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'コミュニティプラント'!$2:$19</definedName>
    <definedName name="_xlnm.Print_Area" localSheetId="8">'し尿処理施設'!$2:$20</definedName>
    <definedName name="_xlnm.Print_Area" localSheetId="4">'その他施設'!$2:$8</definedName>
    <definedName name="_xlnm.Print_Area" localSheetId="6">'リユース・リペア施設'!$2:$6</definedName>
    <definedName name="_xlnm.Print_Area" localSheetId="7">'最終処分場'!$2:$27</definedName>
    <definedName name="_xlnm.Print_Area" localSheetId="2">'資源化等施設'!$2:$19</definedName>
    <definedName name="_xlnm.Print_Area" localSheetId="0">'焼却施設'!$2:$17</definedName>
    <definedName name="_xlnm.Print_Area" localSheetId="1">'粗大ごみ処理施設'!$2:$9</definedName>
    <definedName name="_xlnm.Print_Area" localSheetId="3">'燃料化施設'!$2:$11</definedName>
    <definedName name="_xlnm.Print_Area" localSheetId="5">'保管施設'!$2:$14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<sst xmlns="http://schemas.openxmlformats.org/spreadsheetml/2006/main" count="1745" uniqueCount="798">
  <si>
    <t>施設の改廃</t>
  </si>
  <si>
    <t>地方公共団体
コード</t>
  </si>
  <si>
    <t>(t/年度)</t>
  </si>
  <si>
    <t>処分場の現状</t>
  </si>
  <si>
    <t>遮水の方式</t>
  </si>
  <si>
    <t>全体容積</t>
  </si>
  <si>
    <t>埋立地面積</t>
  </si>
  <si>
    <t>埋立場所</t>
  </si>
  <si>
    <t>残余容量</t>
  </si>
  <si>
    <t>埋立量
（覆土を含まない）</t>
  </si>
  <si>
    <t>埋立容量
（覆土を含む）</t>
  </si>
  <si>
    <t>資源化処理</t>
  </si>
  <si>
    <t>汚泥処理</t>
  </si>
  <si>
    <t>メタンガス</t>
  </si>
  <si>
    <t>その他</t>
  </si>
  <si>
    <t>有機性廃棄物</t>
  </si>
  <si>
    <t>浄化槽汚泥</t>
  </si>
  <si>
    <t>し尿</t>
  </si>
  <si>
    <t>処理方式</t>
  </si>
  <si>
    <t>し尿処理施設・汚泥再生処理センター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</si>
  <si>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</si>
  <si>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</si>
  <si>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</si>
  <si>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</si>
  <si>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</si>
  <si>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</si>
  <si>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</si>
  <si>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</si>
  <si>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</si>
  <si>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</si>
  <si>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</si>
  <si>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</si>
  <si>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</si>
  <si>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</si>
  <si>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</si>
  <si>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</si>
  <si>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</si>
  <si>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</si>
  <si>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</si>
  <si>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</si>
  <si>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</si>
  <si>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</si>
  <si>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</si>
  <si>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</si>
  <si>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</si>
  <si>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</si>
  <si>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</si>
  <si>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</si>
  <si>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</si>
  <si>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</si>
  <si>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</si>
  <si>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</si>
  <si>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</si>
  <si>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</si>
  <si>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</si>
  <si>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</si>
  <si>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</si>
  <si>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</si>
  <si>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</si>
  <si>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</si>
  <si>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</si>
  <si>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</si>
  <si>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</si>
  <si>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</si>
  <si>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</si>
  <si>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</si>
  <si>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</si>
  <si>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</si>
  <si>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</si>
  <si>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</si>
  <si>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</si>
  <si>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</si>
  <si>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</si>
  <si>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</si>
  <si>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</si>
  <si>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</si>
  <si>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</si>
  <si>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</si>
  <si>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</si>
  <si>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</si>
  <si>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</si>
  <si>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</si>
  <si>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</si>
  <si>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</si>
  <si>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</si>
  <si>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</si>
  <si>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</si>
  <si>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</si>
  <si>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</si>
  <si>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</si>
  <si>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</si>
  <si>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</si>
  <si>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</si>
  <si>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</si>
  <si>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</si>
  <si>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</si>
  <si>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</si>
  <si>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</si>
  <si>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</si>
  <si>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</si>
  <si>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石川県</t>
  </si>
  <si>
    <t>17201</t>
  </si>
  <si>
    <t>17-201-01-001</t>
  </si>
  <si>
    <t>金沢市</t>
  </si>
  <si>
    <t>西部クリーンセンター</t>
  </si>
  <si>
    <t>可燃ごみ,その他,ごみ処理残渣,し尿処理残渣</t>
  </si>
  <si>
    <t>焼却</t>
  </si>
  <si>
    <t>ストーカ式（可動）</t>
  </si>
  <si>
    <t>全連続運転</t>
  </si>
  <si>
    <t>場内温水,発電（場内利用）,場外温水,発電（場外利用）</t>
  </si>
  <si>
    <t>無し</t>
  </si>
  <si>
    <t>セメント固化,薬剤処理</t>
  </si>
  <si>
    <t>直営</t>
  </si>
  <si>
    <t>有り</t>
  </si>
  <si>
    <t>17-201-01-003</t>
  </si>
  <si>
    <t>東部クリーンセンター</t>
  </si>
  <si>
    <t>可燃ごみ,ごみ処理残渣</t>
  </si>
  <si>
    <t>17203</t>
  </si>
  <si>
    <t>17-203-01-001</t>
  </si>
  <si>
    <t>小松市</t>
  </si>
  <si>
    <t>小松市環境美化センター</t>
  </si>
  <si>
    <t>搬出量</t>
  </si>
  <si>
    <t>可燃ごみ</t>
  </si>
  <si>
    <t>准連続運転</t>
  </si>
  <si>
    <t>場内温水</t>
  </si>
  <si>
    <t>17204</t>
  </si>
  <si>
    <t>17-204-01-001</t>
  </si>
  <si>
    <t>輪島市</t>
  </si>
  <si>
    <t>輪島クリーンセンター</t>
  </si>
  <si>
    <t>バッチ運転</t>
  </si>
  <si>
    <t>薬剤処理</t>
  </si>
  <si>
    <t>○</t>
  </si>
  <si>
    <t>修理,展示,販売,譲渡</t>
  </si>
  <si>
    <t>17206</t>
  </si>
  <si>
    <t>17-206-01-001</t>
  </si>
  <si>
    <t>加賀市</t>
  </si>
  <si>
    <t>加賀市環境美化センター　加賀ごみ処理施設</t>
  </si>
  <si>
    <t>流動床式</t>
  </si>
  <si>
    <t>場内温水,場内蒸気,場外温水</t>
  </si>
  <si>
    <t>委託</t>
  </si>
  <si>
    <t>17-206-01-002</t>
  </si>
  <si>
    <t>加賀市環境美化センター　山中美化センター</t>
  </si>
  <si>
    <t>休止</t>
  </si>
  <si>
    <t>17463</t>
  </si>
  <si>
    <t>17-463-01-001</t>
  </si>
  <si>
    <t>能登町</t>
  </si>
  <si>
    <t>内浦ｸﾘｰﾝｾﾝﾀｰ</t>
  </si>
  <si>
    <t>可燃ごみ,その他,ごみ処理残渣</t>
  </si>
  <si>
    <t>一部委託</t>
  </si>
  <si>
    <t>17826</t>
  </si>
  <si>
    <t>17-826-01-001</t>
  </si>
  <si>
    <t>輪島市穴水町環境衛生施設組合</t>
  </si>
  <si>
    <t>輪島市穴水町環境衛生施設組合クリーンセンター</t>
  </si>
  <si>
    <t>なし</t>
  </si>
  <si>
    <t>廃止</t>
  </si>
  <si>
    <t>17827</t>
  </si>
  <si>
    <t>17-827-01-001</t>
  </si>
  <si>
    <t>能美広域事務組合</t>
  </si>
  <si>
    <t>能美美化センター</t>
  </si>
  <si>
    <t>17841</t>
  </si>
  <si>
    <t>17-841-01-001</t>
  </si>
  <si>
    <t>白山石川広域事務組合</t>
  </si>
  <si>
    <t>松任石川環境クリーンセンター</t>
  </si>
  <si>
    <t>場内温水,発電（場内利用）,発電（場外利用）</t>
  </si>
  <si>
    <t>17856</t>
  </si>
  <si>
    <t>17-856-01-001</t>
  </si>
  <si>
    <t>石川北部アール・ディ・エフ広域処理組合</t>
  </si>
  <si>
    <t>石川北部ＲＤＦセンター</t>
  </si>
  <si>
    <t>生産量</t>
  </si>
  <si>
    <t>固形化燃料</t>
  </si>
  <si>
    <t>ガス化溶融・改質</t>
  </si>
  <si>
    <t>場内温水,発電（場内利用）</t>
  </si>
  <si>
    <t>溶融処理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</si>
  <si>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</si>
  <si>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</si>
  <si>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</si>
  <si>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</si>
  <si>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</si>
  <si>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</si>
  <si>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</si>
  <si>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</si>
  <si>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</si>
  <si>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</si>
  <si>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</si>
  <si>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</si>
  <si>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</si>
  <si>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</si>
  <si>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</si>
  <si>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</si>
  <si>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</si>
  <si>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</si>
  <si>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</si>
  <si>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</si>
  <si>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</si>
  <si>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</si>
  <si>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</si>
  <si>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</si>
  <si>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</si>
  <si>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</si>
  <si>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</si>
  <si>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</si>
  <si>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</si>
  <si>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</si>
  <si>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</si>
  <si>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</si>
  <si>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</si>
  <si>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</si>
  <si>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</si>
  <si>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</si>
  <si>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</si>
  <si>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</si>
  <si>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</si>
  <si>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</si>
  <si>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</si>
  <si>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</si>
  <si>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石川県</t>
  </si>
  <si>
    <t>17463</t>
  </si>
  <si>
    <t>17-463-03-001</t>
  </si>
  <si>
    <t>能登町</t>
  </si>
  <si>
    <t>内浦ｸﾘｰﾝｾﾝﾀｰ</t>
  </si>
  <si>
    <t>粗大ごみ,可燃ごみ</t>
  </si>
  <si>
    <t>破砕</t>
  </si>
  <si>
    <t>一部委託</t>
  </si>
  <si>
    <t>休止</t>
  </si>
  <si>
    <t>無し</t>
  </si>
  <si>
    <t>17837</t>
  </si>
  <si>
    <t>17-837-03-838</t>
  </si>
  <si>
    <t>羽咋郡市広域圏事務組合</t>
  </si>
  <si>
    <t>リサイクルセンターごみ資源化施設</t>
  </si>
  <si>
    <t>搬出量</t>
  </si>
  <si>
    <t>粗大ごみ,不燃ごみ</t>
  </si>
  <si>
    <t>併用</t>
  </si>
  <si>
    <t>委託</t>
  </si>
  <si>
    <t>17855</t>
  </si>
  <si>
    <t>17-855-03-856</t>
  </si>
  <si>
    <t>奥能登クリーン組合</t>
  </si>
  <si>
    <t>奥能登クリーンセンターリサイクルプラザ</t>
  </si>
  <si>
    <t>直営</t>
  </si>
  <si>
    <t>有り</t>
  </si>
  <si>
    <t>展示,販売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</si>
  <si>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</si>
  <si>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</si>
  <si>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</si>
  <si>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</si>
  <si>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</si>
  <si>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</si>
  <si>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17201</t>
  </si>
  <si>
    <t>17-201-04-001</t>
  </si>
  <si>
    <t>金沢市</t>
  </si>
  <si>
    <t>西部リサイクルプラザ</t>
  </si>
  <si>
    <t>リサイクルセンター（補助金）</t>
  </si>
  <si>
    <t>金属類,ガラス類,ペットボトル</t>
  </si>
  <si>
    <t>選別,圧縮・梱包</t>
  </si>
  <si>
    <t>石川県</t>
  </si>
  <si>
    <t>17201</t>
  </si>
  <si>
    <t>17-201-04-003</t>
  </si>
  <si>
    <t>金沢市</t>
  </si>
  <si>
    <t>東部リサイクルプラザ</t>
  </si>
  <si>
    <t>リサイクルセンター（補助金）</t>
  </si>
  <si>
    <t>金属類,ガラス類,ペットボトル</t>
  </si>
  <si>
    <t>選別,圧縮・梱包</t>
  </si>
  <si>
    <t>一部委託</t>
  </si>
  <si>
    <t>無し</t>
  </si>
  <si>
    <t>17-201-04-004</t>
  </si>
  <si>
    <t>戸室リサイクルプラザ</t>
  </si>
  <si>
    <t>プラスチック</t>
  </si>
  <si>
    <t>委託</t>
  </si>
  <si>
    <t>有り</t>
  </si>
  <si>
    <t>○</t>
  </si>
  <si>
    <t>修理,展示,販売</t>
  </si>
  <si>
    <t>17203</t>
  </si>
  <si>
    <t>17-203-04-204</t>
  </si>
  <si>
    <t>小松市</t>
  </si>
  <si>
    <t>小松市環境美化センター内リサイクルセンター</t>
  </si>
  <si>
    <t>金属類,ペットボトル,プラスチック,不燃ごみ,粗大ごみ</t>
  </si>
  <si>
    <t>17204</t>
  </si>
  <si>
    <t>17-204-04-001</t>
  </si>
  <si>
    <t>輪島市</t>
  </si>
  <si>
    <t>輪島クリーンセンター宅田分場</t>
  </si>
  <si>
    <t>容器包装リサイクル推進施設</t>
  </si>
  <si>
    <t>紙類,金属類,ガラス類,その他資源ごみ,ペットボトル,プラスチック</t>
  </si>
  <si>
    <t>直営</t>
  </si>
  <si>
    <t>17206</t>
  </si>
  <si>
    <t>17-206-04-001</t>
  </si>
  <si>
    <t>加賀市</t>
  </si>
  <si>
    <t>加賀市環境美化センター　リサイクルプラザ</t>
  </si>
  <si>
    <t>リサイクルプラザ</t>
  </si>
  <si>
    <t>紙類,金属類,ガラス類,その他資源ごみ,ペットボトル,不燃ごみ,粗大ごみ</t>
  </si>
  <si>
    <t>選別,圧縮・梱包,その他</t>
  </si>
  <si>
    <t>修理,販売</t>
  </si>
  <si>
    <t>17-206-04-002</t>
  </si>
  <si>
    <t>加賀市環境美化センター　グリーン・シティ山中</t>
  </si>
  <si>
    <t>紙類,金属類,ガラス類,その他資源ごみ,ペットボトル,剪定枝,不燃ごみ,粗大ごみ</t>
  </si>
  <si>
    <t>17463</t>
  </si>
  <si>
    <t>17-463-04-001</t>
  </si>
  <si>
    <t>能登町</t>
  </si>
  <si>
    <t>内浦埋立処分場前処理ﾔｰﾄﾞ</t>
  </si>
  <si>
    <t>その他</t>
  </si>
  <si>
    <t>不燃ごみ,粗大ごみ</t>
  </si>
  <si>
    <t>選別</t>
  </si>
  <si>
    <t>17821</t>
  </si>
  <si>
    <t>17-821-04-001</t>
  </si>
  <si>
    <t>河北郡市広域事務組合</t>
  </si>
  <si>
    <t>河北郡市リサイクルプラザ</t>
  </si>
  <si>
    <t>リサイクルセンター（交付金）</t>
  </si>
  <si>
    <t>紙類,金属類,ガラス類,その他資源ごみ,ペットボトル,プラスチック,剪定枝,不燃ごみ,粗大ごみ</t>
  </si>
  <si>
    <t>17835</t>
  </si>
  <si>
    <t>17-835-04-001</t>
  </si>
  <si>
    <t>七尾鹿島広域圏事務組合</t>
  </si>
  <si>
    <t>七尾鹿島広域圏事務組合南部ごみ資源化基地</t>
  </si>
  <si>
    <t>ストックヤード</t>
  </si>
  <si>
    <t>ガラス類,その他資源ごみ</t>
  </si>
  <si>
    <t>17837</t>
  </si>
  <si>
    <t>17-837-04-838</t>
  </si>
  <si>
    <t>羽咋郡市広域圏事務組合</t>
  </si>
  <si>
    <t>リサイクルセンターごみ資源化施設</t>
  </si>
  <si>
    <t>紙類,金属類,ガラス類,ペットボトル,プラスチック</t>
  </si>
  <si>
    <t>圧縮・梱包</t>
  </si>
  <si>
    <t>17841</t>
  </si>
  <si>
    <t>17-841-04-001</t>
  </si>
  <si>
    <t>白山石川広域事務組合</t>
  </si>
  <si>
    <t>松任石川環境クリーンセンター</t>
  </si>
  <si>
    <t>17855</t>
  </si>
  <si>
    <t>17-855-04-856</t>
  </si>
  <si>
    <t>奥能登クリーン組合</t>
  </si>
  <si>
    <t>奥能登クリーンセンターリサイクルプラザ</t>
  </si>
  <si>
    <t>紙類,その他資源ごみ,ペットボトル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</si>
  <si>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</si>
  <si>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</si>
  <si>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</si>
  <si>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</si>
  <si>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</si>
  <si>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</si>
  <si>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</si>
  <si>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</si>
  <si>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</si>
  <si>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</si>
  <si>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</si>
  <si>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</si>
  <si>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</si>
  <si>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</si>
  <si>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</si>
  <si>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</si>
  <si>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</si>
  <si>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</si>
  <si>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</si>
  <si>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</si>
  <si>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</si>
  <si>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</si>
  <si>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</si>
  <si>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</si>
  <si>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</si>
  <si>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</si>
  <si>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</si>
  <si>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</si>
  <si>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</si>
  <si>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</si>
  <si>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</si>
  <si>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</si>
  <si>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</si>
  <si>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</si>
  <si>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</si>
  <si>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</si>
  <si>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</si>
  <si>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</si>
  <si>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</si>
  <si>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</si>
  <si>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</si>
  <si>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</si>
  <si>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</si>
  <si>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</si>
  <si>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</si>
  <si>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</si>
  <si>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</si>
  <si>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石川県</t>
  </si>
  <si>
    <t>17821</t>
  </si>
  <si>
    <t>17-821-05-001</t>
  </si>
  <si>
    <t>河北郡市広域事務組合</t>
  </si>
  <si>
    <t>河北郡市クリーンセンター</t>
  </si>
  <si>
    <t>可燃ごみ</t>
  </si>
  <si>
    <t>固形燃料化（RDF）</t>
  </si>
  <si>
    <t>発電用</t>
  </si>
  <si>
    <t>直営</t>
  </si>
  <si>
    <t>無し</t>
  </si>
  <si>
    <t>処理対象ごみ</t>
  </si>
  <si>
    <t>石川県</t>
  </si>
  <si>
    <t>17826</t>
  </si>
  <si>
    <t>17-826-05-001</t>
  </si>
  <si>
    <t>輪島市穴水町環境衛生施設組合</t>
  </si>
  <si>
    <t>輪島市穴水町環境衛生施設組合ごみ固形燃料化施設</t>
  </si>
  <si>
    <t>可燃ごみ</t>
  </si>
  <si>
    <t>固形燃料化（RDF）</t>
  </si>
  <si>
    <t>発電用</t>
  </si>
  <si>
    <t>直営</t>
  </si>
  <si>
    <t>新設（建設中）</t>
  </si>
  <si>
    <t>無し</t>
  </si>
  <si>
    <t>17835</t>
  </si>
  <si>
    <t>17-835-05-001</t>
  </si>
  <si>
    <t>七尾鹿島広域圏事務組合</t>
  </si>
  <si>
    <t>ななかリサイクルセンター</t>
  </si>
  <si>
    <t>可燃ごみ,生ごみ（厨芥類）,プラスチック類,粗大ごみ</t>
  </si>
  <si>
    <t>処理対象ごみ</t>
  </si>
  <si>
    <t>17837</t>
  </si>
  <si>
    <t>17-837-05-001</t>
  </si>
  <si>
    <t>羽咋郡市広域圏事務組合</t>
  </si>
  <si>
    <t>リサイクルセンターごみ燃料化施設</t>
  </si>
  <si>
    <t>可燃ごみ,ごみ処理残渣</t>
  </si>
  <si>
    <t>委託</t>
  </si>
  <si>
    <t>17855</t>
  </si>
  <si>
    <t>17-855-05-001</t>
  </si>
  <si>
    <t>奥能登クリーン組合</t>
  </si>
  <si>
    <t>奥能登クリーンセンターごみ固形燃料化施設</t>
  </si>
  <si>
    <t>可燃ごみ,ごみ処理残渣,生ごみ（厨芥類）</t>
  </si>
  <si>
    <t>固形燃料</t>
  </si>
  <si>
    <t>その他の施設[ごみの中間処理施設]</t>
  </si>
  <si>
    <t>都道府県名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</si>
  <si>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</si>
  <si>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</si>
  <si>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</si>
  <si>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</si>
  <si>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</si>
  <si>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</si>
  <si>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</si>
  <si>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</si>
  <si>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</si>
  <si>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</si>
  <si>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産業廃棄物の搬入の有無</t>
  </si>
  <si>
    <t>一般廃棄物の割合</t>
  </si>
  <si>
    <t>その他（具体的）</t>
  </si>
  <si>
    <t>(t/日)</t>
  </si>
  <si>
    <t>（％）</t>
  </si>
  <si>
    <t>石川県</t>
  </si>
  <si>
    <t>17827</t>
  </si>
  <si>
    <t>17-827-06-001</t>
  </si>
  <si>
    <t>能美広域事務組合</t>
  </si>
  <si>
    <t>能美美化センター</t>
  </si>
  <si>
    <t>粗大ごみ</t>
  </si>
  <si>
    <t>破砕</t>
  </si>
  <si>
    <t>直営</t>
  </si>
  <si>
    <t>無し</t>
  </si>
  <si>
    <t>17837</t>
  </si>
  <si>
    <t>17-837-06-001</t>
  </si>
  <si>
    <t>羽咋郡市広域圏事務組合</t>
  </si>
  <si>
    <t>木材資源化センター</t>
  </si>
  <si>
    <t>有り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</si>
  <si>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</si>
  <si>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</si>
  <si>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</si>
  <si>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</si>
  <si>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</si>
  <si>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</si>
  <si>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</si>
  <si>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</si>
  <si>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</si>
  <si>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</si>
  <si>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</si>
  <si>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</si>
  <si>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</si>
  <si>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</si>
  <si>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</si>
  <si>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</si>
  <si>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</si>
  <si>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</si>
  <si>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</si>
  <si>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</si>
  <si>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石川県</t>
  </si>
  <si>
    <t>17203</t>
  </si>
  <si>
    <t>17-203-07-001</t>
  </si>
  <si>
    <t>小松市</t>
  </si>
  <si>
    <t>小松市環境美化センター</t>
  </si>
  <si>
    <t>ストックヤード</t>
  </si>
  <si>
    <t>紙類,金属類,ガラス類,ペットボトル,プラスチック</t>
  </si>
  <si>
    <t>直営</t>
  </si>
  <si>
    <t>無し</t>
  </si>
  <si>
    <t>17205</t>
  </si>
  <si>
    <t>17-205-07-001</t>
  </si>
  <si>
    <t>珠洲市</t>
  </si>
  <si>
    <t>珠洲市リサイクルセンター</t>
  </si>
  <si>
    <t>紙類,金属類,ガラス類,ペットボトル,その他</t>
  </si>
  <si>
    <t>一部委託</t>
  </si>
  <si>
    <t>17206</t>
  </si>
  <si>
    <t>17-206-07-001</t>
  </si>
  <si>
    <t>加賀市</t>
  </si>
  <si>
    <t>加賀市環境美化センター　リサイクルプラザ</t>
  </si>
  <si>
    <t>紙類,金属類,ガラス類,その他資源ごみ,ペットボトル,プラスチック</t>
  </si>
  <si>
    <t>委託</t>
  </si>
  <si>
    <t>17-206-07-002</t>
  </si>
  <si>
    <t>加賀市環境美化センター　グリーン・シティ山中</t>
  </si>
  <si>
    <t>紙類,金属類,ガラス類,その他資源ごみ,ペットボトル</t>
  </si>
  <si>
    <t>17463</t>
  </si>
  <si>
    <t>17-463-07-001</t>
  </si>
  <si>
    <t>能登町</t>
  </si>
  <si>
    <t>柳田資源物ｽﾄｯｸﾔｰﾄﾞ</t>
  </si>
  <si>
    <t>金属類</t>
  </si>
  <si>
    <t>休止</t>
  </si>
  <si>
    <t>17826</t>
  </si>
  <si>
    <t>17-826-07-001</t>
  </si>
  <si>
    <t>輪島市穴水町環境衛生施設組合</t>
  </si>
  <si>
    <t>輪島市穴水町環境衛生施設組合ストックヤード</t>
  </si>
  <si>
    <t>金属類,ガラス類,ペットボトル</t>
  </si>
  <si>
    <t>17837</t>
  </si>
  <si>
    <t>17-837-07-838</t>
  </si>
  <si>
    <t>羽咋郡市広域圏事務組合</t>
  </si>
  <si>
    <t>リサイクルセンターごみ資源化施設</t>
  </si>
  <si>
    <t>その他</t>
  </si>
  <si>
    <t>紙類,金属類,ガラス類,その他資源ごみ,プラスチック</t>
  </si>
  <si>
    <t>17841</t>
  </si>
  <si>
    <t>17-841-07-001</t>
  </si>
  <si>
    <t>白山石川広域事務組合</t>
  </si>
  <si>
    <t>松任石川環境クリーンセンター</t>
  </si>
  <si>
    <t>ガラス類,布類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</si>
  <si>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</si>
  <si>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</si>
  <si>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</si>
  <si>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</si>
  <si>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</si>
  <si>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</si>
  <si>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</si>
  <si>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</si>
  <si>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</si>
  <si>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</si>
  <si>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</si>
  <si>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</si>
  <si>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</si>
  <si>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</si>
  <si>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</si>
  <si>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</si>
  <si>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</si>
  <si>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</si>
  <si>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</si>
  <si>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</si>
  <si>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</si>
  <si>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地方公共団体コード</t>
  </si>
  <si>
    <t>埋立開始年度</t>
  </si>
  <si>
    <t>埋立終了年度</t>
  </si>
  <si>
    <t>浸出水の処理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</si>
  <si>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</si>
  <si>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</si>
  <si>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</si>
  <si>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</si>
  <si>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</si>
  <si>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</si>
  <si>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</si>
  <si>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</si>
  <si>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</si>
  <si>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</si>
  <si>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</si>
  <si>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</si>
  <si>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</si>
  <si>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</si>
  <si>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</si>
  <si>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</si>
  <si>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</si>
  <si>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</si>
  <si>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</si>
  <si>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</si>
  <si>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</si>
  <si>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</si>
  <si>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</si>
  <si>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</si>
  <si>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</si>
  <si>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</si>
  <si>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</si>
  <si>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17201</t>
  </si>
  <si>
    <t>17-201-08-001</t>
  </si>
  <si>
    <t>金沢市</t>
  </si>
  <si>
    <t>戸室新保埋立場</t>
  </si>
  <si>
    <t>焼却残渣（主灰）,可燃ごみ,資源ごみ,不燃ごみ,焼却残渣（飛灰）,破砕ごみ・処理残渣,粗大ごみ</t>
  </si>
  <si>
    <t>山間</t>
  </si>
  <si>
    <t>底部遮水工</t>
  </si>
  <si>
    <t>生物処理（脱窒なし）,生物処理（脱窒あり）,砂ろ過,活性炭処理</t>
  </si>
  <si>
    <t>一部委託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</si>
  <si>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</si>
  <si>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</si>
  <si>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</si>
  <si>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</si>
  <si>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</si>
  <si>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</si>
  <si>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17203</t>
  </si>
  <si>
    <t>17-203-08-001</t>
  </si>
  <si>
    <t>小松市</t>
  </si>
  <si>
    <t>小松市環境美化センター最終処分場</t>
  </si>
  <si>
    <t>焼却残渣（主灰）,不燃ごみ,焼却残渣（飛灰）,破砕ごみ・処理残渣</t>
  </si>
  <si>
    <t>原地盤利用</t>
  </si>
  <si>
    <t>生物処理（脱窒なし）,消毒</t>
  </si>
  <si>
    <t>末端集水管は開放</t>
  </si>
  <si>
    <t>17204</t>
  </si>
  <si>
    <t>17-204-08-001</t>
  </si>
  <si>
    <t>輪島市</t>
  </si>
  <si>
    <t>輪島クリーンセンター埋立処分場</t>
  </si>
  <si>
    <t>焼却残渣（主灰）,不燃ごみ,焼却残渣（飛灰）</t>
  </si>
  <si>
    <t>生物処理（脱窒なし）,砂ろ過,消毒</t>
  </si>
  <si>
    <t>17-204-08-002</t>
  </si>
  <si>
    <t>輪島市輪島クリーンセンター埋立処分場</t>
  </si>
  <si>
    <t>埋立終了</t>
  </si>
  <si>
    <t>17205</t>
  </si>
  <si>
    <t>17-205-08-001</t>
  </si>
  <si>
    <t>珠洲市</t>
  </si>
  <si>
    <t>珠洲市一般廃棄物埋立処分場</t>
  </si>
  <si>
    <t>破砕ごみ・処理残渣</t>
  </si>
  <si>
    <t>砂ろ過,消毒,活性炭処理</t>
  </si>
  <si>
    <t>嫌気性埋立構造</t>
  </si>
  <si>
    <t>17206</t>
  </si>
  <si>
    <t>17-206-08-001</t>
  </si>
  <si>
    <t>加賀市</t>
  </si>
  <si>
    <t>加賀市環境美化センター　廃棄物処分場</t>
  </si>
  <si>
    <t>砂ろ過</t>
  </si>
  <si>
    <t>1未満</t>
  </si>
  <si>
    <t>利用していない</t>
  </si>
  <si>
    <t>17-206-08-002</t>
  </si>
  <si>
    <t>加賀市環境美化センター　グリーン・シティ山中</t>
  </si>
  <si>
    <t>底部遮水工,鉛直遮水工,覆蓋（屋根）</t>
  </si>
  <si>
    <t>生物処理（脱窒なし）,砂ろ過,消毒,活性炭処理</t>
  </si>
  <si>
    <t>その他埋立構造</t>
  </si>
  <si>
    <t>17463</t>
  </si>
  <si>
    <t>17-463-08-001</t>
  </si>
  <si>
    <t>能登町</t>
  </si>
  <si>
    <t>能登町能都埋立処分場</t>
  </si>
  <si>
    <t>焼却残渣（主灰）,不燃ごみ,焼却残渣（飛灰）,破砕ごみ・処理残渣,粗大ごみ</t>
  </si>
  <si>
    <t>底部遮水工,表面遮水工（キャッピング）</t>
  </si>
  <si>
    <t>凝集沈殿,生物処理（脱窒なし）,砂ろ過,消毒</t>
  </si>
  <si>
    <t>17-463-08-002</t>
  </si>
  <si>
    <t>不燃物処理場</t>
  </si>
  <si>
    <t>不燃ごみ,粗大ごみ</t>
  </si>
  <si>
    <t>その他遮水</t>
  </si>
  <si>
    <t>休止</t>
  </si>
  <si>
    <t>一部延長を行っていない</t>
  </si>
  <si>
    <t>17-463-08-003</t>
  </si>
  <si>
    <t>能登町内浦埋立処分場</t>
  </si>
  <si>
    <t>原地盤利用,鉛直遮水工,表面遮水工（キャッピング）</t>
  </si>
  <si>
    <t>消毒,促進酸化処理</t>
  </si>
  <si>
    <t>17-463-08-004</t>
  </si>
  <si>
    <t>能登町柳田埋立処分場</t>
  </si>
  <si>
    <t>不燃ごみ</t>
  </si>
  <si>
    <t>原地盤利用,鉛直遮水工</t>
  </si>
  <si>
    <t>生物処理（脱窒なし）</t>
  </si>
  <si>
    <t>17821</t>
  </si>
  <si>
    <t>17-821-08-001</t>
  </si>
  <si>
    <t>河北郡市広域事務組合</t>
  </si>
  <si>
    <t>河北郡市灰埋立場</t>
  </si>
  <si>
    <t>焼却残渣（主灰）,溶融飛灰</t>
  </si>
  <si>
    <t>凝集沈殿,生物処理（脱窒あり）,砂ろ過,消毒,活性炭処理</t>
  </si>
  <si>
    <t>即日覆土</t>
  </si>
  <si>
    <t>17-821-08-002</t>
  </si>
  <si>
    <t>河北郡市最終処分場</t>
  </si>
  <si>
    <t>不燃ごみ,破砕ごみ・処理残渣,粗大ごみ</t>
  </si>
  <si>
    <t>17826</t>
  </si>
  <si>
    <t>17-826-08-001</t>
  </si>
  <si>
    <t>輪島市穴水町環境衛生施設組合</t>
  </si>
  <si>
    <t>輪島市穴水町環境衛生施設組合山中最終処分場</t>
  </si>
  <si>
    <t>鉛直遮水工</t>
  </si>
  <si>
    <t>凝集沈殿</t>
  </si>
  <si>
    <t>最終覆土のみ</t>
  </si>
  <si>
    <t>17-826-08-002</t>
  </si>
  <si>
    <t>輪島市穴水町環境衛生施設組合原最終処分場</t>
  </si>
  <si>
    <t>焼却残渣（主灰）,焼却残渣（飛灰）</t>
  </si>
  <si>
    <t>消毒,他施設での処理</t>
  </si>
  <si>
    <t>焼却残渣（主灰）,溶融飛灰,焼却残渣（飛灰）</t>
  </si>
  <si>
    <t>17-827-08-001</t>
  </si>
  <si>
    <t>能美美化センター（新処分場）</t>
  </si>
  <si>
    <t>凝集沈殿,生物処理（脱窒なし）,砂ろ過,消毒,膜処理</t>
  </si>
  <si>
    <t>17-827-08-002</t>
  </si>
  <si>
    <t>17835</t>
  </si>
  <si>
    <t>17-835-08-001</t>
  </si>
  <si>
    <t>七尾鹿島広域圏事務組合</t>
  </si>
  <si>
    <t>七尾鹿島広域圏事務組合中央埋立場</t>
  </si>
  <si>
    <t>焼却残渣（主灰）,溶融飛灰,不燃ごみ,破砕ごみ・処理残渣</t>
  </si>
  <si>
    <t>表面遮水工（キャッピング）</t>
  </si>
  <si>
    <t>生物処理（脱窒なし）,砂ろ過</t>
  </si>
  <si>
    <t>17-837-08-001</t>
  </si>
  <si>
    <t>埋立処分場</t>
  </si>
  <si>
    <t>その他,破砕ごみ・処理残渣</t>
  </si>
  <si>
    <t>砂ろ過,消毒,促進酸化処理</t>
  </si>
  <si>
    <t>17841</t>
  </si>
  <si>
    <t>17-841-08-002</t>
  </si>
  <si>
    <t>白山石川広域事務組合</t>
  </si>
  <si>
    <t>鶴来清掃センター</t>
  </si>
  <si>
    <t>焼却残渣（主灰）,焼却残渣（飛灰）,破砕ごみ・処理残渣</t>
  </si>
  <si>
    <t>生物処理（脱窒あり）,砂ろ過,消毒</t>
  </si>
  <si>
    <t>資源化量</t>
  </si>
  <si>
    <t>脱水汚泥の直接埋立</t>
  </si>
  <si>
    <t>脱水汚泥の焼却</t>
  </si>
  <si>
    <t>メタン発酵の場合</t>
  </si>
  <si>
    <t>処理能力
（有機性廃棄物）</t>
  </si>
  <si>
    <t>資源化能力</t>
  </si>
  <si>
    <t>計画メタンガス量</t>
  </si>
  <si>
    <t>堆肥等の固形物</t>
  </si>
  <si>
    <t>資源化物量の区分</t>
  </si>
  <si>
    <t>直接埋立の有無</t>
  </si>
  <si>
    <t>埋立量</t>
  </si>
  <si>
    <t>焼却の有無</t>
  </si>
  <si>
    <t>焼却量</t>
  </si>
  <si>
    <t>汚水処理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</si>
  <si>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</si>
  <si>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</si>
  <si>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</si>
  <si>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</si>
  <si>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</si>
  <si>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</si>
  <si>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</si>
  <si>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</si>
  <si>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</si>
  <si>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17-201-09-001</t>
  </si>
  <si>
    <t>西部衛生センター</t>
  </si>
  <si>
    <t>焼却無し</t>
  </si>
  <si>
    <t>一次処理</t>
  </si>
  <si>
    <t>焼却</t>
  </si>
  <si>
    <t>委託</t>
  </si>
  <si>
    <t>17-204-09-001</t>
  </si>
  <si>
    <t>輪島クリーンセンター宅田分場（し尿処理施設）</t>
  </si>
  <si>
    <t>施設外焼却</t>
  </si>
  <si>
    <t>好気,下水投入,一次処理</t>
  </si>
  <si>
    <t>脱水</t>
  </si>
  <si>
    <t>17-204-09-002</t>
  </si>
  <si>
    <t>輪島クリーンセンター町野分場</t>
  </si>
  <si>
    <t>好希釈</t>
  </si>
  <si>
    <t>廃止</t>
  </si>
  <si>
    <t>17-205-09-001</t>
  </si>
  <si>
    <t>珠洲市浄化センター</t>
  </si>
  <si>
    <t>生産量</t>
  </si>
  <si>
    <t>脱水,乾燥</t>
  </si>
  <si>
    <t>メタン発酵,その他</t>
  </si>
  <si>
    <t>所内利用（熱利用）</t>
  </si>
  <si>
    <t>17-205-09-002</t>
  </si>
  <si>
    <t>珠洲市・能登町衛生センター</t>
  </si>
  <si>
    <t>17-463-09-001</t>
  </si>
  <si>
    <t>能登町衛生ｾﾝﾀｰ</t>
  </si>
  <si>
    <t>排出量・売却量</t>
  </si>
  <si>
    <t>施設内焼却</t>
  </si>
  <si>
    <t>標脱</t>
  </si>
  <si>
    <t>脱水,焼却</t>
  </si>
  <si>
    <t>17-821-09-001</t>
  </si>
  <si>
    <t>河北郡市浄化センター</t>
  </si>
  <si>
    <t>嫌気,好気</t>
  </si>
  <si>
    <t>脱水,乾燥,焼却</t>
  </si>
  <si>
    <t>17825</t>
  </si>
  <si>
    <t>17-825-09-001</t>
  </si>
  <si>
    <t>手取川流域環境衛生事業組合</t>
  </si>
  <si>
    <t>手取川流域環境衛生事業組合衛生センター</t>
  </si>
  <si>
    <t>浄化槽専用</t>
  </si>
  <si>
    <t>嫌気</t>
  </si>
  <si>
    <t>17-826-09-001</t>
  </si>
  <si>
    <t>輪島市穴水町環境衛生施設組合し尿処理場</t>
  </si>
  <si>
    <t>堆肥化</t>
  </si>
  <si>
    <t>17-835-09-001</t>
  </si>
  <si>
    <t>七尾鹿島広域圏事務組合クリ－ンセンタ－</t>
  </si>
  <si>
    <t>高負荷,膜分離</t>
  </si>
  <si>
    <t>17-837-09-001</t>
  </si>
  <si>
    <t>衛生センター</t>
  </si>
  <si>
    <t>高負荷</t>
  </si>
  <si>
    <t>17-841-09-842</t>
  </si>
  <si>
    <t>松任衛生センター</t>
  </si>
  <si>
    <t>好気</t>
  </si>
  <si>
    <t>17847</t>
  </si>
  <si>
    <t>17-847-09-001</t>
  </si>
  <si>
    <t>小松加賀環境衛生事務組合</t>
  </si>
  <si>
    <t>乾燥</t>
  </si>
  <si>
    <t>コミュニティプラント</t>
  </si>
  <si>
    <t>汚水処理量</t>
  </si>
  <si>
    <t>処理方法</t>
  </si>
  <si>
    <t>計画最大汚水量</t>
  </si>
  <si>
    <t>(㎥/日)</t>
  </si>
  <si>
    <t>17202</t>
  </si>
  <si>
    <t>17-202-10-001</t>
  </si>
  <si>
    <t>七尾市</t>
  </si>
  <si>
    <t>七尾市緑ヶ丘コミュニティプラント</t>
  </si>
  <si>
    <t>接触ばっ気</t>
  </si>
  <si>
    <t>委託</t>
  </si>
  <si>
    <t>17-202-10-002</t>
  </si>
  <si>
    <t>鮭川クリーンセンター</t>
  </si>
  <si>
    <t>17-202-10-003</t>
  </si>
  <si>
    <t>大野木クリーンセンター</t>
  </si>
  <si>
    <t>膜分離</t>
  </si>
  <si>
    <t>17-202-10-004</t>
  </si>
  <si>
    <t>中挟・八田クリーンセンター</t>
  </si>
  <si>
    <t>17203</t>
  </si>
  <si>
    <t>17-203-10-001</t>
  </si>
  <si>
    <t>小松市</t>
  </si>
  <si>
    <t>小松市東部産業振興用地地域し尿処理施設</t>
  </si>
  <si>
    <t>長時間ばっ気</t>
  </si>
  <si>
    <t>廃止</t>
  </si>
  <si>
    <t>17-203-10-002</t>
  </si>
  <si>
    <t>西軽海地域し尿処理施設</t>
  </si>
  <si>
    <t>17210</t>
  </si>
  <si>
    <t>17-210-10-001</t>
  </si>
  <si>
    <t>白山市</t>
  </si>
  <si>
    <t>内尾汚水処理施設</t>
  </si>
  <si>
    <t>17-210-10-211</t>
  </si>
  <si>
    <t>吉野谷佐良地区し尿処理施設</t>
  </si>
  <si>
    <t>吉野谷木滑地区し尿処理施設</t>
  </si>
  <si>
    <t>吉野谷中宮地区し尿処理施設</t>
  </si>
  <si>
    <t>女原し尿処理施設</t>
  </si>
  <si>
    <t>17384</t>
  </si>
  <si>
    <t>17-384-10-001</t>
  </si>
  <si>
    <t>志賀町</t>
  </si>
  <si>
    <t>百浦浄化センター</t>
  </si>
  <si>
    <t>17-384-10-003</t>
  </si>
  <si>
    <t>赤住浄化センター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</si>
</sst>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21" xfId="63" applyNumberFormat="1" applyFont="1" applyFill="1" applyBorder="1" applyAlignment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1" xfId="48" applyNumberFormat="1" applyFont="1" applyFill="1" applyBorder="1" applyAlignment="1">
      <alignment vertical="center" wrapText="1"/>
    </xf>
    <xf numFmtId="0" fontId="24" fillId="24" borderId="22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 wrapText="1"/>
      <protection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4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9" xfId="0" applyNumberFormat="1" applyFont="1" applyFill="1" applyBorder="1" applyAlignment="1">
      <alignment vertical="center"/>
    </xf>
    <xf numFmtId="0" fontId="24" fillId="24" borderId="24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21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0" fontId="24" fillId="24" borderId="13" xfId="0" applyNumberFormat="1" applyFont="1" applyFill="1" applyBorder="1" applyAlignment="1">
      <alignment vertical="center"/>
    </xf>
    <xf numFmtId="0" fontId="24" fillId="24" borderId="22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14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11" sqref="B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20</v>
      </c>
      <c r="AV1" s="6"/>
    </row>
    <row r="2" spans="1:80" s="5" customFormat="1" ht="13.5" customHeight="1">
      <c r="A2" s="82" t="s">
        <v>21</v>
      </c>
      <c r="B2" s="101" t="s">
        <v>22</v>
      </c>
      <c r="C2" s="83" t="s">
        <v>23</v>
      </c>
      <c r="D2" s="82" t="s">
        <v>24</v>
      </c>
      <c r="E2" s="87" t="s">
        <v>25</v>
      </c>
      <c r="F2" s="82" t="s">
        <v>26</v>
      </c>
      <c r="G2" s="84" t="s">
        <v>27</v>
      </c>
      <c r="H2" s="102" t="s">
        <v>28</v>
      </c>
      <c r="I2" s="103"/>
      <c r="J2" s="103"/>
      <c r="K2" s="97" t="s">
        <v>29</v>
      </c>
      <c r="L2" s="91"/>
      <c r="M2" s="97" t="s">
        <v>30</v>
      </c>
      <c r="N2" s="91"/>
      <c r="O2" s="82" t="s">
        <v>31</v>
      </c>
      <c r="P2" s="82" t="s">
        <v>32</v>
      </c>
      <c r="Q2" s="83" t="s">
        <v>33</v>
      </c>
      <c r="R2" s="82" t="s">
        <v>34</v>
      </c>
      <c r="S2" s="82" t="s">
        <v>35</v>
      </c>
      <c r="T2" s="82" t="s">
        <v>36</v>
      </c>
      <c r="U2" s="83" t="s">
        <v>37</v>
      </c>
      <c r="V2" s="83"/>
      <c r="W2" s="83" t="s">
        <v>38</v>
      </c>
      <c r="X2" s="83"/>
      <c r="Y2" s="97" t="s">
        <v>39</v>
      </c>
      <c r="Z2" s="132"/>
      <c r="AA2" s="132"/>
      <c r="AB2" s="91"/>
      <c r="AC2" s="97" t="s">
        <v>40</v>
      </c>
      <c r="AD2" s="112"/>
      <c r="AE2" s="82" t="s">
        <v>41</v>
      </c>
      <c r="AF2" s="82" t="s">
        <v>42</v>
      </c>
      <c r="AG2" s="106" t="s">
        <v>43</v>
      </c>
      <c r="AH2" s="87" t="s">
        <v>44</v>
      </c>
      <c r="AI2" s="107" t="s">
        <v>45</v>
      </c>
      <c r="AJ2" s="108"/>
      <c r="AK2" s="108"/>
      <c r="AL2" s="108"/>
      <c r="AM2" s="108"/>
      <c r="AN2" s="108"/>
      <c r="AO2" s="109"/>
      <c r="AP2" s="87" t="s">
        <v>46</v>
      </c>
      <c r="AQ2" s="107" t="s">
        <v>47</v>
      </c>
      <c r="AR2" s="108"/>
      <c r="AS2" s="108"/>
      <c r="AT2" s="109"/>
      <c r="AU2" s="107" t="s">
        <v>48</v>
      </c>
      <c r="AV2" s="109"/>
      <c r="AW2" s="117" t="s">
        <v>49</v>
      </c>
      <c r="AX2" s="117" t="s">
        <v>50</v>
      </c>
      <c r="AY2" s="121" t="s">
        <v>51</v>
      </c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3"/>
      <c r="CB2" s="130" t="s">
        <v>52</v>
      </c>
    </row>
    <row r="3" spans="1:80" s="5" customFormat="1" ht="13.5" customHeight="1">
      <c r="A3" s="95"/>
      <c r="B3" s="101"/>
      <c r="C3" s="99"/>
      <c r="D3" s="82"/>
      <c r="E3" s="88"/>
      <c r="F3" s="82"/>
      <c r="G3" s="86"/>
      <c r="H3" s="104"/>
      <c r="I3" s="105"/>
      <c r="J3" s="105"/>
      <c r="K3" s="98"/>
      <c r="L3" s="92"/>
      <c r="M3" s="98"/>
      <c r="N3" s="92"/>
      <c r="O3" s="82"/>
      <c r="P3" s="82"/>
      <c r="Q3" s="100"/>
      <c r="R3" s="82"/>
      <c r="S3" s="82"/>
      <c r="T3" s="95"/>
      <c r="U3" s="90"/>
      <c r="V3" s="90"/>
      <c r="W3" s="90"/>
      <c r="X3" s="90"/>
      <c r="Y3" s="133"/>
      <c r="Z3" s="134"/>
      <c r="AA3" s="134"/>
      <c r="AB3" s="93"/>
      <c r="AC3" s="113"/>
      <c r="AD3" s="114"/>
      <c r="AE3" s="95"/>
      <c r="AF3" s="82"/>
      <c r="AG3" s="106"/>
      <c r="AH3" s="88"/>
      <c r="AI3" s="94"/>
      <c r="AJ3" s="110"/>
      <c r="AK3" s="110"/>
      <c r="AL3" s="110"/>
      <c r="AM3" s="110"/>
      <c r="AN3" s="110"/>
      <c r="AO3" s="111"/>
      <c r="AP3" s="88"/>
      <c r="AQ3" s="94"/>
      <c r="AR3" s="110"/>
      <c r="AS3" s="110"/>
      <c r="AT3" s="111"/>
      <c r="AU3" s="115"/>
      <c r="AV3" s="116"/>
      <c r="AW3" s="135"/>
      <c r="AX3" s="118"/>
      <c r="AY3" s="124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6"/>
      <c r="CB3" s="131"/>
    </row>
    <row r="4" spans="1:80" s="5" customFormat="1" ht="34.5" customHeight="1">
      <c r="A4" s="95"/>
      <c r="B4" s="101"/>
      <c r="C4" s="99"/>
      <c r="D4" s="82"/>
      <c r="E4" s="88"/>
      <c r="F4" s="82"/>
      <c r="G4" s="86"/>
      <c r="H4" s="84" t="s">
        <v>53</v>
      </c>
      <c r="I4" s="84" t="s">
        <v>54</v>
      </c>
      <c r="J4" s="84" t="s">
        <v>55</v>
      </c>
      <c r="K4" s="98"/>
      <c r="L4" s="93"/>
      <c r="M4" s="98"/>
      <c r="N4" s="93"/>
      <c r="O4" s="82"/>
      <c r="P4" s="82"/>
      <c r="Q4" s="100"/>
      <c r="R4" s="82"/>
      <c r="S4" s="82"/>
      <c r="T4" s="95"/>
      <c r="U4" s="97" t="s">
        <v>56</v>
      </c>
      <c r="V4" s="83" t="s">
        <v>57</v>
      </c>
      <c r="W4" s="97" t="s">
        <v>56</v>
      </c>
      <c r="X4" s="83" t="s">
        <v>57</v>
      </c>
      <c r="Y4" s="83" t="s">
        <v>39</v>
      </c>
      <c r="Z4" s="87" t="s">
        <v>58</v>
      </c>
      <c r="AA4" s="87" t="s">
        <v>59</v>
      </c>
      <c r="AB4" s="87" t="s">
        <v>60</v>
      </c>
      <c r="AC4" s="83" t="s">
        <v>61</v>
      </c>
      <c r="AD4" s="83" t="s">
        <v>62</v>
      </c>
      <c r="AE4" s="95"/>
      <c r="AF4" s="82"/>
      <c r="AG4" s="106"/>
      <c r="AH4" s="88"/>
      <c r="AI4" s="94" t="s">
        <v>63</v>
      </c>
      <c r="AJ4" s="87" t="s">
        <v>64</v>
      </c>
      <c r="AK4" s="87" t="s">
        <v>65</v>
      </c>
      <c r="AL4" s="87" t="s">
        <v>66</v>
      </c>
      <c r="AM4" s="87" t="s">
        <v>67</v>
      </c>
      <c r="AN4" s="87" t="s">
        <v>68</v>
      </c>
      <c r="AO4" s="87" t="s">
        <v>69</v>
      </c>
      <c r="AP4" s="88"/>
      <c r="AQ4" s="94" t="s">
        <v>63</v>
      </c>
      <c r="AR4" s="87" t="s">
        <v>70</v>
      </c>
      <c r="AS4" s="87" t="s">
        <v>71</v>
      </c>
      <c r="AT4" s="87" t="s">
        <v>72</v>
      </c>
      <c r="AU4" s="87" t="s">
        <v>73</v>
      </c>
      <c r="AV4" s="87" t="s">
        <v>74</v>
      </c>
      <c r="AW4" s="135"/>
      <c r="AX4" s="118"/>
      <c r="AY4" s="119" t="s">
        <v>63</v>
      </c>
      <c r="AZ4" s="120"/>
      <c r="BA4" s="127" t="s">
        <v>75</v>
      </c>
      <c r="BB4" s="128"/>
      <c r="BC4" s="129"/>
      <c r="BD4" s="127" t="s">
        <v>76</v>
      </c>
      <c r="BE4" s="128"/>
      <c r="BF4" s="129"/>
      <c r="BG4" s="127" t="s">
        <v>77</v>
      </c>
      <c r="BH4" s="128"/>
      <c r="BI4" s="129"/>
      <c r="BJ4" s="127" t="s">
        <v>78</v>
      </c>
      <c r="BK4" s="128"/>
      <c r="BL4" s="129"/>
      <c r="BM4" s="127" t="s">
        <v>79</v>
      </c>
      <c r="BN4" s="128"/>
      <c r="BO4" s="129"/>
      <c r="BP4" s="127" t="s">
        <v>80</v>
      </c>
      <c r="BQ4" s="128"/>
      <c r="BR4" s="129"/>
      <c r="BS4" s="127" t="s">
        <v>81</v>
      </c>
      <c r="BT4" s="128"/>
      <c r="BU4" s="129"/>
      <c r="BV4" s="127" t="s">
        <v>82</v>
      </c>
      <c r="BW4" s="128"/>
      <c r="BX4" s="129"/>
      <c r="BY4" s="127" t="s">
        <v>69</v>
      </c>
      <c r="BZ4" s="128"/>
      <c r="CA4" s="129"/>
      <c r="CB4" s="131"/>
    </row>
    <row r="5" spans="1:80" s="5" customFormat="1" ht="39" customHeight="1">
      <c r="A5" s="95"/>
      <c r="B5" s="101"/>
      <c r="C5" s="99"/>
      <c r="D5" s="82"/>
      <c r="E5" s="88"/>
      <c r="F5" s="82"/>
      <c r="G5" s="86"/>
      <c r="H5" s="85"/>
      <c r="I5" s="85"/>
      <c r="J5" s="86"/>
      <c r="K5" s="99"/>
      <c r="L5" s="83" t="s">
        <v>83</v>
      </c>
      <c r="M5" s="99"/>
      <c r="N5" s="83" t="s">
        <v>83</v>
      </c>
      <c r="O5" s="82"/>
      <c r="P5" s="82"/>
      <c r="Q5" s="100"/>
      <c r="R5" s="82"/>
      <c r="S5" s="82"/>
      <c r="T5" s="95"/>
      <c r="U5" s="98"/>
      <c r="V5" s="99"/>
      <c r="W5" s="98"/>
      <c r="X5" s="99"/>
      <c r="Y5" s="99"/>
      <c r="Z5" s="88"/>
      <c r="AA5" s="88"/>
      <c r="AB5" s="88"/>
      <c r="AC5" s="99"/>
      <c r="AD5" s="99"/>
      <c r="AE5" s="95"/>
      <c r="AF5" s="82"/>
      <c r="AG5" s="106"/>
      <c r="AH5" s="88"/>
      <c r="AI5" s="94"/>
      <c r="AJ5" s="88"/>
      <c r="AK5" s="88"/>
      <c r="AL5" s="88"/>
      <c r="AM5" s="88"/>
      <c r="AN5" s="88"/>
      <c r="AO5" s="88"/>
      <c r="AP5" s="88"/>
      <c r="AQ5" s="94"/>
      <c r="AR5" s="88"/>
      <c r="AS5" s="88"/>
      <c r="AT5" s="88"/>
      <c r="AU5" s="88"/>
      <c r="AV5" s="88"/>
      <c r="AW5" s="135"/>
      <c r="AX5" s="118"/>
      <c r="AY5" s="63" t="s">
        <v>84</v>
      </c>
      <c r="AZ5" s="63" t="s">
        <v>85</v>
      </c>
      <c r="BA5" s="63" t="s">
        <v>86</v>
      </c>
      <c r="BB5" s="63" t="s">
        <v>84</v>
      </c>
      <c r="BC5" s="63" t="s">
        <v>85</v>
      </c>
      <c r="BD5" s="63" t="s">
        <v>86</v>
      </c>
      <c r="BE5" s="63" t="s">
        <v>84</v>
      </c>
      <c r="BF5" s="63" t="s">
        <v>85</v>
      </c>
      <c r="BG5" s="63" t="s">
        <v>86</v>
      </c>
      <c r="BH5" s="63" t="s">
        <v>84</v>
      </c>
      <c r="BI5" s="63" t="s">
        <v>85</v>
      </c>
      <c r="BJ5" s="63" t="s">
        <v>86</v>
      </c>
      <c r="BK5" s="63" t="s">
        <v>84</v>
      </c>
      <c r="BL5" s="63" t="s">
        <v>85</v>
      </c>
      <c r="BM5" s="63" t="s">
        <v>86</v>
      </c>
      <c r="BN5" s="63" t="s">
        <v>84</v>
      </c>
      <c r="BO5" s="63" t="s">
        <v>85</v>
      </c>
      <c r="BP5" s="63" t="s">
        <v>86</v>
      </c>
      <c r="BQ5" s="63" t="s">
        <v>84</v>
      </c>
      <c r="BR5" s="63" t="s">
        <v>85</v>
      </c>
      <c r="BS5" s="63" t="s">
        <v>86</v>
      </c>
      <c r="BT5" s="63" t="s">
        <v>84</v>
      </c>
      <c r="BU5" s="63" t="s">
        <v>85</v>
      </c>
      <c r="BV5" s="63" t="s">
        <v>86</v>
      </c>
      <c r="BW5" s="63" t="s">
        <v>84</v>
      </c>
      <c r="BX5" s="63" t="s">
        <v>85</v>
      </c>
      <c r="BY5" s="63" t="s">
        <v>86</v>
      </c>
      <c r="BZ5" s="63" t="s">
        <v>84</v>
      </c>
      <c r="CA5" s="63" t="s">
        <v>85</v>
      </c>
      <c r="CB5" s="131"/>
    </row>
    <row r="6" spans="1:80" s="17" customFormat="1" ht="10.5" customHeight="1">
      <c r="A6" s="96"/>
      <c r="B6" s="101"/>
      <c r="C6" s="99"/>
      <c r="D6" s="83"/>
      <c r="E6" s="89"/>
      <c r="F6" s="83"/>
      <c r="G6" s="8" t="s">
        <v>87</v>
      </c>
      <c r="H6" s="8" t="s">
        <v>87</v>
      </c>
      <c r="I6" s="9" t="s">
        <v>88</v>
      </c>
      <c r="J6" s="86"/>
      <c r="K6" s="90"/>
      <c r="L6" s="90"/>
      <c r="M6" s="90"/>
      <c r="N6" s="90"/>
      <c r="O6" s="83"/>
      <c r="P6" s="83"/>
      <c r="Q6" s="10" t="s">
        <v>89</v>
      </c>
      <c r="R6" s="83"/>
      <c r="S6" s="83"/>
      <c r="T6" s="96"/>
      <c r="U6" s="11" t="s">
        <v>90</v>
      </c>
      <c r="V6" s="10" t="s">
        <v>91</v>
      </c>
      <c r="W6" s="11" t="s">
        <v>90</v>
      </c>
      <c r="X6" s="10" t="s">
        <v>91</v>
      </c>
      <c r="Y6" s="10" t="s">
        <v>92</v>
      </c>
      <c r="Z6" s="12" t="s">
        <v>93</v>
      </c>
      <c r="AA6" s="12" t="s">
        <v>94</v>
      </c>
      <c r="AB6" s="12" t="s">
        <v>94</v>
      </c>
      <c r="AC6" s="99"/>
      <c r="AD6" s="99"/>
      <c r="AE6" s="96"/>
      <c r="AF6" s="83"/>
      <c r="AG6" s="87"/>
      <c r="AH6" s="12" t="s">
        <v>95</v>
      </c>
      <c r="AI6" s="13" t="s">
        <v>95</v>
      </c>
      <c r="AJ6" s="12" t="s">
        <v>95</v>
      </c>
      <c r="AK6" s="12" t="s">
        <v>95</v>
      </c>
      <c r="AL6" s="12" t="s">
        <v>95</v>
      </c>
      <c r="AM6" s="12" t="s">
        <v>95</v>
      </c>
      <c r="AN6" s="12" t="s">
        <v>95</v>
      </c>
      <c r="AO6" s="12" t="s">
        <v>95</v>
      </c>
      <c r="AP6" s="12" t="s">
        <v>96</v>
      </c>
      <c r="AQ6" s="12" t="s">
        <v>95</v>
      </c>
      <c r="AR6" s="12" t="s">
        <v>95</v>
      </c>
      <c r="AS6" s="12" t="s">
        <v>95</v>
      </c>
      <c r="AT6" s="12" t="s">
        <v>95</v>
      </c>
      <c r="AU6" s="12" t="s">
        <v>97</v>
      </c>
      <c r="AV6" s="12" t="s">
        <v>97</v>
      </c>
      <c r="AW6" s="136"/>
      <c r="AX6" s="14" t="s">
        <v>98</v>
      </c>
      <c r="AY6" s="14" t="s">
        <v>87</v>
      </c>
      <c r="AZ6" s="14" t="s">
        <v>99</v>
      </c>
      <c r="BA6" s="15"/>
      <c r="BB6" s="14" t="s">
        <v>87</v>
      </c>
      <c r="BC6" s="14" t="s">
        <v>99</v>
      </c>
      <c r="BD6" s="15"/>
      <c r="BE6" s="14" t="s">
        <v>87</v>
      </c>
      <c r="BF6" s="14" t="s">
        <v>99</v>
      </c>
      <c r="BG6" s="15"/>
      <c r="BH6" s="14" t="s">
        <v>87</v>
      </c>
      <c r="BI6" s="14" t="s">
        <v>99</v>
      </c>
      <c r="BJ6" s="15"/>
      <c r="BK6" s="14" t="s">
        <v>87</v>
      </c>
      <c r="BL6" s="14" t="s">
        <v>99</v>
      </c>
      <c r="BM6" s="15"/>
      <c r="BN6" s="14" t="s">
        <v>87</v>
      </c>
      <c r="BO6" s="14" t="s">
        <v>99</v>
      </c>
      <c r="BP6" s="15"/>
      <c r="BQ6" s="14" t="s">
        <v>87</v>
      </c>
      <c r="BR6" s="14" t="s">
        <v>99</v>
      </c>
      <c r="BS6" s="16"/>
      <c r="BT6" s="14" t="s">
        <v>87</v>
      </c>
      <c r="BU6" s="14" t="s">
        <v>99</v>
      </c>
      <c r="BV6" s="15"/>
      <c r="BW6" s="14" t="s">
        <v>87</v>
      </c>
      <c r="BX6" s="14" t="s">
        <v>99</v>
      </c>
      <c r="BY6" s="15"/>
      <c r="BZ6" s="14" t="s">
        <v>87</v>
      </c>
      <c r="CA6" s="14" t="s">
        <v>99</v>
      </c>
      <c r="CB6" s="131"/>
    </row>
    <row r="7" spans="1:80" s="66" customFormat="1" ht="30" customHeight="1">
      <c r="A7" s="18" t="s">
        <v>100</v>
      </c>
      <c r="B7" s="19" t="s">
        <v>101</v>
      </c>
      <c r="C7" s="18" t="s">
        <v>102</v>
      </c>
      <c r="D7" s="18" t="s">
        <v>103</v>
      </c>
      <c r="E7" s="18"/>
      <c r="F7" s="18" t="s">
        <v>104</v>
      </c>
      <c r="G7" s="18">
        <v>83183</v>
      </c>
      <c r="H7" s="18"/>
      <c r="I7" s="18"/>
      <c r="J7" s="18"/>
      <c r="K7" s="18" t="s">
        <v>105</v>
      </c>
      <c r="L7" s="18"/>
      <c r="M7" s="18" t="s">
        <v>106</v>
      </c>
      <c r="N7" s="18"/>
      <c r="O7" s="18" t="s">
        <v>107</v>
      </c>
      <c r="P7" s="18" t="s">
        <v>108</v>
      </c>
      <c r="Q7" s="18">
        <v>350</v>
      </c>
      <c r="R7" s="18">
        <v>2</v>
      </c>
      <c r="S7" s="18">
        <v>1980</v>
      </c>
      <c r="T7" s="18" t="s">
        <v>109</v>
      </c>
      <c r="U7" s="18">
        <v>103582080</v>
      </c>
      <c r="V7" s="18">
        <v>70560000</v>
      </c>
      <c r="W7" s="18">
        <v>49791792</v>
      </c>
      <c r="X7" s="18">
        <v>8235612</v>
      </c>
      <c r="Y7" s="18">
        <v>1600</v>
      </c>
      <c r="Z7" s="18">
        <v>9</v>
      </c>
      <c r="AA7" s="18">
        <v>11441</v>
      </c>
      <c r="AB7" s="18">
        <v>360</v>
      </c>
      <c r="AC7" s="18" t="s">
        <v>110</v>
      </c>
      <c r="AD7" s="18" t="s">
        <v>111</v>
      </c>
      <c r="AE7" s="18" t="s">
        <v>112</v>
      </c>
      <c r="AF7" s="18"/>
      <c r="AG7" s="18" t="s">
        <v>113</v>
      </c>
      <c r="AH7" s="18">
        <v>87</v>
      </c>
      <c r="AI7" s="18">
        <f aca="true" t="shared" si="0" ref="AI7:AI17">+SUM(AJ7:AO7)</f>
        <v>100</v>
      </c>
      <c r="AJ7" s="18">
        <v>76.2</v>
      </c>
      <c r="AK7" s="18">
        <v>7.1</v>
      </c>
      <c r="AL7" s="18">
        <v>11.5</v>
      </c>
      <c r="AM7" s="18">
        <v>4.7</v>
      </c>
      <c r="AN7" s="18">
        <v>0.5</v>
      </c>
      <c r="AO7" s="18">
        <v>0</v>
      </c>
      <c r="AP7" s="18">
        <v>140</v>
      </c>
      <c r="AQ7" s="18">
        <f aca="true" t="shared" si="1" ref="AQ7:AQ17">+SUM(AR7:AT7)</f>
        <v>100</v>
      </c>
      <c r="AR7" s="18">
        <v>49</v>
      </c>
      <c r="AS7" s="18">
        <v>45.8</v>
      </c>
      <c r="AT7" s="18">
        <v>5.2</v>
      </c>
      <c r="AU7" s="18">
        <v>7715</v>
      </c>
      <c r="AV7" s="18">
        <v>6586</v>
      </c>
      <c r="AW7" s="20" t="s">
        <v>110</v>
      </c>
      <c r="AX7" s="20"/>
      <c r="AY7" s="26">
        <f aca="true" t="shared" si="2" ref="AY7:AY17">+BB7+BE7+BH7+BK7+BN7+BQ7+BT7+BW7+BZ7</f>
        <v>0</v>
      </c>
      <c r="AZ7" s="26">
        <f aca="true" t="shared" si="3" ref="AZ7:AZ17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100</v>
      </c>
      <c r="B8" s="19" t="s">
        <v>101</v>
      </c>
      <c r="C8" s="18" t="s">
        <v>114</v>
      </c>
      <c r="D8" s="18" t="s">
        <v>103</v>
      </c>
      <c r="E8" s="18"/>
      <c r="F8" s="18" t="s">
        <v>115</v>
      </c>
      <c r="G8" s="18">
        <v>65324</v>
      </c>
      <c r="H8" s="18"/>
      <c r="I8" s="18"/>
      <c r="J8" s="18"/>
      <c r="K8" s="18" t="s">
        <v>116</v>
      </c>
      <c r="L8" s="18"/>
      <c r="M8" s="18" t="s">
        <v>106</v>
      </c>
      <c r="N8" s="18"/>
      <c r="O8" s="18" t="s">
        <v>107</v>
      </c>
      <c r="P8" s="18" t="s">
        <v>108</v>
      </c>
      <c r="Q8" s="18">
        <v>250</v>
      </c>
      <c r="R8" s="18">
        <v>2</v>
      </c>
      <c r="S8" s="18">
        <v>1990</v>
      </c>
      <c r="T8" s="18" t="s">
        <v>109</v>
      </c>
      <c r="U8" s="18">
        <v>123446400</v>
      </c>
      <c r="V8" s="18">
        <v>50803200</v>
      </c>
      <c r="W8" s="18">
        <v>133658612</v>
      </c>
      <c r="X8" s="18">
        <v>16556984</v>
      </c>
      <c r="Y8" s="18">
        <v>3000</v>
      </c>
      <c r="Z8" s="18">
        <v>12</v>
      </c>
      <c r="AA8" s="18">
        <v>17965</v>
      </c>
      <c r="AB8" s="18">
        <v>260</v>
      </c>
      <c r="AC8" s="18" t="s">
        <v>110</v>
      </c>
      <c r="AD8" s="18" t="s">
        <v>111</v>
      </c>
      <c r="AE8" s="18" t="s">
        <v>112</v>
      </c>
      <c r="AF8" s="18"/>
      <c r="AG8" s="18" t="s">
        <v>110</v>
      </c>
      <c r="AH8" s="18"/>
      <c r="AI8" s="18">
        <f t="shared" si="0"/>
        <v>99.99999999999999</v>
      </c>
      <c r="AJ8" s="18">
        <v>75</v>
      </c>
      <c r="AK8" s="18">
        <v>7.3</v>
      </c>
      <c r="AL8" s="18">
        <v>11.8</v>
      </c>
      <c r="AM8" s="18">
        <v>5.6</v>
      </c>
      <c r="AN8" s="18">
        <v>0.3</v>
      </c>
      <c r="AO8" s="18">
        <v>0</v>
      </c>
      <c r="AP8" s="18">
        <v>165</v>
      </c>
      <c r="AQ8" s="18">
        <f t="shared" si="1"/>
        <v>100</v>
      </c>
      <c r="AR8" s="18">
        <v>44.6</v>
      </c>
      <c r="AS8" s="18">
        <v>48.9</v>
      </c>
      <c r="AT8" s="18">
        <v>6.5</v>
      </c>
      <c r="AU8" s="18">
        <v>8463</v>
      </c>
      <c r="AV8" s="18">
        <v>8841</v>
      </c>
      <c r="AW8" s="20" t="s">
        <v>110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100</v>
      </c>
      <c r="B9" s="19" t="s">
        <v>117</v>
      </c>
      <c r="C9" s="18" t="s">
        <v>118</v>
      </c>
      <c r="D9" s="18" t="s">
        <v>119</v>
      </c>
      <c r="E9" s="18"/>
      <c r="F9" s="18" t="s">
        <v>120</v>
      </c>
      <c r="G9" s="18">
        <v>31652</v>
      </c>
      <c r="H9" s="18">
        <v>0</v>
      </c>
      <c r="I9" s="18">
        <v>0</v>
      </c>
      <c r="J9" s="18" t="s">
        <v>121</v>
      </c>
      <c r="K9" s="18" t="s">
        <v>122</v>
      </c>
      <c r="L9" s="18"/>
      <c r="M9" s="18" t="s">
        <v>106</v>
      </c>
      <c r="N9" s="18"/>
      <c r="O9" s="18" t="s">
        <v>107</v>
      </c>
      <c r="P9" s="18" t="s">
        <v>123</v>
      </c>
      <c r="Q9" s="18">
        <v>150</v>
      </c>
      <c r="R9" s="18">
        <v>3</v>
      </c>
      <c r="S9" s="18">
        <v>1983</v>
      </c>
      <c r="T9" s="18" t="s">
        <v>124</v>
      </c>
      <c r="U9" s="18">
        <v>6092800</v>
      </c>
      <c r="V9" s="18"/>
      <c r="W9" s="18">
        <v>6092800</v>
      </c>
      <c r="X9" s="18"/>
      <c r="Y9" s="18"/>
      <c r="Z9" s="18"/>
      <c r="AA9" s="18"/>
      <c r="AB9" s="18"/>
      <c r="AC9" s="18" t="s">
        <v>110</v>
      </c>
      <c r="AD9" s="18" t="s">
        <v>111</v>
      </c>
      <c r="AE9" s="18" t="s">
        <v>112</v>
      </c>
      <c r="AF9" s="18"/>
      <c r="AG9" s="18" t="s">
        <v>110</v>
      </c>
      <c r="AH9" s="18"/>
      <c r="AI9" s="18">
        <f t="shared" si="0"/>
        <v>100</v>
      </c>
      <c r="AJ9" s="18">
        <v>33.7</v>
      </c>
      <c r="AK9" s="18">
        <v>23.1</v>
      </c>
      <c r="AL9" s="18">
        <v>7.9</v>
      </c>
      <c r="AM9" s="18">
        <v>31.7</v>
      </c>
      <c r="AN9" s="18">
        <v>1</v>
      </c>
      <c r="AO9" s="18">
        <v>2.6</v>
      </c>
      <c r="AP9" s="18">
        <v>143</v>
      </c>
      <c r="AQ9" s="18">
        <f t="shared" si="1"/>
        <v>100</v>
      </c>
      <c r="AR9" s="18">
        <v>60.7</v>
      </c>
      <c r="AS9" s="18">
        <v>34.7</v>
      </c>
      <c r="AT9" s="18">
        <v>4.6</v>
      </c>
      <c r="AU9" s="18">
        <v>5005</v>
      </c>
      <c r="AV9" s="18">
        <v>0</v>
      </c>
      <c r="AW9" s="20" t="s">
        <v>110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100</v>
      </c>
      <c r="B10" s="19" t="s">
        <v>125</v>
      </c>
      <c r="C10" s="18" t="s">
        <v>126</v>
      </c>
      <c r="D10" s="18" t="s">
        <v>127</v>
      </c>
      <c r="E10" s="18"/>
      <c r="F10" s="18" t="s">
        <v>128</v>
      </c>
      <c r="G10" s="18">
        <v>12752</v>
      </c>
      <c r="H10" s="18">
        <v>0</v>
      </c>
      <c r="I10" s="18">
        <v>0</v>
      </c>
      <c r="J10" s="18"/>
      <c r="K10" s="18" t="s">
        <v>122</v>
      </c>
      <c r="L10" s="18"/>
      <c r="M10" s="18" t="s">
        <v>106</v>
      </c>
      <c r="N10" s="18"/>
      <c r="O10" s="18" t="s">
        <v>107</v>
      </c>
      <c r="P10" s="18" t="s">
        <v>129</v>
      </c>
      <c r="Q10" s="18">
        <v>75</v>
      </c>
      <c r="R10" s="18">
        <v>2</v>
      </c>
      <c r="S10" s="18">
        <v>1993</v>
      </c>
      <c r="T10" s="18" t="s">
        <v>124</v>
      </c>
      <c r="U10" s="18">
        <v>1124480</v>
      </c>
      <c r="V10" s="18"/>
      <c r="W10" s="18"/>
      <c r="X10" s="18"/>
      <c r="Y10" s="18"/>
      <c r="Z10" s="18"/>
      <c r="AA10" s="18"/>
      <c r="AB10" s="18"/>
      <c r="AC10" s="18" t="s">
        <v>110</v>
      </c>
      <c r="AD10" s="18" t="s">
        <v>130</v>
      </c>
      <c r="AE10" s="18" t="s">
        <v>112</v>
      </c>
      <c r="AF10" s="18"/>
      <c r="AG10" s="18" t="s">
        <v>110</v>
      </c>
      <c r="AH10" s="18"/>
      <c r="AI10" s="18">
        <f t="shared" si="0"/>
        <v>100</v>
      </c>
      <c r="AJ10" s="18">
        <v>63.7</v>
      </c>
      <c r="AK10" s="18">
        <v>18.7</v>
      </c>
      <c r="AL10" s="18">
        <v>3</v>
      </c>
      <c r="AM10" s="18">
        <v>12</v>
      </c>
      <c r="AN10" s="18">
        <v>1.6</v>
      </c>
      <c r="AO10" s="18">
        <v>1</v>
      </c>
      <c r="AP10" s="18">
        <v>143</v>
      </c>
      <c r="AQ10" s="18">
        <f t="shared" si="1"/>
        <v>100</v>
      </c>
      <c r="AR10" s="18">
        <v>40.8</v>
      </c>
      <c r="AS10" s="18">
        <v>52.7</v>
      </c>
      <c r="AT10" s="18">
        <v>6.5</v>
      </c>
      <c r="AU10" s="18">
        <v>8900</v>
      </c>
      <c r="AV10" s="18">
        <v>0</v>
      </c>
      <c r="AW10" s="20" t="s">
        <v>113</v>
      </c>
      <c r="AX10" s="20">
        <v>20</v>
      </c>
      <c r="AY10" s="20">
        <f t="shared" si="2"/>
        <v>1</v>
      </c>
      <c r="AZ10" s="20">
        <f t="shared" si="3"/>
        <v>102</v>
      </c>
      <c r="BA10" s="20" t="s">
        <v>131</v>
      </c>
      <c r="BB10" s="20">
        <v>1</v>
      </c>
      <c r="BC10" s="20">
        <v>81</v>
      </c>
      <c r="BD10" s="20"/>
      <c r="BE10" s="20"/>
      <c r="BF10" s="20"/>
      <c r="BG10" s="20" t="s">
        <v>131</v>
      </c>
      <c r="BH10" s="20">
        <v>0</v>
      </c>
      <c r="BI10" s="20">
        <v>1</v>
      </c>
      <c r="BJ10" s="20"/>
      <c r="BK10" s="20"/>
      <c r="BL10" s="20"/>
      <c r="BM10" s="20" t="s">
        <v>131</v>
      </c>
      <c r="BN10" s="20">
        <v>0</v>
      </c>
      <c r="BO10" s="20">
        <v>3</v>
      </c>
      <c r="BP10" s="20"/>
      <c r="BQ10" s="20"/>
      <c r="BR10" s="20"/>
      <c r="BS10" s="20" t="s">
        <v>131</v>
      </c>
      <c r="BT10" s="20">
        <v>0</v>
      </c>
      <c r="BU10" s="20">
        <v>6</v>
      </c>
      <c r="BV10" s="20" t="s">
        <v>131</v>
      </c>
      <c r="BW10" s="20">
        <v>0</v>
      </c>
      <c r="BX10" s="20">
        <v>10</v>
      </c>
      <c r="BY10" s="20" t="s">
        <v>131</v>
      </c>
      <c r="BZ10" s="20">
        <v>0</v>
      </c>
      <c r="CA10" s="20">
        <v>1</v>
      </c>
      <c r="CB10" s="20" t="s">
        <v>132</v>
      </c>
    </row>
    <row r="11" spans="1:80" s="66" customFormat="1" ht="30" customHeight="1">
      <c r="A11" s="18" t="s">
        <v>100</v>
      </c>
      <c r="B11" s="19" t="s">
        <v>133</v>
      </c>
      <c r="C11" s="18" t="s">
        <v>134</v>
      </c>
      <c r="D11" s="18" t="s">
        <v>135</v>
      </c>
      <c r="E11" s="18"/>
      <c r="F11" s="18" t="s">
        <v>136</v>
      </c>
      <c r="G11" s="18">
        <v>27117</v>
      </c>
      <c r="H11" s="18">
        <v>409</v>
      </c>
      <c r="I11" s="18"/>
      <c r="J11" s="18" t="s">
        <v>121</v>
      </c>
      <c r="K11" s="18" t="s">
        <v>116</v>
      </c>
      <c r="L11" s="18"/>
      <c r="M11" s="18" t="s">
        <v>106</v>
      </c>
      <c r="N11" s="18"/>
      <c r="O11" s="18" t="s">
        <v>137</v>
      </c>
      <c r="P11" s="18" t="s">
        <v>108</v>
      </c>
      <c r="Q11" s="18">
        <v>160</v>
      </c>
      <c r="R11" s="18">
        <v>2</v>
      </c>
      <c r="S11" s="18">
        <v>1996</v>
      </c>
      <c r="T11" s="18" t="s">
        <v>138</v>
      </c>
      <c r="U11" s="18">
        <v>105120000</v>
      </c>
      <c r="V11" s="18">
        <v>36616800</v>
      </c>
      <c r="W11" s="18"/>
      <c r="X11" s="18"/>
      <c r="Y11" s="18"/>
      <c r="Z11" s="18"/>
      <c r="AA11" s="18"/>
      <c r="AB11" s="18"/>
      <c r="AC11" s="18" t="s">
        <v>110</v>
      </c>
      <c r="AD11" s="18" t="s">
        <v>111</v>
      </c>
      <c r="AE11" s="18" t="s">
        <v>139</v>
      </c>
      <c r="AF11" s="18"/>
      <c r="AG11" s="18" t="s">
        <v>110</v>
      </c>
      <c r="AH11" s="18"/>
      <c r="AI11" s="18">
        <f t="shared" si="0"/>
        <v>100</v>
      </c>
      <c r="AJ11" s="18">
        <v>52.28</v>
      </c>
      <c r="AK11" s="18">
        <v>28.27</v>
      </c>
      <c r="AL11" s="18">
        <v>10.63</v>
      </c>
      <c r="AM11" s="18">
        <v>5.67</v>
      </c>
      <c r="AN11" s="18">
        <v>1.45</v>
      </c>
      <c r="AO11" s="18">
        <v>1.7</v>
      </c>
      <c r="AP11" s="18">
        <v>165</v>
      </c>
      <c r="AQ11" s="18">
        <f t="shared" si="1"/>
        <v>99.99999999999999</v>
      </c>
      <c r="AR11" s="18">
        <v>47.82</v>
      </c>
      <c r="AS11" s="18">
        <v>47.19</v>
      </c>
      <c r="AT11" s="18">
        <v>4.99</v>
      </c>
      <c r="AU11" s="18">
        <v>7688</v>
      </c>
      <c r="AV11" s="18">
        <v>0</v>
      </c>
      <c r="AW11" s="20" t="s">
        <v>110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100</v>
      </c>
      <c r="B12" s="19" t="s">
        <v>133</v>
      </c>
      <c r="C12" s="18" t="s">
        <v>140</v>
      </c>
      <c r="D12" s="18" t="s">
        <v>135</v>
      </c>
      <c r="E12" s="18"/>
      <c r="F12" s="18" t="s">
        <v>141</v>
      </c>
      <c r="G12" s="18"/>
      <c r="H12" s="18"/>
      <c r="I12" s="18"/>
      <c r="J12" s="18"/>
      <c r="K12" s="18"/>
      <c r="L12" s="18"/>
      <c r="M12" s="18" t="s">
        <v>106</v>
      </c>
      <c r="N12" s="18"/>
      <c r="O12" s="18" t="s">
        <v>107</v>
      </c>
      <c r="P12" s="18" t="s">
        <v>129</v>
      </c>
      <c r="Q12" s="18">
        <v>25</v>
      </c>
      <c r="R12" s="18">
        <v>2</v>
      </c>
      <c r="S12" s="18">
        <v>1996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 t="s">
        <v>142</v>
      </c>
      <c r="AG12" s="18"/>
      <c r="AH12" s="18"/>
      <c r="AI12" s="18">
        <f t="shared" si="0"/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f t="shared" si="1"/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20"/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100</v>
      </c>
      <c r="B13" s="19" t="s">
        <v>143</v>
      </c>
      <c r="C13" s="18" t="s">
        <v>144</v>
      </c>
      <c r="D13" s="18" t="s">
        <v>145</v>
      </c>
      <c r="E13" s="18"/>
      <c r="F13" s="18" t="s">
        <v>146</v>
      </c>
      <c r="G13" s="18">
        <v>0</v>
      </c>
      <c r="H13" s="18">
        <v>0</v>
      </c>
      <c r="I13" s="18">
        <v>0</v>
      </c>
      <c r="J13" s="18"/>
      <c r="K13" s="18" t="s">
        <v>147</v>
      </c>
      <c r="L13" s="18"/>
      <c r="M13" s="18" t="s">
        <v>106</v>
      </c>
      <c r="N13" s="18"/>
      <c r="O13" s="18" t="s">
        <v>107</v>
      </c>
      <c r="P13" s="18" t="s">
        <v>129</v>
      </c>
      <c r="Q13" s="18">
        <v>14</v>
      </c>
      <c r="R13" s="18">
        <v>2</v>
      </c>
      <c r="S13" s="18">
        <v>1997</v>
      </c>
      <c r="T13" s="18" t="s">
        <v>124</v>
      </c>
      <c r="U13" s="18">
        <v>1317120</v>
      </c>
      <c r="V13" s="18"/>
      <c r="W13" s="18"/>
      <c r="X13" s="18"/>
      <c r="Y13" s="18"/>
      <c r="Z13" s="18"/>
      <c r="AA13" s="18"/>
      <c r="AB13" s="18"/>
      <c r="AC13" s="18" t="s">
        <v>110</v>
      </c>
      <c r="AD13" s="18" t="s">
        <v>130</v>
      </c>
      <c r="AE13" s="18" t="s">
        <v>148</v>
      </c>
      <c r="AF13" s="18" t="s">
        <v>142</v>
      </c>
      <c r="AG13" s="18" t="s">
        <v>110</v>
      </c>
      <c r="AH13" s="18"/>
      <c r="AI13" s="18">
        <f t="shared" si="0"/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f t="shared" si="1"/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20" t="s">
        <v>110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100</v>
      </c>
      <c r="B14" s="19" t="s">
        <v>149</v>
      </c>
      <c r="C14" s="18" t="s">
        <v>150</v>
      </c>
      <c r="D14" s="18" t="s">
        <v>151</v>
      </c>
      <c r="E14" s="18"/>
      <c r="F14" s="18" t="s">
        <v>152</v>
      </c>
      <c r="G14" s="18">
        <v>1658</v>
      </c>
      <c r="H14" s="18" t="s">
        <v>153</v>
      </c>
      <c r="I14" s="18">
        <v>0</v>
      </c>
      <c r="J14" s="18" t="s">
        <v>121</v>
      </c>
      <c r="K14" s="18" t="s">
        <v>122</v>
      </c>
      <c r="L14" s="18"/>
      <c r="M14" s="18" t="s">
        <v>106</v>
      </c>
      <c r="N14" s="18"/>
      <c r="O14" s="18" t="s">
        <v>107</v>
      </c>
      <c r="P14" s="18" t="s">
        <v>129</v>
      </c>
      <c r="Q14" s="18">
        <v>25</v>
      </c>
      <c r="R14" s="18">
        <v>2</v>
      </c>
      <c r="S14" s="18">
        <v>1990</v>
      </c>
      <c r="T14" s="18" t="s">
        <v>124</v>
      </c>
      <c r="U14" s="18">
        <v>141410</v>
      </c>
      <c r="V14" s="18">
        <v>0</v>
      </c>
      <c r="W14" s="18">
        <v>141410</v>
      </c>
      <c r="X14" s="18">
        <v>0</v>
      </c>
      <c r="Y14" s="18"/>
      <c r="Z14" s="18"/>
      <c r="AA14" s="18"/>
      <c r="AB14" s="18"/>
      <c r="AC14" s="18" t="s">
        <v>130</v>
      </c>
      <c r="AD14" s="18" t="s">
        <v>130</v>
      </c>
      <c r="AE14" s="18" t="s">
        <v>112</v>
      </c>
      <c r="AF14" s="18" t="s">
        <v>154</v>
      </c>
      <c r="AG14" s="18" t="s">
        <v>110</v>
      </c>
      <c r="AH14" s="18"/>
      <c r="AI14" s="18">
        <f t="shared" si="0"/>
        <v>99.99999999999999</v>
      </c>
      <c r="AJ14" s="18">
        <v>66.9</v>
      </c>
      <c r="AK14" s="18">
        <v>18.1</v>
      </c>
      <c r="AL14" s="18">
        <v>0.6</v>
      </c>
      <c r="AM14" s="18">
        <v>12.5</v>
      </c>
      <c r="AN14" s="18">
        <v>0.6</v>
      </c>
      <c r="AO14" s="18">
        <v>1.3</v>
      </c>
      <c r="AP14" s="18">
        <v>154</v>
      </c>
      <c r="AQ14" s="18">
        <f t="shared" si="1"/>
        <v>100</v>
      </c>
      <c r="AR14" s="18">
        <v>51.05</v>
      </c>
      <c r="AS14" s="18">
        <v>42.58</v>
      </c>
      <c r="AT14" s="18">
        <v>6.37</v>
      </c>
      <c r="AU14" s="18">
        <v>6740</v>
      </c>
      <c r="AV14" s="18">
        <v>0</v>
      </c>
      <c r="AW14" s="20" t="s">
        <v>110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100</v>
      </c>
      <c r="B15" s="19" t="s">
        <v>155</v>
      </c>
      <c r="C15" s="18" t="s">
        <v>156</v>
      </c>
      <c r="D15" s="18" t="s">
        <v>157</v>
      </c>
      <c r="E15" s="18"/>
      <c r="F15" s="18" t="s">
        <v>158</v>
      </c>
      <c r="G15" s="18">
        <v>13513</v>
      </c>
      <c r="H15" s="18">
        <v>0</v>
      </c>
      <c r="I15" s="18">
        <v>0</v>
      </c>
      <c r="J15" s="18"/>
      <c r="K15" s="18" t="s">
        <v>116</v>
      </c>
      <c r="L15" s="18"/>
      <c r="M15" s="18" t="s">
        <v>106</v>
      </c>
      <c r="N15" s="18"/>
      <c r="O15" s="18" t="s">
        <v>107</v>
      </c>
      <c r="P15" s="18" t="s">
        <v>123</v>
      </c>
      <c r="Q15" s="18">
        <v>50</v>
      </c>
      <c r="R15" s="18">
        <v>2</v>
      </c>
      <c r="S15" s="18">
        <v>1992</v>
      </c>
      <c r="T15" s="18" t="s">
        <v>124</v>
      </c>
      <c r="U15" s="18">
        <v>2257920</v>
      </c>
      <c r="V15" s="18"/>
      <c r="W15" s="18"/>
      <c r="X15" s="18"/>
      <c r="Y15" s="18"/>
      <c r="Z15" s="18"/>
      <c r="AA15" s="18"/>
      <c r="AB15" s="18"/>
      <c r="AC15" s="18" t="s">
        <v>110</v>
      </c>
      <c r="AD15" s="18" t="s">
        <v>130</v>
      </c>
      <c r="AE15" s="18" t="s">
        <v>112</v>
      </c>
      <c r="AF15" s="18"/>
      <c r="AG15" s="18" t="s">
        <v>110</v>
      </c>
      <c r="AH15" s="18"/>
      <c r="AI15" s="18">
        <f t="shared" si="0"/>
        <v>100.00000000000001</v>
      </c>
      <c r="AJ15" s="18">
        <v>46.2</v>
      </c>
      <c r="AK15" s="18">
        <v>24.8</v>
      </c>
      <c r="AL15" s="18">
        <v>10.9</v>
      </c>
      <c r="AM15" s="18">
        <v>15.7</v>
      </c>
      <c r="AN15" s="18">
        <v>1.4</v>
      </c>
      <c r="AO15" s="18">
        <v>1</v>
      </c>
      <c r="AP15" s="18">
        <v>196</v>
      </c>
      <c r="AQ15" s="18">
        <f t="shared" si="1"/>
        <v>100</v>
      </c>
      <c r="AR15" s="18">
        <v>48.3</v>
      </c>
      <c r="AS15" s="18">
        <v>46.1</v>
      </c>
      <c r="AT15" s="18">
        <v>5.6</v>
      </c>
      <c r="AU15" s="18">
        <v>7450</v>
      </c>
      <c r="AV15" s="18">
        <v>0</v>
      </c>
      <c r="AW15" s="20" t="s">
        <v>110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100</v>
      </c>
      <c r="B16" s="19" t="s">
        <v>159</v>
      </c>
      <c r="C16" s="18" t="s">
        <v>160</v>
      </c>
      <c r="D16" s="18" t="s">
        <v>161</v>
      </c>
      <c r="E16" s="18"/>
      <c r="F16" s="18" t="s">
        <v>162</v>
      </c>
      <c r="G16" s="18">
        <v>47667</v>
      </c>
      <c r="H16" s="18"/>
      <c r="I16" s="18"/>
      <c r="J16" s="18"/>
      <c r="K16" s="18" t="s">
        <v>116</v>
      </c>
      <c r="L16" s="18"/>
      <c r="M16" s="18" t="s">
        <v>106</v>
      </c>
      <c r="N16" s="18"/>
      <c r="O16" s="18" t="s">
        <v>107</v>
      </c>
      <c r="P16" s="18" t="s">
        <v>108</v>
      </c>
      <c r="Q16" s="18">
        <v>240</v>
      </c>
      <c r="R16" s="18">
        <v>3</v>
      </c>
      <c r="S16" s="18">
        <v>1998</v>
      </c>
      <c r="T16" s="18" t="s">
        <v>163</v>
      </c>
      <c r="U16" s="18">
        <v>3488486</v>
      </c>
      <c r="V16" s="18"/>
      <c r="W16" s="18"/>
      <c r="X16" s="18"/>
      <c r="Y16" s="18">
        <v>2900</v>
      </c>
      <c r="Z16" s="18">
        <v>14.1</v>
      </c>
      <c r="AA16" s="18">
        <v>18401</v>
      </c>
      <c r="AB16" s="18">
        <v>11855</v>
      </c>
      <c r="AC16" s="18" t="s">
        <v>110</v>
      </c>
      <c r="AD16" s="18" t="s">
        <v>130</v>
      </c>
      <c r="AE16" s="18" t="s">
        <v>112</v>
      </c>
      <c r="AF16" s="18"/>
      <c r="AG16" s="18" t="s">
        <v>110</v>
      </c>
      <c r="AH16" s="18"/>
      <c r="AI16" s="18">
        <f t="shared" si="0"/>
        <v>100</v>
      </c>
      <c r="AJ16" s="18">
        <v>50.8</v>
      </c>
      <c r="AK16" s="18">
        <v>29.7</v>
      </c>
      <c r="AL16" s="18">
        <v>13.7</v>
      </c>
      <c r="AM16" s="18">
        <v>5.8</v>
      </c>
      <c r="AN16" s="18">
        <v>0</v>
      </c>
      <c r="AO16" s="18">
        <v>0</v>
      </c>
      <c r="AP16" s="18">
        <v>100</v>
      </c>
      <c r="AQ16" s="18">
        <f t="shared" si="1"/>
        <v>100</v>
      </c>
      <c r="AR16" s="18">
        <v>28.3</v>
      </c>
      <c r="AS16" s="18">
        <v>65.5</v>
      </c>
      <c r="AT16" s="18">
        <v>6.2</v>
      </c>
      <c r="AU16" s="18">
        <v>11635</v>
      </c>
      <c r="AV16" s="18">
        <v>0</v>
      </c>
      <c r="AW16" s="20" t="s">
        <v>110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100</v>
      </c>
      <c r="B17" s="19" t="s">
        <v>164</v>
      </c>
      <c r="C17" s="18" t="s">
        <v>165</v>
      </c>
      <c r="D17" s="18" t="s">
        <v>166</v>
      </c>
      <c r="E17" s="18"/>
      <c r="F17" s="18" t="s">
        <v>167</v>
      </c>
      <c r="G17" s="18">
        <v>34350</v>
      </c>
      <c r="H17" s="18">
        <v>2878</v>
      </c>
      <c r="I17" s="18"/>
      <c r="J17" s="18" t="s">
        <v>168</v>
      </c>
      <c r="K17" s="18" t="s">
        <v>169</v>
      </c>
      <c r="L17" s="18"/>
      <c r="M17" s="18" t="s">
        <v>170</v>
      </c>
      <c r="N17" s="18"/>
      <c r="O17" s="18" t="s">
        <v>137</v>
      </c>
      <c r="P17" s="18" t="s">
        <v>108</v>
      </c>
      <c r="Q17" s="18">
        <v>160</v>
      </c>
      <c r="R17" s="18">
        <v>2</v>
      </c>
      <c r="S17" s="18">
        <v>2002</v>
      </c>
      <c r="T17" s="18" t="s">
        <v>171</v>
      </c>
      <c r="U17" s="18">
        <v>159552960</v>
      </c>
      <c r="V17" s="18">
        <v>0</v>
      </c>
      <c r="W17" s="18">
        <v>1321488</v>
      </c>
      <c r="X17" s="18">
        <v>0</v>
      </c>
      <c r="Y17" s="18">
        <v>7000</v>
      </c>
      <c r="Z17" s="18">
        <v>17.8</v>
      </c>
      <c r="AA17" s="18">
        <v>33811</v>
      </c>
      <c r="AB17" s="18">
        <v>21504</v>
      </c>
      <c r="AC17" s="18" t="s">
        <v>172</v>
      </c>
      <c r="AD17" s="18" t="s">
        <v>130</v>
      </c>
      <c r="AE17" s="18" t="s">
        <v>139</v>
      </c>
      <c r="AF17" s="18"/>
      <c r="AG17" s="18" t="s">
        <v>110</v>
      </c>
      <c r="AH17" s="18"/>
      <c r="AI17" s="18">
        <f t="shared" si="0"/>
        <v>100</v>
      </c>
      <c r="AJ17" s="18">
        <v>51</v>
      </c>
      <c r="AK17" s="18">
        <v>26.5</v>
      </c>
      <c r="AL17" s="18">
        <v>5.9</v>
      </c>
      <c r="AM17" s="18">
        <v>13.1</v>
      </c>
      <c r="AN17" s="18">
        <v>1.6</v>
      </c>
      <c r="AO17" s="18">
        <v>1.9</v>
      </c>
      <c r="AP17" s="18">
        <v>576</v>
      </c>
      <c r="AQ17" s="18">
        <f t="shared" si="1"/>
        <v>100</v>
      </c>
      <c r="AR17" s="18">
        <v>4</v>
      </c>
      <c r="AS17" s="18">
        <v>85.3</v>
      </c>
      <c r="AT17" s="18">
        <v>10.7</v>
      </c>
      <c r="AU17" s="18">
        <v>16107</v>
      </c>
      <c r="AV17" s="18">
        <v>19928</v>
      </c>
      <c r="AW17" s="20" t="s">
        <v>110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2:80" s="67" customFormat="1" ht="13.5" customHeight="1">
      <c r="B18" s="68"/>
      <c r="F18" s="69"/>
      <c r="K18" s="69"/>
      <c r="L18" s="69"/>
      <c r="T18" s="69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</row>
    <row r="19" spans="2:80" s="67" customFormat="1" ht="13.5" customHeight="1">
      <c r="B19" s="68"/>
      <c r="F19" s="69"/>
      <c r="K19" s="69"/>
      <c r="L19" s="69"/>
      <c r="T19" s="69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</row>
    <row r="20" spans="2:80" s="67" customFormat="1" ht="13.5" customHeight="1">
      <c r="B20" s="68"/>
      <c r="F20" s="69"/>
      <c r="K20" s="69"/>
      <c r="L20" s="69"/>
      <c r="T20" s="69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</row>
    <row r="21" spans="2:80" s="67" customFormat="1" ht="13.5" customHeight="1">
      <c r="B21" s="68"/>
      <c r="F21" s="69"/>
      <c r="K21" s="69"/>
      <c r="L21" s="69"/>
      <c r="T21" s="69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</row>
    <row r="22" spans="2:80" s="67" customFormat="1" ht="13.5" customHeight="1">
      <c r="B22" s="68"/>
      <c r="F22" s="69"/>
      <c r="K22" s="69"/>
      <c r="L22" s="69"/>
      <c r="T22" s="69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</row>
    <row r="23" spans="2:80" s="67" customFormat="1" ht="13.5" customHeight="1">
      <c r="B23" s="68"/>
      <c r="F23" s="69"/>
      <c r="K23" s="69"/>
      <c r="L23" s="69"/>
      <c r="T23" s="69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</row>
    <row r="24" spans="2:80" s="67" customFormat="1" ht="13.5" customHeight="1">
      <c r="B24" s="68"/>
      <c r="F24" s="69"/>
      <c r="K24" s="69"/>
      <c r="L24" s="69"/>
      <c r="T24" s="69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</row>
    <row r="25" spans="2:80" s="67" customFormat="1" ht="13.5" customHeight="1">
      <c r="B25" s="68"/>
      <c r="F25" s="69"/>
      <c r="K25" s="69"/>
      <c r="L25" s="69"/>
      <c r="T25" s="69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</row>
    <row r="26" spans="2:80" s="67" customFormat="1" ht="13.5" customHeight="1">
      <c r="B26" s="68"/>
      <c r="F26" s="69"/>
      <c r="K26" s="69"/>
      <c r="L26" s="69"/>
      <c r="T26" s="6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2:80" s="67" customFormat="1" ht="13.5" customHeight="1">
      <c r="B27" s="68"/>
      <c r="F27" s="69"/>
      <c r="K27" s="69"/>
      <c r="L27" s="69"/>
      <c r="T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</row>
    <row r="28" spans="2:80" s="67" customFormat="1" ht="13.5" customHeight="1">
      <c r="B28" s="68"/>
      <c r="F28" s="69"/>
      <c r="K28" s="69"/>
      <c r="L28" s="69"/>
      <c r="T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</row>
    <row r="29" spans="2:80" s="67" customFormat="1" ht="13.5" customHeight="1">
      <c r="B29" s="68"/>
      <c r="F29" s="69"/>
      <c r="K29" s="69"/>
      <c r="L29" s="69"/>
      <c r="T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</row>
    <row r="30" spans="2:80" s="67" customFormat="1" ht="13.5" customHeight="1">
      <c r="B30" s="68"/>
      <c r="F30" s="69"/>
      <c r="K30" s="69"/>
      <c r="L30" s="69"/>
      <c r="T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</row>
    <row r="31" spans="2:80" s="67" customFormat="1" ht="13.5" customHeight="1">
      <c r="B31" s="68"/>
      <c r="F31" s="69"/>
      <c r="K31" s="69"/>
      <c r="L31" s="69"/>
      <c r="T31" s="69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</row>
    <row r="32" spans="2:80" s="67" customFormat="1" ht="13.5" customHeight="1">
      <c r="B32" s="68"/>
      <c r="F32" s="69"/>
      <c r="K32" s="69"/>
      <c r="L32" s="69"/>
      <c r="T32" s="6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</row>
    <row r="33" spans="2:80" s="67" customFormat="1" ht="13.5" customHeight="1">
      <c r="B33" s="68"/>
      <c r="F33" s="69"/>
      <c r="K33" s="69"/>
      <c r="L33" s="69"/>
      <c r="T33" s="69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2:80" s="67" customFormat="1" ht="13.5" customHeight="1">
      <c r="B34" s="68"/>
      <c r="F34" s="69"/>
      <c r="K34" s="69"/>
      <c r="L34" s="69"/>
      <c r="T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</row>
    <row r="35" spans="2:80" s="67" customFormat="1" ht="13.5" customHeight="1">
      <c r="B35" s="68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7" customFormat="1" ht="13.5" customHeight="1">
      <c r="B36" s="68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7" customFormat="1" ht="13.5" customHeight="1">
      <c r="B133" s="68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  <row r="134" spans="2:80" s="67" customFormat="1" ht="13.5" customHeight="1">
      <c r="B134" s="68"/>
      <c r="F134" s="69"/>
      <c r="K134" s="69"/>
      <c r="L134" s="69"/>
      <c r="T134" s="69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</row>
    <row r="135" spans="2:80" s="67" customFormat="1" ht="13.5" customHeight="1">
      <c r="B135" s="68"/>
      <c r="F135" s="69"/>
      <c r="K135" s="69"/>
      <c r="L135" s="69"/>
      <c r="T135" s="69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</row>
    <row r="136" spans="2:80" s="67" customFormat="1" ht="13.5" customHeight="1">
      <c r="B136" s="68"/>
      <c r="F136" s="69"/>
      <c r="K136" s="69"/>
      <c r="L136" s="69"/>
      <c r="T136" s="69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</row>
    <row r="137" spans="2:80" s="67" customFormat="1" ht="13.5" customHeight="1">
      <c r="B137" s="68"/>
      <c r="F137" s="69"/>
      <c r="K137" s="69"/>
      <c r="L137" s="69"/>
      <c r="T137" s="69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</row>
    <row r="138" spans="2:80" s="67" customFormat="1" ht="13.5" customHeight="1">
      <c r="B138" s="68"/>
      <c r="F138" s="69"/>
      <c r="K138" s="69"/>
      <c r="L138" s="69"/>
      <c r="T138" s="69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</row>
    <row r="139" spans="2:80" s="67" customFormat="1" ht="13.5" customHeight="1">
      <c r="B139" s="68"/>
      <c r="F139" s="69"/>
      <c r="K139" s="69"/>
      <c r="L139" s="69"/>
      <c r="T139" s="69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</row>
    <row r="140" spans="2:80" s="67" customFormat="1" ht="13.5" customHeight="1">
      <c r="B140" s="68"/>
      <c r="F140" s="69"/>
      <c r="K140" s="69"/>
      <c r="L140" s="69"/>
      <c r="T140" s="69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</row>
    <row r="141" spans="2:80" s="67" customFormat="1" ht="13.5" customHeight="1">
      <c r="B141" s="68"/>
      <c r="F141" s="69"/>
      <c r="K141" s="69"/>
      <c r="L141" s="69"/>
      <c r="T141" s="69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</row>
    <row r="142" spans="2:80" s="67" customFormat="1" ht="13.5" customHeight="1">
      <c r="B142" s="68"/>
      <c r="F142" s="69"/>
      <c r="K142" s="69"/>
      <c r="L142" s="69"/>
      <c r="T142" s="69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</row>
    <row r="143" spans="2:80" s="67" customFormat="1" ht="13.5" customHeight="1">
      <c r="B143" s="68"/>
      <c r="F143" s="69"/>
      <c r="K143" s="69"/>
      <c r="L143" s="69"/>
      <c r="T143" s="69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</row>
    <row r="144" spans="2:80" s="67" customFormat="1" ht="13.5" customHeight="1">
      <c r="B144" s="68"/>
      <c r="F144" s="69"/>
      <c r="K144" s="69"/>
      <c r="L144" s="69"/>
      <c r="T144" s="69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</row>
    <row r="145" spans="2:80" s="67" customFormat="1" ht="13.5" customHeight="1">
      <c r="B145" s="68"/>
      <c r="F145" s="69"/>
      <c r="K145" s="69"/>
      <c r="L145" s="69"/>
      <c r="T145" s="69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</row>
    <row r="146" spans="2:80" s="67" customFormat="1" ht="13.5" customHeight="1">
      <c r="B146" s="68"/>
      <c r="F146" s="69"/>
      <c r="K146" s="69"/>
      <c r="L146" s="69"/>
      <c r="T146" s="69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</row>
    <row r="147" spans="2:80" s="67" customFormat="1" ht="13.5" customHeight="1">
      <c r="B147" s="68"/>
      <c r="F147" s="69"/>
      <c r="K147" s="69"/>
      <c r="L147" s="69"/>
      <c r="T147" s="69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</row>
    <row r="148" spans="2:80" s="67" customFormat="1" ht="13.5" customHeight="1">
      <c r="B148" s="68"/>
      <c r="F148" s="69"/>
      <c r="K148" s="69"/>
      <c r="L148" s="69"/>
      <c r="T148" s="69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</row>
    <row r="149" spans="2:80" s="67" customFormat="1" ht="13.5" customHeight="1">
      <c r="B149" s="68"/>
      <c r="F149" s="69"/>
      <c r="K149" s="69"/>
      <c r="L149" s="69"/>
      <c r="T149" s="69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</row>
    <row r="150" spans="2:80" s="67" customFormat="1" ht="13.5" customHeight="1">
      <c r="B150" s="68"/>
      <c r="F150" s="69"/>
      <c r="K150" s="69"/>
      <c r="L150" s="69"/>
      <c r="T150" s="69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</row>
    <row r="151" spans="2:80" s="67" customFormat="1" ht="13.5" customHeight="1">
      <c r="B151" s="68"/>
      <c r="F151" s="69"/>
      <c r="K151" s="69"/>
      <c r="L151" s="69"/>
      <c r="T151" s="69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</row>
    <row r="152" spans="2:80" s="67" customFormat="1" ht="13.5" customHeight="1">
      <c r="B152" s="68"/>
      <c r="F152" s="69"/>
      <c r="K152" s="69"/>
      <c r="L152" s="69"/>
      <c r="T152" s="69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</row>
    <row r="153" spans="2:80" s="67" customFormat="1" ht="13.5" customHeight="1">
      <c r="B153" s="68"/>
      <c r="F153" s="69"/>
      <c r="K153" s="69"/>
      <c r="L153" s="69"/>
      <c r="T153" s="69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</row>
    <row r="154" spans="2:80" s="67" customFormat="1" ht="13.5" customHeight="1">
      <c r="B154" s="68"/>
      <c r="F154" s="69"/>
      <c r="K154" s="69"/>
      <c r="L154" s="69"/>
      <c r="T154" s="69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</row>
    <row r="155" spans="2:80" s="67" customFormat="1" ht="13.5" customHeight="1">
      <c r="B155" s="68"/>
      <c r="F155" s="69"/>
      <c r="K155" s="69"/>
      <c r="L155" s="69"/>
      <c r="T155" s="69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</row>
    <row r="156" spans="2:80" s="67" customFormat="1" ht="13.5" customHeight="1">
      <c r="B156" s="68"/>
      <c r="F156" s="69"/>
      <c r="K156" s="69"/>
      <c r="L156" s="69"/>
      <c r="T156" s="69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</row>
    <row r="157" spans="2:80" s="67" customFormat="1" ht="13.5" customHeight="1">
      <c r="B157" s="68"/>
      <c r="F157" s="69"/>
      <c r="K157" s="69"/>
      <c r="L157" s="69"/>
      <c r="T157" s="69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</row>
    <row r="158" spans="2:80" s="67" customFormat="1" ht="13.5" customHeight="1">
      <c r="B158" s="68"/>
      <c r="F158" s="69"/>
      <c r="K158" s="69"/>
      <c r="L158" s="69"/>
      <c r="T158" s="69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</row>
    <row r="159" spans="2:80" s="67" customFormat="1" ht="13.5" customHeight="1">
      <c r="B159" s="68"/>
      <c r="F159" s="69"/>
      <c r="K159" s="69"/>
      <c r="L159" s="69"/>
      <c r="T159" s="69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</row>
    <row r="160" spans="2:80" s="67" customFormat="1" ht="13.5" customHeight="1">
      <c r="B160" s="68"/>
      <c r="F160" s="69"/>
      <c r="K160" s="69"/>
      <c r="L160" s="69"/>
      <c r="T160" s="69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</row>
    <row r="161" spans="2:80" s="67" customFormat="1" ht="13.5" customHeight="1">
      <c r="B161" s="68"/>
      <c r="F161" s="69"/>
      <c r="K161" s="69"/>
      <c r="L161" s="69"/>
      <c r="T161" s="69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</row>
    <row r="162" spans="2:80" s="67" customFormat="1" ht="13.5" customHeight="1">
      <c r="B162" s="68"/>
      <c r="F162" s="69"/>
      <c r="K162" s="69"/>
      <c r="L162" s="69"/>
      <c r="T162" s="69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</row>
    <row r="163" spans="2:80" s="67" customFormat="1" ht="13.5" customHeight="1">
      <c r="B163" s="68"/>
      <c r="F163" s="69"/>
      <c r="K163" s="69"/>
      <c r="L163" s="69"/>
      <c r="T163" s="69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</row>
    <row r="164" spans="2:80" s="67" customFormat="1" ht="13.5" customHeight="1">
      <c r="B164" s="68"/>
      <c r="F164" s="69"/>
      <c r="K164" s="69"/>
      <c r="L164" s="69"/>
      <c r="T164" s="69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</row>
    <row r="165" spans="2:80" s="67" customFormat="1" ht="13.5" customHeight="1">
      <c r="B165" s="68"/>
      <c r="F165" s="69"/>
      <c r="K165" s="69"/>
      <c r="L165" s="69"/>
      <c r="T165" s="69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</row>
    <row r="166" spans="2:80" s="67" customFormat="1" ht="13.5" customHeight="1">
      <c r="B166" s="68"/>
      <c r="F166" s="69"/>
      <c r="K166" s="69"/>
      <c r="L166" s="69"/>
      <c r="T166" s="69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</row>
    <row r="167" spans="2:80" s="67" customFormat="1" ht="13.5" customHeight="1">
      <c r="B167" s="68"/>
      <c r="F167" s="69"/>
      <c r="K167" s="69"/>
      <c r="L167" s="69"/>
      <c r="T167" s="69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</row>
    <row r="168" spans="2:80" s="67" customFormat="1" ht="13.5" customHeight="1">
      <c r="B168" s="68"/>
      <c r="F168" s="69"/>
      <c r="K168" s="69"/>
      <c r="L168" s="69"/>
      <c r="T168" s="69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</row>
    <row r="169" spans="2:80" s="67" customFormat="1" ht="13.5" customHeight="1">
      <c r="B169" s="68"/>
      <c r="F169" s="69"/>
      <c r="K169" s="69"/>
      <c r="L169" s="69"/>
      <c r="T169" s="69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</row>
    <row r="170" spans="2:80" s="67" customFormat="1" ht="13.5" customHeight="1">
      <c r="B170" s="68"/>
      <c r="F170" s="69"/>
      <c r="K170" s="69"/>
      <c r="L170" s="69"/>
      <c r="T170" s="69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</row>
    <row r="171" spans="2:80" s="67" customFormat="1" ht="13.5" customHeight="1">
      <c r="B171" s="68"/>
      <c r="F171" s="69"/>
      <c r="K171" s="69"/>
      <c r="L171" s="69"/>
      <c r="T171" s="69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</row>
    <row r="172" spans="2:80" s="67" customFormat="1" ht="13.5" customHeight="1">
      <c r="B172" s="68"/>
      <c r="F172" s="69"/>
      <c r="K172" s="69"/>
      <c r="L172" s="69"/>
      <c r="T172" s="69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</row>
    <row r="173" spans="2:80" s="67" customFormat="1" ht="13.5" customHeight="1">
      <c r="B173" s="68"/>
      <c r="F173" s="69"/>
      <c r="K173" s="69"/>
      <c r="L173" s="69"/>
      <c r="T173" s="69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</row>
    <row r="174" spans="2:80" s="67" customFormat="1" ht="13.5" customHeight="1">
      <c r="B174" s="68"/>
      <c r="F174" s="69"/>
      <c r="K174" s="69"/>
      <c r="L174" s="69"/>
      <c r="T174" s="69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</row>
    <row r="175" spans="2:80" s="67" customFormat="1" ht="13.5" customHeight="1">
      <c r="B175" s="68"/>
      <c r="F175" s="69"/>
      <c r="K175" s="69"/>
      <c r="L175" s="69"/>
      <c r="T175" s="69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</row>
    <row r="176" spans="2:80" s="67" customFormat="1" ht="13.5" customHeight="1">
      <c r="B176" s="68"/>
      <c r="F176" s="69"/>
      <c r="K176" s="69"/>
      <c r="L176" s="69"/>
      <c r="T176" s="69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</row>
    <row r="177" spans="2:80" s="67" customFormat="1" ht="13.5" customHeight="1">
      <c r="B177" s="68"/>
      <c r="F177" s="69"/>
      <c r="K177" s="69"/>
      <c r="L177" s="69"/>
      <c r="T177" s="69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</row>
    <row r="178" spans="2:80" s="67" customFormat="1" ht="13.5" customHeight="1">
      <c r="B178" s="68"/>
      <c r="F178" s="69"/>
      <c r="K178" s="69"/>
      <c r="L178" s="69"/>
      <c r="T178" s="69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</row>
    <row r="179" spans="2:80" s="67" customFormat="1" ht="13.5" customHeight="1">
      <c r="B179" s="68"/>
      <c r="F179" s="69"/>
      <c r="K179" s="69"/>
      <c r="L179" s="69"/>
      <c r="T179" s="69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</row>
    <row r="180" spans="2:80" s="67" customFormat="1" ht="13.5" customHeight="1">
      <c r="B180" s="68"/>
      <c r="F180" s="69"/>
      <c r="K180" s="69"/>
      <c r="L180" s="69"/>
      <c r="T180" s="69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</row>
    <row r="181" spans="2:80" s="67" customFormat="1" ht="13.5" customHeight="1">
      <c r="B181" s="68"/>
      <c r="F181" s="69"/>
      <c r="K181" s="69"/>
      <c r="L181" s="69"/>
      <c r="T181" s="69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</row>
    <row r="182" spans="2:80" s="67" customFormat="1" ht="13.5" customHeight="1">
      <c r="B182" s="68"/>
      <c r="F182" s="69"/>
      <c r="K182" s="69"/>
      <c r="L182" s="69"/>
      <c r="T182" s="69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</row>
    <row r="183" spans="2:80" s="67" customFormat="1" ht="13.5" customHeight="1">
      <c r="B183" s="68"/>
      <c r="F183" s="69"/>
      <c r="K183" s="69"/>
      <c r="L183" s="69"/>
      <c r="T183" s="69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</row>
    <row r="184" spans="2:80" s="67" customFormat="1" ht="13.5" customHeight="1">
      <c r="B184" s="68"/>
      <c r="F184" s="69"/>
      <c r="K184" s="69"/>
      <c r="L184" s="69"/>
      <c r="T184" s="69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</row>
    <row r="185" spans="2:80" s="67" customFormat="1" ht="13.5" customHeight="1">
      <c r="B185" s="68"/>
      <c r="F185" s="69"/>
      <c r="K185" s="69"/>
      <c r="L185" s="69"/>
      <c r="T185" s="69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</row>
    <row r="186" spans="2:80" s="67" customFormat="1" ht="13.5" customHeight="1">
      <c r="B186" s="68"/>
      <c r="F186" s="69"/>
      <c r="K186" s="69"/>
      <c r="L186" s="69"/>
      <c r="T186" s="69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</row>
    <row r="187" spans="2:80" s="67" customFormat="1" ht="13.5" customHeight="1">
      <c r="B187" s="68"/>
      <c r="F187" s="69"/>
      <c r="K187" s="69"/>
      <c r="L187" s="69"/>
      <c r="T187" s="69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</row>
    <row r="188" spans="2:80" s="67" customFormat="1" ht="13.5" customHeight="1">
      <c r="B188" s="68"/>
      <c r="F188" s="69"/>
      <c r="K188" s="69"/>
      <c r="L188" s="69"/>
      <c r="T188" s="69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</row>
    <row r="189" spans="2:80" s="67" customFormat="1" ht="13.5" customHeight="1">
      <c r="B189" s="68"/>
      <c r="F189" s="69"/>
      <c r="K189" s="69"/>
      <c r="L189" s="69"/>
      <c r="T189" s="69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</row>
    <row r="190" spans="2:80" s="67" customFormat="1" ht="13.5" customHeight="1">
      <c r="B190" s="68"/>
      <c r="F190" s="69"/>
      <c r="K190" s="69"/>
      <c r="L190" s="69"/>
      <c r="T190" s="69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</row>
    <row r="191" spans="2:80" s="67" customFormat="1" ht="13.5" customHeight="1">
      <c r="B191" s="68"/>
      <c r="F191" s="69"/>
      <c r="K191" s="69"/>
      <c r="L191" s="69"/>
      <c r="T191" s="69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</row>
    <row r="192" spans="2:80" s="67" customFormat="1" ht="13.5" customHeight="1">
      <c r="B192" s="68"/>
      <c r="F192" s="69"/>
      <c r="K192" s="69"/>
      <c r="L192" s="69"/>
      <c r="T192" s="69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</row>
    <row r="193" spans="2:80" s="67" customFormat="1" ht="13.5" customHeight="1">
      <c r="B193" s="68"/>
      <c r="F193" s="69"/>
      <c r="K193" s="69"/>
      <c r="L193" s="69"/>
      <c r="T193" s="69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</row>
    <row r="194" spans="2:80" s="67" customFormat="1" ht="13.5" customHeight="1">
      <c r="B194" s="68"/>
      <c r="F194" s="69"/>
      <c r="K194" s="69"/>
      <c r="L194" s="69"/>
      <c r="T194" s="69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</row>
    <row r="195" spans="2:80" s="67" customFormat="1" ht="13.5" customHeight="1">
      <c r="B195" s="68"/>
      <c r="F195" s="69"/>
      <c r="K195" s="69"/>
      <c r="L195" s="69"/>
      <c r="T195" s="69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</row>
    <row r="196" spans="2:80" s="67" customFormat="1" ht="13.5" customHeight="1">
      <c r="B196" s="68"/>
      <c r="F196" s="69"/>
      <c r="K196" s="69"/>
      <c r="L196" s="69"/>
      <c r="T196" s="69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</row>
    <row r="197" spans="2:80" s="67" customFormat="1" ht="13.5" customHeight="1">
      <c r="B197" s="68"/>
      <c r="F197" s="69"/>
      <c r="K197" s="69"/>
      <c r="L197" s="69"/>
      <c r="T197" s="69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</row>
    <row r="198" spans="2:80" s="67" customFormat="1" ht="13.5" customHeight="1">
      <c r="B198" s="68"/>
      <c r="F198" s="69"/>
      <c r="K198" s="69"/>
      <c r="L198" s="69"/>
      <c r="T198" s="69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</row>
    <row r="199" spans="2:80" s="67" customFormat="1" ht="13.5" customHeight="1">
      <c r="B199" s="68"/>
      <c r="F199" s="69"/>
      <c r="K199" s="69"/>
      <c r="L199" s="69"/>
      <c r="T199" s="69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</row>
    <row r="200" spans="2:80" s="67" customFormat="1" ht="13.5" customHeight="1">
      <c r="B200" s="68"/>
      <c r="F200" s="69"/>
      <c r="K200" s="69"/>
      <c r="L200" s="69"/>
      <c r="T200" s="69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</row>
    <row r="201" spans="2:80" s="67" customFormat="1" ht="13.5" customHeight="1">
      <c r="B201" s="68"/>
      <c r="F201" s="69"/>
      <c r="K201" s="69"/>
      <c r="L201" s="69"/>
      <c r="T201" s="69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</row>
    <row r="202" spans="2:80" s="67" customFormat="1" ht="13.5" customHeight="1">
      <c r="B202" s="68"/>
      <c r="F202" s="69"/>
      <c r="K202" s="69"/>
      <c r="L202" s="69"/>
      <c r="T202" s="69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</row>
    <row r="203" spans="2:80" s="67" customFormat="1" ht="13.5" customHeight="1">
      <c r="B203" s="68"/>
      <c r="F203" s="69"/>
      <c r="K203" s="69"/>
      <c r="L203" s="69"/>
      <c r="T203" s="69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</row>
    <row r="204" spans="2:80" s="67" customFormat="1" ht="13.5" customHeight="1">
      <c r="B204" s="68"/>
      <c r="F204" s="69"/>
      <c r="K204" s="69"/>
      <c r="L204" s="69"/>
      <c r="T204" s="69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</row>
    <row r="205" spans="2:80" s="67" customFormat="1" ht="13.5" customHeight="1">
      <c r="B205" s="68"/>
      <c r="F205" s="69"/>
      <c r="K205" s="69"/>
      <c r="L205" s="69"/>
      <c r="T205" s="69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</row>
    <row r="206" spans="2:80" s="67" customFormat="1" ht="13.5" customHeight="1">
      <c r="B206" s="68"/>
      <c r="F206" s="69"/>
      <c r="K206" s="69"/>
      <c r="L206" s="69"/>
      <c r="T206" s="69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</row>
    <row r="207" spans="2:80" s="67" customFormat="1" ht="13.5" customHeight="1">
      <c r="B207" s="68"/>
      <c r="F207" s="69"/>
      <c r="K207" s="69"/>
      <c r="L207" s="69"/>
      <c r="T207" s="69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</row>
    <row r="208" spans="2:80" s="67" customFormat="1" ht="13.5" customHeight="1">
      <c r="B208" s="68"/>
      <c r="F208" s="69"/>
      <c r="K208" s="69"/>
      <c r="L208" s="69"/>
      <c r="T208" s="69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</row>
    <row r="209" spans="2:80" s="67" customFormat="1" ht="13.5" customHeight="1">
      <c r="B209" s="68"/>
      <c r="F209" s="69"/>
      <c r="K209" s="69"/>
      <c r="L209" s="69"/>
      <c r="T209" s="69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</row>
    <row r="210" spans="2:80" s="67" customFormat="1" ht="13.5" customHeight="1">
      <c r="B210" s="68"/>
      <c r="F210" s="69"/>
      <c r="K210" s="69"/>
      <c r="L210" s="69"/>
      <c r="T210" s="69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</row>
    <row r="211" spans="2:80" s="67" customFormat="1" ht="13.5" customHeight="1">
      <c r="B211" s="68"/>
      <c r="F211" s="69"/>
      <c r="K211" s="69"/>
      <c r="L211" s="69"/>
      <c r="T211" s="69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</row>
    <row r="212" spans="2:80" s="67" customFormat="1" ht="13.5" customHeight="1">
      <c r="B212" s="68"/>
      <c r="F212" s="69"/>
      <c r="K212" s="69"/>
      <c r="L212" s="69"/>
      <c r="T212" s="69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</row>
    <row r="213" spans="2:80" s="67" customFormat="1" ht="13.5" customHeight="1">
      <c r="B213" s="68"/>
      <c r="F213" s="69"/>
      <c r="K213" s="69"/>
      <c r="L213" s="69"/>
      <c r="T213" s="69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</row>
    <row r="214" spans="2:80" s="67" customFormat="1" ht="13.5" customHeight="1">
      <c r="B214" s="68"/>
      <c r="F214" s="69"/>
      <c r="K214" s="69"/>
      <c r="L214" s="69"/>
      <c r="T214" s="69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</row>
    <row r="215" spans="2:80" s="67" customFormat="1" ht="13.5" customHeight="1">
      <c r="B215" s="68"/>
      <c r="F215" s="69"/>
      <c r="K215" s="69"/>
      <c r="L215" s="69"/>
      <c r="T215" s="69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</row>
    <row r="216" spans="2:80" s="67" customFormat="1" ht="13.5" customHeight="1">
      <c r="B216" s="68"/>
      <c r="F216" s="69"/>
      <c r="K216" s="69"/>
      <c r="L216" s="69"/>
      <c r="T216" s="69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</row>
    <row r="217" spans="2:80" s="67" customFormat="1" ht="13.5" customHeight="1">
      <c r="B217" s="68"/>
      <c r="F217" s="69"/>
      <c r="K217" s="69"/>
      <c r="L217" s="69"/>
      <c r="T217" s="69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</row>
    <row r="218" spans="2:80" s="67" customFormat="1" ht="13.5" customHeight="1">
      <c r="B218" s="68"/>
      <c r="F218" s="69"/>
      <c r="K218" s="69"/>
      <c r="L218" s="69"/>
      <c r="T218" s="69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</row>
    <row r="219" spans="2:80" s="67" customFormat="1" ht="13.5" customHeight="1">
      <c r="B219" s="68"/>
      <c r="F219" s="69"/>
      <c r="K219" s="69"/>
      <c r="L219" s="69"/>
      <c r="T219" s="69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</row>
    <row r="220" spans="2:80" s="67" customFormat="1" ht="13.5" customHeight="1">
      <c r="B220" s="68"/>
      <c r="F220" s="69"/>
      <c r="K220" s="69"/>
      <c r="L220" s="69"/>
      <c r="T220" s="69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</row>
    <row r="221" spans="2:80" s="67" customFormat="1" ht="13.5" customHeight="1">
      <c r="B221" s="68"/>
      <c r="F221" s="69"/>
      <c r="K221" s="69"/>
      <c r="L221" s="69"/>
      <c r="T221" s="69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</row>
    <row r="222" spans="2:80" s="67" customFormat="1" ht="13.5" customHeight="1">
      <c r="B222" s="68"/>
      <c r="F222" s="69"/>
      <c r="K222" s="69"/>
      <c r="L222" s="69"/>
      <c r="T222" s="69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</row>
    <row r="223" spans="2:80" s="67" customFormat="1" ht="13.5" customHeight="1">
      <c r="B223" s="68"/>
      <c r="F223" s="69"/>
      <c r="K223" s="69"/>
      <c r="L223" s="69"/>
      <c r="T223" s="69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</row>
    <row r="224" spans="2:80" s="67" customFormat="1" ht="13.5" customHeight="1">
      <c r="B224" s="68"/>
      <c r="F224" s="69"/>
      <c r="K224" s="69"/>
      <c r="L224" s="69"/>
      <c r="T224" s="69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</row>
    <row r="225" spans="2:80" s="67" customFormat="1" ht="13.5" customHeight="1">
      <c r="B225" s="68"/>
      <c r="F225" s="69"/>
      <c r="K225" s="69"/>
      <c r="L225" s="69"/>
      <c r="T225" s="69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</row>
    <row r="226" spans="2:80" s="67" customFormat="1" ht="13.5" customHeight="1">
      <c r="B226" s="68"/>
      <c r="F226" s="69"/>
      <c r="K226" s="69"/>
      <c r="L226" s="69"/>
      <c r="T226" s="69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</row>
    <row r="227" spans="2:80" s="67" customFormat="1" ht="13.5" customHeight="1">
      <c r="B227" s="68"/>
      <c r="F227" s="69"/>
      <c r="K227" s="69"/>
      <c r="L227" s="69"/>
      <c r="T227" s="69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</row>
    <row r="228" spans="2:80" s="67" customFormat="1" ht="13.5" customHeight="1">
      <c r="B228" s="68"/>
      <c r="F228" s="69"/>
      <c r="K228" s="69"/>
      <c r="L228" s="69"/>
      <c r="T228" s="69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</row>
    <row r="229" spans="2:80" s="67" customFormat="1" ht="13.5" customHeight="1">
      <c r="B229" s="68"/>
      <c r="F229" s="69"/>
      <c r="K229" s="69"/>
      <c r="L229" s="69"/>
      <c r="T229" s="69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</row>
    <row r="230" spans="2:80" s="67" customFormat="1" ht="13.5" customHeight="1">
      <c r="B230" s="68"/>
      <c r="F230" s="69"/>
      <c r="K230" s="69"/>
      <c r="L230" s="69"/>
      <c r="T230" s="69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</row>
    <row r="231" spans="2:80" s="67" customFormat="1" ht="13.5" customHeight="1">
      <c r="B231" s="68"/>
      <c r="F231" s="69"/>
      <c r="K231" s="69"/>
      <c r="L231" s="69"/>
      <c r="T231" s="69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</row>
    <row r="232" spans="2:80" s="67" customFormat="1" ht="13.5" customHeight="1">
      <c r="B232" s="68"/>
      <c r="F232" s="69"/>
      <c r="K232" s="69"/>
      <c r="L232" s="69"/>
      <c r="T232" s="69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</row>
    <row r="233" spans="2:80" s="67" customFormat="1" ht="13.5" customHeight="1">
      <c r="B233" s="68"/>
      <c r="F233" s="69"/>
      <c r="K233" s="69"/>
      <c r="L233" s="69"/>
      <c r="T233" s="69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</row>
    <row r="234" spans="2:80" s="67" customFormat="1" ht="13.5" customHeight="1">
      <c r="B234" s="68"/>
      <c r="F234" s="69"/>
      <c r="K234" s="69"/>
      <c r="L234" s="69"/>
      <c r="T234" s="69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</row>
    <row r="235" spans="2:80" s="67" customFormat="1" ht="13.5" customHeight="1">
      <c r="B235" s="68"/>
      <c r="F235" s="69"/>
      <c r="K235" s="69"/>
      <c r="L235" s="69"/>
      <c r="T235" s="69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</row>
    <row r="236" spans="2:80" s="67" customFormat="1" ht="13.5" customHeight="1">
      <c r="B236" s="68"/>
      <c r="F236" s="69"/>
      <c r="K236" s="69"/>
      <c r="L236" s="69"/>
      <c r="T236" s="69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</row>
    <row r="237" spans="2:80" s="67" customFormat="1" ht="13.5" customHeight="1">
      <c r="B237" s="68"/>
      <c r="F237" s="69"/>
      <c r="K237" s="69"/>
      <c r="L237" s="69"/>
      <c r="T237" s="69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</row>
    <row r="238" spans="2:80" s="67" customFormat="1" ht="13.5" customHeight="1">
      <c r="B238" s="68"/>
      <c r="F238" s="69"/>
      <c r="K238" s="69"/>
      <c r="L238" s="69"/>
      <c r="T238" s="69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</row>
    <row r="239" spans="2:80" s="67" customFormat="1" ht="13.5" customHeight="1">
      <c r="B239" s="68"/>
      <c r="F239" s="69"/>
      <c r="K239" s="69"/>
      <c r="L239" s="69"/>
      <c r="T239" s="69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</row>
    <row r="240" spans="2:80" s="67" customFormat="1" ht="13.5" customHeight="1">
      <c r="B240" s="68"/>
      <c r="F240" s="69"/>
      <c r="K240" s="69"/>
      <c r="L240" s="69"/>
      <c r="T240" s="69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</row>
    <row r="241" spans="2:80" s="67" customFormat="1" ht="13.5" customHeight="1">
      <c r="B241" s="68"/>
      <c r="F241" s="69"/>
      <c r="K241" s="69"/>
      <c r="L241" s="69"/>
      <c r="T241" s="69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</row>
    <row r="242" spans="2:80" s="67" customFormat="1" ht="13.5" customHeight="1">
      <c r="B242" s="68"/>
      <c r="F242" s="69"/>
      <c r="K242" s="69"/>
      <c r="L242" s="69"/>
      <c r="T242" s="69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</row>
    <row r="243" spans="2:80" s="67" customFormat="1" ht="13.5" customHeight="1">
      <c r="B243" s="68"/>
      <c r="F243" s="69"/>
      <c r="K243" s="69"/>
      <c r="L243" s="69"/>
      <c r="T243" s="69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</row>
    <row r="244" spans="2:80" s="67" customFormat="1" ht="13.5" customHeight="1">
      <c r="B244" s="68"/>
      <c r="F244" s="69"/>
      <c r="K244" s="69"/>
      <c r="L244" s="69"/>
      <c r="T244" s="69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</row>
    <row r="245" spans="2:80" s="67" customFormat="1" ht="13.5" customHeight="1">
      <c r="B245" s="68"/>
      <c r="F245" s="69"/>
      <c r="K245" s="69"/>
      <c r="L245" s="69"/>
      <c r="T245" s="69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</row>
    <row r="246" spans="2:80" s="67" customFormat="1" ht="13.5" customHeight="1">
      <c r="B246" s="68"/>
      <c r="F246" s="69"/>
      <c r="K246" s="69"/>
      <c r="L246" s="69"/>
      <c r="T246" s="69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</row>
    <row r="247" spans="2:80" s="67" customFormat="1" ht="13.5" customHeight="1">
      <c r="B247" s="68"/>
      <c r="F247" s="69"/>
      <c r="K247" s="69"/>
      <c r="L247" s="69"/>
      <c r="T247" s="69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</row>
    <row r="248" spans="2:80" s="67" customFormat="1" ht="13.5" customHeight="1">
      <c r="B248" s="68"/>
      <c r="F248" s="69"/>
      <c r="K248" s="69"/>
      <c r="L248" s="69"/>
      <c r="T248" s="69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</row>
    <row r="249" spans="2:80" s="67" customFormat="1" ht="13.5" customHeight="1">
      <c r="B249" s="68"/>
      <c r="F249" s="69"/>
      <c r="K249" s="69"/>
      <c r="L249" s="69"/>
      <c r="T249" s="69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</row>
    <row r="250" spans="2:80" s="67" customFormat="1" ht="13.5" customHeight="1">
      <c r="B250" s="68"/>
      <c r="F250" s="69"/>
      <c r="K250" s="69"/>
      <c r="L250" s="69"/>
      <c r="T250" s="69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</row>
    <row r="251" spans="2:80" s="67" customFormat="1" ht="13.5" customHeight="1">
      <c r="B251" s="68"/>
      <c r="F251" s="69"/>
      <c r="K251" s="69"/>
      <c r="L251" s="69"/>
      <c r="T251" s="69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</row>
    <row r="252" spans="2:80" s="67" customFormat="1" ht="13.5" customHeight="1">
      <c r="B252" s="68"/>
      <c r="F252" s="69"/>
      <c r="K252" s="69"/>
      <c r="L252" s="69"/>
      <c r="T252" s="69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</row>
    <row r="253" spans="2:80" s="67" customFormat="1" ht="13.5" customHeight="1">
      <c r="B253" s="68"/>
      <c r="F253" s="69"/>
      <c r="K253" s="69"/>
      <c r="L253" s="69"/>
      <c r="T253" s="69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</row>
    <row r="254" spans="2:80" s="67" customFormat="1" ht="13.5" customHeight="1">
      <c r="B254" s="68"/>
      <c r="F254" s="69"/>
      <c r="K254" s="69"/>
      <c r="L254" s="69"/>
      <c r="T254" s="69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</row>
    <row r="255" spans="2:80" s="67" customFormat="1" ht="13.5" customHeight="1">
      <c r="B255" s="68"/>
      <c r="F255" s="69"/>
      <c r="K255" s="69"/>
      <c r="L255" s="69"/>
      <c r="T255" s="69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</row>
    <row r="256" spans="2:80" s="67" customFormat="1" ht="13.5" customHeight="1">
      <c r="B256" s="68"/>
      <c r="F256" s="69"/>
      <c r="K256" s="69"/>
      <c r="L256" s="69"/>
      <c r="T256" s="69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</row>
    <row r="257" spans="2:80" s="67" customFormat="1" ht="13.5" customHeight="1">
      <c r="B257" s="68"/>
      <c r="F257" s="69"/>
      <c r="K257" s="69"/>
      <c r="L257" s="69"/>
      <c r="T257" s="69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</row>
    <row r="258" spans="2:80" s="67" customFormat="1" ht="13.5" customHeight="1">
      <c r="B258" s="68"/>
      <c r="F258" s="69"/>
      <c r="K258" s="69"/>
      <c r="L258" s="69"/>
      <c r="T258" s="69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</row>
    <row r="259" spans="2:80" s="67" customFormat="1" ht="13.5" customHeight="1">
      <c r="B259" s="68"/>
      <c r="F259" s="69"/>
      <c r="K259" s="69"/>
      <c r="L259" s="69"/>
      <c r="T259" s="69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</row>
    <row r="260" spans="2:80" s="67" customFormat="1" ht="13.5" customHeight="1">
      <c r="B260" s="68"/>
      <c r="F260" s="69"/>
      <c r="K260" s="69"/>
      <c r="L260" s="69"/>
      <c r="T260" s="69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</row>
    <row r="261" spans="2:80" s="67" customFormat="1" ht="13.5" customHeight="1">
      <c r="B261" s="68"/>
      <c r="F261" s="69"/>
      <c r="K261" s="69"/>
      <c r="L261" s="69"/>
      <c r="T261" s="69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</row>
    <row r="262" spans="2:80" s="67" customFormat="1" ht="13.5" customHeight="1">
      <c r="B262" s="68"/>
      <c r="F262" s="69"/>
      <c r="K262" s="69"/>
      <c r="L262" s="69"/>
      <c r="T262" s="69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</row>
    <row r="263" spans="2:80" s="67" customFormat="1" ht="13.5" customHeight="1">
      <c r="B263" s="68"/>
      <c r="F263" s="69"/>
      <c r="K263" s="69"/>
      <c r="L263" s="69"/>
      <c r="T263" s="69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</row>
    <row r="264" spans="2:80" s="67" customFormat="1" ht="13.5" customHeight="1">
      <c r="B264" s="68"/>
      <c r="F264" s="69"/>
      <c r="K264" s="69"/>
      <c r="L264" s="69"/>
      <c r="T264" s="69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</row>
    <row r="265" spans="2:80" s="67" customFormat="1" ht="13.5" customHeight="1">
      <c r="B265" s="68"/>
      <c r="F265" s="69"/>
      <c r="K265" s="69"/>
      <c r="L265" s="69"/>
      <c r="T265" s="69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</row>
    <row r="266" spans="2:80" s="67" customFormat="1" ht="13.5" customHeight="1">
      <c r="B266" s="68"/>
      <c r="F266" s="69"/>
      <c r="K266" s="69"/>
      <c r="L266" s="69"/>
      <c r="T266" s="69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</row>
    <row r="267" spans="2:80" s="67" customFormat="1" ht="13.5" customHeight="1">
      <c r="B267" s="68"/>
      <c r="F267" s="69"/>
      <c r="K267" s="69"/>
      <c r="L267" s="69"/>
      <c r="T267" s="69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</row>
    <row r="268" spans="2:80" s="67" customFormat="1" ht="13.5" customHeight="1">
      <c r="B268" s="68"/>
      <c r="F268" s="69"/>
      <c r="K268" s="69"/>
      <c r="L268" s="69"/>
      <c r="T268" s="69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</row>
    <row r="269" spans="2:80" s="67" customFormat="1" ht="13.5" customHeight="1">
      <c r="B269" s="68"/>
      <c r="F269" s="69"/>
      <c r="K269" s="69"/>
      <c r="L269" s="69"/>
      <c r="T269" s="69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</row>
    <row r="270" spans="2:80" s="67" customFormat="1" ht="13.5" customHeight="1">
      <c r="B270" s="68"/>
      <c r="F270" s="69"/>
      <c r="K270" s="69"/>
      <c r="L270" s="69"/>
      <c r="T270" s="69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</row>
    <row r="271" spans="2:80" s="67" customFormat="1" ht="13.5" customHeight="1">
      <c r="B271" s="68"/>
      <c r="F271" s="69"/>
      <c r="K271" s="69"/>
      <c r="L271" s="69"/>
      <c r="T271" s="69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</row>
    <row r="272" spans="2:80" s="67" customFormat="1" ht="13.5" customHeight="1">
      <c r="B272" s="68"/>
      <c r="F272" s="69"/>
      <c r="K272" s="69"/>
      <c r="L272" s="69"/>
      <c r="T272" s="69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</row>
    <row r="273" spans="2:80" s="67" customFormat="1" ht="13.5" customHeight="1">
      <c r="B273" s="68"/>
      <c r="F273" s="69"/>
      <c r="K273" s="69"/>
      <c r="L273" s="69"/>
      <c r="T273" s="69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</row>
    <row r="274" spans="2:80" s="67" customFormat="1" ht="13.5" customHeight="1">
      <c r="B274" s="68"/>
      <c r="F274" s="69"/>
      <c r="K274" s="69"/>
      <c r="L274" s="69"/>
      <c r="T274" s="69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</row>
    <row r="275" spans="2:80" s="67" customFormat="1" ht="13.5" customHeight="1">
      <c r="B275" s="68"/>
      <c r="F275" s="69"/>
      <c r="K275" s="69"/>
      <c r="L275" s="69"/>
      <c r="T275" s="69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</row>
    <row r="276" spans="2:80" s="67" customFormat="1" ht="13.5" customHeight="1">
      <c r="B276" s="68"/>
      <c r="F276" s="69"/>
      <c r="K276" s="69"/>
      <c r="L276" s="69"/>
      <c r="T276" s="69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</row>
    <row r="277" spans="2:80" s="67" customFormat="1" ht="13.5" customHeight="1">
      <c r="B277" s="68"/>
      <c r="F277" s="69"/>
      <c r="K277" s="69"/>
      <c r="L277" s="69"/>
      <c r="T277" s="69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</row>
    <row r="278" spans="2:80" s="67" customFormat="1" ht="13.5" customHeight="1">
      <c r="B278" s="68"/>
      <c r="F278" s="69"/>
      <c r="K278" s="69"/>
      <c r="L278" s="69"/>
      <c r="T278" s="69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</row>
    <row r="279" spans="2:80" s="67" customFormat="1" ht="13.5" customHeight="1">
      <c r="B279" s="68"/>
      <c r="F279" s="69"/>
      <c r="K279" s="69"/>
      <c r="L279" s="69"/>
      <c r="T279" s="69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</row>
    <row r="280" spans="2:80" s="67" customFormat="1" ht="13.5" customHeight="1">
      <c r="B280" s="68"/>
      <c r="F280" s="69"/>
      <c r="K280" s="69"/>
      <c r="L280" s="69"/>
      <c r="T280" s="69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</row>
    <row r="281" spans="2:80" s="67" customFormat="1" ht="13.5" customHeight="1">
      <c r="B281" s="68"/>
      <c r="F281" s="69"/>
      <c r="K281" s="69"/>
      <c r="L281" s="69"/>
      <c r="T281" s="69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</row>
    <row r="282" spans="2:80" s="67" customFormat="1" ht="13.5" customHeight="1">
      <c r="B282" s="68"/>
      <c r="F282" s="69"/>
      <c r="K282" s="69"/>
      <c r="L282" s="69"/>
      <c r="T282" s="69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</row>
    <row r="283" spans="2:80" s="67" customFormat="1" ht="13.5" customHeight="1">
      <c r="B283" s="68"/>
      <c r="F283" s="69"/>
      <c r="K283" s="69"/>
      <c r="L283" s="69"/>
      <c r="T283" s="69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</row>
    <row r="284" spans="2:80" s="67" customFormat="1" ht="13.5" customHeight="1">
      <c r="B284" s="68"/>
      <c r="F284" s="69"/>
      <c r="K284" s="69"/>
      <c r="L284" s="69"/>
      <c r="T284" s="69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</row>
    <row r="285" spans="2:80" s="67" customFormat="1" ht="13.5" customHeight="1">
      <c r="B285" s="68"/>
      <c r="F285" s="69"/>
      <c r="K285" s="69"/>
      <c r="L285" s="69"/>
      <c r="T285" s="69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</row>
    <row r="286" spans="2:80" s="67" customFormat="1" ht="13.5" customHeight="1">
      <c r="B286" s="68"/>
      <c r="F286" s="69"/>
      <c r="K286" s="69"/>
      <c r="L286" s="69"/>
      <c r="T286" s="69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</row>
    <row r="287" spans="2:80" s="67" customFormat="1" ht="13.5" customHeight="1">
      <c r="B287" s="68"/>
      <c r="F287" s="69"/>
      <c r="K287" s="69"/>
      <c r="L287" s="69"/>
      <c r="T287" s="69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</row>
    <row r="288" spans="2:80" s="67" customFormat="1" ht="13.5" customHeight="1">
      <c r="B288" s="68"/>
      <c r="F288" s="69"/>
      <c r="K288" s="69"/>
      <c r="L288" s="69"/>
      <c r="T288" s="69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</row>
    <row r="289" spans="2:80" s="67" customFormat="1" ht="13.5" customHeight="1">
      <c r="B289" s="68"/>
      <c r="F289" s="69"/>
      <c r="K289" s="69"/>
      <c r="L289" s="69"/>
      <c r="T289" s="69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</row>
    <row r="290" spans="2:80" s="67" customFormat="1" ht="13.5" customHeight="1">
      <c r="B290" s="68"/>
      <c r="F290" s="69"/>
      <c r="K290" s="69"/>
      <c r="L290" s="69"/>
      <c r="T290" s="69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</row>
    <row r="291" spans="2:80" s="67" customFormat="1" ht="13.5" customHeight="1">
      <c r="B291" s="68"/>
      <c r="F291" s="69"/>
      <c r="K291" s="69"/>
      <c r="L291" s="69"/>
      <c r="T291" s="69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</row>
    <row r="292" spans="2:80" s="67" customFormat="1" ht="13.5" customHeight="1">
      <c r="B292" s="68"/>
      <c r="F292" s="69"/>
      <c r="K292" s="69"/>
      <c r="L292" s="69"/>
      <c r="T292" s="69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</row>
    <row r="293" spans="2:80" s="67" customFormat="1" ht="13.5" customHeight="1">
      <c r="B293" s="68"/>
      <c r="F293" s="69"/>
      <c r="K293" s="69"/>
      <c r="L293" s="69"/>
      <c r="T293" s="69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</row>
    <row r="294" spans="2:80" s="67" customFormat="1" ht="13.5" customHeight="1">
      <c r="B294" s="68"/>
      <c r="F294" s="69"/>
      <c r="K294" s="69"/>
      <c r="L294" s="69"/>
      <c r="T294" s="69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</row>
    <row r="295" spans="2:80" s="67" customFormat="1" ht="13.5" customHeight="1">
      <c r="B295" s="68"/>
      <c r="F295" s="69"/>
      <c r="K295" s="69"/>
      <c r="L295" s="69"/>
      <c r="T295" s="69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</row>
    <row r="296" spans="2:80" s="67" customFormat="1" ht="13.5" customHeight="1">
      <c r="B296" s="68"/>
      <c r="F296" s="69"/>
      <c r="K296" s="69"/>
      <c r="L296" s="69"/>
      <c r="T296" s="69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</row>
    <row r="297" spans="2:80" s="67" customFormat="1" ht="13.5" customHeight="1">
      <c r="B297" s="68"/>
      <c r="F297" s="69"/>
      <c r="K297" s="69"/>
      <c r="L297" s="69"/>
      <c r="T297" s="69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</row>
    <row r="298" spans="2:80" s="67" customFormat="1" ht="13.5" customHeight="1">
      <c r="B298" s="68"/>
      <c r="F298" s="69"/>
      <c r="K298" s="69"/>
      <c r="L298" s="69"/>
      <c r="T298" s="69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</row>
    <row r="299" spans="2:80" s="67" customFormat="1" ht="13.5" customHeight="1">
      <c r="B299" s="68"/>
      <c r="F299" s="69"/>
      <c r="K299" s="69"/>
      <c r="L299" s="69"/>
      <c r="T299" s="69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</row>
    <row r="300" spans="2:80" s="67" customFormat="1" ht="13.5" customHeight="1">
      <c r="B300" s="68"/>
      <c r="F300" s="69"/>
      <c r="K300" s="69"/>
      <c r="L300" s="69"/>
      <c r="T300" s="69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</row>
    <row r="301" spans="2:80" s="67" customFormat="1" ht="13.5" customHeight="1">
      <c r="B301" s="68"/>
      <c r="F301" s="69"/>
      <c r="K301" s="69"/>
      <c r="L301" s="69"/>
      <c r="T301" s="69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</row>
    <row r="302" spans="2:80" s="67" customFormat="1" ht="13.5" customHeight="1">
      <c r="B302" s="68"/>
      <c r="F302" s="69"/>
      <c r="K302" s="69"/>
      <c r="L302" s="69"/>
      <c r="T302" s="69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</row>
    <row r="303" spans="2:80" s="67" customFormat="1" ht="13.5" customHeight="1">
      <c r="B303" s="68"/>
      <c r="F303" s="69"/>
      <c r="K303" s="69"/>
      <c r="L303" s="69"/>
      <c r="T303" s="69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</row>
    <row r="304" spans="2:80" s="67" customFormat="1" ht="13.5" customHeight="1">
      <c r="B304" s="68"/>
      <c r="F304" s="69"/>
      <c r="K304" s="69"/>
      <c r="L304" s="69"/>
      <c r="T304" s="69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</row>
    <row r="305" spans="2:80" s="67" customFormat="1" ht="13.5" customHeight="1">
      <c r="B305" s="68"/>
      <c r="F305" s="69"/>
      <c r="K305" s="69"/>
      <c r="L305" s="69"/>
      <c r="T305" s="69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</row>
    <row r="306" spans="2:80" s="67" customFormat="1" ht="13.5" customHeight="1">
      <c r="B306" s="68"/>
      <c r="F306" s="69"/>
      <c r="K306" s="69"/>
      <c r="L306" s="69"/>
      <c r="T306" s="69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</row>
    <row r="307" spans="2:80" s="67" customFormat="1" ht="13.5" customHeight="1">
      <c r="B307" s="68"/>
      <c r="F307" s="69"/>
      <c r="K307" s="69"/>
      <c r="L307" s="69"/>
      <c r="T307" s="69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</row>
    <row r="308" spans="2:80" s="67" customFormat="1" ht="13.5" customHeight="1">
      <c r="B308" s="68"/>
      <c r="F308" s="69"/>
      <c r="K308" s="69"/>
      <c r="L308" s="69"/>
      <c r="T308" s="69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</row>
    <row r="309" spans="2:80" s="67" customFormat="1" ht="13.5" customHeight="1">
      <c r="B309" s="68"/>
      <c r="F309" s="69"/>
      <c r="K309" s="69"/>
      <c r="L309" s="69"/>
      <c r="T309" s="69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</row>
    <row r="310" spans="2:80" s="67" customFormat="1" ht="13.5" customHeight="1">
      <c r="B310" s="68"/>
      <c r="F310" s="69"/>
      <c r="K310" s="69"/>
      <c r="L310" s="69"/>
      <c r="T310" s="69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</row>
    <row r="311" spans="2:80" s="67" customFormat="1" ht="13.5" customHeight="1">
      <c r="B311" s="68"/>
      <c r="F311" s="69"/>
      <c r="K311" s="69"/>
      <c r="L311" s="69"/>
      <c r="T311" s="69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</row>
    <row r="312" spans="2:80" s="67" customFormat="1" ht="13.5" customHeight="1">
      <c r="B312" s="68"/>
      <c r="F312" s="69"/>
      <c r="K312" s="69"/>
      <c r="L312" s="69"/>
      <c r="T312" s="69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</row>
    <row r="313" spans="2:80" s="67" customFormat="1" ht="13.5" customHeight="1">
      <c r="B313" s="68"/>
      <c r="F313" s="69"/>
      <c r="K313" s="69"/>
      <c r="L313" s="69"/>
      <c r="T313" s="69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</row>
    <row r="314" spans="2:80" s="67" customFormat="1" ht="13.5" customHeight="1">
      <c r="B314" s="68"/>
      <c r="F314" s="69"/>
      <c r="K314" s="69"/>
      <c r="L314" s="69"/>
      <c r="T314" s="69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</row>
  </sheetData>
  <sheetProtection/>
  <mergeCells count="72"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  <mergeCell ref="AY4:AZ4"/>
    <mergeCell ref="AY2:CA3"/>
    <mergeCell ref="BP4:BR4"/>
    <mergeCell ref="BM4:BO4"/>
    <mergeCell ref="BJ4:BL4"/>
    <mergeCell ref="BG4:BI4"/>
    <mergeCell ref="BD4:BF4"/>
    <mergeCell ref="BA4:BC4"/>
    <mergeCell ref="AQ2:AT3"/>
    <mergeCell ref="AU2:AV3"/>
    <mergeCell ref="AU4:AU5"/>
    <mergeCell ref="AT4:AT5"/>
    <mergeCell ref="AS4:AS5"/>
    <mergeCell ref="AX2:AX5"/>
    <mergeCell ref="AV4:AV5"/>
    <mergeCell ref="AR4:AR5"/>
    <mergeCell ref="AC2:AD3"/>
    <mergeCell ref="AC4:AC6"/>
    <mergeCell ref="AD4:AD6"/>
    <mergeCell ref="AI4:AI5"/>
    <mergeCell ref="AE2:AE6"/>
    <mergeCell ref="AF2:AF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8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B15" sqref="B15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757</v>
      </c>
      <c r="B1" s="60"/>
      <c r="K1" s="59"/>
    </row>
    <row r="2" spans="1:11" s="55" customFormat="1" ht="13.5" customHeight="1">
      <c r="A2" s="87" t="s">
        <v>328</v>
      </c>
      <c r="B2" s="144" t="s">
        <v>329</v>
      </c>
      <c r="C2" s="87" t="s">
        <v>330</v>
      </c>
      <c r="D2" s="87" t="s">
        <v>331</v>
      </c>
      <c r="E2" s="87" t="s">
        <v>333</v>
      </c>
      <c r="F2" s="87" t="s">
        <v>758</v>
      </c>
      <c r="G2" s="87" t="s">
        <v>759</v>
      </c>
      <c r="H2" s="87" t="s">
        <v>760</v>
      </c>
      <c r="I2" s="87" t="s">
        <v>343</v>
      </c>
      <c r="J2" s="87" t="s">
        <v>344</v>
      </c>
      <c r="K2" s="87" t="s">
        <v>345</v>
      </c>
    </row>
    <row r="3" spans="1:11" s="55" customFormat="1" ht="13.5" customHeight="1">
      <c r="A3" s="88"/>
      <c r="B3" s="145"/>
      <c r="C3" s="88"/>
      <c r="D3" s="88"/>
      <c r="E3" s="88"/>
      <c r="F3" s="148"/>
      <c r="G3" s="88"/>
      <c r="H3" s="148"/>
      <c r="I3" s="88"/>
      <c r="J3" s="88"/>
      <c r="K3" s="148"/>
    </row>
    <row r="4" spans="1:11" s="55" customFormat="1" ht="18.75" customHeight="1">
      <c r="A4" s="88"/>
      <c r="B4" s="145"/>
      <c r="C4" s="88"/>
      <c r="D4" s="88"/>
      <c r="E4" s="88"/>
      <c r="F4" s="148"/>
      <c r="G4" s="88"/>
      <c r="H4" s="148"/>
      <c r="I4" s="88"/>
      <c r="J4" s="88"/>
      <c r="K4" s="148"/>
    </row>
    <row r="5" spans="1:11" s="55" customFormat="1" ht="25.5" customHeight="1">
      <c r="A5" s="88"/>
      <c r="B5" s="145"/>
      <c r="C5" s="88"/>
      <c r="D5" s="88"/>
      <c r="E5" s="88"/>
      <c r="F5" s="148"/>
      <c r="G5" s="88"/>
      <c r="H5" s="148"/>
      <c r="I5" s="88"/>
      <c r="J5" s="88"/>
      <c r="K5" s="148"/>
    </row>
    <row r="6" spans="1:11" s="58" customFormat="1" ht="13.5" customHeight="1">
      <c r="A6" s="89"/>
      <c r="B6" s="146"/>
      <c r="C6" s="89"/>
      <c r="D6" s="89"/>
      <c r="E6" s="89"/>
      <c r="F6" s="34" t="s">
        <v>369</v>
      </c>
      <c r="G6" s="89"/>
      <c r="H6" s="34" t="s">
        <v>761</v>
      </c>
      <c r="I6" s="89"/>
      <c r="J6" s="89"/>
      <c r="K6" s="147"/>
    </row>
    <row r="7" spans="1:11" s="66" customFormat="1" ht="30" customHeight="1">
      <c r="A7" s="20" t="s">
        <v>374</v>
      </c>
      <c r="B7" s="23" t="s">
        <v>762</v>
      </c>
      <c r="C7" s="20" t="s">
        <v>763</v>
      </c>
      <c r="D7" s="20" t="s">
        <v>764</v>
      </c>
      <c r="E7" s="20" t="s">
        <v>765</v>
      </c>
      <c r="F7" s="20">
        <v>52177</v>
      </c>
      <c r="G7" s="20" t="s">
        <v>766</v>
      </c>
      <c r="H7" s="20">
        <v>272</v>
      </c>
      <c r="I7" s="20">
        <v>1997</v>
      </c>
      <c r="J7" s="20" t="s">
        <v>767</v>
      </c>
      <c r="K7" s="20"/>
    </row>
    <row r="8" spans="1:11" s="66" customFormat="1" ht="30" customHeight="1">
      <c r="A8" s="20" t="s">
        <v>374</v>
      </c>
      <c r="B8" s="23" t="s">
        <v>762</v>
      </c>
      <c r="C8" s="20" t="s">
        <v>768</v>
      </c>
      <c r="D8" s="20" t="s">
        <v>764</v>
      </c>
      <c r="E8" s="20" t="s">
        <v>769</v>
      </c>
      <c r="F8" s="20">
        <v>32039</v>
      </c>
      <c r="G8" s="20" t="s">
        <v>766</v>
      </c>
      <c r="H8" s="20">
        <v>208</v>
      </c>
      <c r="I8" s="20">
        <v>2000</v>
      </c>
      <c r="J8" s="20" t="s">
        <v>767</v>
      </c>
      <c r="K8" s="20"/>
    </row>
    <row r="9" spans="1:11" s="66" customFormat="1" ht="30" customHeight="1">
      <c r="A9" s="20" t="s">
        <v>374</v>
      </c>
      <c r="B9" s="23" t="s">
        <v>762</v>
      </c>
      <c r="C9" s="20" t="s">
        <v>770</v>
      </c>
      <c r="D9" s="20" t="s">
        <v>764</v>
      </c>
      <c r="E9" s="20" t="s">
        <v>771</v>
      </c>
      <c r="F9" s="20">
        <v>17059</v>
      </c>
      <c r="G9" s="20" t="s">
        <v>772</v>
      </c>
      <c r="H9" s="20">
        <v>79</v>
      </c>
      <c r="I9" s="20">
        <v>2003</v>
      </c>
      <c r="J9" s="20" t="s">
        <v>767</v>
      </c>
      <c r="K9" s="20"/>
    </row>
    <row r="10" spans="1:11" s="66" customFormat="1" ht="30" customHeight="1">
      <c r="A10" s="20" t="s">
        <v>374</v>
      </c>
      <c r="B10" s="23" t="s">
        <v>762</v>
      </c>
      <c r="C10" s="20" t="s">
        <v>773</v>
      </c>
      <c r="D10" s="20" t="s">
        <v>764</v>
      </c>
      <c r="E10" s="20" t="s">
        <v>774</v>
      </c>
      <c r="F10" s="20">
        <v>20430</v>
      </c>
      <c r="G10" s="20" t="s">
        <v>766</v>
      </c>
      <c r="H10" s="20">
        <v>186</v>
      </c>
      <c r="I10" s="20">
        <v>2006</v>
      </c>
      <c r="J10" s="20" t="s">
        <v>767</v>
      </c>
      <c r="K10" s="20"/>
    </row>
    <row r="11" spans="1:11" s="66" customFormat="1" ht="30" customHeight="1">
      <c r="A11" s="20" t="s">
        <v>374</v>
      </c>
      <c r="B11" s="23" t="s">
        <v>775</v>
      </c>
      <c r="C11" s="20" t="s">
        <v>776</v>
      </c>
      <c r="D11" s="20" t="s">
        <v>777</v>
      </c>
      <c r="E11" s="20" t="s">
        <v>778</v>
      </c>
      <c r="F11" s="20">
        <v>0</v>
      </c>
      <c r="G11" s="20" t="s">
        <v>779</v>
      </c>
      <c r="H11" s="20">
        <v>439</v>
      </c>
      <c r="I11" s="20">
        <v>1989</v>
      </c>
      <c r="J11" s="20" t="s">
        <v>767</v>
      </c>
      <c r="K11" s="20" t="s">
        <v>780</v>
      </c>
    </row>
    <row r="12" spans="1:11" s="66" customFormat="1" ht="30" customHeight="1">
      <c r="A12" s="18" t="s">
        <v>374</v>
      </c>
      <c r="B12" s="19" t="s">
        <v>775</v>
      </c>
      <c r="C12" s="18" t="s">
        <v>781</v>
      </c>
      <c r="D12" s="18" t="s">
        <v>777</v>
      </c>
      <c r="E12" s="18" t="s">
        <v>782</v>
      </c>
      <c r="F12" s="18">
        <v>279532</v>
      </c>
      <c r="G12" s="18" t="s">
        <v>359</v>
      </c>
      <c r="H12" s="18">
        <v>1530</v>
      </c>
      <c r="I12" s="18">
        <v>1970</v>
      </c>
      <c r="J12" s="18" t="s">
        <v>767</v>
      </c>
      <c r="K12" s="18"/>
    </row>
    <row r="13" spans="1:11" s="66" customFormat="1" ht="30" customHeight="1">
      <c r="A13" s="18" t="s">
        <v>374</v>
      </c>
      <c r="B13" s="19" t="s">
        <v>783</v>
      </c>
      <c r="C13" s="18" t="s">
        <v>784</v>
      </c>
      <c r="D13" s="18" t="s">
        <v>785</v>
      </c>
      <c r="E13" s="18" t="s">
        <v>786</v>
      </c>
      <c r="F13" s="18">
        <v>17193</v>
      </c>
      <c r="G13" s="18" t="s">
        <v>766</v>
      </c>
      <c r="H13" s="18">
        <v>370</v>
      </c>
      <c r="I13" s="18">
        <v>1990</v>
      </c>
      <c r="J13" s="18" t="s">
        <v>767</v>
      </c>
      <c r="K13" s="18"/>
    </row>
    <row r="14" spans="1:11" s="66" customFormat="1" ht="30" customHeight="1">
      <c r="A14" s="18" t="s">
        <v>374</v>
      </c>
      <c r="B14" s="19" t="s">
        <v>783</v>
      </c>
      <c r="C14" s="18" t="s">
        <v>787</v>
      </c>
      <c r="D14" s="18" t="s">
        <v>785</v>
      </c>
      <c r="E14" s="18" t="s">
        <v>788</v>
      </c>
      <c r="F14" s="18">
        <v>6885</v>
      </c>
      <c r="G14" s="18" t="s">
        <v>766</v>
      </c>
      <c r="H14" s="18">
        <v>43</v>
      </c>
      <c r="I14" s="18">
        <v>1987</v>
      </c>
      <c r="J14" s="18" t="s">
        <v>767</v>
      </c>
      <c r="K14" s="18"/>
    </row>
    <row r="15" spans="1:11" s="66" customFormat="1" ht="30" customHeight="1">
      <c r="A15" s="18" t="s">
        <v>374</v>
      </c>
      <c r="B15" s="19" t="s">
        <v>783</v>
      </c>
      <c r="C15" s="18" t="s">
        <v>787</v>
      </c>
      <c r="D15" s="18" t="s">
        <v>785</v>
      </c>
      <c r="E15" s="18" t="s">
        <v>789</v>
      </c>
      <c r="F15" s="18">
        <v>18012</v>
      </c>
      <c r="G15" s="18" t="s">
        <v>766</v>
      </c>
      <c r="H15" s="18">
        <v>112</v>
      </c>
      <c r="I15" s="18">
        <v>1988</v>
      </c>
      <c r="J15" s="18" t="s">
        <v>767</v>
      </c>
      <c r="K15" s="18"/>
    </row>
    <row r="16" spans="1:11" s="66" customFormat="1" ht="30" customHeight="1">
      <c r="A16" s="18" t="s">
        <v>374</v>
      </c>
      <c r="B16" s="19" t="s">
        <v>783</v>
      </c>
      <c r="C16" s="18" t="s">
        <v>787</v>
      </c>
      <c r="D16" s="18" t="s">
        <v>785</v>
      </c>
      <c r="E16" s="18" t="s">
        <v>790</v>
      </c>
      <c r="F16" s="18">
        <v>18705</v>
      </c>
      <c r="G16" s="18" t="s">
        <v>766</v>
      </c>
      <c r="H16" s="18">
        <v>182</v>
      </c>
      <c r="I16" s="18">
        <v>1986</v>
      </c>
      <c r="J16" s="18" t="s">
        <v>767</v>
      </c>
      <c r="K16" s="18"/>
    </row>
    <row r="17" spans="1:11" s="66" customFormat="1" ht="30" customHeight="1">
      <c r="A17" s="18" t="s">
        <v>374</v>
      </c>
      <c r="B17" s="19" t="s">
        <v>783</v>
      </c>
      <c r="C17" s="18" t="s">
        <v>787</v>
      </c>
      <c r="D17" s="18" t="s">
        <v>785</v>
      </c>
      <c r="E17" s="18" t="s">
        <v>791</v>
      </c>
      <c r="F17" s="18">
        <v>13587</v>
      </c>
      <c r="G17" s="18" t="s">
        <v>766</v>
      </c>
      <c r="H17" s="18">
        <v>88</v>
      </c>
      <c r="I17" s="18">
        <v>1988</v>
      </c>
      <c r="J17" s="18" t="s">
        <v>767</v>
      </c>
      <c r="K17" s="18"/>
    </row>
    <row r="18" spans="1:11" s="66" customFormat="1" ht="30" customHeight="1">
      <c r="A18" s="18" t="s">
        <v>374</v>
      </c>
      <c r="B18" s="19" t="s">
        <v>792</v>
      </c>
      <c r="C18" s="18" t="s">
        <v>793</v>
      </c>
      <c r="D18" s="18" t="s">
        <v>794</v>
      </c>
      <c r="E18" s="18" t="s">
        <v>795</v>
      </c>
      <c r="F18" s="18">
        <v>121</v>
      </c>
      <c r="G18" s="18" t="s">
        <v>766</v>
      </c>
      <c r="H18" s="18">
        <v>176</v>
      </c>
      <c r="I18" s="18">
        <v>1995</v>
      </c>
      <c r="J18" s="18" t="s">
        <v>767</v>
      </c>
      <c r="K18" s="18"/>
    </row>
    <row r="19" spans="1:11" s="66" customFormat="1" ht="30" customHeight="1">
      <c r="A19" s="18" t="s">
        <v>374</v>
      </c>
      <c r="B19" s="19" t="s">
        <v>792</v>
      </c>
      <c r="C19" s="18" t="s">
        <v>796</v>
      </c>
      <c r="D19" s="18" t="s">
        <v>794</v>
      </c>
      <c r="E19" s="18" t="s">
        <v>797</v>
      </c>
      <c r="F19" s="18">
        <v>180</v>
      </c>
      <c r="G19" s="18" t="s">
        <v>766</v>
      </c>
      <c r="H19" s="18">
        <v>456</v>
      </c>
      <c r="I19" s="18">
        <v>1991</v>
      </c>
      <c r="J19" s="18" t="s">
        <v>767</v>
      </c>
      <c r="K19" s="18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  <row r="182" s="71" customFormat="1" ht="13.5" customHeight="1">
      <c r="B182" s="72"/>
    </row>
    <row r="183" s="71" customFormat="1" ht="13.5" customHeight="1">
      <c r="B183" s="72"/>
    </row>
    <row r="184" s="71" customFormat="1" ht="13.5" customHeight="1">
      <c r="B184" s="72"/>
    </row>
    <row r="185" s="71" customFormat="1" ht="13.5" customHeight="1">
      <c r="B185" s="72"/>
    </row>
    <row r="186" s="71" customFormat="1" ht="13.5" customHeight="1">
      <c r="B186" s="72"/>
    </row>
    <row r="187" s="71" customFormat="1" ht="13.5" customHeight="1">
      <c r="B187" s="72"/>
    </row>
    <row r="188" s="71" customFormat="1" ht="13.5" customHeight="1">
      <c r="B188" s="72"/>
    </row>
    <row r="189" s="71" customFormat="1" ht="13.5" customHeight="1">
      <c r="B189" s="72"/>
    </row>
    <row r="190" s="71" customFormat="1" ht="13.5" customHeight="1">
      <c r="B190" s="72"/>
    </row>
    <row r="191" s="71" customFormat="1" ht="13.5" customHeight="1">
      <c r="B191" s="72"/>
    </row>
    <row r="192" s="71" customFormat="1" ht="13.5" customHeight="1">
      <c r="B192" s="72"/>
    </row>
    <row r="193" s="71" customFormat="1" ht="13.5" customHeight="1">
      <c r="B193" s="72"/>
    </row>
    <row r="194" s="71" customFormat="1" ht="13.5" customHeight="1">
      <c r="B194" s="72"/>
    </row>
    <row r="195" s="71" customFormat="1" ht="13.5" customHeight="1">
      <c r="B195" s="72"/>
    </row>
    <row r="196" s="71" customFormat="1" ht="13.5" customHeight="1">
      <c r="B196" s="72"/>
    </row>
    <row r="197" s="71" customFormat="1" ht="13.5" customHeight="1">
      <c r="B197" s="72"/>
    </row>
    <row r="198" s="71" customFormat="1" ht="13.5" customHeight="1">
      <c r="B198" s="72"/>
    </row>
    <row r="199" s="71" customFormat="1" ht="13.5" customHeight="1">
      <c r="B199" s="72"/>
    </row>
    <row r="200" s="71" customFormat="1" ht="13.5" customHeight="1">
      <c r="B200" s="72"/>
    </row>
    <row r="201" s="71" customFormat="1" ht="13.5" customHeight="1">
      <c r="B201" s="72"/>
    </row>
    <row r="202" s="71" customFormat="1" ht="13.5" customHeight="1">
      <c r="B202" s="72"/>
    </row>
    <row r="203" s="71" customFormat="1" ht="13.5" customHeight="1">
      <c r="B203" s="72"/>
    </row>
    <row r="204" s="71" customFormat="1" ht="13.5" customHeight="1">
      <c r="B204" s="72"/>
    </row>
    <row r="205" s="71" customFormat="1" ht="13.5" customHeight="1">
      <c r="B205" s="72"/>
    </row>
    <row r="206" s="71" customFormat="1" ht="13.5" customHeight="1">
      <c r="B206" s="72"/>
    </row>
    <row r="207" s="71" customFormat="1" ht="13.5" customHeight="1">
      <c r="B207" s="72"/>
    </row>
    <row r="208" s="71" customFormat="1" ht="13.5" customHeight="1">
      <c r="B208" s="72"/>
    </row>
    <row r="209" s="71" customFormat="1" ht="13.5" customHeight="1">
      <c r="B209" s="72"/>
    </row>
    <row r="210" s="71" customFormat="1" ht="13.5" customHeight="1">
      <c r="B210" s="72"/>
    </row>
    <row r="211" s="71" customFormat="1" ht="13.5" customHeight="1">
      <c r="B211" s="72"/>
    </row>
    <row r="212" s="71" customFormat="1" ht="13.5" customHeight="1">
      <c r="B212" s="72"/>
    </row>
    <row r="213" s="71" customFormat="1" ht="13.5" customHeight="1">
      <c r="B213" s="72"/>
    </row>
    <row r="214" s="71" customFormat="1" ht="13.5" customHeight="1">
      <c r="B214" s="72"/>
    </row>
    <row r="215" s="71" customFormat="1" ht="13.5" customHeight="1">
      <c r="B215" s="72"/>
    </row>
    <row r="216" s="71" customFormat="1" ht="13.5" customHeight="1">
      <c r="B216" s="72"/>
    </row>
    <row r="217" s="71" customFormat="1" ht="13.5" customHeight="1">
      <c r="B217" s="72"/>
    </row>
    <row r="218" s="71" customFormat="1" ht="13.5" customHeight="1">
      <c r="B218" s="72"/>
    </row>
    <row r="219" s="71" customFormat="1" ht="13.5" customHeight="1">
      <c r="B219" s="72"/>
    </row>
    <row r="220" s="71" customFormat="1" ht="13.5" customHeight="1">
      <c r="B220" s="72"/>
    </row>
    <row r="221" s="71" customFormat="1" ht="13.5" customHeight="1">
      <c r="B221" s="72"/>
    </row>
    <row r="222" s="71" customFormat="1" ht="13.5" customHeight="1">
      <c r="B222" s="72"/>
    </row>
    <row r="223" s="71" customFormat="1" ht="13.5" customHeight="1">
      <c r="B223" s="72"/>
    </row>
    <row r="224" s="71" customFormat="1" ht="13.5" customHeight="1">
      <c r="B224" s="72"/>
    </row>
    <row r="225" s="71" customFormat="1" ht="13.5" customHeight="1">
      <c r="B225" s="72"/>
    </row>
    <row r="226" s="71" customFormat="1" ht="13.5" customHeight="1">
      <c r="B226" s="72"/>
    </row>
    <row r="227" s="71" customFormat="1" ht="13.5" customHeight="1">
      <c r="B227" s="72"/>
    </row>
    <row r="228" s="71" customFormat="1" ht="13.5" customHeight="1">
      <c r="B228" s="72"/>
    </row>
    <row r="229" s="71" customFormat="1" ht="13.5" customHeight="1">
      <c r="B229" s="72"/>
    </row>
    <row r="230" s="71" customFormat="1" ht="13.5" customHeight="1">
      <c r="B230" s="72"/>
    </row>
    <row r="231" s="71" customFormat="1" ht="13.5" customHeight="1">
      <c r="B231" s="72"/>
    </row>
    <row r="232" s="71" customFormat="1" ht="13.5" customHeight="1">
      <c r="B232" s="72"/>
    </row>
    <row r="233" s="71" customFormat="1" ht="13.5" customHeight="1">
      <c r="B233" s="72"/>
    </row>
    <row r="234" s="71" customFormat="1" ht="13.5" customHeight="1">
      <c r="B234" s="72"/>
    </row>
    <row r="235" s="71" customFormat="1" ht="13.5" customHeight="1">
      <c r="B235" s="72"/>
    </row>
    <row r="236" s="71" customFormat="1" ht="13.5" customHeight="1">
      <c r="B236" s="72"/>
    </row>
    <row r="237" s="71" customFormat="1" ht="13.5" customHeight="1">
      <c r="B237" s="72"/>
    </row>
    <row r="238" s="71" customFormat="1" ht="13.5" customHeight="1">
      <c r="B238" s="72"/>
    </row>
    <row r="239" s="71" customFormat="1" ht="13.5" customHeight="1">
      <c r="B239" s="72"/>
    </row>
    <row r="240" s="71" customFormat="1" ht="13.5" customHeight="1">
      <c r="B240" s="72"/>
    </row>
    <row r="241" s="71" customFormat="1" ht="13.5" customHeight="1">
      <c r="B241" s="72"/>
    </row>
    <row r="242" s="71" customFormat="1" ht="13.5" customHeight="1">
      <c r="B242" s="72"/>
    </row>
    <row r="243" s="71" customFormat="1" ht="13.5" customHeight="1">
      <c r="B243" s="72"/>
    </row>
    <row r="244" s="71" customFormat="1" ht="13.5" customHeight="1">
      <c r="B244" s="72"/>
    </row>
    <row r="245" s="71" customFormat="1" ht="13.5" customHeight="1">
      <c r="B245" s="72"/>
    </row>
    <row r="246" s="71" customFormat="1" ht="13.5" customHeight="1">
      <c r="B246" s="72"/>
    </row>
    <row r="247" s="71" customFormat="1" ht="13.5" customHeight="1">
      <c r="B247" s="72"/>
    </row>
    <row r="248" s="71" customFormat="1" ht="13.5" customHeight="1">
      <c r="B248" s="72"/>
    </row>
    <row r="249" s="71" customFormat="1" ht="13.5" customHeight="1">
      <c r="B249" s="72"/>
    </row>
    <row r="250" s="71" customFormat="1" ht="13.5" customHeight="1">
      <c r="B250" s="72"/>
    </row>
    <row r="251" s="71" customFormat="1" ht="13.5" customHeight="1">
      <c r="B251" s="72"/>
    </row>
    <row r="252" s="71" customFormat="1" ht="13.5" customHeight="1">
      <c r="B252" s="72"/>
    </row>
    <row r="253" s="71" customFormat="1" ht="13.5" customHeight="1">
      <c r="B253" s="72"/>
    </row>
    <row r="254" s="71" customFormat="1" ht="13.5" customHeight="1">
      <c r="B254" s="72"/>
    </row>
    <row r="255" s="71" customFormat="1" ht="13.5" customHeight="1">
      <c r="B255" s="72"/>
    </row>
    <row r="256" s="71" customFormat="1" ht="13.5" customHeight="1">
      <c r="B256" s="72"/>
    </row>
    <row r="257" s="71" customFormat="1" ht="13.5" customHeight="1">
      <c r="B257" s="72"/>
    </row>
    <row r="258" s="71" customFormat="1" ht="13.5" customHeight="1">
      <c r="B258" s="72"/>
    </row>
    <row r="259" s="71" customFormat="1" ht="13.5" customHeight="1">
      <c r="B259" s="72"/>
    </row>
    <row r="260" s="71" customFormat="1" ht="13.5" customHeight="1">
      <c r="B260" s="72"/>
    </row>
    <row r="261" s="71" customFormat="1" ht="13.5" customHeight="1">
      <c r="B261" s="72"/>
    </row>
    <row r="262" s="71" customFormat="1" ht="13.5" customHeight="1">
      <c r="B262" s="72"/>
    </row>
    <row r="263" s="71" customFormat="1" ht="13.5" customHeight="1">
      <c r="B263" s="72"/>
    </row>
    <row r="264" s="71" customFormat="1" ht="13.5" customHeight="1">
      <c r="B264" s="72"/>
    </row>
    <row r="265" s="71" customFormat="1" ht="13.5" customHeight="1">
      <c r="B265" s="72"/>
    </row>
    <row r="266" s="71" customFormat="1" ht="13.5" customHeight="1">
      <c r="B266" s="72"/>
    </row>
    <row r="267" s="71" customFormat="1" ht="13.5" customHeight="1">
      <c r="B267" s="72"/>
    </row>
    <row r="268" s="71" customFormat="1" ht="13.5" customHeight="1">
      <c r="B268" s="72"/>
    </row>
    <row r="269" s="71" customFormat="1" ht="13.5" customHeight="1">
      <c r="B269" s="72"/>
    </row>
    <row r="270" s="71" customFormat="1" ht="13.5" customHeight="1">
      <c r="B270" s="72"/>
    </row>
    <row r="271" s="71" customFormat="1" ht="13.5" customHeight="1">
      <c r="B271" s="72"/>
    </row>
    <row r="272" s="71" customFormat="1" ht="13.5" customHeight="1">
      <c r="B272" s="72"/>
    </row>
    <row r="273" s="71" customFormat="1" ht="13.5" customHeight="1">
      <c r="B273" s="72"/>
    </row>
    <row r="274" s="71" customFormat="1" ht="13.5" customHeight="1">
      <c r="B274" s="72"/>
    </row>
    <row r="275" s="71" customFormat="1" ht="13.5" customHeight="1">
      <c r="B275" s="72"/>
    </row>
    <row r="276" s="71" customFormat="1" ht="13.5" customHeight="1">
      <c r="B276" s="72"/>
    </row>
    <row r="277" s="71" customFormat="1" ht="13.5" customHeight="1">
      <c r="B277" s="72"/>
    </row>
    <row r="278" s="71" customFormat="1" ht="13.5" customHeight="1">
      <c r="B278" s="72"/>
    </row>
    <row r="279" s="71" customFormat="1" ht="13.5" customHeight="1">
      <c r="B279" s="72"/>
    </row>
    <row r="280" s="71" customFormat="1" ht="13.5" customHeight="1">
      <c r="B280" s="72"/>
    </row>
    <row r="281" s="71" customFormat="1" ht="13.5" customHeight="1">
      <c r="B281" s="72"/>
    </row>
    <row r="282" s="71" customFormat="1" ht="13.5" customHeight="1">
      <c r="B282" s="72"/>
    </row>
    <row r="283" s="71" customFormat="1" ht="13.5" customHeight="1">
      <c r="B283" s="72"/>
    </row>
    <row r="284" s="71" customFormat="1" ht="13.5" customHeight="1">
      <c r="B284" s="72"/>
    </row>
    <row r="285" s="71" customFormat="1" ht="13.5" customHeight="1">
      <c r="B285" s="72"/>
    </row>
    <row r="286" s="71" customFormat="1" ht="13.5" customHeight="1">
      <c r="B286" s="72"/>
    </row>
    <row r="287" s="71" customFormat="1" ht="13.5" customHeight="1">
      <c r="B287" s="72"/>
    </row>
    <row r="288" s="71" customFormat="1" ht="13.5" customHeight="1">
      <c r="B288" s="72"/>
    </row>
    <row r="289" s="71" customFormat="1" ht="13.5" customHeight="1">
      <c r="B289" s="72"/>
    </row>
    <row r="290" s="71" customFormat="1" ht="13.5" customHeight="1">
      <c r="B290" s="72"/>
    </row>
    <row r="291" s="71" customFormat="1" ht="13.5" customHeight="1">
      <c r="B291" s="72"/>
    </row>
    <row r="292" s="71" customFormat="1" ht="13.5" customHeight="1">
      <c r="B292" s="72"/>
    </row>
    <row r="293" s="71" customFormat="1" ht="13.5" customHeight="1">
      <c r="B293" s="72"/>
    </row>
    <row r="294" s="71" customFormat="1" ht="13.5" customHeight="1">
      <c r="B294" s="72"/>
    </row>
    <row r="295" s="71" customFormat="1" ht="13.5" customHeight="1">
      <c r="B295" s="72"/>
    </row>
    <row r="296" s="71" customFormat="1" ht="13.5" customHeight="1">
      <c r="B296" s="72"/>
    </row>
    <row r="297" s="71" customFormat="1" ht="13.5" customHeight="1">
      <c r="B297" s="72"/>
    </row>
    <row r="298" s="71" customFormat="1" ht="13.5" customHeight="1">
      <c r="B298" s="72"/>
    </row>
    <row r="299" s="71" customFormat="1" ht="13.5" customHeight="1">
      <c r="B299" s="72"/>
    </row>
    <row r="300" s="71" customFormat="1" ht="13.5" customHeight="1">
      <c r="B300" s="72"/>
    </row>
    <row r="301" s="71" customFormat="1" ht="13.5" customHeight="1">
      <c r="B301" s="72"/>
    </row>
    <row r="302" s="71" customFormat="1" ht="13.5" customHeight="1">
      <c r="B302" s="72"/>
    </row>
    <row r="303" s="71" customFormat="1" ht="13.5" customHeight="1">
      <c r="B303" s="72"/>
    </row>
    <row r="304" s="71" customFormat="1" ht="13.5" customHeight="1">
      <c r="B304" s="72"/>
    </row>
    <row r="305" s="71" customFormat="1" ht="13.5" customHeight="1">
      <c r="B305" s="72"/>
    </row>
    <row r="306" s="71" customFormat="1" ht="13.5" customHeight="1">
      <c r="B306" s="72"/>
    </row>
    <row r="307" s="71" customFormat="1" ht="13.5" customHeight="1">
      <c r="B307" s="72"/>
    </row>
    <row r="308" s="71" customFormat="1" ht="13.5" customHeight="1">
      <c r="B308" s="72"/>
    </row>
    <row r="309" s="71" customFormat="1" ht="13.5" customHeight="1">
      <c r="B309" s="72"/>
    </row>
    <row r="310" s="71" customFormat="1" ht="13.5" customHeight="1">
      <c r="B310" s="72"/>
    </row>
    <row r="311" s="71" customFormat="1" ht="13.5" customHeight="1">
      <c r="B311" s="72"/>
    </row>
    <row r="312" s="71" customFormat="1" ht="13.5" customHeight="1">
      <c r="B312" s="72"/>
    </row>
    <row r="313" s="71" customFormat="1" ht="13.5" customHeight="1">
      <c r="B313" s="72"/>
    </row>
    <row r="314" s="71" customFormat="1" ht="13.5" customHeight="1">
      <c r="B314" s="72"/>
    </row>
    <row r="315" s="71" customFormat="1" ht="13.5" customHeight="1">
      <c r="B315" s="72"/>
    </row>
    <row r="316" s="71" customFormat="1" ht="13.5" customHeight="1">
      <c r="B316" s="72"/>
    </row>
    <row r="317" s="71" customFormat="1" ht="13.5" customHeight="1">
      <c r="B317" s="72"/>
    </row>
    <row r="318" s="71" customFormat="1" ht="13.5" customHeight="1">
      <c r="B318" s="72"/>
    </row>
  </sheetData>
  <sheetProtection/>
  <mergeCells count="11"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  <mergeCell ref="G2: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318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173</v>
      </c>
      <c r="R1" s="6"/>
    </row>
    <row r="2" spans="1:50" s="5" customFormat="1" ht="13.5" customHeight="1">
      <c r="A2" s="87" t="s">
        <v>174</v>
      </c>
      <c r="B2" s="144" t="s">
        <v>175</v>
      </c>
      <c r="C2" s="87" t="s">
        <v>176</v>
      </c>
      <c r="D2" s="87" t="s">
        <v>177</v>
      </c>
      <c r="E2" s="106" t="s">
        <v>178</v>
      </c>
      <c r="F2" s="87" t="s">
        <v>179</v>
      </c>
      <c r="G2" s="87" t="s">
        <v>180</v>
      </c>
      <c r="H2" s="107" t="s">
        <v>181</v>
      </c>
      <c r="I2" s="108"/>
      <c r="J2" s="107" t="s">
        <v>182</v>
      </c>
      <c r="K2" s="27"/>
      <c r="L2" s="87" t="s">
        <v>183</v>
      </c>
      <c r="M2" s="87" t="s">
        <v>184</v>
      </c>
      <c r="N2" s="87" t="s">
        <v>185</v>
      </c>
      <c r="O2" s="87" t="s">
        <v>186</v>
      </c>
      <c r="P2" s="107" t="s">
        <v>187</v>
      </c>
      <c r="Q2" s="106" t="s">
        <v>188</v>
      </c>
      <c r="R2" s="87" t="s">
        <v>189</v>
      </c>
      <c r="S2" s="117" t="s">
        <v>190</v>
      </c>
      <c r="T2" s="117" t="s">
        <v>191</v>
      </c>
      <c r="U2" s="149" t="s">
        <v>192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1"/>
      <c r="AX2" s="130" t="s">
        <v>193</v>
      </c>
    </row>
    <row r="3" spans="1:50" s="5" customFormat="1" ht="13.5" customHeight="1">
      <c r="A3" s="88"/>
      <c r="B3" s="145"/>
      <c r="C3" s="88"/>
      <c r="D3" s="88"/>
      <c r="E3" s="106"/>
      <c r="F3" s="88"/>
      <c r="G3" s="148"/>
      <c r="H3" s="94"/>
      <c r="I3" s="110"/>
      <c r="J3" s="94"/>
      <c r="K3" s="29"/>
      <c r="L3" s="88"/>
      <c r="M3" s="148"/>
      <c r="N3" s="88"/>
      <c r="O3" s="88"/>
      <c r="P3" s="142"/>
      <c r="Q3" s="106"/>
      <c r="R3" s="88"/>
      <c r="S3" s="135"/>
      <c r="T3" s="118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4"/>
      <c r="AX3" s="131"/>
    </row>
    <row r="4" spans="1:50" s="5" customFormat="1" ht="18.75" customHeight="1">
      <c r="A4" s="88"/>
      <c r="B4" s="145"/>
      <c r="C4" s="88"/>
      <c r="D4" s="88"/>
      <c r="E4" s="106"/>
      <c r="F4" s="88"/>
      <c r="G4" s="148"/>
      <c r="H4" s="28"/>
      <c r="I4" s="87" t="s">
        <v>194</v>
      </c>
      <c r="J4" s="94"/>
      <c r="K4" s="30"/>
      <c r="L4" s="88"/>
      <c r="M4" s="148"/>
      <c r="N4" s="88"/>
      <c r="O4" s="88"/>
      <c r="P4" s="142"/>
      <c r="Q4" s="106"/>
      <c r="R4" s="88"/>
      <c r="S4" s="135"/>
      <c r="T4" s="118"/>
      <c r="U4" s="137" t="s">
        <v>195</v>
      </c>
      <c r="V4" s="138"/>
      <c r="W4" s="139" t="s">
        <v>196</v>
      </c>
      <c r="X4" s="140"/>
      <c r="Y4" s="141"/>
      <c r="Z4" s="139" t="s">
        <v>197</v>
      </c>
      <c r="AA4" s="140"/>
      <c r="AB4" s="141"/>
      <c r="AC4" s="139" t="s">
        <v>198</v>
      </c>
      <c r="AD4" s="140"/>
      <c r="AE4" s="141"/>
      <c r="AF4" s="139" t="s">
        <v>199</v>
      </c>
      <c r="AG4" s="140"/>
      <c r="AH4" s="141"/>
      <c r="AI4" s="139" t="s">
        <v>200</v>
      </c>
      <c r="AJ4" s="140"/>
      <c r="AK4" s="141"/>
      <c r="AL4" s="139" t="s">
        <v>201</v>
      </c>
      <c r="AM4" s="140"/>
      <c r="AN4" s="141"/>
      <c r="AO4" s="139" t="s">
        <v>202</v>
      </c>
      <c r="AP4" s="140"/>
      <c r="AQ4" s="141"/>
      <c r="AR4" s="139" t="s">
        <v>203</v>
      </c>
      <c r="AS4" s="140"/>
      <c r="AT4" s="141"/>
      <c r="AU4" s="139" t="s">
        <v>204</v>
      </c>
      <c r="AV4" s="140"/>
      <c r="AW4" s="141"/>
      <c r="AX4" s="131"/>
    </row>
    <row r="5" spans="1:50" s="5" customFormat="1" ht="25.5" customHeight="1">
      <c r="A5" s="88"/>
      <c r="B5" s="145"/>
      <c r="C5" s="88"/>
      <c r="D5" s="88"/>
      <c r="E5" s="106"/>
      <c r="F5" s="88"/>
      <c r="G5" s="148"/>
      <c r="H5" s="28"/>
      <c r="I5" s="88"/>
      <c r="J5" s="88"/>
      <c r="K5" s="106" t="s">
        <v>205</v>
      </c>
      <c r="L5" s="88"/>
      <c r="M5" s="148"/>
      <c r="N5" s="88"/>
      <c r="O5" s="88"/>
      <c r="P5" s="142"/>
      <c r="Q5" s="106"/>
      <c r="R5" s="88"/>
      <c r="S5" s="135"/>
      <c r="T5" s="118"/>
      <c r="U5" s="32" t="s">
        <v>206</v>
      </c>
      <c r="V5" s="32" t="s">
        <v>207</v>
      </c>
      <c r="W5" s="32" t="s">
        <v>208</v>
      </c>
      <c r="X5" s="32" t="s">
        <v>206</v>
      </c>
      <c r="Y5" s="32" t="s">
        <v>207</v>
      </c>
      <c r="Z5" s="32" t="s">
        <v>208</v>
      </c>
      <c r="AA5" s="32" t="s">
        <v>206</v>
      </c>
      <c r="AB5" s="32" t="s">
        <v>207</v>
      </c>
      <c r="AC5" s="32" t="s">
        <v>208</v>
      </c>
      <c r="AD5" s="32" t="s">
        <v>206</v>
      </c>
      <c r="AE5" s="32" t="s">
        <v>207</v>
      </c>
      <c r="AF5" s="32" t="s">
        <v>208</v>
      </c>
      <c r="AG5" s="32" t="s">
        <v>206</v>
      </c>
      <c r="AH5" s="32" t="s">
        <v>207</v>
      </c>
      <c r="AI5" s="32" t="s">
        <v>208</v>
      </c>
      <c r="AJ5" s="32" t="s">
        <v>206</v>
      </c>
      <c r="AK5" s="32" t="s">
        <v>207</v>
      </c>
      <c r="AL5" s="32" t="s">
        <v>208</v>
      </c>
      <c r="AM5" s="32" t="s">
        <v>206</v>
      </c>
      <c r="AN5" s="32" t="s">
        <v>207</v>
      </c>
      <c r="AO5" s="32" t="s">
        <v>208</v>
      </c>
      <c r="AP5" s="32" t="s">
        <v>206</v>
      </c>
      <c r="AQ5" s="32" t="s">
        <v>207</v>
      </c>
      <c r="AR5" s="32" t="s">
        <v>208</v>
      </c>
      <c r="AS5" s="32" t="s">
        <v>206</v>
      </c>
      <c r="AT5" s="32" t="s">
        <v>207</v>
      </c>
      <c r="AU5" s="32" t="s">
        <v>208</v>
      </c>
      <c r="AV5" s="32" t="s">
        <v>206</v>
      </c>
      <c r="AW5" s="32" t="s">
        <v>207</v>
      </c>
      <c r="AX5" s="131"/>
    </row>
    <row r="6" spans="1:50" s="17" customFormat="1" ht="13.5" customHeight="1">
      <c r="A6" s="89"/>
      <c r="B6" s="146"/>
      <c r="C6" s="147"/>
      <c r="D6" s="89"/>
      <c r="E6" s="87"/>
      <c r="F6" s="89"/>
      <c r="G6" s="35" t="s">
        <v>209</v>
      </c>
      <c r="H6" s="35" t="s">
        <v>209</v>
      </c>
      <c r="I6" s="89"/>
      <c r="J6" s="89"/>
      <c r="K6" s="106"/>
      <c r="L6" s="89"/>
      <c r="M6" s="34" t="s">
        <v>210</v>
      </c>
      <c r="N6" s="89"/>
      <c r="O6" s="89"/>
      <c r="P6" s="143"/>
      <c r="Q6" s="106"/>
      <c r="R6" s="34" t="s">
        <v>211</v>
      </c>
      <c r="S6" s="136"/>
      <c r="T6" s="33" t="s">
        <v>212</v>
      </c>
      <c r="U6" s="33" t="s">
        <v>213</v>
      </c>
      <c r="V6" s="33" t="s">
        <v>214</v>
      </c>
      <c r="W6" s="24"/>
      <c r="X6" s="33" t="s">
        <v>213</v>
      </c>
      <c r="Y6" s="33" t="s">
        <v>214</v>
      </c>
      <c r="Z6" s="24"/>
      <c r="AA6" s="33" t="s">
        <v>213</v>
      </c>
      <c r="AB6" s="33" t="s">
        <v>214</v>
      </c>
      <c r="AC6" s="24"/>
      <c r="AD6" s="33" t="s">
        <v>213</v>
      </c>
      <c r="AE6" s="33" t="s">
        <v>214</v>
      </c>
      <c r="AF6" s="24"/>
      <c r="AG6" s="33" t="s">
        <v>213</v>
      </c>
      <c r="AH6" s="33" t="s">
        <v>214</v>
      </c>
      <c r="AI6" s="24"/>
      <c r="AJ6" s="33" t="s">
        <v>213</v>
      </c>
      <c r="AK6" s="33" t="s">
        <v>214</v>
      </c>
      <c r="AL6" s="24"/>
      <c r="AM6" s="33" t="s">
        <v>213</v>
      </c>
      <c r="AN6" s="33" t="s">
        <v>214</v>
      </c>
      <c r="AO6" s="24"/>
      <c r="AP6" s="33" t="s">
        <v>213</v>
      </c>
      <c r="AQ6" s="33" t="s">
        <v>214</v>
      </c>
      <c r="AR6" s="24"/>
      <c r="AS6" s="33" t="s">
        <v>213</v>
      </c>
      <c r="AT6" s="33" t="s">
        <v>214</v>
      </c>
      <c r="AU6" s="24"/>
      <c r="AV6" s="33" t="s">
        <v>213</v>
      </c>
      <c r="AW6" s="33" t="s">
        <v>214</v>
      </c>
      <c r="AX6" s="131"/>
    </row>
    <row r="7" spans="1:50" s="66" customFormat="1" ht="30" customHeight="1">
      <c r="A7" s="18" t="s">
        <v>215</v>
      </c>
      <c r="B7" s="19" t="s">
        <v>216</v>
      </c>
      <c r="C7" s="18" t="s">
        <v>217</v>
      </c>
      <c r="D7" s="18" t="s">
        <v>218</v>
      </c>
      <c r="E7" s="18"/>
      <c r="F7" s="18" t="s">
        <v>219</v>
      </c>
      <c r="G7" s="18">
        <v>0</v>
      </c>
      <c r="H7" s="18">
        <v>0</v>
      </c>
      <c r="I7" s="18"/>
      <c r="J7" s="18" t="s">
        <v>220</v>
      </c>
      <c r="K7" s="18"/>
      <c r="L7" s="18" t="s">
        <v>221</v>
      </c>
      <c r="M7" s="18">
        <v>5</v>
      </c>
      <c r="N7" s="18">
        <v>1997</v>
      </c>
      <c r="O7" s="18" t="s">
        <v>222</v>
      </c>
      <c r="P7" s="18" t="s">
        <v>223</v>
      </c>
      <c r="Q7" s="18" t="s">
        <v>224</v>
      </c>
      <c r="R7" s="18"/>
      <c r="S7" s="20" t="s">
        <v>224</v>
      </c>
      <c r="T7" s="20"/>
      <c r="U7" s="26">
        <f aca="true" t="shared" si="0" ref="U7:V9">+X7+AA7+AD7+AG7+AJ7+AM7+AP7+AS7+AV7</f>
        <v>0</v>
      </c>
      <c r="V7" s="26">
        <f t="shared" si="0"/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215</v>
      </c>
      <c r="B8" s="19" t="s">
        <v>225</v>
      </c>
      <c r="C8" s="18" t="s">
        <v>226</v>
      </c>
      <c r="D8" s="18" t="s">
        <v>227</v>
      </c>
      <c r="E8" s="18"/>
      <c r="F8" s="18" t="s">
        <v>228</v>
      </c>
      <c r="G8" s="18">
        <v>1560</v>
      </c>
      <c r="H8" s="18">
        <v>432</v>
      </c>
      <c r="I8" s="18" t="s">
        <v>229</v>
      </c>
      <c r="J8" s="18" t="s">
        <v>230</v>
      </c>
      <c r="K8" s="18"/>
      <c r="L8" s="18" t="s">
        <v>231</v>
      </c>
      <c r="M8" s="18">
        <v>11</v>
      </c>
      <c r="N8" s="18">
        <v>2002</v>
      </c>
      <c r="O8" s="18" t="s">
        <v>232</v>
      </c>
      <c r="P8" s="18"/>
      <c r="Q8" s="18" t="s">
        <v>224</v>
      </c>
      <c r="R8" s="18"/>
      <c r="S8" s="20" t="s">
        <v>224</v>
      </c>
      <c r="T8" s="20"/>
      <c r="U8" s="20">
        <f t="shared" si="0"/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215</v>
      </c>
      <c r="B9" s="19" t="s">
        <v>233</v>
      </c>
      <c r="C9" s="18" t="s">
        <v>234</v>
      </c>
      <c r="D9" s="18" t="s">
        <v>235</v>
      </c>
      <c r="E9" s="18"/>
      <c r="F9" s="18" t="s">
        <v>236</v>
      </c>
      <c r="G9" s="18">
        <v>315</v>
      </c>
      <c r="H9" s="18">
        <v>147</v>
      </c>
      <c r="I9" s="18"/>
      <c r="J9" s="18" t="s">
        <v>230</v>
      </c>
      <c r="K9" s="18"/>
      <c r="L9" s="18" t="s">
        <v>231</v>
      </c>
      <c r="M9" s="18">
        <v>3</v>
      </c>
      <c r="N9" s="18">
        <v>2002</v>
      </c>
      <c r="O9" s="18" t="s">
        <v>237</v>
      </c>
      <c r="P9" s="18"/>
      <c r="Q9" s="18" t="s">
        <v>224</v>
      </c>
      <c r="R9" s="18"/>
      <c r="S9" s="20" t="s">
        <v>238</v>
      </c>
      <c r="T9" s="20">
        <v>330</v>
      </c>
      <c r="U9" s="20">
        <f t="shared" si="0"/>
        <v>0</v>
      </c>
      <c r="V9" s="20">
        <f t="shared" si="0"/>
        <v>185</v>
      </c>
      <c r="W9" s="20"/>
      <c r="X9" s="20"/>
      <c r="Y9" s="20">
        <v>48</v>
      </c>
      <c r="Z9" s="20"/>
      <c r="AA9" s="20"/>
      <c r="AB9" s="20">
        <v>39</v>
      </c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>
        <v>3</v>
      </c>
      <c r="AU9" s="20"/>
      <c r="AV9" s="20"/>
      <c r="AW9" s="20">
        <v>95</v>
      </c>
      <c r="AX9" s="20" t="s">
        <v>239</v>
      </c>
    </row>
    <row r="10" spans="2:50" s="67" customFormat="1" ht="13.5" customHeight="1">
      <c r="B10" s="68"/>
      <c r="F10" s="69"/>
      <c r="J10" s="69"/>
      <c r="K10" s="69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</row>
    <row r="11" spans="2:50" s="67" customFormat="1" ht="13.5" customHeight="1">
      <c r="B11" s="68"/>
      <c r="F11" s="69"/>
      <c r="J11" s="69"/>
      <c r="K11" s="69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</row>
    <row r="12" spans="2:50" s="67" customFormat="1" ht="13.5" customHeight="1">
      <c r="B12" s="68"/>
      <c r="F12" s="69"/>
      <c r="J12" s="69"/>
      <c r="K12" s="6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</row>
    <row r="13" spans="2:50" s="67" customFormat="1" ht="13.5" customHeight="1">
      <c r="B13" s="68"/>
      <c r="F13" s="69"/>
      <c r="J13" s="69"/>
      <c r="K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</row>
    <row r="14" spans="2:50" s="67" customFormat="1" ht="13.5" customHeight="1">
      <c r="B14" s="68"/>
      <c r="F14" s="69"/>
      <c r="J14" s="69"/>
      <c r="K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</row>
    <row r="15" spans="2:50" s="67" customFormat="1" ht="13.5" customHeight="1">
      <c r="B15" s="68"/>
      <c r="F15" s="69"/>
      <c r="J15" s="69"/>
      <c r="K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</row>
    <row r="16" spans="2:50" s="67" customFormat="1" ht="13.5" customHeight="1">
      <c r="B16" s="68"/>
      <c r="F16" s="69"/>
      <c r="J16" s="69"/>
      <c r="K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2:50" s="67" customFormat="1" ht="13.5" customHeight="1">
      <c r="B17" s="68"/>
      <c r="F17" s="69"/>
      <c r="J17" s="69"/>
      <c r="K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</row>
    <row r="18" spans="2:50" s="67" customFormat="1" ht="13.5" customHeight="1">
      <c r="B18" s="68"/>
      <c r="F18" s="69"/>
      <c r="J18" s="69"/>
      <c r="K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</row>
    <row r="19" spans="2:50" s="67" customFormat="1" ht="13.5" customHeight="1">
      <c r="B19" s="68"/>
      <c r="F19" s="69"/>
      <c r="J19" s="69"/>
      <c r="K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</row>
    <row r="20" spans="2:50" s="67" customFormat="1" ht="13.5" customHeight="1">
      <c r="B20" s="68"/>
      <c r="F20" s="69"/>
      <c r="J20" s="69"/>
      <c r="K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s="67" customFormat="1" ht="13.5" customHeight="1">
      <c r="B21" s="68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7" customFormat="1" ht="13.5" customHeight="1">
      <c r="B140" s="68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7" customFormat="1" ht="13.5" customHeight="1">
      <c r="B141" s="68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7" customFormat="1" ht="13.5" customHeight="1">
      <c r="B142" s="68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7" customFormat="1" ht="13.5" customHeight="1">
      <c r="B143" s="68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7" customFormat="1" ht="13.5" customHeight="1">
      <c r="B144" s="68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7" customFormat="1" ht="13.5" customHeight="1">
      <c r="B145" s="68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7" customFormat="1" ht="13.5" customHeight="1">
      <c r="B146" s="68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7" customFormat="1" ht="13.5" customHeight="1">
      <c r="B147" s="68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7" customFormat="1" ht="13.5" customHeight="1">
      <c r="B148" s="68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7" customFormat="1" ht="13.5" customHeight="1">
      <c r="B149" s="68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2:50" s="67" customFormat="1" ht="13.5" customHeight="1">
      <c r="B150" s="68"/>
      <c r="F150" s="69"/>
      <c r="J150" s="69"/>
      <c r="K150" s="6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2:50" s="67" customFormat="1" ht="13.5" customHeight="1">
      <c r="B151" s="68"/>
      <c r="F151" s="69"/>
      <c r="J151" s="69"/>
      <c r="K151" s="69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2:50" s="67" customFormat="1" ht="13.5" customHeight="1">
      <c r="B152" s="68"/>
      <c r="F152" s="69"/>
      <c r="J152" s="69"/>
      <c r="K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2:50" s="67" customFormat="1" ht="13.5" customHeight="1">
      <c r="B153" s="68"/>
      <c r="F153" s="69"/>
      <c r="J153" s="69"/>
      <c r="K153" s="69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2:50" s="67" customFormat="1" ht="13.5" customHeight="1">
      <c r="B154" s="68"/>
      <c r="F154" s="69"/>
      <c r="J154" s="69"/>
      <c r="K154" s="69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2:50" s="67" customFormat="1" ht="13.5" customHeight="1">
      <c r="B155" s="68"/>
      <c r="F155" s="69"/>
      <c r="J155" s="69"/>
      <c r="K155" s="69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2:50" s="67" customFormat="1" ht="13.5" customHeight="1">
      <c r="B156" s="68"/>
      <c r="F156" s="69"/>
      <c r="J156" s="69"/>
      <c r="K156" s="69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2:50" s="67" customFormat="1" ht="13.5" customHeight="1">
      <c r="B157" s="68"/>
      <c r="F157" s="69"/>
      <c r="J157" s="69"/>
      <c r="K157" s="69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2:50" s="67" customFormat="1" ht="13.5" customHeight="1">
      <c r="B158" s="68"/>
      <c r="F158" s="69"/>
      <c r="J158" s="69"/>
      <c r="K158" s="69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2:50" s="67" customFormat="1" ht="13.5" customHeight="1">
      <c r="B159" s="68"/>
      <c r="F159" s="69"/>
      <c r="J159" s="69"/>
      <c r="K159" s="6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2:50" s="67" customFormat="1" ht="13.5" customHeight="1">
      <c r="B160" s="68"/>
      <c r="F160" s="69"/>
      <c r="J160" s="69"/>
      <c r="K160" s="69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2:50" s="67" customFormat="1" ht="13.5" customHeight="1">
      <c r="B161" s="68"/>
      <c r="F161" s="69"/>
      <c r="J161" s="69"/>
      <c r="K161" s="69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2:50" s="67" customFormat="1" ht="13.5" customHeight="1">
      <c r="B162" s="68"/>
      <c r="F162" s="69"/>
      <c r="J162" s="69"/>
      <c r="K162" s="69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  <row r="163" spans="2:50" s="67" customFormat="1" ht="13.5" customHeight="1">
      <c r="B163" s="68"/>
      <c r="F163" s="69"/>
      <c r="J163" s="69"/>
      <c r="K163" s="69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</row>
    <row r="164" spans="2:50" s="67" customFormat="1" ht="13.5" customHeight="1">
      <c r="B164" s="68"/>
      <c r="F164" s="69"/>
      <c r="J164" s="69"/>
      <c r="K164" s="69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</row>
    <row r="165" spans="2:50" s="67" customFormat="1" ht="13.5" customHeight="1">
      <c r="B165" s="68"/>
      <c r="F165" s="69"/>
      <c r="J165" s="69"/>
      <c r="K165" s="69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</row>
    <row r="166" spans="2:50" s="67" customFormat="1" ht="13.5" customHeight="1">
      <c r="B166" s="68"/>
      <c r="F166" s="69"/>
      <c r="J166" s="69"/>
      <c r="K166" s="69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</row>
    <row r="167" spans="2:50" s="67" customFormat="1" ht="13.5" customHeight="1">
      <c r="B167" s="68"/>
      <c r="F167" s="69"/>
      <c r="J167" s="69"/>
      <c r="K167" s="69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</row>
    <row r="168" spans="2:50" s="67" customFormat="1" ht="13.5" customHeight="1">
      <c r="B168" s="68"/>
      <c r="F168" s="69"/>
      <c r="J168" s="69"/>
      <c r="K168" s="69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</row>
    <row r="169" spans="2:50" s="67" customFormat="1" ht="13.5" customHeight="1">
      <c r="B169" s="68"/>
      <c r="F169" s="69"/>
      <c r="J169" s="69"/>
      <c r="K169" s="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</row>
    <row r="170" spans="2:50" s="67" customFormat="1" ht="13.5" customHeight="1">
      <c r="B170" s="68"/>
      <c r="F170" s="69"/>
      <c r="J170" s="69"/>
      <c r="K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</row>
    <row r="171" spans="2:50" s="67" customFormat="1" ht="13.5" customHeight="1">
      <c r="B171" s="68"/>
      <c r="F171" s="69"/>
      <c r="J171" s="69"/>
      <c r="K171" s="69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</row>
    <row r="172" spans="2:50" s="67" customFormat="1" ht="13.5" customHeight="1">
      <c r="B172" s="68"/>
      <c r="F172" s="69"/>
      <c r="J172" s="69"/>
      <c r="K172" s="69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</row>
    <row r="173" spans="2:50" s="67" customFormat="1" ht="13.5" customHeight="1">
      <c r="B173" s="68"/>
      <c r="F173" s="69"/>
      <c r="J173" s="69"/>
      <c r="K173" s="69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</row>
    <row r="174" spans="2:50" s="67" customFormat="1" ht="13.5" customHeight="1">
      <c r="B174" s="68"/>
      <c r="F174" s="69"/>
      <c r="J174" s="69"/>
      <c r="K174" s="69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</row>
    <row r="175" spans="2:50" s="67" customFormat="1" ht="13.5" customHeight="1">
      <c r="B175" s="68"/>
      <c r="F175" s="69"/>
      <c r="J175" s="69"/>
      <c r="K175" s="69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</row>
    <row r="176" spans="2:50" s="67" customFormat="1" ht="13.5" customHeight="1">
      <c r="B176" s="68"/>
      <c r="F176" s="69"/>
      <c r="J176" s="69"/>
      <c r="K176" s="69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</row>
    <row r="177" spans="2:50" s="67" customFormat="1" ht="13.5" customHeight="1">
      <c r="B177" s="68"/>
      <c r="F177" s="69"/>
      <c r="J177" s="69"/>
      <c r="K177" s="69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</row>
    <row r="178" spans="2:50" s="67" customFormat="1" ht="13.5" customHeight="1">
      <c r="B178" s="68"/>
      <c r="F178" s="69"/>
      <c r="J178" s="69"/>
      <c r="K178" s="69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</row>
    <row r="179" spans="2:50" s="67" customFormat="1" ht="13.5" customHeight="1">
      <c r="B179" s="68"/>
      <c r="F179" s="69"/>
      <c r="J179" s="69"/>
      <c r="K179" s="69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</row>
    <row r="180" spans="2:50" s="67" customFormat="1" ht="13.5" customHeight="1">
      <c r="B180" s="68"/>
      <c r="F180" s="69"/>
      <c r="J180" s="69"/>
      <c r="K180" s="69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</row>
    <row r="181" spans="2:50" s="67" customFormat="1" ht="13.5" customHeight="1">
      <c r="B181" s="68"/>
      <c r="F181" s="69"/>
      <c r="J181" s="69"/>
      <c r="K181" s="69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</row>
    <row r="182" spans="2:50" s="67" customFormat="1" ht="13.5" customHeight="1">
      <c r="B182" s="68"/>
      <c r="F182" s="69"/>
      <c r="J182" s="69"/>
      <c r="K182" s="69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</row>
    <row r="183" spans="2:50" s="67" customFormat="1" ht="13.5" customHeight="1">
      <c r="B183" s="68"/>
      <c r="F183" s="69"/>
      <c r="J183" s="69"/>
      <c r="K183" s="69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</row>
    <row r="184" spans="2:50" s="67" customFormat="1" ht="13.5" customHeight="1">
      <c r="B184" s="68"/>
      <c r="F184" s="69"/>
      <c r="J184" s="69"/>
      <c r="K184" s="69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</row>
    <row r="185" spans="2:50" s="67" customFormat="1" ht="13.5" customHeight="1">
      <c r="B185" s="68"/>
      <c r="F185" s="69"/>
      <c r="J185" s="69"/>
      <c r="K185" s="69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</row>
    <row r="186" spans="2:50" s="67" customFormat="1" ht="13.5" customHeight="1">
      <c r="B186" s="68"/>
      <c r="F186" s="69"/>
      <c r="J186" s="69"/>
      <c r="K186" s="69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</row>
    <row r="187" spans="2:50" s="67" customFormat="1" ht="13.5" customHeight="1">
      <c r="B187" s="68"/>
      <c r="F187" s="69"/>
      <c r="J187" s="69"/>
      <c r="K187" s="69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</row>
    <row r="188" spans="2:50" s="67" customFormat="1" ht="13.5" customHeight="1">
      <c r="B188" s="68"/>
      <c r="F188" s="69"/>
      <c r="J188" s="69"/>
      <c r="K188" s="69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</row>
    <row r="189" spans="2:50" s="67" customFormat="1" ht="13.5" customHeight="1">
      <c r="B189" s="68"/>
      <c r="F189" s="69"/>
      <c r="J189" s="69"/>
      <c r="K189" s="69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</row>
    <row r="190" spans="2:50" s="67" customFormat="1" ht="13.5" customHeight="1">
      <c r="B190" s="68"/>
      <c r="F190" s="69"/>
      <c r="J190" s="69"/>
      <c r="K190" s="69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</row>
    <row r="191" spans="2:50" s="67" customFormat="1" ht="13.5" customHeight="1">
      <c r="B191" s="68"/>
      <c r="F191" s="69"/>
      <c r="J191" s="69"/>
      <c r="K191" s="69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</row>
    <row r="192" spans="2:50" s="67" customFormat="1" ht="13.5" customHeight="1">
      <c r="B192" s="68"/>
      <c r="F192" s="69"/>
      <c r="J192" s="69"/>
      <c r="K192" s="69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</row>
    <row r="193" spans="2:50" s="67" customFormat="1" ht="13.5" customHeight="1">
      <c r="B193" s="68"/>
      <c r="F193" s="69"/>
      <c r="J193" s="69"/>
      <c r="K193" s="69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</row>
    <row r="194" spans="2:50" s="67" customFormat="1" ht="13.5" customHeight="1">
      <c r="B194" s="68"/>
      <c r="F194" s="69"/>
      <c r="J194" s="69"/>
      <c r="K194" s="69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</row>
    <row r="195" spans="2:50" s="67" customFormat="1" ht="13.5" customHeight="1">
      <c r="B195" s="68"/>
      <c r="F195" s="69"/>
      <c r="J195" s="69"/>
      <c r="K195" s="69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</row>
    <row r="196" spans="2:50" s="67" customFormat="1" ht="13.5" customHeight="1">
      <c r="B196" s="68"/>
      <c r="F196" s="69"/>
      <c r="J196" s="69"/>
      <c r="K196" s="69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</row>
    <row r="197" spans="2:50" s="67" customFormat="1" ht="13.5" customHeight="1">
      <c r="B197" s="68"/>
      <c r="F197" s="69"/>
      <c r="J197" s="69"/>
      <c r="K197" s="69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</row>
    <row r="198" spans="2:50" s="67" customFormat="1" ht="13.5" customHeight="1">
      <c r="B198" s="68"/>
      <c r="F198" s="69"/>
      <c r="J198" s="69"/>
      <c r="K198" s="69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</row>
    <row r="199" spans="2:50" s="67" customFormat="1" ht="13.5" customHeight="1">
      <c r="B199" s="68"/>
      <c r="F199" s="69"/>
      <c r="J199" s="69"/>
      <c r="K199" s="69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</row>
    <row r="200" spans="2:50" s="67" customFormat="1" ht="13.5" customHeight="1">
      <c r="B200" s="68"/>
      <c r="F200" s="69"/>
      <c r="J200" s="69"/>
      <c r="K200" s="69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</row>
    <row r="201" spans="2:50" s="67" customFormat="1" ht="13.5" customHeight="1">
      <c r="B201" s="68"/>
      <c r="F201" s="69"/>
      <c r="J201" s="69"/>
      <c r="K201" s="69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</row>
    <row r="202" spans="2:50" s="67" customFormat="1" ht="13.5" customHeight="1">
      <c r="B202" s="68"/>
      <c r="F202" s="69"/>
      <c r="J202" s="69"/>
      <c r="K202" s="69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</row>
    <row r="203" spans="2:50" s="67" customFormat="1" ht="13.5" customHeight="1">
      <c r="B203" s="68"/>
      <c r="F203" s="69"/>
      <c r="J203" s="69"/>
      <c r="K203" s="69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</row>
    <row r="204" spans="2:50" s="67" customFormat="1" ht="13.5" customHeight="1">
      <c r="B204" s="68"/>
      <c r="F204" s="69"/>
      <c r="J204" s="69"/>
      <c r="K204" s="69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</row>
    <row r="205" spans="2:50" s="67" customFormat="1" ht="13.5" customHeight="1">
      <c r="B205" s="68"/>
      <c r="F205" s="69"/>
      <c r="J205" s="69"/>
      <c r="K205" s="69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</row>
    <row r="206" spans="2:50" s="67" customFormat="1" ht="13.5" customHeight="1">
      <c r="B206" s="68"/>
      <c r="F206" s="69"/>
      <c r="J206" s="69"/>
      <c r="K206" s="69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</row>
    <row r="207" spans="2:50" s="67" customFormat="1" ht="13.5" customHeight="1">
      <c r="B207" s="68"/>
      <c r="F207" s="69"/>
      <c r="J207" s="69"/>
      <c r="K207" s="69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</row>
    <row r="208" spans="2:50" s="67" customFormat="1" ht="13.5" customHeight="1">
      <c r="B208" s="68"/>
      <c r="F208" s="69"/>
      <c r="J208" s="69"/>
      <c r="K208" s="69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</row>
    <row r="209" spans="2:50" s="67" customFormat="1" ht="13.5" customHeight="1">
      <c r="B209" s="68"/>
      <c r="F209" s="69"/>
      <c r="J209" s="69"/>
      <c r="K209" s="69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</row>
    <row r="210" spans="2:50" s="67" customFormat="1" ht="13.5" customHeight="1">
      <c r="B210" s="68"/>
      <c r="F210" s="69"/>
      <c r="J210" s="69"/>
      <c r="K210" s="69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</row>
    <row r="211" spans="2:50" s="67" customFormat="1" ht="13.5" customHeight="1">
      <c r="B211" s="68"/>
      <c r="F211" s="69"/>
      <c r="J211" s="69"/>
      <c r="K211" s="69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</row>
    <row r="212" spans="2:50" s="67" customFormat="1" ht="13.5" customHeight="1">
      <c r="B212" s="68"/>
      <c r="F212" s="69"/>
      <c r="J212" s="69"/>
      <c r="K212" s="69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</row>
    <row r="213" spans="2:50" s="67" customFormat="1" ht="13.5" customHeight="1">
      <c r="B213" s="68"/>
      <c r="F213" s="69"/>
      <c r="J213" s="69"/>
      <c r="K213" s="69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</row>
    <row r="214" spans="2:50" s="67" customFormat="1" ht="13.5" customHeight="1">
      <c r="B214" s="68"/>
      <c r="F214" s="69"/>
      <c r="J214" s="69"/>
      <c r="K214" s="69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</row>
    <row r="215" spans="2:50" s="67" customFormat="1" ht="13.5" customHeight="1">
      <c r="B215" s="68"/>
      <c r="F215" s="69"/>
      <c r="J215" s="69"/>
      <c r="K215" s="69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</row>
    <row r="216" spans="2:50" s="67" customFormat="1" ht="13.5" customHeight="1">
      <c r="B216" s="68"/>
      <c r="F216" s="69"/>
      <c r="J216" s="69"/>
      <c r="K216" s="69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</row>
    <row r="217" spans="2:50" s="67" customFormat="1" ht="13.5" customHeight="1">
      <c r="B217" s="68"/>
      <c r="F217" s="69"/>
      <c r="J217" s="69"/>
      <c r="K217" s="69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</row>
    <row r="218" spans="2:50" s="67" customFormat="1" ht="13.5" customHeight="1">
      <c r="B218" s="68"/>
      <c r="F218" s="69"/>
      <c r="J218" s="69"/>
      <c r="K218" s="69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</row>
    <row r="219" spans="2:50" s="67" customFormat="1" ht="13.5" customHeight="1">
      <c r="B219" s="68"/>
      <c r="F219" s="69"/>
      <c r="J219" s="69"/>
      <c r="K219" s="69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</row>
    <row r="220" spans="2:50" s="67" customFormat="1" ht="13.5" customHeight="1">
      <c r="B220" s="68"/>
      <c r="F220" s="69"/>
      <c r="J220" s="69"/>
      <c r="K220" s="69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</row>
    <row r="221" spans="2:50" s="67" customFormat="1" ht="13.5" customHeight="1">
      <c r="B221" s="68"/>
      <c r="F221" s="69"/>
      <c r="J221" s="69"/>
      <c r="K221" s="69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</row>
    <row r="222" spans="2:50" s="67" customFormat="1" ht="13.5" customHeight="1">
      <c r="B222" s="68"/>
      <c r="F222" s="69"/>
      <c r="J222" s="69"/>
      <c r="K222" s="69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</row>
    <row r="223" spans="2:50" s="67" customFormat="1" ht="13.5" customHeight="1">
      <c r="B223" s="68"/>
      <c r="F223" s="69"/>
      <c r="J223" s="69"/>
      <c r="K223" s="69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</row>
    <row r="224" spans="2:50" s="67" customFormat="1" ht="13.5" customHeight="1">
      <c r="B224" s="68"/>
      <c r="F224" s="69"/>
      <c r="J224" s="69"/>
      <c r="K224" s="69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</row>
    <row r="225" spans="2:50" s="67" customFormat="1" ht="13.5" customHeight="1">
      <c r="B225" s="68"/>
      <c r="F225" s="69"/>
      <c r="J225" s="69"/>
      <c r="K225" s="69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</row>
    <row r="226" spans="2:50" s="67" customFormat="1" ht="13.5" customHeight="1">
      <c r="B226" s="68"/>
      <c r="F226" s="69"/>
      <c r="J226" s="69"/>
      <c r="K226" s="69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</row>
    <row r="227" spans="2:50" s="67" customFormat="1" ht="13.5" customHeight="1">
      <c r="B227" s="68"/>
      <c r="F227" s="69"/>
      <c r="J227" s="69"/>
      <c r="K227" s="69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</row>
    <row r="228" spans="2:50" s="67" customFormat="1" ht="13.5" customHeight="1">
      <c r="B228" s="68"/>
      <c r="F228" s="69"/>
      <c r="J228" s="69"/>
      <c r="K228" s="69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</row>
    <row r="229" spans="2:50" s="67" customFormat="1" ht="13.5" customHeight="1">
      <c r="B229" s="68"/>
      <c r="F229" s="69"/>
      <c r="J229" s="69"/>
      <c r="K229" s="69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</row>
    <row r="230" spans="2:50" s="67" customFormat="1" ht="13.5" customHeight="1">
      <c r="B230" s="68"/>
      <c r="F230" s="69"/>
      <c r="J230" s="69"/>
      <c r="K230" s="69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</row>
    <row r="231" spans="2:50" s="67" customFormat="1" ht="13.5" customHeight="1">
      <c r="B231" s="68"/>
      <c r="F231" s="69"/>
      <c r="J231" s="69"/>
      <c r="K231" s="69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</row>
    <row r="232" spans="2:50" s="67" customFormat="1" ht="13.5" customHeight="1">
      <c r="B232" s="68"/>
      <c r="F232" s="69"/>
      <c r="J232" s="69"/>
      <c r="K232" s="69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</row>
    <row r="233" spans="2:50" s="67" customFormat="1" ht="13.5" customHeight="1">
      <c r="B233" s="68"/>
      <c r="F233" s="69"/>
      <c r="J233" s="69"/>
      <c r="K233" s="69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</row>
    <row r="234" spans="2:50" s="67" customFormat="1" ht="13.5" customHeight="1">
      <c r="B234" s="68"/>
      <c r="F234" s="69"/>
      <c r="J234" s="69"/>
      <c r="K234" s="69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</row>
    <row r="235" spans="2:50" s="67" customFormat="1" ht="13.5" customHeight="1">
      <c r="B235" s="68"/>
      <c r="F235" s="69"/>
      <c r="J235" s="69"/>
      <c r="K235" s="69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</row>
    <row r="236" spans="2:50" s="67" customFormat="1" ht="13.5" customHeight="1">
      <c r="B236" s="68"/>
      <c r="F236" s="69"/>
      <c r="J236" s="69"/>
      <c r="K236" s="69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</row>
    <row r="237" spans="2:50" s="67" customFormat="1" ht="13.5" customHeight="1">
      <c r="B237" s="68"/>
      <c r="F237" s="69"/>
      <c r="J237" s="69"/>
      <c r="K237" s="69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</row>
    <row r="238" spans="2:50" s="67" customFormat="1" ht="13.5" customHeight="1">
      <c r="B238" s="68"/>
      <c r="F238" s="69"/>
      <c r="J238" s="69"/>
      <c r="K238" s="69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</row>
    <row r="239" spans="2:50" s="67" customFormat="1" ht="13.5" customHeight="1">
      <c r="B239" s="68"/>
      <c r="F239" s="69"/>
      <c r="J239" s="69"/>
      <c r="K239" s="69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</row>
    <row r="240" spans="2:50" s="67" customFormat="1" ht="13.5" customHeight="1">
      <c r="B240" s="68"/>
      <c r="F240" s="69"/>
      <c r="J240" s="69"/>
      <c r="K240" s="69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</row>
    <row r="241" spans="2:50" s="67" customFormat="1" ht="13.5" customHeight="1">
      <c r="B241" s="68"/>
      <c r="F241" s="69"/>
      <c r="J241" s="69"/>
      <c r="K241" s="69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</row>
    <row r="242" spans="2:50" s="67" customFormat="1" ht="13.5" customHeight="1">
      <c r="B242" s="68"/>
      <c r="F242" s="69"/>
      <c r="J242" s="69"/>
      <c r="K242" s="69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</row>
    <row r="243" spans="2:50" s="67" customFormat="1" ht="13.5" customHeight="1">
      <c r="B243" s="68"/>
      <c r="F243" s="69"/>
      <c r="J243" s="69"/>
      <c r="K243" s="69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</row>
    <row r="244" spans="2:50" s="67" customFormat="1" ht="13.5" customHeight="1">
      <c r="B244" s="68"/>
      <c r="F244" s="69"/>
      <c r="J244" s="69"/>
      <c r="K244" s="69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</row>
    <row r="245" spans="2:50" s="67" customFormat="1" ht="13.5" customHeight="1">
      <c r="B245" s="68"/>
      <c r="F245" s="69"/>
      <c r="J245" s="69"/>
      <c r="K245" s="69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</row>
    <row r="246" spans="2:50" s="67" customFormat="1" ht="13.5" customHeight="1">
      <c r="B246" s="68"/>
      <c r="F246" s="69"/>
      <c r="J246" s="69"/>
      <c r="K246" s="69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</row>
    <row r="247" spans="2:50" s="67" customFormat="1" ht="13.5" customHeight="1">
      <c r="B247" s="68"/>
      <c r="F247" s="69"/>
      <c r="J247" s="69"/>
      <c r="K247" s="69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</row>
    <row r="248" spans="2:50" s="67" customFormat="1" ht="13.5" customHeight="1">
      <c r="B248" s="68"/>
      <c r="F248" s="69"/>
      <c r="J248" s="69"/>
      <c r="K248" s="69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</row>
    <row r="249" spans="2:50" s="67" customFormat="1" ht="13.5" customHeight="1">
      <c r="B249" s="68"/>
      <c r="F249" s="69"/>
      <c r="J249" s="69"/>
      <c r="K249" s="69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</row>
    <row r="250" spans="2:50" s="67" customFormat="1" ht="13.5" customHeight="1">
      <c r="B250" s="68"/>
      <c r="F250" s="69"/>
      <c r="J250" s="69"/>
      <c r="K250" s="69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</row>
    <row r="251" spans="2:50" s="67" customFormat="1" ht="13.5" customHeight="1">
      <c r="B251" s="68"/>
      <c r="F251" s="69"/>
      <c r="J251" s="69"/>
      <c r="K251" s="69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</row>
    <row r="252" spans="2:50" s="67" customFormat="1" ht="13.5" customHeight="1">
      <c r="B252" s="68"/>
      <c r="F252" s="69"/>
      <c r="J252" s="69"/>
      <c r="K252" s="69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</row>
    <row r="253" spans="2:50" s="67" customFormat="1" ht="13.5" customHeight="1">
      <c r="B253" s="68"/>
      <c r="F253" s="69"/>
      <c r="J253" s="69"/>
      <c r="K253" s="69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</row>
    <row r="254" spans="2:50" s="67" customFormat="1" ht="13.5" customHeight="1">
      <c r="B254" s="68"/>
      <c r="F254" s="69"/>
      <c r="J254" s="69"/>
      <c r="K254" s="69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</row>
    <row r="255" spans="2:50" s="67" customFormat="1" ht="13.5" customHeight="1">
      <c r="B255" s="68"/>
      <c r="F255" s="69"/>
      <c r="J255" s="69"/>
      <c r="K255" s="69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</row>
    <row r="256" spans="2:50" s="67" customFormat="1" ht="13.5" customHeight="1">
      <c r="B256" s="68"/>
      <c r="F256" s="69"/>
      <c r="J256" s="69"/>
      <c r="K256" s="69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</row>
    <row r="257" spans="2:50" s="67" customFormat="1" ht="13.5" customHeight="1">
      <c r="B257" s="68"/>
      <c r="F257" s="69"/>
      <c r="J257" s="69"/>
      <c r="K257" s="69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</row>
    <row r="258" spans="2:50" s="67" customFormat="1" ht="13.5" customHeight="1">
      <c r="B258" s="68"/>
      <c r="F258" s="69"/>
      <c r="J258" s="69"/>
      <c r="K258" s="69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</row>
    <row r="259" spans="2:50" s="67" customFormat="1" ht="13.5" customHeight="1">
      <c r="B259" s="68"/>
      <c r="F259" s="69"/>
      <c r="J259" s="69"/>
      <c r="K259" s="69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</row>
    <row r="260" spans="2:50" s="67" customFormat="1" ht="13.5" customHeight="1">
      <c r="B260" s="68"/>
      <c r="F260" s="69"/>
      <c r="J260" s="69"/>
      <c r="K260" s="69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</row>
    <row r="261" spans="2:50" s="67" customFormat="1" ht="13.5" customHeight="1">
      <c r="B261" s="68"/>
      <c r="F261" s="69"/>
      <c r="J261" s="69"/>
      <c r="K261" s="69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</row>
    <row r="262" spans="2:50" s="67" customFormat="1" ht="13.5" customHeight="1">
      <c r="B262" s="68"/>
      <c r="F262" s="69"/>
      <c r="J262" s="69"/>
      <c r="K262" s="69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</row>
    <row r="263" spans="2:50" s="67" customFormat="1" ht="13.5" customHeight="1">
      <c r="B263" s="68"/>
      <c r="F263" s="69"/>
      <c r="J263" s="69"/>
      <c r="K263" s="69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</row>
    <row r="264" spans="2:50" s="67" customFormat="1" ht="13.5" customHeight="1">
      <c r="B264" s="68"/>
      <c r="F264" s="69"/>
      <c r="J264" s="69"/>
      <c r="K264" s="69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</row>
    <row r="265" spans="2:50" s="67" customFormat="1" ht="13.5" customHeight="1">
      <c r="B265" s="68"/>
      <c r="F265" s="69"/>
      <c r="J265" s="69"/>
      <c r="K265" s="69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</row>
    <row r="266" spans="2:50" s="67" customFormat="1" ht="13.5" customHeight="1">
      <c r="B266" s="68"/>
      <c r="F266" s="69"/>
      <c r="J266" s="69"/>
      <c r="K266" s="69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</row>
    <row r="267" spans="2:50" s="67" customFormat="1" ht="13.5" customHeight="1">
      <c r="B267" s="68"/>
      <c r="F267" s="69"/>
      <c r="J267" s="69"/>
      <c r="K267" s="69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</row>
    <row r="268" spans="2:50" s="67" customFormat="1" ht="13.5" customHeight="1">
      <c r="B268" s="68"/>
      <c r="F268" s="69"/>
      <c r="J268" s="69"/>
      <c r="K268" s="69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</row>
    <row r="269" spans="2:50" s="67" customFormat="1" ht="13.5" customHeight="1">
      <c r="B269" s="68"/>
      <c r="F269" s="69"/>
      <c r="J269" s="69"/>
      <c r="K269" s="69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</row>
    <row r="270" spans="2:50" s="67" customFormat="1" ht="13.5" customHeight="1">
      <c r="B270" s="68"/>
      <c r="F270" s="69"/>
      <c r="J270" s="69"/>
      <c r="K270" s="69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</row>
    <row r="271" spans="2:50" s="67" customFormat="1" ht="13.5" customHeight="1">
      <c r="B271" s="68"/>
      <c r="F271" s="69"/>
      <c r="J271" s="69"/>
      <c r="K271" s="69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</row>
    <row r="272" spans="2:50" s="67" customFormat="1" ht="13.5" customHeight="1">
      <c r="B272" s="68"/>
      <c r="F272" s="69"/>
      <c r="J272" s="69"/>
      <c r="K272" s="69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</row>
    <row r="273" spans="2:50" s="67" customFormat="1" ht="13.5" customHeight="1">
      <c r="B273" s="68"/>
      <c r="F273" s="69"/>
      <c r="J273" s="69"/>
      <c r="K273" s="69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</row>
    <row r="274" spans="2:50" s="67" customFormat="1" ht="13.5" customHeight="1">
      <c r="B274" s="68"/>
      <c r="F274" s="69"/>
      <c r="J274" s="69"/>
      <c r="K274" s="69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</row>
    <row r="275" spans="2:50" s="67" customFormat="1" ht="13.5" customHeight="1">
      <c r="B275" s="68"/>
      <c r="F275" s="69"/>
      <c r="J275" s="69"/>
      <c r="K275" s="69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</row>
    <row r="276" spans="2:50" s="67" customFormat="1" ht="13.5" customHeight="1">
      <c r="B276" s="68"/>
      <c r="F276" s="69"/>
      <c r="J276" s="69"/>
      <c r="K276" s="69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</row>
    <row r="277" spans="2:50" s="67" customFormat="1" ht="13.5" customHeight="1">
      <c r="B277" s="68"/>
      <c r="F277" s="69"/>
      <c r="J277" s="69"/>
      <c r="K277" s="69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</row>
    <row r="278" spans="2:50" s="67" customFormat="1" ht="13.5" customHeight="1">
      <c r="B278" s="68"/>
      <c r="F278" s="69"/>
      <c r="J278" s="69"/>
      <c r="K278" s="69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</row>
    <row r="279" spans="2:50" s="67" customFormat="1" ht="13.5" customHeight="1">
      <c r="B279" s="68"/>
      <c r="F279" s="69"/>
      <c r="J279" s="69"/>
      <c r="K279" s="69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</row>
    <row r="280" spans="2:50" s="67" customFormat="1" ht="13.5" customHeight="1">
      <c r="B280" s="68"/>
      <c r="F280" s="69"/>
      <c r="J280" s="69"/>
      <c r="K280" s="69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</row>
    <row r="281" spans="2:50" s="67" customFormat="1" ht="13.5" customHeight="1">
      <c r="B281" s="68"/>
      <c r="F281" s="69"/>
      <c r="J281" s="69"/>
      <c r="K281" s="69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</row>
    <row r="282" spans="2:50" s="67" customFormat="1" ht="13.5" customHeight="1">
      <c r="B282" s="68"/>
      <c r="F282" s="69"/>
      <c r="J282" s="69"/>
      <c r="K282" s="69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</row>
    <row r="283" spans="2:50" s="67" customFormat="1" ht="13.5" customHeight="1">
      <c r="B283" s="68"/>
      <c r="F283" s="69"/>
      <c r="J283" s="69"/>
      <c r="K283" s="69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</row>
    <row r="284" spans="2:50" s="67" customFormat="1" ht="13.5" customHeight="1">
      <c r="B284" s="68"/>
      <c r="F284" s="69"/>
      <c r="J284" s="69"/>
      <c r="K284" s="69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</row>
    <row r="285" spans="2:50" s="67" customFormat="1" ht="13.5" customHeight="1">
      <c r="B285" s="68"/>
      <c r="F285" s="69"/>
      <c r="J285" s="69"/>
      <c r="K285" s="69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</row>
    <row r="286" spans="2:50" s="67" customFormat="1" ht="13.5" customHeight="1">
      <c r="B286" s="68"/>
      <c r="F286" s="69"/>
      <c r="J286" s="69"/>
      <c r="K286" s="69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</row>
    <row r="287" spans="2:50" s="67" customFormat="1" ht="13.5" customHeight="1">
      <c r="B287" s="68"/>
      <c r="F287" s="69"/>
      <c r="J287" s="69"/>
      <c r="K287" s="69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</row>
    <row r="288" spans="2:50" s="67" customFormat="1" ht="13.5" customHeight="1">
      <c r="B288" s="68"/>
      <c r="F288" s="69"/>
      <c r="J288" s="69"/>
      <c r="K288" s="69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</row>
    <row r="289" spans="2:50" s="67" customFormat="1" ht="13.5" customHeight="1">
      <c r="B289" s="68"/>
      <c r="F289" s="69"/>
      <c r="J289" s="69"/>
      <c r="K289" s="69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</row>
    <row r="290" spans="2:50" s="67" customFormat="1" ht="13.5" customHeight="1">
      <c r="B290" s="68"/>
      <c r="F290" s="69"/>
      <c r="J290" s="69"/>
      <c r="K290" s="69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</row>
    <row r="291" spans="2:50" s="67" customFormat="1" ht="13.5" customHeight="1">
      <c r="B291" s="68"/>
      <c r="F291" s="69"/>
      <c r="J291" s="69"/>
      <c r="K291" s="69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</row>
    <row r="292" spans="2:50" s="67" customFormat="1" ht="13.5" customHeight="1">
      <c r="B292" s="68"/>
      <c r="F292" s="69"/>
      <c r="J292" s="69"/>
      <c r="K292" s="69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</row>
    <row r="293" spans="2:50" s="67" customFormat="1" ht="13.5" customHeight="1">
      <c r="B293" s="68"/>
      <c r="F293" s="69"/>
      <c r="J293" s="69"/>
      <c r="K293" s="69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</row>
    <row r="294" spans="2:50" s="67" customFormat="1" ht="13.5" customHeight="1">
      <c r="B294" s="68"/>
      <c r="F294" s="69"/>
      <c r="J294" s="69"/>
      <c r="K294" s="69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</row>
    <row r="295" spans="2:50" s="67" customFormat="1" ht="13.5" customHeight="1">
      <c r="B295" s="68"/>
      <c r="F295" s="69"/>
      <c r="J295" s="69"/>
      <c r="K295" s="69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</row>
    <row r="296" spans="2:50" s="67" customFormat="1" ht="13.5" customHeight="1">
      <c r="B296" s="68"/>
      <c r="F296" s="69"/>
      <c r="J296" s="69"/>
      <c r="K296" s="69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</row>
    <row r="297" spans="2:50" s="67" customFormat="1" ht="13.5" customHeight="1">
      <c r="B297" s="68"/>
      <c r="F297" s="69"/>
      <c r="J297" s="69"/>
      <c r="K297" s="69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</row>
    <row r="298" spans="2:50" s="67" customFormat="1" ht="13.5" customHeight="1">
      <c r="B298" s="68"/>
      <c r="F298" s="69"/>
      <c r="J298" s="69"/>
      <c r="K298" s="69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</row>
    <row r="299" spans="2:50" s="67" customFormat="1" ht="13.5" customHeight="1">
      <c r="B299" s="68"/>
      <c r="F299" s="69"/>
      <c r="J299" s="69"/>
      <c r="K299" s="69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</row>
    <row r="300" spans="2:50" s="67" customFormat="1" ht="13.5" customHeight="1">
      <c r="B300" s="68"/>
      <c r="F300" s="69"/>
      <c r="J300" s="69"/>
      <c r="K300" s="69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</row>
    <row r="301" spans="2:50" s="67" customFormat="1" ht="13.5" customHeight="1">
      <c r="B301" s="68"/>
      <c r="F301" s="69"/>
      <c r="J301" s="69"/>
      <c r="K301" s="69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</row>
    <row r="302" spans="2:50" s="67" customFormat="1" ht="13.5" customHeight="1">
      <c r="B302" s="68"/>
      <c r="F302" s="69"/>
      <c r="J302" s="69"/>
      <c r="K302" s="69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</row>
    <row r="303" spans="2:50" s="67" customFormat="1" ht="13.5" customHeight="1">
      <c r="B303" s="68"/>
      <c r="F303" s="69"/>
      <c r="J303" s="69"/>
      <c r="K303" s="69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</row>
    <row r="304" spans="2:50" s="67" customFormat="1" ht="13.5" customHeight="1">
      <c r="B304" s="68"/>
      <c r="F304" s="69"/>
      <c r="J304" s="69"/>
      <c r="K304" s="69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</row>
    <row r="305" spans="2:50" s="67" customFormat="1" ht="13.5" customHeight="1">
      <c r="B305" s="68"/>
      <c r="F305" s="69"/>
      <c r="J305" s="69"/>
      <c r="K305" s="69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</row>
    <row r="306" spans="2:50" s="67" customFormat="1" ht="13.5" customHeight="1">
      <c r="B306" s="68"/>
      <c r="F306" s="69"/>
      <c r="J306" s="69"/>
      <c r="K306" s="69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</row>
    <row r="307" spans="2:50" s="67" customFormat="1" ht="13.5" customHeight="1">
      <c r="B307" s="68"/>
      <c r="F307" s="69"/>
      <c r="J307" s="69"/>
      <c r="K307" s="69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</row>
    <row r="308" spans="2:50" s="67" customFormat="1" ht="13.5" customHeight="1">
      <c r="B308" s="68"/>
      <c r="F308" s="69"/>
      <c r="J308" s="69"/>
      <c r="K308" s="69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</row>
    <row r="309" spans="2:50" s="67" customFormat="1" ht="13.5" customHeight="1">
      <c r="B309" s="68"/>
      <c r="F309" s="69"/>
      <c r="J309" s="69"/>
      <c r="K309" s="69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</row>
    <row r="310" spans="2:50" s="67" customFormat="1" ht="13.5" customHeight="1">
      <c r="B310" s="68"/>
      <c r="F310" s="69"/>
      <c r="J310" s="69"/>
      <c r="K310" s="69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</row>
    <row r="311" spans="2:50" s="67" customFormat="1" ht="13.5" customHeight="1">
      <c r="B311" s="68"/>
      <c r="F311" s="69"/>
      <c r="J311" s="69"/>
      <c r="K311" s="69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</row>
    <row r="312" spans="2:50" s="67" customFormat="1" ht="13.5" customHeight="1">
      <c r="B312" s="68"/>
      <c r="F312" s="69"/>
      <c r="J312" s="69"/>
      <c r="K312" s="69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</row>
    <row r="313" spans="2:50" s="67" customFormat="1" ht="13.5" customHeight="1">
      <c r="B313" s="68"/>
      <c r="F313" s="69"/>
      <c r="J313" s="69"/>
      <c r="K313" s="69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</row>
    <row r="314" spans="2:50" s="67" customFormat="1" ht="13.5" customHeight="1">
      <c r="B314" s="68"/>
      <c r="F314" s="69"/>
      <c r="J314" s="69"/>
      <c r="K314" s="69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</row>
    <row r="315" spans="2:50" s="67" customFormat="1" ht="13.5" customHeight="1">
      <c r="B315" s="68"/>
      <c r="F315" s="69"/>
      <c r="J315" s="69"/>
      <c r="K315" s="69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</row>
    <row r="316" spans="2:50" s="67" customFormat="1" ht="13.5" customHeight="1">
      <c r="B316" s="68"/>
      <c r="F316" s="69"/>
      <c r="J316" s="69"/>
      <c r="K316" s="69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</row>
    <row r="317" spans="2:50" s="67" customFormat="1" ht="13.5" customHeight="1">
      <c r="B317" s="68"/>
      <c r="F317" s="69"/>
      <c r="J317" s="69"/>
      <c r="K317" s="69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</row>
    <row r="318" spans="2:50" s="67" customFormat="1" ht="13.5" customHeight="1">
      <c r="B318" s="68"/>
      <c r="F318" s="69"/>
      <c r="J318" s="69"/>
      <c r="K318" s="69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</row>
  </sheetData>
  <sheetProtection/>
  <mergeCells count="32">
    <mergeCell ref="G2:G5"/>
    <mergeCell ref="Q2:Q6"/>
    <mergeCell ref="N2:N6"/>
    <mergeCell ref="AO4:AQ4"/>
    <mergeCell ref="AR4:AT4"/>
    <mergeCell ref="L2:L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AX2:AX6"/>
    <mergeCell ref="U4:V4"/>
    <mergeCell ref="W4:Y4"/>
    <mergeCell ref="Z4:AB4"/>
    <mergeCell ref="AC4:AE4"/>
    <mergeCell ref="P2:P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223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3" sqref="C13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240</v>
      </c>
      <c r="Y1" s="6"/>
    </row>
    <row r="2" spans="1:57" s="5" customFormat="1" ht="11.25" customHeight="1">
      <c r="A2" s="87" t="s">
        <v>174</v>
      </c>
      <c r="B2" s="144" t="s">
        <v>175</v>
      </c>
      <c r="C2" s="87" t="s">
        <v>176</v>
      </c>
      <c r="D2" s="155" t="s">
        <v>177</v>
      </c>
      <c r="E2" s="106" t="s">
        <v>178</v>
      </c>
      <c r="F2" s="87" t="s">
        <v>179</v>
      </c>
      <c r="G2" s="87" t="s">
        <v>180</v>
      </c>
      <c r="H2" s="107" t="s">
        <v>181</v>
      </c>
      <c r="I2" s="156"/>
      <c r="J2" s="38"/>
      <c r="K2" s="107" t="s">
        <v>229</v>
      </c>
      <c r="L2" s="109"/>
      <c r="M2" s="107" t="s">
        <v>241</v>
      </c>
      <c r="N2" s="109"/>
      <c r="O2" s="87" t="s">
        <v>242</v>
      </c>
      <c r="P2" s="107" t="s">
        <v>182</v>
      </c>
      <c r="Q2" s="27"/>
      <c r="R2" s="107" t="s">
        <v>243</v>
      </c>
      <c r="S2" s="27"/>
      <c r="T2" s="87" t="s">
        <v>184</v>
      </c>
      <c r="U2" s="87" t="s">
        <v>185</v>
      </c>
      <c r="V2" s="87" t="s">
        <v>186</v>
      </c>
      <c r="W2" s="107" t="s">
        <v>187</v>
      </c>
      <c r="X2" s="106" t="s">
        <v>188</v>
      </c>
      <c r="Y2" s="87" t="s">
        <v>189</v>
      </c>
      <c r="Z2" s="117" t="s">
        <v>190</v>
      </c>
      <c r="AA2" s="117" t="s">
        <v>191</v>
      </c>
      <c r="AB2" s="149" t="s">
        <v>192</v>
      </c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1"/>
      <c r="BE2" s="130" t="s">
        <v>193</v>
      </c>
    </row>
    <row r="3" spans="1:57" s="5" customFormat="1" ht="11.25" customHeight="1">
      <c r="A3" s="88"/>
      <c r="B3" s="145"/>
      <c r="C3" s="88"/>
      <c r="D3" s="155"/>
      <c r="E3" s="106"/>
      <c r="F3" s="88"/>
      <c r="G3" s="148"/>
      <c r="H3" s="142"/>
      <c r="I3" s="157"/>
      <c r="J3" s="37"/>
      <c r="K3" s="94"/>
      <c r="L3" s="111"/>
      <c r="M3" s="94"/>
      <c r="N3" s="111"/>
      <c r="O3" s="88"/>
      <c r="P3" s="94"/>
      <c r="Q3" s="29"/>
      <c r="R3" s="94"/>
      <c r="S3" s="29"/>
      <c r="T3" s="148"/>
      <c r="U3" s="88"/>
      <c r="V3" s="88"/>
      <c r="W3" s="142"/>
      <c r="X3" s="106"/>
      <c r="Y3" s="88"/>
      <c r="Z3" s="135"/>
      <c r="AA3" s="118"/>
      <c r="AB3" s="152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4"/>
      <c r="BE3" s="131"/>
    </row>
    <row r="4" spans="1:57" s="5" customFormat="1" ht="18.75" customHeight="1">
      <c r="A4" s="88"/>
      <c r="B4" s="145"/>
      <c r="C4" s="88"/>
      <c r="D4" s="155"/>
      <c r="E4" s="106"/>
      <c r="F4" s="88"/>
      <c r="G4" s="148"/>
      <c r="H4" s="142"/>
      <c r="I4" s="158"/>
      <c r="J4" s="87" t="s">
        <v>244</v>
      </c>
      <c r="K4" s="94"/>
      <c r="L4" s="111"/>
      <c r="M4" s="94"/>
      <c r="N4" s="111"/>
      <c r="O4" s="88"/>
      <c r="P4" s="94"/>
      <c r="Q4" s="30"/>
      <c r="R4" s="94"/>
      <c r="S4" s="30"/>
      <c r="T4" s="148"/>
      <c r="U4" s="88"/>
      <c r="V4" s="88"/>
      <c r="W4" s="142"/>
      <c r="X4" s="106"/>
      <c r="Y4" s="88"/>
      <c r="Z4" s="135"/>
      <c r="AA4" s="118"/>
      <c r="AB4" s="137" t="s">
        <v>195</v>
      </c>
      <c r="AC4" s="138"/>
      <c r="AD4" s="139" t="s">
        <v>196</v>
      </c>
      <c r="AE4" s="140"/>
      <c r="AF4" s="141"/>
      <c r="AG4" s="139" t="s">
        <v>197</v>
      </c>
      <c r="AH4" s="140"/>
      <c r="AI4" s="141"/>
      <c r="AJ4" s="139" t="s">
        <v>198</v>
      </c>
      <c r="AK4" s="140"/>
      <c r="AL4" s="141"/>
      <c r="AM4" s="139" t="s">
        <v>199</v>
      </c>
      <c r="AN4" s="140"/>
      <c r="AO4" s="141"/>
      <c r="AP4" s="139" t="s">
        <v>200</v>
      </c>
      <c r="AQ4" s="140"/>
      <c r="AR4" s="141"/>
      <c r="AS4" s="139" t="s">
        <v>201</v>
      </c>
      <c r="AT4" s="140"/>
      <c r="AU4" s="141"/>
      <c r="AV4" s="139" t="s">
        <v>202</v>
      </c>
      <c r="AW4" s="140"/>
      <c r="AX4" s="141"/>
      <c r="AY4" s="139" t="s">
        <v>203</v>
      </c>
      <c r="AZ4" s="140"/>
      <c r="BA4" s="141"/>
      <c r="BB4" s="139" t="s">
        <v>204</v>
      </c>
      <c r="BC4" s="140"/>
      <c r="BD4" s="141"/>
      <c r="BE4" s="131"/>
    </row>
    <row r="5" spans="1:57" s="5" customFormat="1" ht="18.75" customHeight="1">
      <c r="A5" s="88"/>
      <c r="B5" s="145"/>
      <c r="C5" s="88"/>
      <c r="D5" s="155"/>
      <c r="E5" s="106"/>
      <c r="F5" s="88"/>
      <c r="G5" s="148"/>
      <c r="H5" s="143"/>
      <c r="I5" s="159"/>
      <c r="J5" s="88"/>
      <c r="K5" s="115"/>
      <c r="L5" s="116"/>
      <c r="M5" s="115"/>
      <c r="N5" s="116"/>
      <c r="O5" s="88"/>
      <c r="P5" s="88"/>
      <c r="Q5" s="106" t="s">
        <v>205</v>
      </c>
      <c r="R5" s="88"/>
      <c r="S5" s="106" t="s">
        <v>205</v>
      </c>
      <c r="T5" s="148"/>
      <c r="U5" s="88"/>
      <c r="V5" s="88"/>
      <c r="W5" s="142"/>
      <c r="X5" s="106"/>
      <c r="Y5" s="88"/>
      <c r="Z5" s="135"/>
      <c r="AA5" s="118"/>
      <c r="AB5" s="32" t="s">
        <v>206</v>
      </c>
      <c r="AC5" s="32" t="s">
        <v>207</v>
      </c>
      <c r="AD5" s="32" t="s">
        <v>208</v>
      </c>
      <c r="AE5" s="32" t="s">
        <v>206</v>
      </c>
      <c r="AF5" s="32" t="s">
        <v>207</v>
      </c>
      <c r="AG5" s="32" t="s">
        <v>208</v>
      </c>
      <c r="AH5" s="32" t="s">
        <v>206</v>
      </c>
      <c r="AI5" s="32" t="s">
        <v>207</v>
      </c>
      <c r="AJ5" s="32" t="s">
        <v>208</v>
      </c>
      <c r="AK5" s="32" t="s">
        <v>206</v>
      </c>
      <c r="AL5" s="32" t="s">
        <v>207</v>
      </c>
      <c r="AM5" s="32" t="s">
        <v>208</v>
      </c>
      <c r="AN5" s="32" t="s">
        <v>206</v>
      </c>
      <c r="AO5" s="32" t="s">
        <v>207</v>
      </c>
      <c r="AP5" s="32" t="s">
        <v>208</v>
      </c>
      <c r="AQ5" s="32" t="s">
        <v>206</v>
      </c>
      <c r="AR5" s="32" t="s">
        <v>207</v>
      </c>
      <c r="AS5" s="32" t="s">
        <v>208</v>
      </c>
      <c r="AT5" s="32" t="s">
        <v>206</v>
      </c>
      <c r="AU5" s="32" t="s">
        <v>207</v>
      </c>
      <c r="AV5" s="32" t="s">
        <v>208</v>
      </c>
      <c r="AW5" s="32" t="s">
        <v>206</v>
      </c>
      <c r="AX5" s="32" t="s">
        <v>207</v>
      </c>
      <c r="AY5" s="32" t="s">
        <v>208</v>
      </c>
      <c r="AZ5" s="32" t="s">
        <v>206</v>
      </c>
      <c r="BA5" s="32" t="s">
        <v>207</v>
      </c>
      <c r="BB5" s="32" t="s">
        <v>208</v>
      </c>
      <c r="BC5" s="32" t="s">
        <v>206</v>
      </c>
      <c r="BD5" s="32" t="s">
        <v>207</v>
      </c>
      <c r="BE5" s="131"/>
    </row>
    <row r="6" spans="1:57" s="17" customFormat="1" ht="13.5" customHeight="1">
      <c r="A6" s="89"/>
      <c r="B6" s="146"/>
      <c r="C6" s="89"/>
      <c r="D6" s="155"/>
      <c r="E6" s="87"/>
      <c r="F6" s="89"/>
      <c r="G6" s="35" t="s">
        <v>209</v>
      </c>
      <c r="H6" s="40" t="s">
        <v>209</v>
      </c>
      <c r="I6" s="40" t="s">
        <v>245</v>
      </c>
      <c r="J6" s="89"/>
      <c r="K6" s="40" t="s">
        <v>209</v>
      </c>
      <c r="L6" s="40" t="s">
        <v>245</v>
      </c>
      <c r="M6" s="40" t="s">
        <v>209</v>
      </c>
      <c r="N6" s="40" t="s">
        <v>245</v>
      </c>
      <c r="O6" s="147"/>
      <c r="P6" s="89"/>
      <c r="Q6" s="106"/>
      <c r="R6" s="89"/>
      <c r="S6" s="106"/>
      <c r="T6" s="34" t="s">
        <v>210</v>
      </c>
      <c r="U6" s="89"/>
      <c r="V6" s="89"/>
      <c r="W6" s="143"/>
      <c r="X6" s="106"/>
      <c r="Y6" s="34" t="s">
        <v>211</v>
      </c>
      <c r="Z6" s="136"/>
      <c r="AA6" s="33" t="s">
        <v>212</v>
      </c>
      <c r="AB6" s="33" t="s">
        <v>213</v>
      </c>
      <c r="AC6" s="33" t="s">
        <v>214</v>
      </c>
      <c r="AD6" s="22"/>
      <c r="AE6" s="33" t="s">
        <v>213</v>
      </c>
      <c r="AF6" s="33" t="s">
        <v>214</v>
      </c>
      <c r="AG6" s="22"/>
      <c r="AH6" s="33" t="s">
        <v>213</v>
      </c>
      <c r="AI6" s="33" t="s">
        <v>214</v>
      </c>
      <c r="AJ6" s="22"/>
      <c r="AK6" s="33" t="s">
        <v>213</v>
      </c>
      <c r="AL6" s="33" t="s">
        <v>214</v>
      </c>
      <c r="AM6" s="22"/>
      <c r="AN6" s="33" t="s">
        <v>213</v>
      </c>
      <c r="AO6" s="33" t="s">
        <v>214</v>
      </c>
      <c r="AP6" s="22"/>
      <c r="AQ6" s="33" t="s">
        <v>213</v>
      </c>
      <c r="AR6" s="33" t="s">
        <v>214</v>
      </c>
      <c r="AS6" s="22"/>
      <c r="AT6" s="33" t="s">
        <v>213</v>
      </c>
      <c r="AU6" s="33" t="s">
        <v>214</v>
      </c>
      <c r="AV6" s="22"/>
      <c r="AW6" s="33" t="s">
        <v>213</v>
      </c>
      <c r="AX6" s="33" t="s">
        <v>214</v>
      </c>
      <c r="AY6" s="22"/>
      <c r="AZ6" s="33" t="s">
        <v>213</v>
      </c>
      <c r="BA6" s="33" t="s">
        <v>214</v>
      </c>
      <c r="BB6" s="22"/>
      <c r="BC6" s="33" t="s">
        <v>213</v>
      </c>
      <c r="BD6" s="33" t="s">
        <v>214</v>
      </c>
      <c r="BE6" s="131"/>
    </row>
    <row r="7" spans="1:57" s="73" customFormat="1" ht="30" customHeight="1">
      <c r="A7" s="18" t="s">
        <v>215</v>
      </c>
      <c r="B7" s="19" t="s">
        <v>246</v>
      </c>
      <c r="C7" s="18" t="s">
        <v>247</v>
      </c>
      <c r="D7" s="18" t="s">
        <v>248</v>
      </c>
      <c r="E7" s="18"/>
      <c r="F7" s="18" t="s">
        <v>249</v>
      </c>
      <c r="G7" s="36">
        <v>2285</v>
      </c>
      <c r="H7" s="36">
        <v>2390</v>
      </c>
      <c r="I7" s="36"/>
      <c r="J7" s="36"/>
      <c r="K7" s="36">
        <v>2285</v>
      </c>
      <c r="L7" s="36"/>
      <c r="M7" s="36"/>
      <c r="N7" s="36"/>
      <c r="O7" s="36" t="s">
        <v>250</v>
      </c>
      <c r="P7" s="18" t="s">
        <v>251</v>
      </c>
      <c r="Q7" s="18"/>
      <c r="R7" s="18" t="s">
        <v>252</v>
      </c>
      <c r="S7" s="18"/>
      <c r="T7" s="18">
        <v>12</v>
      </c>
      <c r="U7" s="18">
        <v>1999</v>
      </c>
      <c r="V7" s="18" t="s">
        <v>222</v>
      </c>
      <c r="W7" s="18"/>
      <c r="X7" s="18" t="s">
        <v>224</v>
      </c>
      <c r="Y7" s="18"/>
      <c r="Z7" s="20" t="s">
        <v>224</v>
      </c>
      <c r="AA7" s="20"/>
      <c r="AB7" s="26">
        <f aca="true" t="shared" si="0" ref="AB7:AB19">+AE7+AH7+AK7+AN7+AQ7+AT7+AW7+AZ7+BC7</f>
        <v>0</v>
      </c>
      <c r="AC7" s="26">
        <f aca="true" t="shared" si="1" ref="AC7:AC19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253</v>
      </c>
      <c r="B8" s="19" t="s">
        <v>254</v>
      </c>
      <c r="C8" s="18" t="s">
        <v>255</v>
      </c>
      <c r="D8" s="18" t="s">
        <v>256</v>
      </c>
      <c r="E8" s="18"/>
      <c r="F8" s="18" t="s">
        <v>257</v>
      </c>
      <c r="G8" s="36">
        <v>2231</v>
      </c>
      <c r="H8" s="36">
        <v>2311</v>
      </c>
      <c r="I8" s="36"/>
      <c r="J8" s="36"/>
      <c r="K8" s="36">
        <v>2231</v>
      </c>
      <c r="L8" s="36"/>
      <c r="M8" s="36"/>
      <c r="N8" s="36"/>
      <c r="O8" s="36" t="s">
        <v>258</v>
      </c>
      <c r="P8" s="18" t="s">
        <v>259</v>
      </c>
      <c r="Q8" s="18"/>
      <c r="R8" s="18" t="s">
        <v>260</v>
      </c>
      <c r="S8" s="18"/>
      <c r="T8" s="18">
        <v>12</v>
      </c>
      <c r="U8" s="18">
        <v>1999</v>
      </c>
      <c r="V8" s="18" t="s">
        <v>261</v>
      </c>
      <c r="W8" s="18"/>
      <c r="X8" s="18" t="s">
        <v>262</v>
      </c>
      <c r="Y8" s="18"/>
      <c r="Z8" s="18" t="s">
        <v>262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253</v>
      </c>
      <c r="B9" s="19" t="s">
        <v>254</v>
      </c>
      <c r="C9" s="18" t="s">
        <v>263</v>
      </c>
      <c r="D9" s="18" t="s">
        <v>256</v>
      </c>
      <c r="E9" s="18"/>
      <c r="F9" s="18" t="s">
        <v>264</v>
      </c>
      <c r="G9" s="36">
        <v>12632</v>
      </c>
      <c r="H9" s="36">
        <v>11959</v>
      </c>
      <c r="I9" s="36"/>
      <c r="J9" s="36"/>
      <c r="K9" s="36">
        <v>12632</v>
      </c>
      <c r="L9" s="36"/>
      <c r="M9" s="36"/>
      <c r="N9" s="36"/>
      <c r="O9" s="36" t="s">
        <v>258</v>
      </c>
      <c r="P9" s="18" t="s">
        <v>265</v>
      </c>
      <c r="Q9" s="18"/>
      <c r="R9" s="18" t="s">
        <v>260</v>
      </c>
      <c r="S9" s="18"/>
      <c r="T9" s="18">
        <v>25</v>
      </c>
      <c r="U9" s="18">
        <v>2003</v>
      </c>
      <c r="V9" s="18" t="s">
        <v>266</v>
      </c>
      <c r="W9" s="18"/>
      <c r="X9" s="18" t="s">
        <v>262</v>
      </c>
      <c r="Y9" s="18"/>
      <c r="Z9" s="20" t="s">
        <v>267</v>
      </c>
      <c r="AA9" s="20">
        <v>173</v>
      </c>
      <c r="AB9" s="20">
        <f t="shared" si="0"/>
        <v>31</v>
      </c>
      <c r="AC9" s="20">
        <f t="shared" si="1"/>
        <v>76</v>
      </c>
      <c r="AD9" s="20" t="s">
        <v>268</v>
      </c>
      <c r="AE9" s="20">
        <v>31</v>
      </c>
      <c r="AF9" s="20">
        <v>76</v>
      </c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 t="s">
        <v>269</v>
      </c>
    </row>
    <row r="10" spans="1:57" s="66" customFormat="1" ht="30" customHeight="1">
      <c r="A10" s="18" t="s">
        <v>253</v>
      </c>
      <c r="B10" s="19" t="s">
        <v>270</v>
      </c>
      <c r="C10" s="18" t="s">
        <v>271</v>
      </c>
      <c r="D10" s="18" t="s">
        <v>272</v>
      </c>
      <c r="E10" s="18"/>
      <c r="F10" s="18" t="s">
        <v>273</v>
      </c>
      <c r="G10" s="36">
        <v>2209</v>
      </c>
      <c r="H10" s="36">
        <v>1205</v>
      </c>
      <c r="I10" s="36"/>
      <c r="J10" s="36"/>
      <c r="K10" s="36">
        <v>1205</v>
      </c>
      <c r="L10" s="36"/>
      <c r="M10" s="36">
        <v>0</v>
      </c>
      <c r="N10" s="36"/>
      <c r="O10" s="36" t="s">
        <v>258</v>
      </c>
      <c r="P10" s="18" t="s">
        <v>274</v>
      </c>
      <c r="Q10" s="18"/>
      <c r="R10" s="18" t="s">
        <v>260</v>
      </c>
      <c r="S10" s="18"/>
      <c r="T10" s="18">
        <v>24</v>
      </c>
      <c r="U10" s="18">
        <v>2008</v>
      </c>
      <c r="V10" s="18" t="s">
        <v>266</v>
      </c>
      <c r="W10" s="18"/>
      <c r="X10" s="18" t="s">
        <v>262</v>
      </c>
      <c r="Y10" s="18"/>
      <c r="Z10" s="20" t="s">
        <v>262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253</v>
      </c>
      <c r="B11" s="19" t="s">
        <v>275</v>
      </c>
      <c r="C11" s="18" t="s">
        <v>276</v>
      </c>
      <c r="D11" s="18" t="s">
        <v>277</v>
      </c>
      <c r="E11" s="18"/>
      <c r="F11" s="18" t="s">
        <v>278</v>
      </c>
      <c r="G11" s="36">
        <v>218</v>
      </c>
      <c r="H11" s="36">
        <v>218</v>
      </c>
      <c r="I11" s="36"/>
      <c r="J11" s="36"/>
      <c r="K11" s="36">
        <v>218</v>
      </c>
      <c r="L11" s="36"/>
      <c r="M11" s="36"/>
      <c r="N11" s="36"/>
      <c r="O11" s="36" t="s">
        <v>279</v>
      </c>
      <c r="P11" s="18" t="s">
        <v>280</v>
      </c>
      <c r="Q11" s="18"/>
      <c r="R11" s="18" t="s">
        <v>260</v>
      </c>
      <c r="S11" s="18"/>
      <c r="T11" s="18">
        <v>1</v>
      </c>
      <c r="U11" s="18">
        <v>1992</v>
      </c>
      <c r="V11" s="18" t="s">
        <v>281</v>
      </c>
      <c r="W11" s="18"/>
      <c r="X11" s="18" t="s">
        <v>262</v>
      </c>
      <c r="Y11" s="18"/>
      <c r="Z11" s="20" t="s">
        <v>262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253</v>
      </c>
      <c r="B12" s="19" t="s">
        <v>282</v>
      </c>
      <c r="C12" s="18" t="s">
        <v>283</v>
      </c>
      <c r="D12" s="18" t="s">
        <v>284</v>
      </c>
      <c r="E12" s="18"/>
      <c r="F12" s="18" t="s">
        <v>285</v>
      </c>
      <c r="G12" s="18">
        <v>3645</v>
      </c>
      <c r="H12" s="18">
        <v>1433</v>
      </c>
      <c r="I12" s="18"/>
      <c r="J12" s="18"/>
      <c r="K12" s="18"/>
      <c r="L12" s="18"/>
      <c r="M12" s="18"/>
      <c r="N12" s="18"/>
      <c r="O12" s="18" t="s">
        <v>286</v>
      </c>
      <c r="P12" s="18" t="s">
        <v>287</v>
      </c>
      <c r="Q12" s="18"/>
      <c r="R12" s="18" t="s">
        <v>288</v>
      </c>
      <c r="S12" s="18"/>
      <c r="T12" s="18">
        <v>33</v>
      </c>
      <c r="U12" s="18">
        <v>1996</v>
      </c>
      <c r="V12" s="18" t="s">
        <v>266</v>
      </c>
      <c r="W12" s="18"/>
      <c r="X12" s="18" t="s">
        <v>262</v>
      </c>
      <c r="Y12" s="18"/>
      <c r="Z12" s="20" t="s">
        <v>267</v>
      </c>
      <c r="AA12" s="20">
        <v>224</v>
      </c>
      <c r="AB12" s="20">
        <f t="shared" si="0"/>
        <v>5556</v>
      </c>
      <c r="AC12" s="20">
        <f t="shared" si="1"/>
        <v>441</v>
      </c>
      <c r="AD12" s="20" t="s">
        <v>268</v>
      </c>
      <c r="AE12" s="20">
        <v>4740</v>
      </c>
      <c r="AF12" s="20">
        <v>237</v>
      </c>
      <c r="AG12" s="20" t="s">
        <v>268</v>
      </c>
      <c r="AH12" s="20">
        <v>816</v>
      </c>
      <c r="AI12" s="20">
        <v>204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 t="s">
        <v>289</v>
      </c>
    </row>
    <row r="13" spans="1:57" s="66" customFormat="1" ht="30" customHeight="1">
      <c r="A13" s="18" t="s">
        <v>253</v>
      </c>
      <c r="B13" s="19" t="s">
        <v>282</v>
      </c>
      <c r="C13" s="18" t="s">
        <v>290</v>
      </c>
      <c r="D13" s="18" t="s">
        <v>284</v>
      </c>
      <c r="E13" s="18"/>
      <c r="F13" s="18" t="s">
        <v>291</v>
      </c>
      <c r="G13" s="18">
        <v>728</v>
      </c>
      <c r="H13" s="18">
        <v>323</v>
      </c>
      <c r="I13" s="18"/>
      <c r="J13" s="18"/>
      <c r="K13" s="18"/>
      <c r="L13" s="18"/>
      <c r="M13" s="18"/>
      <c r="N13" s="18"/>
      <c r="O13" s="18" t="s">
        <v>258</v>
      </c>
      <c r="P13" s="18" t="s">
        <v>292</v>
      </c>
      <c r="Q13" s="18"/>
      <c r="R13" s="18" t="s">
        <v>288</v>
      </c>
      <c r="S13" s="18"/>
      <c r="T13" s="18">
        <v>4.3</v>
      </c>
      <c r="U13" s="18">
        <v>2001</v>
      </c>
      <c r="V13" s="18" t="s">
        <v>281</v>
      </c>
      <c r="W13" s="18"/>
      <c r="X13" s="18" t="s">
        <v>262</v>
      </c>
      <c r="Y13" s="18"/>
      <c r="Z13" s="20" t="s">
        <v>262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253</v>
      </c>
      <c r="B14" s="19" t="s">
        <v>293</v>
      </c>
      <c r="C14" s="18" t="s">
        <v>294</v>
      </c>
      <c r="D14" s="18" t="s">
        <v>295</v>
      </c>
      <c r="E14" s="18"/>
      <c r="F14" s="18" t="s">
        <v>296</v>
      </c>
      <c r="G14" s="18">
        <v>0</v>
      </c>
      <c r="H14" s="18">
        <v>0</v>
      </c>
      <c r="I14" s="18">
        <v>0</v>
      </c>
      <c r="J14" s="18"/>
      <c r="K14" s="18">
        <v>0</v>
      </c>
      <c r="L14" s="18">
        <v>0</v>
      </c>
      <c r="M14" s="18">
        <v>0</v>
      </c>
      <c r="N14" s="18">
        <v>0</v>
      </c>
      <c r="O14" s="18" t="s">
        <v>297</v>
      </c>
      <c r="P14" s="18" t="s">
        <v>298</v>
      </c>
      <c r="Q14" s="18"/>
      <c r="R14" s="18" t="s">
        <v>299</v>
      </c>
      <c r="S14" s="18"/>
      <c r="T14" s="18">
        <v>1</v>
      </c>
      <c r="U14" s="18">
        <v>1997</v>
      </c>
      <c r="V14" s="18" t="s">
        <v>281</v>
      </c>
      <c r="W14" s="18"/>
      <c r="X14" s="18" t="s">
        <v>262</v>
      </c>
      <c r="Y14" s="18"/>
      <c r="Z14" s="20" t="s">
        <v>262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253</v>
      </c>
      <c r="B15" s="19" t="s">
        <v>300</v>
      </c>
      <c r="C15" s="18" t="s">
        <v>301</v>
      </c>
      <c r="D15" s="18" t="s">
        <v>302</v>
      </c>
      <c r="E15" s="18"/>
      <c r="F15" s="18" t="s">
        <v>303</v>
      </c>
      <c r="G15" s="18">
        <v>3302</v>
      </c>
      <c r="H15" s="18">
        <v>2681</v>
      </c>
      <c r="I15" s="18"/>
      <c r="J15" s="18"/>
      <c r="K15" s="18">
        <v>2681</v>
      </c>
      <c r="L15" s="18"/>
      <c r="M15" s="18"/>
      <c r="N15" s="18"/>
      <c r="O15" s="18" t="s">
        <v>304</v>
      </c>
      <c r="P15" s="18" t="s">
        <v>305</v>
      </c>
      <c r="Q15" s="18"/>
      <c r="R15" s="18" t="s">
        <v>260</v>
      </c>
      <c r="S15" s="18"/>
      <c r="T15" s="18">
        <v>16</v>
      </c>
      <c r="U15" s="18">
        <v>2006</v>
      </c>
      <c r="V15" s="18" t="s">
        <v>281</v>
      </c>
      <c r="W15" s="18"/>
      <c r="X15" s="18" t="s">
        <v>262</v>
      </c>
      <c r="Y15" s="18"/>
      <c r="Z15" s="20" t="s">
        <v>267</v>
      </c>
      <c r="AA15" s="20">
        <v>28</v>
      </c>
      <c r="AB15" s="20">
        <f t="shared" si="0"/>
        <v>0</v>
      </c>
      <c r="AC15" s="20">
        <f t="shared" si="1"/>
        <v>859</v>
      </c>
      <c r="AD15" s="20" t="s">
        <v>268</v>
      </c>
      <c r="AE15" s="20"/>
      <c r="AF15" s="20">
        <v>31</v>
      </c>
      <c r="AG15" s="20" t="s">
        <v>268</v>
      </c>
      <c r="AH15" s="20"/>
      <c r="AI15" s="20">
        <v>28</v>
      </c>
      <c r="AJ15" s="20" t="s">
        <v>268</v>
      </c>
      <c r="AK15" s="20"/>
      <c r="AL15" s="20">
        <v>400</v>
      </c>
      <c r="AM15" s="20" t="s">
        <v>268</v>
      </c>
      <c r="AN15" s="20"/>
      <c r="AO15" s="20">
        <v>400</v>
      </c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 t="s">
        <v>269</v>
      </c>
    </row>
    <row r="16" spans="1:57" s="66" customFormat="1" ht="30" customHeight="1">
      <c r="A16" s="18" t="s">
        <v>253</v>
      </c>
      <c r="B16" s="19" t="s">
        <v>306</v>
      </c>
      <c r="C16" s="18" t="s">
        <v>307</v>
      </c>
      <c r="D16" s="18" t="s">
        <v>308</v>
      </c>
      <c r="E16" s="18"/>
      <c r="F16" s="18" t="s">
        <v>309</v>
      </c>
      <c r="G16" s="18">
        <v>741</v>
      </c>
      <c r="H16" s="18">
        <v>741</v>
      </c>
      <c r="I16" s="18"/>
      <c r="J16" s="18"/>
      <c r="K16" s="18">
        <v>741</v>
      </c>
      <c r="L16" s="18"/>
      <c r="M16" s="18">
        <v>0</v>
      </c>
      <c r="N16" s="18"/>
      <c r="O16" s="18" t="s">
        <v>310</v>
      </c>
      <c r="P16" s="18" t="s">
        <v>311</v>
      </c>
      <c r="Q16" s="18"/>
      <c r="R16" s="18" t="s">
        <v>299</v>
      </c>
      <c r="S16" s="18"/>
      <c r="T16" s="18">
        <v>3.54</v>
      </c>
      <c r="U16" s="18">
        <v>1992</v>
      </c>
      <c r="V16" s="18" t="s">
        <v>261</v>
      </c>
      <c r="W16" s="18"/>
      <c r="X16" s="18" t="s">
        <v>262</v>
      </c>
      <c r="Y16" s="18"/>
      <c r="Z16" s="20" t="s">
        <v>262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253</v>
      </c>
      <c r="B17" s="19" t="s">
        <v>312</v>
      </c>
      <c r="C17" s="18" t="s">
        <v>313</v>
      </c>
      <c r="D17" s="18" t="s">
        <v>314</v>
      </c>
      <c r="E17" s="18"/>
      <c r="F17" s="18" t="s">
        <v>315</v>
      </c>
      <c r="G17" s="18">
        <v>2312</v>
      </c>
      <c r="H17" s="18">
        <v>1927</v>
      </c>
      <c r="I17" s="18"/>
      <c r="J17" s="18"/>
      <c r="K17" s="18">
        <v>1927</v>
      </c>
      <c r="L17" s="18"/>
      <c r="M17" s="18"/>
      <c r="N17" s="18"/>
      <c r="O17" s="18" t="s">
        <v>286</v>
      </c>
      <c r="P17" s="18" t="s">
        <v>316</v>
      </c>
      <c r="Q17" s="18"/>
      <c r="R17" s="18" t="s">
        <v>317</v>
      </c>
      <c r="S17" s="18"/>
      <c r="T17" s="18">
        <v>10</v>
      </c>
      <c r="U17" s="18">
        <v>2002</v>
      </c>
      <c r="V17" s="18" t="s">
        <v>266</v>
      </c>
      <c r="W17" s="18"/>
      <c r="X17" s="18" t="s">
        <v>262</v>
      </c>
      <c r="Y17" s="18"/>
      <c r="Z17" s="20" t="s">
        <v>262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253</v>
      </c>
      <c r="B18" s="19" t="s">
        <v>318</v>
      </c>
      <c r="C18" s="18" t="s">
        <v>319</v>
      </c>
      <c r="D18" s="18" t="s">
        <v>320</v>
      </c>
      <c r="E18" s="18"/>
      <c r="F18" s="18" t="s">
        <v>321</v>
      </c>
      <c r="G18" s="18">
        <v>6553</v>
      </c>
      <c r="H18" s="18">
        <v>627</v>
      </c>
      <c r="I18" s="18"/>
      <c r="J18" s="18"/>
      <c r="K18" s="18"/>
      <c r="L18" s="18"/>
      <c r="M18" s="18"/>
      <c r="N18" s="18"/>
      <c r="O18" s="18" t="s">
        <v>286</v>
      </c>
      <c r="P18" s="18" t="s">
        <v>298</v>
      </c>
      <c r="Q18" s="18"/>
      <c r="R18" s="18" t="s">
        <v>260</v>
      </c>
      <c r="S18" s="18"/>
      <c r="T18" s="18">
        <v>65</v>
      </c>
      <c r="U18" s="18">
        <v>1998</v>
      </c>
      <c r="V18" s="18" t="s">
        <v>266</v>
      </c>
      <c r="W18" s="18"/>
      <c r="X18" s="18" t="s">
        <v>262</v>
      </c>
      <c r="Y18" s="18"/>
      <c r="Z18" s="20" t="s">
        <v>267</v>
      </c>
      <c r="AA18" s="20">
        <v>190</v>
      </c>
      <c r="AB18" s="20">
        <f t="shared" si="0"/>
        <v>0</v>
      </c>
      <c r="AC18" s="20">
        <f t="shared" si="1"/>
        <v>3779</v>
      </c>
      <c r="AD18" s="20" t="s">
        <v>268</v>
      </c>
      <c r="AE18" s="20"/>
      <c r="AF18" s="20">
        <v>575</v>
      </c>
      <c r="AG18" s="20" t="s">
        <v>268</v>
      </c>
      <c r="AH18" s="20"/>
      <c r="AI18" s="20">
        <v>13</v>
      </c>
      <c r="AJ18" s="20" t="s">
        <v>268</v>
      </c>
      <c r="AK18" s="20"/>
      <c r="AL18" s="20">
        <v>633</v>
      </c>
      <c r="AM18" s="20" t="s">
        <v>268</v>
      </c>
      <c r="AN18" s="20"/>
      <c r="AO18" s="20">
        <v>56</v>
      </c>
      <c r="AP18" s="20"/>
      <c r="AQ18" s="20"/>
      <c r="AR18" s="20"/>
      <c r="AS18" s="20" t="s">
        <v>268</v>
      </c>
      <c r="AT18" s="20"/>
      <c r="AU18" s="20">
        <v>3</v>
      </c>
      <c r="AV18" s="20" t="s">
        <v>268</v>
      </c>
      <c r="AW18" s="20"/>
      <c r="AX18" s="20">
        <v>991</v>
      </c>
      <c r="AY18" s="20" t="s">
        <v>268</v>
      </c>
      <c r="AZ18" s="20"/>
      <c r="BA18" s="20">
        <v>392</v>
      </c>
      <c r="BB18" s="20" t="s">
        <v>268</v>
      </c>
      <c r="BC18" s="20"/>
      <c r="BD18" s="20">
        <v>1116</v>
      </c>
      <c r="BE18" s="20" t="s">
        <v>269</v>
      </c>
    </row>
    <row r="19" spans="1:57" s="66" customFormat="1" ht="30" customHeight="1">
      <c r="A19" s="18" t="s">
        <v>253</v>
      </c>
      <c r="B19" s="19" t="s">
        <v>322</v>
      </c>
      <c r="C19" s="18" t="s">
        <v>323</v>
      </c>
      <c r="D19" s="18" t="s">
        <v>324</v>
      </c>
      <c r="E19" s="18"/>
      <c r="F19" s="18" t="s">
        <v>325</v>
      </c>
      <c r="G19" s="18">
        <v>1920</v>
      </c>
      <c r="H19" s="18">
        <v>1906</v>
      </c>
      <c r="I19" s="18"/>
      <c r="J19" s="18"/>
      <c r="K19" s="18">
        <v>1906</v>
      </c>
      <c r="L19" s="18"/>
      <c r="M19" s="18"/>
      <c r="N19" s="18"/>
      <c r="O19" s="18" t="s">
        <v>286</v>
      </c>
      <c r="P19" s="18" t="s">
        <v>326</v>
      </c>
      <c r="Q19" s="18"/>
      <c r="R19" s="18" t="s">
        <v>299</v>
      </c>
      <c r="S19" s="18"/>
      <c r="T19" s="18">
        <v>11</v>
      </c>
      <c r="U19" s="18">
        <v>2002</v>
      </c>
      <c r="V19" s="18" t="s">
        <v>281</v>
      </c>
      <c r="W19" s="18"/>
      <c r="X19" s="18" t="s">
        <v>262</v>
      </c>
      <c r="Y19" s="18"/>
      <c r="Z19" s="20" t="s">
        <v>262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2:57" s="67" customFormat="1" ht="13.5" customHeight="1">
      <c r="B20" s="68"/>
      <c r="F20" s="69"/>
      <c r="O20" s="69"/>
      <c r="P20" s="69"/>
      <c r="Q20" s="69"/>
      <c r="R20" s="69"/>
      <c r="S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</row>
    <row r="21" spans="2:57" s="67" customFormat="1" ht="13.5" customHeight="1">
      <c r="B21" s="68"/>
      <c r="F21" s="69"/>
      <c r="O21" s="69"/>
      <c r="P21" s="69"/>
      <c r="Q21" s="69"/>
      <c r="R21" s="69"/>
      <c r="S21" s="69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</row>
    <row r="22" spans="2:57" s="67" customFormat="1" ht="13.5" customHeight="1">
      <c r="B22" s="68"/>
      <c r="F22" s="69"/>
      <c r="O22" s="69"/>
      <c r="P22" s="69"/>
      <c r="Q22" s="69"/>
      <c r="R22" s="69"/>
      <c r="S22" s="69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</row>
    <row r="23" spans="2:57" s="67" customFormat="1" ht="13.5" customHeight="1">
      <c r="B23" s="68"/>
      <c r="F23" s="69"/>
      <c r="O23" s="69"/>
      <c r="P23" s="69"/>
      <c r="Q23" s="69"/>
      <c r="R23" s="69"/>
      <c r="S23" s="69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</row>
    <row r="24" spans="2:57" s="67" customFormat="1" ht="13.5" customHeight="1">
      <c r="B24" s="68"/>
      <c r="F24" s="69"/>
      <c r="O24" s="69"/>
      <c r="P24" s="69"/>
      <c r="Q24" s="69"/>
      <c r="R24" s="69"/>
      <c r="S24" s="69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</row>
    <row r="25" spans="2:57" s="67" customFormat="1" ht="13.5" customHeight="1">
      <c r="B25" s="68"/>
      <c r="F25" s="69"/>
      <c r="O25" s="69"/>
      <c r="P25" s="69"/>
      <c r="Q25" s="69"/>
      <c r="R25" s="69"/>
      <c r="S25" s="69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</row>
    <row r="26" spans="2:57" s="67" customFormat="1" ht="13.5" customHeight="1">
      <c r="B26" s="68"/>
      <c r="F26" s="69"/>
      <c r="O26" s="69"/>
      <c r="P26" s="69"/>
      <c r="Q26" s="69"/>
      <c r="R26" s="69"/>
      <c r="S26" s="69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</row>
    <row r="27" spans="2:57" s="67" customFormat="1" ht="13.5" customHeight="1">
      <c r="B27" s="68"/>
      <c r="F27" s="69"/>
      <c r="O27" s="69"/>
      <c r="P27" s="69"/>
      <c r="Q27" s="69"/>
      <c r="R27" s="69"/>
      <c r="S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</row>
    <row r="28" spans="2:57" s="67" customFormat="1" ht="13.5" customHeight="1">
      <c r="B28" s="68"/>
      <c r="F28" s="69"/>
      <c r="O28" s="69"/>
      <c r="P28" s="69"/>
      <c r="Q28" s="69"/>
      <c r="R28" s="69"/>
      <c r="S28" s="69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</row>
    <row r="29" spans="2:57" s="67" customFormat="1" ht="13.5" customHeight="1">
      <c r="B29" s="68"/>
      <c r="F29" s="69"/>
      <c r="O29" s="69"/>
      <c r="P29" s="69"/>
      <c r="Q29" s="69"/>
      <c r="R29" s="69"/>
      <c r="S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</row>
    <row r="30" spans="2:57" s="67" customFormat="1" ht="13.5" customHeight="1">
      <c r="B30" s="68"/>
      <c r="F30" s="69"/>
      <c r="O30" s="69"/>
      <c r="P30" s="69"/>
      <c r="Q30" s="69"/>
      <c r="R30" s="69"/>
      <c r="S30" s="69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2:57" s="67" customFormat="1" ht="13.5" customHeight="1">
      <c r="B31" s="68"/>
      <c r="F31" s="69"/>
      <c r="O31" s="69"/>
      <c r="P31" s="69"/>
      <c r="Q31" s="69"/>
      <c r="R31" s="69"/>
      <c r="S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</row>
    <row r="32" spans="2:57" s="67" customFormat="1" ht="13.5" customHeight="1">
      <c r="B32" s="68"/>
      <c r="F32" s="69"/>
      <c r="O32" s="69"/>
      <c r="P32" s="69"/>
      <c r="Q32" s="69"/>
      <c r="R32" s="69"/>
      <c r="S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2:57" s="67" customFormat="1" ht="13.5" customHeight="1">
      <c r="B33" s="68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7" customFormat="1" ht="13.5" customHeight="1">
      <c r="B34" s="68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7" customFormat="1" ht="13.5" customHeight="1">
      <c r="B80" s="68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7" customFormat="1" ht="13.5" customHeight="1">
      <c r="B81" s="68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  <row r="82" spans="2:57" s="67" customFormat="1" ht="13.5" customHeight="1">
      <c r="B82" s="68"/>
      <c r="F82" s="69"/>
      <c r="O82" s="69"/>
      <c r="P82" s="69"/>
      <c r="Q82" s="69"/>
      <c r="R82" s="69"/>
      <c r="S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</row>
    <row r="83" spans="2:57" s="67" customFormat="1" ht="13.5" customHeight="1">
      <c r="B83" s="68"/>
      <c r="F83" s="69"/>
      <c r="O83" s="69"/>
      <c r="P83" s="69"/>
      <c r="Q83" s="69"/>
      <c r="R83" s="69"/>
      <c r="S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</row>
    <row r="84" spans="2:57" s="67" customFormat="1" ht="13.5" customHeight="1">
      <c r="B84" s="68"/>
      <c r="F84" s="69"/>
      <c r="O84" s="69"/>
      <c r="P84" s="69"/>
      <c r="Q84" s="69"/>
      <c r="R84" s="69"/>
      <c r="S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</row>
    <row r="85" spans="2:57" s="67" customFormat="1" ht="13.5" customHeight="1">
      <c r="B85" s="68"/>
      <c r="F85" s="69"/>
      <c r="O85" s="69"/>
      <c r="P85" s="69"/>
      <c r="Q85" s="69"/>
      <c r="R85" s="69"/>
      <c r="S85" s="69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</row>
    <row r="86" spans="2:57" s="67" customFormat="1" ht="13.5" customHeight="1">
      <c r="B86" s="68"/>
      <c r="F86" s="69"/>
      <c r="O86" s="69"/>
      <c r="P86" s="69"/>
      <c r="Q86" s="69"/>
      <c r="R86" s="69"/>
      <c r="S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2:57" s="67" customFormat="1" ht="13.5" customHeight="1">
      <c r="B87" s="68"/>
      <c r="F87" s="69"/>
      <c r="O87" s="69"/>
      <c r="P87" s="69"/>
      <c r="Q87" s="69"/>
      <c r="R87" s="69"/>
      <c r="S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</row>
    <row r="88" spans="2:57" s="67" customFormat="1" ht="13.5" customHeight="1">
      <c r="B88" s="68"/>
      <c r="F88" s="69"/>
      <c r="O88" s="69"/>
      <c r="P88" s="69"/>
      <c r="Q88" s="69"/>
      <c r="R88" s="69"/>
      <c r="S88" s="69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</row>
    <row r="89" spans="2:57" s="67" customFormat="1" ht="13.5" customHeight="1">
      <c r="B89" s="68"/>
      <c r="F89" s="69"/>
      <c r="O89" s="69"/>
      <c r="P89" s="69"/>
      <c r="Q89" s="69"/>
      <c r="R89" s="69"/>
      <c r="S89" s="69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</row>
    <row r="90" spans="2:57" s="67" customFormat="1" ht="13.5" customHeight="1">
      <c r="B90" s="68"/>
      <c r="F90" s="69"/>
      <c r="O90" s="69"/>
      <c r="P90" s="69"/>
      <c r="Q90" s="69"/>
      <c r="R90" s="69"/>
      <c r="S90" s="69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</row>
    <row r="91" spans="2:57" s="67" customFormat="1" ht="13.5" customHeight="1">
      <c r="B91" s="68"/>
      <c r="F91" s="69"/>
      <c r="O91" s="69"/>
      <c r="P91" s="69"/>
      <c r="Q91" s="69"/>
      <c r="R91" s="69"/>
      <c r="S91" s="69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2:57" s="67" customFormat="1" ht="13.5" customHeight="1">
      <c r="B92" s="68"/>
      <c r="F92" s="69"/>
      <c r="O92" s="69"/>
      <c r="P92" s="69"/>
      <c r="Q92" s="69"/>
      <c r="R92" s="69"/>
      <c r="S92" s="69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</row>
    <row r="93" spans="2:57" s="67" customFormat="1" ht="13.5" customHeight="1">
      <c r="B93" s="68"/>
      <c r="F93" s="69"/>
      <c r="O93" s="69"/>
      <c r="P93" s="69"/>
      <c r="Q93" s="69"/>
      <c r="R93" s="69"/>
      <c r="S93" s="69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</row>
    <row r="94" spans="2:57" s="67" customFormat="1" ht="13.5" customHeight="1">
      <c r="B94" s="68"/>
      <c r="F94" s="69"/>
      <c r="O94" s="69"/>
      <c r="P94" s="69"/>
      <c r="Q94" s="69"/>
      <c r="R94" s="69"/>
      <c r="S94" s="69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2:57" s="67" customFormat="1" ht="13.5" customHeight="1">
      <c r="B95" s="68"/>
      <c r="F95" s="69"/>
      <c r="O95" s="69"/>
      <c r="P95" s="69"/>
      <c r="Q95" s="69"/>
      <c r="R95" s="69"/>
      <c r="S95" s="69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</row>
    <row r="96" spans="2:57" s="67" customFormat="1" ht="13.5" customHeight="1">
      <c r="B96" s="68"/>
      <c r="F96" s="69"/>
      <c r="O96" s="69"/>
      <c r="P96" s="69"/>
      <c r="Q96" s="69"/>
      <c r="R96" s="69"/>
      <c r="S96" s="69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</row>
    <row r="97" spans="2:57" s="67" customFormat="1" ht="13.5" customHeight="1">
      <c r="B97" s="68"/>
      <c r="F97" s="69"/>
      <c r="O97" s="69"/>
      <c r="P97" s="69"/>
      <c r="Q97" s="69"/>
      <c r="R97" s="69"/>
      <c r="S97" s="69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</row>
    <row r="98" spans="2:57" s="67" customFormat="1" ht="13.5" customHeight="1">
      <c r="B98" s="68"/>
      <c r="F98" s="69"/>
      <c r="O98" s="69"/>
      <c r="P98" s="69"/>
      <c r="Q98" s="69"/>
      <c r="R98" s="69"/>
      <c r="S98" s="69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</row>
    <row r="99" spans="2:57" s="67" customFormat="1" ht="13.5" customHeight="1">
      <c r="B99" s="68"/>
      <c r="F99" s="69"/>
      <c r="O99" s="69"/>
      <c r="P99" s="69"/>
      <c r="Q99" s="69"/>
      <c r="R99" s="69"/>
      <c r="S99" s="69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</row>
    <row r="100" spans="2:57" s="67" customFormat="1" ht="13.5" customHeight="1">
      <c r="B100" s="68"/>
      <c r="F100" s="69"/>
      <c r="O100" s="69"/>
      <c r="P100" s="69"/>
      <c r="Q100" s="69"/>
      <c r="R100" s="69"/>
      <c r="S100" s="69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</row>
    <row r="101" spans="2:57" s="67" customFormat="1" ht="13.5" customHeight="1">
      <c r="B101" s="68"/>
      <c r="F101" s="69"/>
      <c r="O101" s="69"/>
      <c r="P101" s="69"/>
      <c r="Q101" s="69"/>
      <c r="R101" s="69"/>
      <c r="S101" s="69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</row>
    <row r="102" spans="2:57" s="67" customFormat="1" ht="13.5" customHeight="1">
      <c r="B102" s="68"/>
      <c r="F102" s="69"/>
      <c r="O102" s="69"/>
      <c r="P102" s="69"/>
      <c r="Q102" s="69"/>
      <c r="R102" s="69"/>
      <c r="S102" s="69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2:57" s="67" customFormat="1" ht="13.5" customHeight="1">
      <c r="B103" s="68"/>
      <c r="F103" s="69"/>
      <c r="O103" s="69"/>
      <c r="P103" s="69"/>
      <c r="Q103" s="69"/>
      <c r="R103" s="69"/>
      <c r="S103" s="69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</row>
    <row r="104" spans="2:57" s="67" customFormat="1" ht="13.5" customHeight="1">
      <c r="B104" s="68"/>
      <c r="F104" s="69"/>
      <c r="O104" s="69"/>
      <c r="P104" s="69"/>
      <c r="Q104" s="69"/>
      <c r="R104" s="69"/>
      <c r="S104" s="69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</row>
    <row r="105" spans="2:57" s="67" customFormat="1" ht="13.5" customHeight="1">
      <c r="B105" s="68"/>
      <c r="F105" s="69"/>
      <c r="O105" s="69"/>
      <c r="P105" s="69"/>
      <c r="Q105" s="69"/>
      <c r="R105" s="69"/>
      <c r="S105" s="69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</row>
    <row r="106" spans="2:57" s="67" customFormat="1" ht="13.5" customHeight="1">
      <c r="B106" s="68"/>
      <c r="F106" s="69"/>
      <c r="O106" s="69"/>
      <c r="P106" s="69"/>
      <c r="Q106" s="69"/>
      <c r="R106" s="69"/>
      <c r="S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</row>
    <row r="107" spans="2:57" s="67" customFormat="1" ht="13.5" customHeight="1">
      <c r="B107" s="68"/>
      <c r="F107" s="69"/>
      <c r="O107" s="69"/>
      <c r="P107" s="69"/>
      <c r="Q107" s="69"/>
      <c r="R107" s="69"/>
      <c r="S107" s="69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</row>
    <row r="108" spans="2:57" s="67" customFormat="1" ht="13.5" customHeight="1">
      <c r="B108" s="68"/>
      <c r="F108" s="69"/>
      <c r="O108" s="69"/>
      <c r="P108" s="69"/>
      <c r="Q108" s="69"/>
      <c r="R108" s="69"/>
      <c r="S108" s="69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</row>
    <row r="109" spans="2:57" s="67" customFormat="1" ht="13.5" customHeight="1">
      <c r="B109" s="68"/>
      <c r="F109" s="69"/>
      <c r="O109" s="69"/>
      <c r="P109" s="69"/>
      <c r="Q109" s="69"/>
      <c r="R109" s="69"/>
      <c r="S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</row>
    <row r="110" spans="2:57" s="67" customFormat="1" ht="13.5" customHeight="1">
      <c r="B110" s="68"/>
      <c r="F110" s="69"/>
      <c r="O110" s="69"/>
      <c r="P110" s="69"/>
      <c r="Q110" s="69"/>
      <c r="R110" s="69"/>
      <c r="S110" s="69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</row>
    <row r="111" spans="2:57" s="67" customFormat="1" ht="13.5" customHeight="1">
      <c r="B111" s="68"/>
      <c r="F111" s="69"/>
      <c r="O111" s="69"/>
      <c r="P111" s="69"/>
      <c r="Q111" s="69"/>
      <c r="R111" s="69"/>
      <c r="S111" s="69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</row>
    <row r="112" spans="2:57" s="67" customFormat="1" ht="13.5" customHeight="1">
      <c r="B112" s="68"/>
      <c r="F112" s="69"/>
      <c r="O112" s="69"/>
      <c r="P112" s="69"/>
      <c r="Q112" s="69"/>
      <c r="R112" s="69"/>
      <c r="S112" s="69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</row>
    <row r="113" spans="2:57" s="67" customFormat="1" ht="13.5" customHeight="1">
      <c r="B113" s="68"/>
      <c r="F113" s="69"/>
      <c r="O113" s="69"/>
      <c r="P113" s="69"/>
      <c r="Q113" s="69"/>
      <c r="R113" s="69"/>
      <c r="S113" s="69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</row>
    <row r="114" spans="2:57" s="67" customFormat="1" ht="13.5" customHeight="1">
      <c r="B114" s="68"/>
      <c r="F114" s="69"/>
      <c r="O114" s="69"/>
      <c r="P114" s="69"/>
      <c r="Q114" s="69"/>
      <c r="R114" s="69"/>
      <c r="S114" s="69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</row>
    <row r="115" spans="2:57" s="67" customFormat="1" ht="13.5" customHeight="1">
      <c r="B115" s="68"/>
      <c r="F115" s="69"/>
      <c r="O115" s="69"/>
      <c r="P115" s="69"/>
      <c r="Q115" s="69"/>
      <c r="R115" s="69"/>
      <c r="S115" s="69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</row>
    <row r="116" spans="2:57" s="67" customFormat="1" ht="13.5" customHeight="1">
      <c r="B116" s="68"/>
      <c r="F116" s="69"/>
      <c r="O116" s="69"/>
      <c r="P116" s="69"/>
      <c r="Q116" s="69"/>
      <c r="R116" s="69"/>
      <c r="S116" s="69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</row>
    <row r="117" spans="2:57" s="67" customFormat="1" ht="13.5" customHeight="1">
      <c r="B117" s="68"/>
      <c r="F117" s="69"/>
      <c r="O117" s="69"/>
      <c r="P117" s="69"/>
      <c r="Q117" s="69"/>
      <c r="R117" s="69"/>
      <c r="S117" s="69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</row>
    <row r="118" spans="2:57" s="67" customFormat="1" ht="13.5" customHeight="1">
      <c r="B118" s="68"/>
      <c r="F118" s="69"/>
      <c r="O118" s="69"/>
      <c r="P118" s="69"/>
      <c r="Q118" s="69"/>
      <c r="R118" s="69"/>
      <c r="S118" s="69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</row>
    <row r="119" spans="2:57" s="67" customFormat="1" ht="13.5" customHeight="1">
      <c r="B119" s="68"/>
      <c r="F119" s="69"/>
      <c r="O119" s="69"/>
      <c r="P119" s="69"/>
      <c r="Q119" s="69"/>
      <c r="R119" s="69"/>
      <c r="S119" s="69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</row>
    <row r="120" spans="2:57" s="67" customFormat="1" ht="13.5" customHeight="1">
      <c r="B120" s="68"/>
      <c r="F120" s="69"/>
      <c r="O120" s="69"/>
      <c r="P120" s="69"/>
      <c r="Q120" s="69"/>
      <c r="R120" s="69"/>
      <c r="S120" s="69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</row>
    <row r="121" spans="2:57" s="67" customFormat="1" ht="13.5" customHeight="1">
      <c r="B121" s="68"/>
      <c r="F121" s="69"/>
      <c r="O121" s="69"/>
      <c r="P121" s="69"/>
      <c r="Q121" s="69"/>
      <c r="R121" s="69"/>
      <c r="S121" s="69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</row>
    <row r="122" spans="2:57" s="67" customFormat="1" ht="13.5" customHeight="1">
      <c r="B122" s="68"/>
      <c r="F122" s="69"/>
      <c r="O122" s="69"/>
      <c r="P122" s="69"/>
      <c r="Q122" s="69"/>
      <c r="R122" s="69"/>
      <c r="S122" s="69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</row>
    <row r="123" spans="2:57" s="67" customFormat="1" ht="13.5" customHeight="1">
      <c r="B123" s="68"/>
      <c r="F123" s="69"/>
      <c r="O123" s="69"/>
      <c r="P123" s="69"/>
      <c r="Q123" s="69"/>
      <c r="R123" s="69"/>
      <c r="S123" s="69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</row>
    <row r="124" spans="2:57" s="67" customFormat="1" ht="13.5" customHeight="1">
      <c r="B124" s="68"/>
      <c r="F124" s="69"/>
      <c r="O124" s="69"/>
      <c r="P124" s="69"/>
      <c r="Q124" s="69"/>
      <c r="R124" s="69"/>
      <c r="S124" s="69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</row>
    <row r="125" spans="2:57" s="67" customFormat="1" ht="13.5" customHeight="1">
      <c r="B125" s="68"/>
      <c r="F125" s="69"/>
      <c r="O125" s="69"/>
      <c r="P125" s="69"/>
      <c r="Q125" s="69"/>
      <c r="R125" s="69"/>
      <c r="S125" s="69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</row>
    <row r="126" spans="2:57" s="67" customFormat="1" ht="13.5" customHeight="1">
      <c r="B126" s="68"/>
      <c r="F126" s="69"/>
      <c r="O126" s="69"/>
      <c r="P126" s="69"/>
      <c r="Q126" s="69"/>
      <c r="R126" s="69"/>
      <c r="S126" s="69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</row>
    <row r="127" spans="2:57" s="67" customFormat="1" ht="13.5" customHeight="1">
      <c r="B127" s="68"/>
      <c r="F127" s="69"/>
      <c r="O127" s="69"/>
      <c r="P127" s="69"/>
      <c r="Q127" s="69"/>
      <c r="R127" s="69"/>
      <c r="S127" s="69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</row>
    <row r="128" spans="2:57" s="67" customFormat="1" ht="13.5" customHeight="1">
      <c r="B128" s="68"/>
      <c r="F128" s="69"/>
      <c r="O128" s="69"/>
      <c r="P128" s="69"/>
      <c r="Q128" s="69"/>
      <c r="R128" s="69"/>
      <c r="S128" s="69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</row>
    <row r="129" spans="2:57" s="67" customFormat="1" ht="13.5" customHeight="1">
      <c r="B129" s="68"/>
      <c r="F129" s="69"/>
      <c r="O129" s="69"/>
      <c r="P129" s="69"/>
      <c r="Q129" s="69"/>
      <c r="R129" s="69"/>
      <c r="S129" s="69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</row>
    <row r="130" spans="2:57" s="67" customFormat="1" ht="13.5" customHeight="1">
      <c r="B130" s="68"/>
      <c r="F130" s="69"/>
      <c r="O130" s="69"/>
      <c r="P130" s="69"/>
      <c r="Q130" s="69"/>
      <c r="R130" s="69"/>
      <c r="S130" s="69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</row>
    <row r="131" spans="2:57" s="67" customFormat="1" ht="13.5" customHeight="1">
      <c r="B131" s="68"/>
      <c r="F131" s="69"/>
      <c r="O131" s="69"/>
      <c r="P131" s="69"/>
      <c r="Q131" s="69"/>
      <c r="R131" s="69"/>
      <c r="S131" s="69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</row>
    <row r="132" spans="2:57" s="67" customFormat="1" ht="13.5" customHeight="1">
      <c r="B132" s="68"/>
      <c r="F132" s="69"/>
      <c r="O132" s="69"/>
      <c r="P132" s="69"/>
      <c r="Q132" s="69"/>
      <c r="R132" s="69"/>
      <c r="S132" s="69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</row>
    <row r="133" spans="2:57" s="67" customFormat="1" ht="13.5" customHeight="1">
      <c r="B133" s="68"/>
      <c r="F133" s="69"/>
      <c r="O133" s="69"/>
      <c r="P133" s="69"/>
      <c r="Q133" s="69"/>
      <c r="R133" s="69"/>
      <c r="S133" s="69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</row>
    <row r="134" spans="2:57" s="67" customFormat="1" ht="13.5" customHeight="1">
      <c r="B134" s="68"/>
      <c r="F134" s="69"/>
      <c r="O134" s="69"/>
      <c r="P134" s="69"/>
      <c r="Q134" s="69"/>
      <c r="R134" s="69"/>
      <c r="S134" s="69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</row>
    <row r="135" spans="2:57" s="67" customFormat="1" ht="13.5" customHeight="1">
      <c r="B135" s="68"/>
      <c r="F135" s="69"/>
      <c r="O135" s="69"/>
      <c r="P135" s="69"/>
      <c r="Q135" s="69"/>
      <c r="R135" s="69"/>
      <c r="S135" s="69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</row>
    <row r="136" spans="2:57" s="67" customFormat="1" ht="13.5" customHeight="1">
      <c r="B136" s="68"/>
      <c r="F136" s="69"/>
      <c r="O136" s="69"/>
      <c r="P136" s="69"/>
      <c r="Q136" s="69"/>
      <c r="R136" s="69"/>
      <c r="S136" s="69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</row>
    <row r="137" spans="2:57" s="67" customFormat="1" ht="13.5" customHeight="1">
      <c r="B137" s="68"/>
      <c r="F137" s="69"/>
      <c r="O137" s="69"/>
      <c r="P137" s="69"/>
      <c r="Q137" s="69"/>
      <c r="R137" s="69"/>
      <c r="S137" s="69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</row>
    <row r="138" spans="2:57" s="67" customFormat="1" ht="13.5" customHeight="1">
      <c r="B138" s="68"/>
      <c r="F138" s="69"/>
      <c r="O138" s="69"/>
      <c r="P138" s="69"/>
      <c r="Q138" s="69"/>
      <c r="R138" s="69"/>
      <c r="S138" s="69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</row>
    <row r="139" spans="2:57" s="67" customFormat="1" ht="13.5" customHeight="1">
      <c r="B139" s="68"/>
      <c r="F139" s="69"/>
      <c r="O139" s="69"/>
      <c r="P139" s="69"/>
      <c r="Q139" s="69"/>
      <c r="R139" s="69"/>
      <c r="S139" s="69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</row>
    <row r="140" spans="2:57" s="67" customFormat="1" ht="13.5" customHeight="1">
      <c r="B140" s="68"/>
      <c r="F140" s="69"/>
      <c r="O140" s="69"/>
      <c r="P140" s="69"/>
      <c r="Q140" s="69"/>
      <c r="R140" s="69"/>
      <c r="S140" s="69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</row>
    <row r="141" spans="2:57" s="67" customFormat="1" ht="13.5" customHeight="1">
      <c r="B141" s="68"/>
      <c r="F141" s="69"/>
      <c r="O141" s="69"/>
      <c r="P141" s="69"/>
      <c r="Q141" s="69"/>
      <c r="R141" s="69"/>
      <c r="S141" s="69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</row>
    <row r="142" spans="2:57" s="67" customFormat="1" ht="13.5" customHeight="1">
      <c r="B142" s="68"/>
      <c r="F142" s="69"/>
      <c r="O142" s="69"/>
      <c r="P142" s="69"/>
      <c r="Q142" s="69"/>
      <c r="R142" s="69"/>
      <c r="S142" s="69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</row>
    <row r="143" spans="2:57" s="67" customFormat="1" ht="13.5" customHeight="1">
      <c r="B143" s="68"/>
      <c r="F143" s="69"/>
      <c r="O143" s="69"/>
      <c r="P143" s="69"/>
      <c r="Q143" s="69"/>
      <c r="R143" s="69"/>
      <c r="S143" s="69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</row>
    <row r="144" spans="2:57" s="67" customFormat="1" ht="13.5" customHeight="1">
      <c r="B144" s="68"/>
      <c r="F144" s="69"/>
      <c r="O144" s="69"/>
      <c r="P144" s="69"/>
      <c r="Q144" s="69"/>
      <c r="R144" s="69"/>
      <c r="S144" s="69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</row>
    <row r="145" spans="2:57" s="67" customFormat="1" ht="13.5" customHeight="1">
      <c r="B145" s="68"/>
      <c r="F145" s="69"/>
      <c r="O145" s="69"/>
      <c r="P145" s="69"/>
      <c r="Q145" s="69"/>
      <c r="R145" s="69"/>
      <c r="S145" s="69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</row>
    <row r="146" spans="2:57" s="67" customFormat="1" ht="13.5" customHeight="1">
      <c r="B146" s="68"/>
      <c r="F146" s="69"/>
      <c r="O146" s="69"/>
      <c r="P146" s="69"/>
      <c r="Q146" s="69"/>
      <c r="R146" s="69"/>
      <c r="S146" s="69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</row>
    <row r="147" spans="2:57" s="67" customFormat="1" ht="13.5" customHeight="1">
      <c r="B147" s="68"/>
      <c r="F147" s="69"/>
      <c r="O147" s="69"/>
      <c r="P147" s="69"/>
      <c r="Q147" s="69"/>
      <c r="R147" s="69"/>
      <c r="S147" s="69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</row>
    <row r="148" spans="2:57" s="67" customFormat="1" ht="13.5" customHeight="1">
      <c r="B148" s="68"/>
      <c r="F148" s="69"/>
      <c r="O148" s="69"/>
      <c r="P148" s="69"/>
      <c r="Q148" s="69"/>
      <c r="R148" s="69"/>
      <c r="S148" s="69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</row>
    <row r="149" spans="2:57" s="67" customFormat="1" ht="13.5" customHeight="1">
      <c r="B149" s="68"/>
      <c r="F149" s="69"/>
      <c r="O149" s="69"/>
      <c r="P149" s="69"/>
      <c r="Q149" s="69"/>
      <c r="R149" s="69"/>
      <c r="S149" s="69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</row>
    <row r="150" spans="2:57" s="67" customFormat="1" ht="13.5" customHeight="1">
      <c r="B150" s="68"/>
      <c r="F150" s="69"/>
      <c r="O150" s="69"/>
      <c r="P150" s="69"/>
      <c r="Q150" s="69"/>
      <c r="R150" s="69"/>
      <c r="S150" s="69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</row>
    <row r="151" spans="2:57" s="67" customFormat="1" ht="13.5" customHeight="1">
      <c r="B151" s="68"/>
      <c r="F151" s="69"/>
      <c r="O151" s="69"/>
      <c r="P151" s="69"/>
      <c r="Q151" s="69"/>
      <c r="R151" s="69"/>
      <c r="S151" s="69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</row>
    <row r="152" spans="2:57" s="67" customFormat="1" ht="13.5" customHeight="1">
      <c r="B152" s="68"/>
      <c r="F152" s="69"/>
      <c r="O152" s="69"/>
      <c r="P152" s="69"/>
      <c r="Q152" s="69"/>
      <c r="R152" s="69"/>
      <c r="S152" s="69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</row>
    <row r="153" spans="2:57" s="67" customFormat="1" ht="13.5" customHeight="1">
      <c r="B153" s="68"/>
      <c r="F153" s="69"/>
      <c r="O153" s="69"/>
      <c r="P153" s="69"/>
      <c r="Q153" s="69"/>
      <c r="R153" s="69"/>
      <c r="S153" s="69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</row>
    <row r="154" spans="2:57" s="67" customFormat="1" ht="13.5" customHeight="1">
      <c r="B154" s="68"/>
      <c r="F154" s="69"/>
      <c r="O154" s="69"/>
      <c r="P154" s="69"/>
      <c r="Q154" s="69"/>
      <c r="R154" s="69"/>
      <c r="S154" s="69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</row>
    <row r="155" spans="2:57" s="67" customFormat="1" ht="13.5" customHeight="1">
      <c r="B155" s="68"/>
      <c r="F155" s="69"/>
      <c r="O155" s="69"/>
      <c r="P155" s="69"/>
      <c r="Q155" s="69"/>
      <c r="R155" s="69"/>
      <c r="S155" s="69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</row>
    <row r="156" spans="2:57" s="67" customFormat="1" ht="13.5" customHeight="1">
      <c r="B156" s="68"/>
      <c r="F156" s="69"/>
      <c r="O156" s="69"/>
      <c r="P156" s="69"/>
      <c r="Q156" s="69"/>
      <c r="R156" s="69"/>
      <c r="S156" s="69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</row>
    <row r="157" spans="2:57" s="67" customFormat="1" ht="13.5" customHeight="1">
      <c r="B157" s="68"/>
      <c r="F157" s="69"/>
      <c r="O157" s="69"/>
      <c r="P157" s="69"/>
      <c r="Q157" s="69"/>
      <c r="R157" s="69"/>
      <c r="S157" s="69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</row>
    <row r="158" spans="2:57" s="67" customFormat="1" ht="13.5" customHeight="1">
      <c r="B158" s="68"/>
      <c r="F158" s="69"/>
      <c r="O158" s="69"/>
      <c r="P158" s="69"/>
      <c r="Q158" s="69"/>
      <c r="R158" s="69"/>
      <c r="S158" s="69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</row>
    <row r="159" spans="2:57" s="67" customFormat="1" ht="13.5" customHeight="1">
      <c r="B159" s="68"/>
      <c r="F159" s="69"/>
      <c r="O159" s="69"/>
      <c r="P159" s="69"/>
      <c r="Q159" s="69"/>
      <c r="R159" s="69"/>
      <c r="S159" s="69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</row>
    <row r="160" spans="2:57" s="67" customFormat="1" ht="13.5" customHeight="1">
      <c r="B160" s="68"/>
      <c r="F160" s="69"/>
      <c r="O160" s="69"/>
      <c r="P160" s="69"/>
      <c r="Q160" s="69"/>
      <c r="R160" s="69"/>
      <c r="S160" s="69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</row>
    <row r="161" spans="2:57" s="67" customFormat="1" ht="13.5" customHeight="1">
      <c r="B161" s="68"/>
      <c r="F161" s="69"/>
      <c r="O161" s="69"/>
      <c r="P161" s="69"/>
      <c r="Q161" s="69"/>
      <c r="R161" s="69"/>
      <c r="S161" s="69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</row>
    <row r="162" spans="2:57" s="67" customFormat="1" ht="13.5" customHeight="1">
      <c r="B162" s="68"/>
      <c r="F162" s="69"/>
      <c r="O162" s="69"/>
      <c r="P162" s="69"/>
      <c r="Q162" s="69"/>
      <c r="R162" s="69"/>
      <c r="S162" s="69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</row>
    <row r="163" spans="2:57" s="67" customFormat="1" ht="13.5" customHeight="1">
      <c r="B163" s="68"/>
      <c r="F163" s="69"/>
      <c r="O163" s="69"/>
      <c r="P163" s="69"/>
      <c r="Q163" s="69"/>
      <c r="R163" s="69"/>
      <c r="S163" s="69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</row>
    <row r="164" spans="2:57" s="67" customFormat="1" ht="13.5" customHeight="1">
      <c r="B164" s="68"/>
      <c r="F164" s="69"/>
      <c r="O164" s="69"/>
      <c r="P164" s="69"/>
      <c r="Q164" s="69"/>
      <c r="R164" s="69"/>
      <c r="S164" s="69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</row>
    <row r="165" spans="2:57" s="67" customFormat="1" ht="13.5" customHeight="1">
      <c r="B165" s="68"/>
      <c r="F165" s="69"/>
      <c r="O165" s="69"/>
      <c r="P165" s="69"/>
      <c r="Q165" s="69"/>
      <c r="R165" s="69"/>
      <c r="S165" s="69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</row>
    <row r="166" spans="2:57" s="67" customFormat="1" ht="13.5" customHeight="1">
      <c r="B166" s="68"/>
      <c r="F166" s="69"/>
      <c r="O166" s="69"/>
      <c r="P166" s="69"/>
      <c r="Q166" s="69"/>
      <c r="R166" s="69"/>
      <c r="S166" s="69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</row>
    <row r="167" spans="2:57" s="67" customFormat="1" ht="13.5" customHeight="1">
      <c r="B167" s="68"/>
      <c r="F167" s="69"/>
      <c r="O167" s="69"/>
      <c r="P167" s="69"/>
      <c r="Q167" s="69"/>
      <c r="R167" s="69"/>
      <c r="S167" s="69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</row>
    <row r="168" spans="2:57" s="67" customFormat="1" ht="13.5" customHeight="1">
      <c r="B168" s="68"/>
      <c r="F168" s="69"/>
      <c r="O168" s="69"/>
      <c r="P168" s="69"/>
      <c r="Q168" s="69"/>
      <c r="R168" s="69"/>
      <c r="S168" s="69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</row>
    <row r="169" spans="2:57" s="67" customFormat="1" ht="13.5" customHeight="1">
      <c r="B169" s="68"/>
      <c r="F169" s="69"/>
      <c r="O169" s="69"/>
      <c r="P169" s="69"/>
      <c r="Q169" s="69"/>
      <c r="R169" s="69"/>
      <c r="S169" s="69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</row>
    <row r="170" spans="2:57" s="67" customFormat="1" ht="13.5" customHeight="1">
      <c r="B170" s="68"/>
      <c r="F170" s="69"/>
      <c r="O170" s="69"/>
      <c r="P170" s="69"/>
      <c r="Q170" s="69"/>
      <c r="R170" s="69"/>
      <c r="S170" s="69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</row>
    <row r="171" spans="2:57" s="67" customFormat="1" ht="13.5" customHeight="1">
      <c r="B171" s="68"/>
      <c r="F171" s="69"/>
      <c r="O171" s="69"/>
      <c r="P171" s="69"/>
      <c r="Q171" s="69"/>
      <c r="R171" s="69"/>
      <c r="S171" s="69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</row>
    <row r="172" spans="2:57" s="67" customFormat="1" ht="13.5" customHeight="1">
      <c r="B172" s="68"/>
      <c r="F172" s="69"/>
      <c r="O172" s="69"/>
      <c r="P172" s="69"/>
      <c r="Q172" s="69"/>
      <c r="R172" s="69"/>
      <c r="S172" s="69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</row>
    <row r="173" spans="2:57" s="67" customFormat="1" ht="13.5" customHeight="1">
      <c r="B173" s="68"/>
      <c r="F173" s="69"/>
      <c r="O173" s="69"/>
      <c r="P173" s="69"/>
      <c r="Q173" s="69"/>
      <c r="R173" s="69"/>
      <c r="S173" s="69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</row>
    <row r="174" spans="2:57" s="67" customFormat="1" ht="13.5" customHeight="1">
      <c r="B174" s="68"/>
      <c r="F174" s="69"/>
      <c r="O174" s="69"/>
      <c r="P174" s="69"/>
      <c r="Q174" s="69"/>
      <c r="R174" s="69"/>
      <c r="S174" s="69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</row>
    <row r="175" spans="2:57" s="67" customFormat="1" ht="13.5" customHeight="1">
      <c r="B175" s="68"/>
      <c r="F175" s="69"/>
      <c r="O175" s="69"/>
      <c r="P175" s="69"/>
      <c r="Q175" s="69"/>
      <c r="R175" s="69"/>
      <c r="S175" s="69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</row>
    <row r="176" spans="2:57" s="67" customFormat="1" ht="13.5" customHeight="1">
      <c r="B176" s="68"/>
      <c r="F176" s="69"/>
      <c r="O176" s="69"/>
      <c r="P176" s="69"/>
      <c r="Q176" s="69"/>
      <c r="R176" s="69"/>
      <c r="S176" s="69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</row>
    <row r="177" spans="2:57" s="67" customFormat="1" ht="13.5" customHeight="1">
      <c r="B177" s="68"/>
      <c r="F177" s="69"/>
      <c r="O177" s="69"/>
      <c r="P177" s="69"/>
      <c r="Q177" s="69"/>
      <c r="R177" s="69"/>
      <c r="S177" s="69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</row>
    <row r="178" spans="2:57" s="67" customFormat="1" ht="13.5" customHeight="1">
      <c r="B178" s="68"/>
      <c r="F178" s="69"/>
      <c r="O178" s="69"/>
      <c r="P178" s="69"/>
      <c r="Q178" s="69"/>
      <c r="R178" s="69"/>
      <c r="S178" s="69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</row>
    <row r="179" spans="2:57" s="67" customFormat="1" ht="13.5" customHeight="1">
      <c r="B179" s="68"/>
      <c r="F179" s="69"/>
      <c r="O179" s="69"/>
      <c r="P179" s="69"/>
      <c r="Q179" s="69"/>
      <c r="R179" s="69"/>
      <c r="S179" s="69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</row>
    <row r="180" spans="2:57" s="67" customFormat="1" ht="13.5" customHeight="1">
      <c r="B180" s="68"/>
      <c r="F180" s="69"/>
      <c r="O180" s="69"/>
      <c r="P180" s="69"/>
      <c r="Q180" s="69"/>
      <c r="R180" s="69"/>
      <c r="S180" s="69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</row>
    <row r="181" spans="2:57" s="67" customFormat="1" ht="13.5" customHeight="1">
      <c r="B181" s="68"/>
      <c r="F181" s="69"/>
      <c r="O181" s="69"/>
      <c r="P181" s="69"/>
      <c r="Q181" s="69"/>
      <c r="R181" s="69"/>
      <c r="S181" s="69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</row>
    <row r="182" spans="2:57" s="67" customFormat="1" ht="13.5" customHeight="1">
      <c r="B182" s="68"/>
      <c r="F182" s="69"/>
      <c r="O182" s="69"/>
      <c r="P182" s="69"/>
      <c r="Q182" s="69"/>
      <c r="R182" s="69"/>
      <c r="S182" s="69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</row>
    <row r="183" spans="2:57" s="67" customFormat="1" ht="13.5" customHeight="1">
      <c r="B183" s="68"/>
      <c r="F183" s="69"/>
      <c r="O183" s="69"/>
      <c r="P183" s="69"/>
      <c r="Q183" s="69"/>
      <c r="R183" s="69"/>
      <c r="S183" s="69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</row>
    <row r="184" spans="2:57" s="67" customFormat="1" ht="13.5" customHeight="1">
      <c r="B184" s="68"/>
      <c r="F184" s="69"/>
      <c r="O184" s="69"/>
      <c r="P184" s="69"/>
      <c r="Q184" s="69"/>
      <c r="R184" s="69"/>
      <c r="S184" s="69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</row>
    <row r="185" spans="2:57" s="67" customFormat="1" ht="13.5" customHeight="1">
      <c r="B185" s="68"/>
      <c r="F185" s="69"/>
      <c r="O185" s="69"/>
      <c r="P185" s="69"/>
      <c r="Q185" s="69"/>
      <c r="R185" s="69"/>
      <c r="S185" s="69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</row>
    <row r="186" spans="2:57" s="67" customFormat="1" ht="13.5" customHeight="1">
      <c r="B186" s="68"/>
      <c r="F186" s="69"/>
      <c r="O186" s="69"/>
      <c r="P186" s="69"/>
      <c r="Q186" s="69"/>
      <c r="R186" s="69"/>
      <c r="S186" s="69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</row>
    <row r="187" spans="2:57" s="67" customFormat="1" ht="13.5" customHeight="1">
      <c r="B187" s="68"/>
      <c r="F187" s="69"/>
      <c r="O187" s="69"/>
      <c r="P187" s="69"/>
      <c r="Q187" s="69"/>
      <c r="R187" s="69"/>
      <c r="S187" s="69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</row>
    <row r="188" spans="2:57" s="67" customFormat="1" ht="13.5" customHeight="1">
      <c r="B188" s="68"/>
      <c r="F188" s="69"/>
      <c r="O188" s="69"/>
      <c r="P188" s="69"/>
      <c r="Q188" s="69"/>
      <c r="R188" s="69"/>
      <c r="S188" s="69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</row>
    <row r="189" spans="2:57" s="67" customFormat="1" ht="13.5" customHeight="1">
      <c r="B189" s="68"/>
      <c r="F189" s="69"/>
      <c r="O189" s="69"/>
      <c r="P189" s="69"/>
      <c r="Q189" s="69"/>
      <c r="R189" s="69"/>
      <c r="S189" s="69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</row>
    <row r="190" spans="2:57" s="67" customFormat="1" ht="13.5" customHeight="1">
      <c r="B190" s="68"/>
      <c r="F190" s="69"/>
      <c r="O190" s="69"/>
      <c r="P190" s="69"/>
      <c r="Q190" s="69"/>
      <c r="R190" s="69"/>
      <c r="S190" s="69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</row>
    <row r="191" spans="2:57" s="67" customFormat="1" ht="13.5" customHeight="1">
      <c r="B191" s="68"/>
      <c r="F191" s="69"/>
      <c r="O191" s="69"/>
      <c r="P191" s="69"/>
      <c r="Q191" s="69"/>
      <c r="R191" s="69"/>
      <c r="S191" s="69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</row>
    <row r="192" spans="2:57" s="67" customFormat="1" ht="13.5" customHeight="1">
      <c r="B192" s="68"/>
      <c r="F192" s="69"/>
      <c r="O192" s="69"/>
      <c r="P192" s="69"/>
      <c r="Q192" s="69"/>
      <c r="R192" s="69"/>
      <c r="S192" s="69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</row>
    <row r="193" spans="2:57" s="67" customFormat="1" ht="13.5" customHeight="1">
      <c r="B193" s="68"/>
      <c r="F193" s="69"/>
      <c r="O193" s="69"/>
      <c r="P193" s="69"/>
      <c r="Q193" s="69"/>
      <c r="R193" s="69"/>
      <c r="S193" s="69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</row>
    <row r="194" spans="2:57" s="67" customFormat="1" ht="13.5" customHeight="1">
      <c r="B194" s="68"/>
      <c r="F194" s="69"/>
      <c r="O194" s="69"/>
      <c r="P194" s="69"/>
      <c r="Q194" s="69"/>
      <c r="R194" s="69"/>
      <c r="S194" s="69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</row>
    <row r="195" spans="2:57" s="67" customFormat="1" ht="13.5" customHeight="1">
      <c r="B195" s="68"/>
      <c r="F195" s="69"/>
      <c r="O195" s="69"/>
      <c r="P195" s="69"/>
      <c r="Q195" s="69"/>
      <c r="R195" s="69"/>
      <c r="S195" s="69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</row>
    <row r="196" spans="2:57" s="67" customFormat="1" ht="13.5" customHeight="1">
      <c r="B196" s="68"/>
      <c r="F196" s="69"/>
      <c r="O196" s="69"/>
      <c r="P196" s="69"/>
      <c r="Q196" s="69"/>
      <c r="R196" s="69"/>
      <c r="S196" s="69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</row>
    <row r="197" spans="2:57" s="67" customFormat="1" ht="13.5" customHeight="1">
      <c r="B197" s="68"/>
      <c r="F197" s="69"/>
      <c r="O197" s="69"/>
      <c r="P197" s="69"/>
      <c r="Q197" s="69"/>
      <c r="R197" s="69"/>
      <c r="S197" s="69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</row>
    <row r="198" spans="2:57" s="67" customFormat="1" ht="13.5" customHeight="1">
      <c r="B198" s="68"/>
      <c r="F198" s="69"/>
      <c r="O198" s="69"/>
      <c r="P198" s="69"/>
      <c r="Q198" s="69"/>
      <c r="R198" s="69"/>
      <c r="S198" s="69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</row>
    <row r="199" spans="2:57" s="67" customFormat="1" ht="13.5" customHeight="1">
      <c r="B199" s="68"/>
      <c r="F199" s="69"/>
      <c r="O199" s="69"/>
      <c r="P199" s="69"/>
      <c r="Q199" s="69"/>
      <c r="R199" s="69"/>
      <c r="S199" s="69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</row>
    <row r="200" spans="2:57" s="67" customFormat="1" ht="13.5" customHeight="1">
      <c r="B200" s="68"/>
      <c r="F200" s="69"/>
      <c r="O200" s="69"/>
      <c r="P200" s="69"/>
      <c r="Q200" s="69"/>
      <c r="R200" s="69"/>
      <c r="S200" s="69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</row>
    <row r="201" spans="2:57" s="67" customFormat="1" ht="13.5" customHeight="1">
      <c r="B201" s="68"/>
      <c r="F201" s="69"/>
      <c r="O201" s="69"/>
      <c r="P201" s="69"/>
      <c r="Q201" s="69"/>
      <c r="R201" s="69"/>
      <c r="S201" s="69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</row>
    <row r="202" spans="2:57" s="67" customFormat="1" ht="13.5" customHeight="1">
      <c r="B202" s="68"/>
      <c r="F202" s="69"/>
      <c r="O202" s="69"/>
      <c r="P202" s="69"/>
      <c r="Q202" s="69"/>
      <c r="R202" s="69"/>
      <c r="S202" s="69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</row>
    <row r="203" spans="2:57" s="67" customFormat="1" ht="13.5" customHeight="1">
      <c r="B203" s="68"/>
      <c r="F203" s="69"/>
      <c r="O203" s="69"/>
      <c r="P203" s="69"/>
      <c r="Q203" s="69"/>
      <c r="R203" s="69"/>
      <c r="S203" s="69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</row>
    <row r="204" spans="2:57" s="67" customFormat="1" ht="13.5" customHeight="1">
      <c r="B204" s="68"/>
      <c r="F204" s="69"/>
      <c r="O204" s="69"/>
      <c r="P204" s="69"/>
      <c r="Q204" s="69"/>
      <c r="R204" s="69"/>
      <c r="S204" s="69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</row>
    <row r="205" spans="2:57" s="67" customFormat="1" ht="13.5" customHeight="1">
      <c r="B205" s="68"/>
      <c r="F205" s="69"/>
      <c r="O205" s="69"/>
      <c r="P205" s="69"/>
      <c r="Q205" s="69"/>
      <c r="R205" s="69"/>
      <c r="S205" s="69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</row>
    <row r="206" spans="2:57" s="67" customFormat="1" ht="13.5" customHeight="1">
      <c r="B206" s="68"/>
      <c r="F206" s="69"/>
      <c r="O206" s="69"/>
      <c r="P206" s="69"/>
      <c r="Q206" s="69"/>
      <c r="R206" s="69"/>
      <c r="S206" s="69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</row>
    <row r="207" spans="2:57" s="67" customFormat="1" ht="13.5" customHeight="1">
      <c r="B207" s="68"/>
      <c r="F207" s="69"/>
      <c r="O207" s="69"/>
      <c r="P207" s="69"/>
      <c r="Q207" s="69"/>
      <c r="R207" s="69"/>
      <c r="S207" s="69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</row>
    <row r="208" spans="2:57" s="67" customFormat="1" ht="13.5" customHeight="1">
      <c r="B208" s="68"/>
      <c r="F208" s="69"/>
      <c r="O208" s="69"/>
      <c r="P208" s="69"/>
      <c r="Q208" s="69"/>
      <c r="R208" s="69"/>
      <c r="S208" s="69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</row>
    <row r="209" spans="2:57" s="67" customFormat="1" ht="13.5" customHeight="1">
      <c r="B209" s="68"/>
      <c r="F209" s="69"/>
      <c r="O209" s="69"/>
      <c r="P209" s="69"/>
      <c r="Q209" s="69"/>
      <c r="R209" s="69"/>
      <c r="S209" s="69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</row>
    <row r="210" spans="2:57" s="67" customFormat="1" ht="13.5" customHeight="1">
      <c r="B210" s="68"/>
      <c r="F210" s="69"/>
      <c r="O210" s="69"/>
      <c r="P210" s="69"/>
      <c r="Q210" s="69"/>
      <c r="R210" s="69"/>
      <c r="S210" s="69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</row>
    <row r="211" spans="2:57" s="67" customFormat="1" ht="13.5" customHeight="1">
      <c r="B211" s="68"/>
      <c r="F211" s="69"/>
      <c r="O211" s="69"/>
      <c r="P211" s="69"/>
      <c r="Q211" s="69"/>
      <c r="R211" s="69"/>
      <c r="S211" s="69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</row>
    <row r="212" spans="2:57" s="67" customFormat="1" ht="13.5" customHeight="1">
      <c r="B212" s="68"/>
      <c r="F212" s="69"/>
      <c r="O212" s="69"/>
      <c r="P212" s="69"/>
      <c r="Q212" s="69"/>
      <c r="R212" s="69"/>
      <c r="S212" s="69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</row>
    <row r="213" spans="2:57" s="67" customFormat="1" ht="13.5" customHeight="1">
      <c r="B213" s="68"/>
      <c r="F213" s="69"/>
      <c r="O213" s="69"/>
      <c r="P213" s="69"/>
      <c r="Q213" s="69"/>
      <c r="R213" s="69"/>
      <c r="S213" s="69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</row>
    <row r="214" spans="2:57" s="67" customFormat="1" ht="13.5" customHeight="1">
      <c r="B214" s="68"/>
      <c r="F214" s="69"/>
      <c r="O214" s="69"/>
      <c r="P214" s="69"/>
      <c r="Q214" s="69"/>
      <c r="R214" s="69"/>
      <c r="S214" s="69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</row>
    <row r="215" spans="2:57" s="67" customFormat="1" ht="13.5" customHeight="1">
      <c r="B215" s="68"/>
      <c r="F215" s="69"/>
      <c r="O215" s="69"/>
      <c r="P215" s="69"/>
      <c r="Q215" s="69"/>
      <c r="R215" s="69"/>
      <c r="S215" s="69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</row>
    <row r="216" spans="2:57" s="67" customFormat="1" ht="13.5" customHeight="1">
      <c r="B216" s="68"/>
      <c r="F216" s="69"/>
      <c r="O216" s="69"/>
      <c r="P216" s="69"/>
      <c r="Q216" s="69"/>
      <c r="R216" s="69"/>
      <c r="S216" s="69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</row>
    <row r="217" spans="2:57" s="67" customFormat="1" ht="13.5" customHeight="1">
      <c r="B217" s="68"/>
      <c r="F217" s="69"/>
      <c r="O217" s="69"/>
      <c r="P217" s="69"/>
      <c r="Q217" s="69"/>
      <c r="R217" s="69"/>
      <c r="S217" s="69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</row>
    <row r="218" spans="2:57" s="67" customFormat="1" ht="13.5" customHeight="1">
      <c r="B218" s="68"/>
      <c r="F218" s="69"/>
      <c r="O218" s="69"/>
      <c r="P218" s="69"/>
      <c r="Q218" s="69"/>
      <c r="R218" s="69"/>
      <c r="S218" s="69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</row>
    <row r="219" spans="2:57" s="67" customFormat="1" ht="13.5" customHeight="1">
      <c r="B219" s="68"/>
      <c r="F219" s="69"/>
      <c r="O219" s="69"/>
      <c r="P219" s="69"/>
      <c r="Q219" s="69"/>
      <c r="R219" s="69"/>
      <c r="S219" s="69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</row>
    <row r="220" spans="2:57" s="67" customFormat="1" ht="13.5" customHeight="1">
      <c r="B220" s="68"/>
      <c r="F220" s="69"/>
      <c r="O220" s="69"/>
      <c r="P220" s="69"/>
      <c r="Q220" s="69"/>
      <c r="R220" s="69"/>
      <c r="S220" s="69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</row>
    <row r="221" spans="2:57" s="67" customFormat="1" ht="13.5" customHeight="1">
      <c r="B221" s="68"/>
      <c r="F221" s="69"/>
      <c r="O221" s="69"/>
      <c r="P221" s="69"/>
      <c r="Q221" s="69"/>
      <c r="R221" s="69"/>
      <c r="S221" s="69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</row>
    <row r="222" spans="2:57" s="67" customFormat="1" ht="13.5" customHeight="1">
      <c r="B222" s="68"/>
      <c r="F222" s="69"/>
      <c r="O222" s="69"/>
      <c r="P222" s="69"/>
      <c r="Q222" s="69"/>
      <c r="R222" s="69"/>
      <c r="S222" s="69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</row>
    <row r="223" spans="2:57" s="67" customFormat="1" ht="13.5" customHeight="1">
      <c r="B223" s="68"/>
      <c r="F223" s="69"/>
      <c r="O223" s="69"/>
      <c r="P223" s="69"/>
      <c r="Q223" s="69"/>
      <c r="R223" s="69"/>
      <c r="S223" s="69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</row>
  </sheetData>
  <sheetProtection/>
  <mergeCells count="36">
    <mergeCell ref="V2:V6"/>
    <mergeCell ref="W2:W6"/>
    <mergeCell ref="O2:O6"/>
    <mergeCell ref="H2:I5"/>
    <mergeCell ref="K2:L5"/>
    <mergeCell ref="M2:N5"/>
    <mergeCell ref="Q5:Q6"/>
    <mergeCell ref="S5:S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313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1" sqref="D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327</v>
      </c>
      <c r="AA1" s="6"/>
    </row>
    <row r="2" spans="1:42" s="5" customFormat="1" ht="13.5" customHeight="1">
      <c r="A2" s="87" t="s">
        <v>328</v>
      </c>
      <c r="B2" s="144" t="s">
        <v>329</v>
      </c>
      <c r="C2" s="87" t="s">
        <v>330</v>
      </c>
      <c r="D2" s="87" t="s">
        <v>331</v>
      </c>
      <c r="E2" s="106" t="s">
        <v>332</v>
      </c>
      <c r="F2" s="87" t="s">
        <v>333</v>
      </c>
      <c r="G2" s="107" t="s">
        <v>334</v>
      </c>
      <c r="H2" s="160"/>
      <c r="I2" s="107" t="s">
        <v>335</v>
      </c>
      <c r="J2" s="109"/>
      <c r="K2" s="107" t="s">
        <v>336</v>
      </c>
      <c r="L2" s="109"/>
      <c r="M2" s="107" t="s">
        <v>337</v>
      </c>
      <c r="N2" s="109"/>
      <c r="O2" s="107" t="s">
        <v>338</v>
      </c>
      <c r="P2" s="108"/>
      <c r="Q2" s="27"/>
      <c r="R2" s="107" t="s">
        <v>339</v>
      </c>
      <c r="S2" s="27"/>
      <c r="T2" s="87" t="s">
        <v>340</v>
      </c>
      <c r="U2" s="87" t="s">
        <v>341</v>
      </c>
      <c r="V2" s="87" t="s">
        <v>342</v>
      </c>
      <c r="W2" s="87" t="s">
        <v>343</v>
      </c>
      <c r="X2" s="87" t="s">
        <v>344</v>
      </c>
      <c r="Y2" s="87" t="s">
        <v>345</v>
      </c>
      <c r="Z2" s="106" t="s">
        <v>346</v>
      </c>
      <c r="AA2" s="87" t="s">
        <v>347</v>
      </c>
      <c r="AB2" s="106" t="s">
        <v>348</v>
      </c>
      <c r="AC2" s="107" t="s">
        <v>349</v>
      </c>
      <c r="AD2" s="108"/>
      <c r="AE2" s="108"/>
      <c r="AF2" s="108"/>
      <c r="AG2" s="108"/>
      <c r="AH2" s="108"/>
      <c r="AI2" s="109"/>
      <c r="AJ2" s="87" t="s">
        <v>350</v>
      </c>
      <c r="AK2" s="107" t="s">
        <v>351</v>
      </c>
      <c r="AL2" s="108"/>
      <c r="AM2" s="108"/>
      <c r="AN2" s="109"/>
      <c r="AO2" s="107" t="s">
        <v>352</v>
      </c>
      <c r="AP2" s="109"/>
    </row>
    <row r="3" spans="1:42" s="5" customFormat="1" ht="13.5" customHeight="1">
      <c r="A3" s="88"/>
      <c r="B3" s="145"/>
      <c r="C3" s="88"/>
      <c r="D3" s="88"/>
      <c r="E3" s="106"/>
      <c r="F3" s="88"/>
      <c r="G3" s="142"/>
      <c r="H3" s="158"/>
      <c r="I3" s="94"/>
      <c r="J3" s="111"/>
      <c r="K3" s="94"/>
      <c r="L3" s="111"/>
      <c r="M3" s="94"/>
      <c r="N3" s="111"/>
      <c r="O3" s="94"/>
      <c r="P3" s="110"/>
      <c r="Q3" s="29"/>
      <c r="R3" s="94"/>
      <c r="S3" s="29"/>
      <c r="T3" s="88"/>
      <c r="U3" s="88"/>
      <c r="V3" s="148"/>
      <c r="W3" s="88"/>
      <c r="X3" s="88"/>
      <c r="Y3" s="148"/>
      <c r="Z3" s="106"/>
      <c r="AA3" s="88"/>
      <c r="AB3" s="106"/>
      <c r="AC3" s="94"/>
      <c r="AD3" s="110"/>
      <c r="AE3" s="110"/>
      <c r="AF3" s="110"/>
      <c r="AG3" s="110"/>
      <c r="AH3" s="110"/>
      <c r="AI3" s="111"/>
      <c r="AJ3" s="88"/>
      <c r="AK3" s="94"/>
      <c r="AL3" s="110"/>
      <c r="AM3" s="110"/>
      <c r="AN3" s="111"/>
      <c r="AO3" s="115"/>
      <c r="AP3" s="116"/>
    </row>
    <row r="4" spans="1:42" s="5" customFormat="1" ht="18.75" customHeight="1">
      <c r="A4" s="88"/>
      <c r="B4" s="145"/>
      <c r="C4" s="88"/>
      <c r="D4" s="88"/>
      <c r="E4" s="106"/>
      <c r="F4" s="88"/>
      <c r="G4" s="142"/>
      <c r="H4" s="158"/>
      <c r="I4" s="94"/>
      <c r="J4" s="111"/>
      <c r="K4" s="94"/>
      <c r="L4" s="111"/>
      <c r="M4" s="94"/>
      <c r="N4" s="111"/>
      <c r="O4" s="94"/>
      <c r="P4" s="110"/>
      <c r="Q4" s="30"/>
      <c r="R4" s="94"/>
      <c r="S4" s="30"/>
      <c r="T4" s="88"/>
      <c r="U4" s="88"/>
      <c r="V4" s="148"/>
      <c r="W4" s="88"/>
      <c r="X4" s="88"/>
      <c r="Y4" s="148"/>
      <c r="Z4" s="106"/>
      <c r="AA4" s="88"/>
      <c r="AB4" s="106"/>
      <c r="AC4" s="94" t="s">
        <v>353</v>
      </c>
      <c r="AD4" s="87" t="s">
        <v>354</v>
      </c>
      <c r="AE4" s="87" t="s">
        <v>355</v>
      </c>
      <c r="AF4" s="87" t="s">
        <v>356</v>
      </c>
      <c r="AG4" s="87" t="s">
        <v>357</v>
      </c>
      <c r="AH4" s="87" t="s">
        <v>358</v>
      </c>
      <c r="AI4" s="87" t="s">
        <v>359</v>
      </c>
      <c r="AJ4" s="88"/>
      <c r="AK4" s="94" t="s">
        <v>353</v>
      </c>
      <c r="AL4" s="87" t="s">
        <v>360</v>
      </c>
      <c r="AM4" s="87" t="s">
        <v>361</v>
      </c>
      <c r="AN4" s="87" t="s">
        <v>362</v>
      </c>
      <c r="AO4" s="87" t="s">
        <v>363</v>
      </c>
      <c r="AP4" s="87" t="s">
        <v>364</v>
      </c>
    </row>
    <row r="5" spans="1:42" s="5" customFormat="1" ht="26.25" customHeight="1">
      <c r="A5" s="88"/>
      <c r="B5" s="145"/>
      <c r="C5" s="88"/>
      <c r="D5" s="88"/>
      <c r="E5" s="106"/>
      <c r="F5" s="88"/>
      <c r="G5" s="142"/>
      <c r="H5" s="158"/>
      <c r="I5" s="94"/>
      <c r="J5" s="116"/>
      <c r="K5" s="94"/>
      <c r="L5" s="116"/>
      <c r="M5" s="94"/>
      <c r="N5" s="116"/>
      <c r="O5" s="94"/>
      <c r="P5" s="116"/>
      <c r="Q5" s="87" t="s">
        <v>365</v>
      </c>
      <c r="R5" s="88"/>
      <c r="S5" s="87" t="s">
        <v>366</v>
      </c>
      <c r="T5" s="88"/>
      <c r="U5" s="88"/>
      <c r="V5" s="148"/>
      <c r="W5" s="88"/>
      <c r="X5" s="88"/>
      <c r="Y5" s="148"/>
      <c r="Z5" s="106"/>
      <c r="AA5" s="88"/>
      <c r="AB5" s="106"/>
      <c r="AC5" s="94"/>
      <c r="AD5" s="88"/>
      <c r="AE5" s="88"/>
      <c r="AF5" s="88"/>
      <c r="AG5" s="88"/>
      <c r="AH5" s="88"/>
      <c r="AI5" s="88"/>
      <c r="AJ5" s="88"/>
      <c r="AK5" s="94"/>
      <c r="AL5" s="88"/>
      <c r="AM5" s="88"/>
      <c r="AN5" s="88"/>
      <c r="AO5" s="88"/>
      <c r="AP5" s="88"/>
    </row>
    <row r="6" spans="1:42" s="17" customFormat="1" ht="13.5" customHeight="1">
      <c r="A6" s="89"/>
      <c r="B6" s="146"/>
      <c r="C6" s="89"/>
      <c r="D6" s="89"/>
      <c r="E6" s="87"/>
      <c r="F6" s="89"/>
      <c r="G6" s="40" t="s">
        <v>367</v>
      </c>
      <c r="H6" s="39" t="s">
        <v>368</v>
      </c>
      <c r="I6" s="39" t="s">
        <v>367</v>
      </c>
      <c r="J6" s="39" t="s">
        <v>369</v>
      </c>
      <c r="K6" s="39" t="s">
        <v>367</v>
      </c>
      <c r="L6" s="39" t="s">
        <v>369</v>
      </c>
      <c r="M6" s="39" t="s">
        <v>367</v>
      </c>
      <c r="N6" s="39" t="s">
        <v>369</v>
      </c>
      <c r="O6" s="39" t="s">
        <v>367</v>
      </c>
      <c r="P6" s="39" t="s">
        <v>369</v>
      </c>
      <c r="Q6" s="89"/>
      <c r="R6" s="89"/>
      <c r="S6" s="89"/>
      <c r="T6" s="89"/>
      <c r="U6" s="89"/>
      <c r="V6" s="34" t="s">
        <v>370</v>
      </c>
      <c r="W6" s="89"/>
      <c r="X6" s="89"/>
      <c r="Y6" s="147"/>
      <c r="Z6" s="106"/>
      <c r="AA6" s="34" t="s">
        <v>371</v>
      </c>
      <c r="AB6" s="106"/>
      <c r="AC6" s="35" t="s">
        <v>371</v>
      </c>
      <c r="AD6" s="34" t="s">
        <v>371</v>
      </c>
      <c r="AE6" s="34" t="s">
        <v>371</v>
      </c>
      <c r="AF6" s="34" t="s">
        <v>371</v>
      </c>
      <c r="AG6" s="34" t="s">
        <v>371</v>
      </c>
      <c r="AH6" s="34" t="s">
        <v>371</v>
      </c>
      <c r="AI6" s="34" t="s">
        <v>371</v>
      </c>
      <c r="AJ6" s="34" t="s">
        <v>372</v>
      </c>
      <c r="AK6" s="34" t="s">
        <v>371</v>
      </c>
      <c r="AL6" s="34" t="s">
        <v>371</v>
      </c>
      <c r="AM6" s="34" t="s">
        <v>371</v>
      </c>
      <c r="AN6" s="34" t="s">
        <v>371</v>
      </c>
      <c r="AO6" s="34" t="s">
        <v>373</v>
      </c>
      <c r="AP6" s="34" t="s">
        <v>373</v>
      </c>
    </row>
    <row r="7" spans="1:42" s="73" customFormat="1" ht="30" customHeight="1">
      <c r="A7" s="18" t="s">
        <v>374</v>
      </c>
      <c r="B7" s="19" t="s">
        <v>375</v>
      </c>
      <c r="C7" s="18" t="s">
        <v>376</v>
      </c>
      <c r="D7" s="18" t="s">
        <v>377</v>
      </c>
      <c r="E7" s="18"/>
      <c r="F7" s="18" t="s">
        <v>378</v>
      </c>
      <c r="G7" s="18">
        <v>23344</v>
      </c>
      <c r="H7" s="18"/>
      <c r="I7" s="18"/>
      <c r="J7" s="18"/>
      <c r="K7" s="18"/>
      <c r="L7" s="18"/>
      <c r="M7" s="18">
        <v>11263</v>
      </c>
      <c r="N7" s="18"/>
      <c r="O7" s="18"/>
      <c r="P7" s="18"/>
      <c r="Q7" s="18"/>
      <c r="R7" s="18" t="s">
        <v>379</v>
      </c>
      <c r="S7" s="18"/>
      <c r="T7" s="18" t="s">
        <v>380</v>
      </c>
      <c r="U7" s="18" t="s">
        <v>381</v>
      </c>
      <c r="V7" s="18">
        <v>119</v>
      </c>
      <c r="W7" s="18">
        <v>2002</v>
      </c>
      <c r="X7" s="18" t="s">
        <v>382</v>
      </c>
      <c r="Y7" s="18"/>
      <c r="Z7" s="18" t="s">
        <v>383</v>
      </c>
      <c r="AA7" s="18"/>
      <c r="AB7" s="18" t="s">
        <v>384</v>
      </c>
      <c r="AC7" s="18">
        <f>+SUM(AD7:AI7)</f>
        <v>99.99999999999999</v>
      </c>
      <c r="AD7" s="18">
        <v>42.8</v>
      </c>
      <c r="AE7" s="18">
        <v>38</v>
      </c>
      <c r="AF7" s="18">
        <v>7.1</v>
      </c>
      <c r="AG7" s="18">
        <v>12</v>
      </c>
      <c r="AH7" s="18">
        <v>0.1</v>
      </c>
      <c r="AI7" s="18">
        <v>0</v>
      </c>
      <c r="AJ7" s="18">
        <v>119</v>
      </c>
      <c r="AK7" s="18">
        <f>+SUM(AL7:AN7)</f>
        <v>100</v>
      </c>
      <c r="AL7" s="18">
        <v>46.7</v>
      </c>
      <c r="AM7" s="18">
        <v>48.7</v>
      </c>
      <c r="AN7" s="18">
        <v>4.6</v>
      </c>
      <c r="AO7" s="18">
        <v>8000</v>
      </c>
      <c r="AP7" s="18"/>
    </row>
    <row r="8" spans="1:42" s="66" customFormat="1" ht="30" customHeight="1">
      <c r="A8" s="18" t="s">
        <v>385</v>
      </c>
      <c r="B8" s="19" t="s">
        <v>386</v>
      </c>
      <c r="C8" s="18" t="s">
        <v>387</v>
      </c>
      <c r="D8" s="18" t="s">
        <v>388</v>
      </c>
      <c r="E8" s="18"/>
      <c r="F8" s="18" t="s">
        <v>389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 t="s">
        <v>390</v>
      </c>
      <c r="S8" s="18"/>
      <c r="T8" s="18" t="s">
        <v>391</v>
      </c>
      <c r="U8" s="18" t="s">
        <v>392</v>
      </c>
      <c r="V8" s="18">
        <v>40</v>
      </c>
      <c r="W8" s="18">
        <v>2011</v>
      </c>
      <c r="X8" s="18" t="s">
        <v>393</v>
      </c>
      <c r="Y8" s="18" t="s">
        <v>394</v>
      </c>
      <c r="Z8" s="18" t="s">
        <v>395</v>
      </c>
      <c r="AA8" s="18"/>
      <c r="AB8" s="18"/>
      <c r="AC8" s="18">
        <f>+SUM(AD8:AI8)</f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f>+SUM(AL8:AN8)</f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</row>
    <row r="9" spans="1:42" s="66" customFormat="1" ht="30" customHeight="1">
      <c r="A9" s="18" t="s">
        <v>385</v>
      </c>
      <c r="B9" s="19" t="s">
        <v>396</v>
      </c>
      <c r="C9" s="18" t="s">
        <v>397</v>
      </c>
      <c r="D9" s="18" t="s">
        <v>398</v>
      </c>
      <c r="E9" s="18"/>
      <c r="F9" s="18" t="s">
        <v>399</v>
      </c>
      <c r="G9" s="18">
        <v>21730</v>
      </c>
      <c r="H9" s="18"/>
      <c r="I9" s="18">
        <v>43</v>
      </c>
      <c r="J9" s="18"/>
      <c r="K9" s="18">
        <v>11797</v>
      </c>
      <c r="L9" s="18"/>
      <c r="M9" s="18">
        <v>11754</v>
      </c>
      <c r="N9" s="18"/>
      <c r="O9" s="18"/>
      <c r="P9" s="18"/>
      <c r="Q9" s="18"/>
      <c r="R9" s="18" t="s">
        <v>400</v>
      </c>
      <c r="S9" s="18"/>
      <c r="T9" s="18" t="s">
        <v>391</v>
      </c>
      <c r="U9" s="18" t="s">
        <v>392</v>
      </c>
      <c r="V9" s="18">
        <v>94</v>
      </c>
      <c r="W9" s="18">
        <v>2002</v>
      </c>
      <c r="X9" s="18" t="s">
        <v>393</v>
      </c>
      <c r="Y9" s="18"/>
      <c r="Z9" s="18" t="s">
        <v>395</v>
      </c>
      <c r="AA9" s="18"/>
      <c r="AB9" s="18" t="s">
        <v>401</v>
      </c>
      <c r="AC9" s="18">
        <f>+SUM(AD9:AI9)</f>
        <v>100</v>
      </c>
      <c r="AD9" s="18">
        <v>38.3</v>
      </c>
      <c r="AE9" s="18">
        <v>26.2</v>
      </c>
      <c r="AF9" s="18">
        <v>10</v>
      </c>
      <c r="AG9" s="18">
        <v>17.6</v>
      </c>
      <c r="AH9" s="18">
        <v>3.2</v>
      </c>
      <c r="AI9" s="18">
        <v>4.7</v>
      </c>
      <c r="AJ9" s="18">
        <v>139.3</v>
      </c>
      <c r="AK9" s="18">
        <f>+SUM(AL9:AN9)</f>
        <v>100</v>
      </c>
      <c r="AL9" s="18">
        <v>33.7</v>
      </c>
      <c r="AM9" s="18">
        <v>55.7</v>
      </c>
      <c r="AN9" s="18">
        <v>10.6</v>
      </c>
      <c r="AO9" s="18">
        <v>9237</v>
      </c>
      <c r="AP9" s="18">
        <v>0</v>
      </c>
    </row>
    <row r="10" spans="1:42" s="66" customFormat="1" ht="30" customHeight="1">
      <c r="A10" s="18" t="s">
        <v>385</v>
      </c>
      <c r="B10" s="19" t="s">
        <v>402</v>
      </c>
      <c r="C10" s="18" t="s">
        <v>403</v>
      </c>
      <c r="D10" s="18" t="s">
        <v>404</v>
      </c>
      <c r="E10" s="18"/>
      <c r="F10" s="18" t="s">
        <v>405</v>
      </c>
      <c r="G10" s="18">
        <v>13850</v>
      </c>
      <c r="H10" s="18"/>
      <c r="I10" s="18">
        <v>0</v>
      </c>
      <c r="J10" s="18"/>
      <c r="K10" s="18">
        <v>7500</v>
      </c>
      <c r="L10" s="18"/>
      <c r="M10" s="18">
        <v>7500</v>
      </c>
      <c r="N10" s="18"/>
      <c r="O10" s="18"/>
      <c r="P10" s="18"/>
      <c r="Q10" s="18"/>
      <c r="R10" s="18" t="s">
        <v>406</v>
      </c>
      <c r="S10" s="18"/>
      <c r="T10" s="18" t="s">
        <v>391</v>
      </c>
      <c r="U10" s="18" t="s">
        <v>392</v>
      </c>
      <c r="V10" s="18">
        <v>66</v>
      </c>
      <c r="W10" s="18">
        <v>2002</v>
      </c>
      <c r="X10" s="18" t="s">
        <v>407</v>
      </c>
      <c r="Y10" s="18"/>
      <c r="Z10" s="18" t="s">
        <v>395</v>
      </c>
      <c r="AA10" s="18"/>
      <c r="AB10" s="18" t="s">
        <v>401</v>
      </c>
      <c r="AC10" s="18">
        <f>+SUM(AD10:AI10)</f>
        <v>100</v>
      </c>
      <c r="AD10" s="18">
        <v>62</v>
      </c>
      <c r="AE10" s="18">
        <v>23.8</v>
      </c>
      <c r="AF10" s="18">
        <v>3</v>
      </c>
      <c r="AG10" s="18">
        <v>7.2</v>
      </c>
      <c r="AH10" s="18">
        <v>2.9</v>
      </c>
      <c r="AI10" s="18">
        <v>1.1</v>
      </c>
      <c r="AJ10" s="18">
        <v>113.8</v>
      </c>
      <c r="AK10" s="18">
        <f>+SUM(AL10:AN10)</f>
        <v>100</v>
      </c>
      <c r="AL10" s="18">
        <v>42.8</v>
      </c>
      <c r="AM10" s="18">
        <v>6.8</v>
      </c>
      <c r="AN10" s="18">
        <v>50.4</v>
      </c>
      <c r="AO10" s="18">
        <v>8433</v>
      </c>
      <c r="AP10" s="18"/>
    </row>
    <row r="11" spans="1:42" s="66" customFormat="1" ht="30" customHeight="1">
      <c r="A11" s="18" t="s">
        <v>385</v>
      </c>
      <c r="B11" s="19" t="s">
        <v>408</v>
      </c>
      <c r="C11" s="18" t="s">
        <v>409</v>
      </c>
      <c r="D11" s="18" t="s">
        <v>410</v>
      </c>
      <c r="E11" s="18"/>
      <c r="F11" s="18" t="s">
        <v>411</v>
      </c>
      <c r="G11" s="18">
        <v>8483</v>
      </c>
      <c r="H11" s="18"/>
      <c r="I11" s="18">
        <v>63</v>
      </c>
      <c r="J11" s="18"/>
      <c r="K11" s="18">
        <v>4061</v>
      </c>
      <c r="L11" s="18"/>
      <c r="M11" s="18">
        <v>4025</v>
      </c>
      <c r="N11" s="18"/>
      <c r="O11" s="18"/>
      <c r="P11" s="18"/>
      <c r="Q11" s="18"/>
      <c r="R11" s="18" t="s">
        <v>412</v>
      </c>
      <c r="S11" s="18"/>
      <c r="T11" s="18" t="s">
        <v>391</v>
      </c>
      <c r="U11" s="18" t="s">
        <v>392</v>
      </c>
      <c r="V11" s="18">
        <v>48</v>
      </c>
      <c r="W11" s="18">
        <v>2002</v>
      </c>
      <c r="X11" s="18" t="s">
        <v>407</v>
      </c>
      <c r="Y11" s="18"/>
      <c r="Z11" s="18" t="s">
        <v>395</v>
      </c>
      <c r="AA11" s="18"/>
      <c r="AB11" s="18" t="s">
        <v>413</v>
      </c>
      <c r="AC11" s="18">
        <f>+SUM(AD11:AI11)</f>
        <v>100</v>
      </c>
      <c r="AD11" s="18">
        <v>29</v>
      </c>
      <c r="AE11" s="18">
        <v>19</v>
      </c>
      <c r="AF11" s="18">
        <v>1.5</v>
      </c>
      <c r="AG11" s="18">
        <v>3.9</v>
      </c>
      <c r="AH11" s="18">
        <v>0.3</v>
      </c>
      <c r="AI11" s="18">
        <v>46.3</v>
      </c>
      <c r="AJ11" s="18">
        <v>139</v>
      </c>
      <c r="AK11" s="18">
        <f>+SUM(AL11:AN11)</f>
        <v>100.00000000000001</v>
      </c>
      <c r="AL11" s="18">
        <v>4.4</v>
      </c>
      <c r="AM11" s="18">
        <v>86.2</v>
      </c>
      <c r="AN11" s="18">
        <v>9.4</v>
      </c>
      <c r="AO11" s="18">
        <v>0</v>
      </c>
      <c r="AP11" s="18">
        <v>19000</v>
      </c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  <row r="142" spans="2:21" s="67" customFormat="1" ht="13.5" customHeight="1">
      <c r="B142" s="68"/>
      <c r="F142" s="69"/>
      <c r="R142" s="69"/>
      <c r="S142" s="69"/>
      <c r="T142" s="69"/>
      <c r="U142" s="69"/>
    </row>
    <row r="143" spans="2:21" s="67" customFormat="1" ht="13.5" customHeight="1">
      <c r="B143" s="68"/>
      <c r="F143" s="69"/>
      <c r="R143" s="69"/>
      <c r="S143" s="69"/>
      <c r="T143" s="69"/>
      <c r="U143" s="69"/>
    </row>
    <row r="144" spans="2:21" s="67" customFormat="1" ht="13.5" customHeight="1">
      <c r="B144" s="68"/>
      <c r="F144" s="69"/>
      <c r="R144" s="69"/>
      <c r="S144" s="69"/>
      <c r="T144" s="69"/>
      <c r="U144" s="69"/>
    </row>
    <row r="145" spans="2:21" s="67" customFormat="1" ht="13.5" customHeight="1">
      <c r="B145" s="68"/>
      <c r="F145" s="69"/>
      <c r="R145" s="69"/>
      <c r="S145" s="69"/>
      <c r="T145" s="69"/>
      <c r="U145" s="69"/>
    </row>
    <row r="146" spans="2:21" s="67" customFormat="1" ht="13.5" customHeight="1">
      <c r="B146" s="68"/>
      <c r="F146" s="69"/>
      <c r="R146" s="69"/>
      <c r="S146" s="69"/>
      <c r="T146" s="69"/>
      <c r="U146" s="69"/>
    </row>
    <row r="147" spans="2:21" s="67" customFormat="1" ht="13.5" customHeight="1">
      <c r="B147" s="68"/>
      <c r="F147" s="69"/>
      <c r="R147" s="69"/>
      <c r="S147" s="69"/>
      <c r="T147" s="69"/>
      <c r="U147" s="69"/>
    </row>
    <row r="148" spans="2:21" s="67" customFormat="1" ht="13.5" customHeight="1">
      <c r="B148" s="68"/>
      <c r="F148" s="69"/>
      <c r="R148" s="69"/>
      <c r="S148" s="69"/>
      <c r="T148" s="69"/>
      <c r="U148" s="69"/>
    </row>
    <row r="149" spans="2:21" s="67" customFormat="1" ht="13.5" customHeight="1">
      <c r="B149" s="68"/>
      <c r="F149" s="69"/>
      <c r="R149" s="69"/>
      <c r="S149" s="69"/>
      <c r="T149" s="69"/>
      <c r="U149" s="69"/>
    </row>
    <row r="150" spans="2:21" s="67" customFormat="1" ht="13.5" customHeight="1">
      <c r="B150" s="68"/>
      <c r="F150" s="69"/>
      <c r="R150" s="69"/>
      <c r="S150" s="69"/>
      <c r="T150" s="69"/>
      <c r="U150" s="69"/>
    </row>
    <row r="151" spans="2:21" s="67" customFormat="1" ht="13.5" customHeight="1">
      <c r="B151" s="68"/>
      <c r="F151" s="69"/>
      <c r="R151" s="69"/>
      <c r="S151" s="69"/>
      <c r="T151" s="69"/>
      <c r="U151" s="69"/>
    </row>
    <row r="152" spans="2:21" s="67" customFormat="1" ht="13.5" customHeight="1">
      <c r="B152" s="68"/>
      <c r="F152" s="69"/>
      <c r="R152" s="69"/>
      <c r="S152" s="69"/>
      <c r="T152" s="69"/>
      <c r="U152" s="69"/>
    </row>
    <row r="153" spans="2:21" s="67" customFormat="1" ht="13.5" customHeight="1">
      <c r="B153" s="68"/>
      <c r="F153" s="69"/>
      <c r="R153" s="69"/>
      <c r="S153" s="69"/>
      <c r="T153" s="69"/>
      <c r="U153" s="69"/>
    </row>
    <row r="154" spans="2:21" s="67" customFormat="1" ht="13.5" customHeight="1">
      <c r="B154" s="68"/>
      <c r="F154" s="69"/>
      <c r="R154" s="69"/>
      <c r="S154" s="69"/>
      <c r="T154" s="69"/>
      <c r="U154" s="69"/>
    </row>
    <row r="155" spans="2:21" s="67" customFormat="1" ht="13.5" customHeight="1">
      <c r="B155" s="68"/>
      <c r="F155" s="69"/>
      <c r="R155" s="69"/>
      <c r="S155" s="69"/>
      <c r="T155" s="69"/>
      <c r="U155" s="69"/>
    </row>
    <row r="156" spans="2:21" s="67" customFormat="1" ht="13.5" customHeight="1">
      <c r="B156" s="68"/>
      <c r="F156" s="69"/>
      <c r="R156" s="69"/>
      <c r="S156" s="69"/>
      <c r="T156" s="69"/>
      <c r="U156" s="69"/>
    </row>
    <row r="157" spans="2:21" s="67" customFormat="1" ht="13.5" customHeight="1">
      <c r="B157" s="68"/>
      <c r="F157" s="69"/>
      <c r="R157" s="69"/>
      <c r="S157" s="69"/>
      <c r="T157" s="69"/>
      <c r="U157" s="69"/>
    </row>
    <row r="158" spans="2:21" s="67" customFormat="1" ht="13.5" customHeight="1">
      <c r="B158" s="68"/>
      <c r="F158" s="69"/>
      <c r="R158" s="69"/>
      <c r="S158" s="69"/>
      <c r="T158" s="69"/>
      <c r="U158" s="69"/>
    </row>
    <row r="159" spans="2:21" s="67" customFormat="1" ht="13.5" customHeight="1">
      <c r="B159" s="68"/>
      <c r="F159" s="69"/>
      <c r="R159" s="69"/>
      <c r="S159" s="69"/>
      <c r="T159" s="69"/>
      <c r="U159" s="69"/>
    </row>
    <row r="160" spans="2:21" s="67" customFormat="1" ht="13.5" customHeight="1">
      <c r="B160" s="68"/>
      <c r="F160" s="69"/>
      <c r="R160" s="69"/>
      <c r="S160" s="69"/>
      <c r="T160" s="69"/>
      <c r="U160" s="69"/>
    </row>
    <row r="161" spans="2:21" s="67" customFormat="1" ht="13.5" customHeight="1">
      <c r="B161" s="68"/>
      <c r="F161" s="69"/>
      <c r="R161" s="69"/>
      <c r="S161" s="69"/>
      <c r="T161" s="69"/>
      <c r="U161" s="69"/>
    </row>
    <row r="162" spans="2:21" s="67" customFormat="1" ht="13.5" customHeight="1">
      <c r="B162" s="68"/>
      <c r="F162" s="69"/>
      <c r="R162" s="69"/>
      <c r="S162" s="69"/>
      <c r="T162" s="69"/>
      <c r="U162" s="69"/>
    </row>
    <row r="163" spans="2:21" s="67" customFormat="1" ht="13.5" customHeight="1">
      <c r="B163" s="68"/>
      <c r="F163" s="69"/>
      <c r="R163" s="69"/>
      <c r="S163" s="69"/>
      <c r="T163" s="69"/>
      <c r="U163" s="69"/>
    </row>
    <row r="164" spans="2:21" s="67" customFormat="1" ht="13.5" customHeight="1">
      <c r="B164" s="68"/>
      <c r="F164" s="69"/>
      <c r="R164" s="69"/>
      <c r="S164" s="69"/>
      <c r="T164" s="69"/>
      <c r="U164" s="69"/>
    </row>
    <row r="165" spans="2:21" s="67" customFormat="1" ht="13.5" customHeight="1">
      <c r="B165" s="68"/>
      <c r="F165" s="69"/>
      <c r="R165" s="69"/>
      <c r="S165" s="69"/>
      <c r="T165" s="69"/>
      <c r="U165" s="69"/>
    </row>
    <row r="166" spans="2:21" s="67" customFormat="1" ht="13.5" customHeight="1">
      <c r="B166" s="68"/>
      <c r="F166" s="69"/>
      <c r="R166" s="69"/>
      <c r="S166" s="69"/>
      <c r="T166" s="69"/>
      <c r="U166" s="69"/>
    </row>
    <row r="167" spans="2:21" s="67" customFormat="1" ht="13.5" customHeight="1">
      <c r="B167" s="68"/>
      <c r="F167" s="69"/>
      <c r="R167" s="69"/>
      <c r="S167" s="69"/>
      <c r="T167" s="69"/>
      <c r="U167" s="69"/>
    </row>
    <row r="168" spans="2:21" s="67" customFormat="1" ht="13.5" customHeight="1">
      <c r="B168" s="68"/>
      <c r="F168" s="69"/>
      <c r="R168" s="69"/>
      <c r="S168" s="69"/>
      <c r="T168" s="69"/>
      <c r="U168" s="69"/>
    </row>
    <row r="169" spans="2:21" s="67" customFormat="1" ht="13.5" customHeight="1">
      <c r="B169" s="68"/>
      <c r="F169" s="69"/>
      <c r="R169" s="69"/>
      <c r="S169" s="69"/>
      <c r="T169" s="69"/>
      <c r="U169" s="69"/>
    </row>
    <row r="170" spans="2:21" s="67" customFormat="1" ht="13.5" customHeight="1">
      <c r="B170" s="68"/>
      <c r="F170" s="69"/>
      <c r="R170" s="69"/>
      <c r="S170" s="69"/>
      <c r="T170" s="69"/>
      <c r="U170" s="69"/>
    </row>
    <row r="171" spans="2:21" s="67" customFormat="1" ht="13.5" customHeight="1">
      <c r="B171" s="68"/>
      <c r="F171" s="69"/>
      <c r="R171" s="69"/>
      <c r="S171" s="69"/>
      <c r="T171" s="69"/>
      <c r="U171" s="69"/>
    </row>
    <row r="172" spans="2:21" s="67" customFormat="1" ht="13.5" customHeight="1">
      <c r="B172" s="68"/>
      <c r="F172" s="69"/>
      <c r="R172" s="69"/>
      <c r="S172" s="69"/>
      <c r="T172" s="69"/>
      <c r="U172" s="69"/>
    </row>
    <row r="173" spans="2:21" s="67" customFormat="1" ht="13.5" customHeight="1">
      <c r="B173" s="68"/>
      <c r="F173" s="69"/>
      <c r="R173" s="69"/>
      <c r="S173" s="69"/>
      <c r="T173" s="69"/>
      <c r="U173" s="69"/>
    </row>
    <row r="174" spans="2:21" s="67" customFormat="1" ht="13.5" customHeight="1">
      <c r="B174" s="68"/>
      <c r="F174" s="69"/>
      <c r="R174" s="69"/>
      <c r="S174" s="69"/>
      <c r="T174" s="69"/>
      <c r="U174" s="69"/>
    </row>
    <row r="175" spans="2:21" s="67" customFormat="1" ht="13.5" customHeight="1">
      <c r="B175" s="68"/>
      <c r="F175" s="69"/>
      <c r="R175" s="69"/>
      <c r="S175" s="69"/>
      <c r="T175" s="69"/>
      <c r="U175" s="69"/>
    </row>
    <row r="176" spans="2:21" s="67" customFormat="1" ht="13.5" customHeight="1">
      <c r="B176" s="68"/>
      <c r="F176" s="69"/>
      <c r="R176" s="69"/>
      <c r="S176" s="69"/>
      <c r="T176" s="69"/>
      <c r="U176" s="69"/>
    </row>
    <row r="177" spans="2:21" s="67" customFormat="1" ht="13.5" customHeight="1">
      <c r="B177" s="68"/>
      <c r="F177" s="69"/>
      <c r="R177" s="69"/>
      <c r="S177" s="69"/>
      <c r="T177" s="69"/>
      <c r="U177" s="69"/>
    </row>
    <row r="178" spans="2:21" s="67" customFormat="1" ht="13.5" customHeight="1">
      <c r="B178" s="68"/>
      <c r="F178" s="69"/>
      <c r="R178" s="69"/>
      <c r="S178" s="69"/>
      <c r="T178" s="69"/>
      <c r="U178" s="69"/>
    </row>
    <row r="179" spans="2:21" s="67" customFormat="1" ht="13.5" customHeight="1">
      <c r="B179" s="68"/>
      <c r="F179" s="69"/>
      <c r="R179" s="69"/>
      <c r="S179" s="69"/>
      <c r="T179" s="69"/>
      <c r="U179" s="69"/>
    </row>
    <row r="180" spans="2:21" s="67" customFormat="1" ht="13.5" customHeight="1">
      <c r="B180" s="68"/>
      <c r="F180" s="69"/>
      <c r="R180" s="69"/>
      <c r="S180" s="69"/>
      <c r="T180" s="69"/>
      <c r="U180" s="69"/>
    </row>
    <row r="181" spans="2:21" s="67" customFormat="1" ht="13.5" customHeight="1">
      <c r="B181" s="68"/>
      <c r="F181" s="69"/>
      <c r="R181" s="69"/>
      <c r="S181" s="69"/>
      <c r="T181" s="69"/>
      <c r="U181" s="69"/>
    </row>
    <row r="182" spans="2:21" s="67" customFormat="1" ht="13.5" customHeight="1">
      <c r="B182" s="68"/>
      <c r="F182" s="69"/>
      <c r="R182" s="69"/>
      <c r="S182" s="69"/>
      <c r="T182" s="69"/>
      <c r="U182" s="69"/>
    </row>
    <row r="183" spans="2:21" s="67" customFormat="1" ht="13.5" customHeight="1">
      <c r="B183" s="68"/>
      <c r="F183" s="69"/>
      <c r="R183" s="69"/>
      <c r="S183" s="69"/>
      <c r="T183" s="69"/>
      <c r="U183" s="69"/>
    </row>
    <row r="184" spans="2:21" s="67" customFormat="1" ht="13.5" customHeight="1">
      <c r="B184" s="68"/>
      <c r="F184" s="69"/>
      <c r="R184" s="69"/>
      <c r="S184" s="69"/>
      <c r="T184" s="69"/>
      <c r="U184" s="69"/>
    </row>
    <row r="185" spans="2:21" s="67" customFormat="1" ht="13.5" customHeight="1">
      <c r="B185" s="68"/>
      <c r="F185" s="69"/>
      <c r="R185" s="69"/>
      <c r="S185" s="69"/>
      <c r="T185" s="69"/>
      <c r="U185" s="69"/>
    </row>
    <row r="186" spans="2:21" s="67" customFormat="1" ht="13.5" customHeight="1">
      <c r="B186" s="68"/>
      <c r="F186" s="69"/>
      <c r="R186" s="69"/>
      <c r="S186" s="69"/>
      <c r="T186" s="69"/>
      <c r="U186" s="69"/>
    </row>
    <row r="187" spans="2:21" s="67" customFormat="1" ht="13.5" customHeight="1">
      <c r="B187" s="68"/>
      <c r="F187" s="69"/>
      <c r="R187" s="69"/>
      <c r="S187" s="69"/>
      <c r="T187" s="69"/>
      <c r="U187" s="69"/>
    </row>
    <row r="188" spans="2:21" s="67" customFormat="1" ht="13.5" customHeight="1">
      <c r="B188" s="68"/>
      <c r="F188" s="69"/>
      <c r="R188" s="69"/>
      <c r="S188" s="69"/>
      <c r="T188" s="69"/>
      <c r="U188" s="69"/>
    </row>
    <row r="189" spans="2:21" s="67" customFormat="1" ht="13.5" customHeight="1">
      <c r="B189" s="68"/>
      <c r="F189" s="69"/>
      <c r="R189" s="69"/>
      <c r="S189" s="69"/>
      <c r="T189" s="69"/>
      <c r="U189" s="69"/>
    </row>
    <row r="190" spans="2:21" s="67" customFormat="1" ht="13.5" customHeight="1">
      <c r="B190" s="68"/>
      <c r="F190" s="69"/>
      <c r="R190" s="69"/>
      <c r="S190" s="69"/>
      <c r="T190" s="69"/>
      <c r="U190" s="69"/>
    </row>
    <row r="191" spans="2:21" s="67" customFormat="1" ht="13.5" customHeight="1">
      <c r="B191" s="68"/>
      <c r="F191" s="69"/>
      <c r="R191" s="69"/>
      <c r="S191" s="69"/>
      <c r="T191" s="69"/>
      <c r="U191" s="69"/>
    </row>
    <row r="192" spans="2:21" s="67" customFormat="1" ht="13.5" customHeight="1">
      <c r="B192" s="68"/>
      <c r="F192" s="69"/>
      <c r="R192" s="69"/>
      <c r="S192" s="69"/>
      <c r="T192" s="69"/>
      <c r="U192" s="69"/>
    </row>
    <row r="193" spans="2:21" s="67" customFormat="1" ht="13.5" customHeight="1">
      <c r="B193" s="68"/>
      <c r="F193" s="69"/>
      <c r="R193" s="69"/>
      <c r="S193" s="69"/>
      <c r="T193" s="69"/>
      <c r="U193" s="69"/>
    </row>
    <row r="194" spans="2:21" s="67" customFormat="1" ht="13.5" customHeight="1">
      <c r="B194" s="68"/>
      <c r="F194" s="69"/>
      <c r="R194" s="69"/>
      <c r="S194" s="69"/>
      <c r="T194" s="69"/>
      <c r="U194" s="69"/>
    </row>
    <row r="195" spans="2:21" s="67" customFormat="1" ht="13.5" customHeight="1">
      <c r="B195" s="68"/>
      <c r="F195" s="69"/>
      <c r="R195" s="69"/>
      <c r="S195" s="69"/>
      <c r="T195" s="69"/>
      <c r="U195" s="69"/>
    </row>
    <row r="196" spans="2:21" s="67" customFormat="1" ht="13.5" customHeight="1">
      <c r="B196" s="68"/>
      <c r="F196" s="69"/>
      <c r="R196" s="69"/>
      <c r="S196" s="69"/>
      <c r="T196" s="69"/>
      <c r="U196" s="69"/>
    </row>
    <row r="197" spans="2:21" s="67" customFormat="1" ht="13.5" customHeight="1">
      <c r="B197" s="68"/>
      <c r="F197" s="69"/>
      <c r="R197" s="69"/>
      <c r="S197" s="69"/>
      <c r="T197" s="69"/>
      <c r="U197" s="69"/>
    </row>
    <row r="198" spans="2:21" s="67" customFormat="1" ht="13.5" customHeight="1">
      <c r="B198" s="68"/>
      <c r="F198" s="69"/>
      <c r="R198" s="69"/>
      <c r="S198" s="69"/>
      <c r="T198" s="69"/>
      <c r="U198" s="69"/>
    </row>
    <row r="199" spans="2:21" s="67" customFormat="1" ht="13.5" customHeight="1">
      <c r="B199" s="68"/>
      <c r="F199" s="69"/>
      <c r="R199" s="69"/>
      <c r="S199" s="69"/>
      <c r="T199" s="69"/>
      <c r="U199" s="69"/>
    </row>
    <row r="200" spans="2:21" s="67" customFormat="1" ht="13.5" customHeight="1">
      <c r="B200" s="68"/>
      <c r="F200" s="69"/>
      <c r="R200" s="69"/>
      <c r="S200" s="69"/>
      <c r="T200" s="69"/>
      <c r="U200" s="69"/>
    </row>
    <row r="201" spans="2:21" s="67" customFormat="1" ht="13.5" customHeight="1">
      <c r="B201" s="68"/>
      <c r="F201" s="69"/>
      <c r="R201" s="69"/>
      <c r="S201" s="69"/>
      <c r="T201" s="69"/>
      <c r="U201" s="69"/>
    </row>
    <row r="202" spans="2:21" s="67" customFormat="1" ht="13.5" customHeight="1">
      <c r="B202" s="68"/>
      <c r="F202" s="69"/>
      <c r="R202" s="69"/>
      <c r="S202" s="69"/>
      <c r="T202" s="69"/>
      <c r="U202" s="69"/>
    </row>
    <row r="203" spans="2:21" s="67" customFormat="1" ht="13.5" customHeight="1">
      <c r="B203" s="68"/>
      <c r="F203" s="69"/>
      <c r="R203" s="69"/>
      <c r="S203" s="69"/>
      <c r="T203" s="69"/>
      <c r="U203" s="69"/>
    </row>
    <row r="204" spans="2:21" s="67" customFormat="1" ht="13.5" customHeight="1">
      <c r="B204" s="68"/>
      <c r="F204" s="69"/>
      <c r="R204" s="69"/>
      <c r="S204" s="69"/>
      <c r="T204" s="69"/>
      <c r="U204" s="69"/>
    </row>
    <row r="205" spans="2:21" s="67" customFormat="1" ht="13.5" customHeight="1">
      <c r="B205" s="68"/>
      <c r="F205" s="69"/>
      <c r="R205" s="69"/>
      <c r="S205" s="69"/>
      <c r="T205" s="69"/>
      <c r="U205" s="69"/>
    </row>
    <row r="206" spans="2:21" s="67" customFormat="1" ht="13.5" customHeight="1">
      <c r="B206" s="68"/>
      <c r="F206" s="69"/>
      <c r="R206" s="69"/>
      <c r="S206" s="69"/>
      <c r="T206" s="69"/>
      <c r="U206" s="69"/>
    </row>
    <row r="207" spans="2:21" s="67" customFormat="1" ht="13.5" customHeight="1">
      <c r="B207" s="68"/>
      <c r="F207" s="69"/>
      <c r="R207" s="69"/>
      <c r="S207" s="69"/>
      <c r="T207" s="69"/>
      <c r="U207" s="69"/>
    </row>
    <row r="208" spans="2:21" s="67" customFormat="1" ht="13.5" customHeight="1">
      <c r="B208" s="68"/>
      <c r="F208" s="69"/>
      <c r="R208" s="69"/>
      <c r="S208" s="69"/>
      <c r="T208" s="69"/>
      <c r="U208" s="69"/>
    </row>
    <row r="209" spans="2:21" s="67" customFormat="1" ht="13.5" customHeight="1">
      <c r="B209" s="68"/>
      <c r="F209" s="69"/>
      <c r="R209" s="69"/>
      <c r="S209" s="69"/>
      <c r="T209" s="69"/>
      <c r="U209" s="69"/>
    </row>
    <row r="210" spans="2:21" s="67" customFormat="1" ht="13.5" customHeight="1">
      <c r="B210" s="68"/>
      <c r="F210" s="69"/>
      <c r="R210" s="69"/>
      <c r="S210" s="69"/>
      <c r="T210" s="69"/>
      <c r="U210" s="69"/>
    </row>
    <row r="211" spans="2:21" s="67" customFormat="1" ht="13.5" customHeight="1">
      <c r="B211" s="68"/>
      <c r="F211" s="69"/>
      <c r="R211" s="69"/>
      <c r="S211" s="69"/>
      <c r="T211" s="69"/>
      <c r="U211" s="69"/>
    </row>
    <row r="212" spans="2:21" s="67" customFormat="1" ht="13.5" customHeight="1">
      <c r="B212" s="68"/>
      <c r="F212" s="69"/>
      <c r="R212" s="69"/>
      <c r="S212" s="69"/>
      <c r="T212" s="69"/>
      <c r="U212" s="69"/>
    </row>
    <row r="213" spans="2:21" s="67" customFormat="1" ht="13.5" customHeight="1">
      <c r="B213" s="68"/>
      <c r="F213" s="69"/>
      <c r="R213" s="69"/>
      <c r="S213" s="69"/>
      <c r="T213" s="69"/>
      <c r="U213" s="69"/>
    </row>
    <row r="214" spans="2:21" s="67" customFormat="1" ht="13.5" customHeight="1">
      <c r="B214" s="68"/>
      <c r="F214" s="69"/>
      <c r="R214" s="69"/>
      <c r="S214" s="69"/>
      <c r="T214" s="69"/>
      <c r="U214" s="69"/>
    </row>
    <row r="215" spans="2:21" s="67" customFormat="1" ht="13.5" customHeight="1">
      <c r="B215" s="68"/>
      <c r="F215" s="69"/>
      <c r="R215" s="69"/>
      <c r="S215" s="69"/>
      <c r="T215" s="69"/>
      <c r="U215" s="69"/>
    </row>
    <row r="216" spans="2:21" s="67" customFormat="1" ht="13.5" customHeight="1">
      <c r="B216" s="68"/>
      <c r="F216" s="69"/>
      <c r="R216" s="69"/>
      <c r="S216" s="69"/>
      <c r="T216" s="69"/>
      <c r="U216" s="69"/>
    </row>
    <row r="217" spans="2:21" s="67" customFormat="1" ht="13.5" customHeight="1">
      <c r="B217" s="68"/>
      <c r="F217" s="69"/>
      <c r="R217" s="69"/>
      <c r="S217" s="69"/>
      <c r="T217" s="69"/>
      <c r="U217" s="69"/>
    </row>
    <row r="218" spans="2:21" s="67" customFormat="1" ht="13.5" customHeight="1">
      <c r="B218" s="68"/>
      <c r="F218" s="69"/>
      <c r="R218" s="69"/>
      <c r="S218" s="69"/>
      <c r="T218" s="69"/>
      <c r="U218" s="69"/>
    </row>
    <row r="219" spans="2:21" s="67" customFormat="1" ht="13.5" customHeight="1">
      <c r="B219" s="68"/>
      <c r="F219" s="69"/>
      <c r="R219" s="69"/>
      <c r="S219" s="69"/>
      <c r="T219" s="69"/>
      <c r="U219" s="69"/>
    </row>
    <row r="220" spans="2:21" s="67" customFormat="1" ht="13.5" customHeight="1">
      <c r="B220" s="68"/>
      <c r="F220" s="69"/>
      <c r="R220" s="69"/>
      <c r="S220" s="69"/>
      <c r="T220" s="69"/>
      <c r="U220" s="69"/>
    </row>
    <row r="221" spans="2:21" s="67" customFormat="1" ht="13.5" customHeight="1">
      <c r="B221" s="68"/>
      <c r="F221" s="69"/>
      <c r="R221" s="69"/>
      <c r="S221" s="69"/>
      <c r="T221" s="69"/>
      <c r="U221" s="69"/>
    </row>
    <row r="222" spans="2:21" s="67" customFormat="1" ht="13.5" customHeight="1">
      <c r="B222" s="68"/>
      <c r="F222" s="69"/>
      <c r="R222" s="69"/>
      <c r="S222" s="69"/>
      <c r="T222" s="69"/>
      <c r="U222" s="69"/>
    </row>
    <row r="223" spans="2:21" s="67" customFormat="1" ht="13.5" customHeight="1">
      <c r="B223" s="68"/>
      <c r="F223" s="69"/>
      <c r="R223" s="69"/>
      <c r="S223" s="69"/>
      <c r="T223" s="69"/>
      <c r="U223" s="69"/>
    </row>
    <row r="224" spans="2:21" s="67" customFormat="1" ht="13.5" customHeight="1">
      <c r="B224" s="68"/>
      <c r="F224" s="69"/>
      <c r="R224" s="69"/>
      <c r="S224" s="69"/>
      <c r="T224" s="69"/>
      <c r="U224" s="69"/>
    </row>
    <row r="225" spans="2:21" s="67" customFormat="1" ht="13.5" customHeight="1">
      <c r="B225" s="68"/>
      <c r="F225" s="69"/>
      <c r="R225" s="69"/>
      <c r="S225" s="69"/>
      <c r="T225" s="69"/>
      <c r="U225" s="69"/>
    </row>
    <row r="226" spans="2:21" s="67" customFormat="1" ht="13.5" customHeight="1">
      <c r="B226" s="68"/>
      <c r="F226" s="69"/>
      <c r="R226" s="69"/>
      <c r="S226" s="69"/>
      <c r="T226" s="69"/>
      <c r="U226" s="69"/>
    </row>
    <row r="227" spans="2:21" s="67" customFormat="1" ht="13.5" customHeight="1">
      <c r="B227" s="68"/>
      <c r="F227" s="69"/>
      <c r="R227" s="69"/>
      <c r="S227" s="69"/>
      <c r="T227" s="69"/>
      <c r="U227" s="69"/>
    </row>
    <row r="228" spans="2:21" s="67" customFormat="1" ht="13.5" customHeight="1">
      <c r="B228" s="68"/>
      <c r="F228" s="69"/>
      <c r="R228" s="69"/>
      <c r="S228" s="69"/>
      <c r="T228" s="69"/>
      <c r="U228" s="69"/>
    </row>
    <row r="229" spans="2:21" s="67" customFormat="1" ht="13.5" customHeight="1">
      <c r="B229" s="68"/>
      <c r="F229" s="69"/>
      <c r="R229" s="69"/>
      <c r="S229" s="69"/>
      <c r="T229" s="69"/>
      <c r="U229" s="69"/>
    </row>
    <row r="230" spans="2:21" s="67" customFormat="1" ht="13.5" customHeight="1">
      <c r="B230" s="68"/>
      <c r="F230" s="69"/>
      <c r="R230" s="69"/>
      <c r="S230" s="69"/>
      <c r="T230" s="69"/>
      <c r="U230" s="69"/>
    </row>
    <row r="231" spans="2:21" s="67" customFormat="1" ht="13.5" customHeight="1">
      <c r="B231" s="68"/>
      <c r="F231" s="69"/>
      <c r="R231" s="69"/>
      <c r="S231" s="69"/>
      <c r="T231" s="69"/>
      <c r="U231" s="69"/>
    </row>
    <row r="232" spans="2:21" s="67" customFormat="1" ht="13.5" customHeight="1">
      <c r="B232" s="68"/>
      <c r="F232" s="69"/>
      <c r="R232" s="69"/>
      <c r="S232" s="69"/>
      <c r="T232" s="69"/>
      <c r="U232" s="69"/>
    </row>
    <row r="233" spans="2:21" s="67" customFormat="1" ht="13.5" customHeight="1">
      <c r="B233" s="68"/>
      <c r="F233" s="69"/>
      <c r="R233" s="69"/>
      <c r="S233" s="69"/>
      <c r="T233" s="69"/>
      <c r="U233" s="69"/>
    </row>
    <row r="234" spans="2:21" s="67" customFormat="1" ht="13.5" customHeight="1">
      <c r="B234" s="68"/>
      <c r="F234" s="69"/>
      <c r="R234" s="69"/>
      <c r="S234" s="69"/>
      <c r="T234" s="69"/>
      <c r="U234" s="69"/>
    </row>
    <row r="235" spans="2:21" s="67" customFormat="1" ht="13.5" customHeight="1">
      <c r="B235" s="68"/>
      <c r="F235" s="69"/>
      <c r="R235" s="69"/>
      <c r="S235" s="69"/>
      <c r="T235" s="69"/>
      <c r="U235" s="69"/>
    </row>
    <row r="236" spans="2:21" s="67" customFormat="1" ht="13.5" customHeight="1">
      <c r="B236" s="68"/>
      <c r="F236" s="69"/>
      <c r="R236" s="69"/>
      <c r="S236" s="69"/>
      <c r="T236" s="69"/>
      <c r="U236" s="69"/>
    </row>
    <row r="237" spans="2:21" s="67" customFormat="1" ht="13.5" customHeight="1">
      <c r="B237" s="68"/>
      <c r="F237" s="69"/>
      <c r="R237" s="69"/>
      <c r="S237" s="69"/>
      <c r="T237" s="69"/>
      <c r="U237" s="69"/>
    </row>
    <row r="238" spans="2:21" s="67" customFormat="1" ht="13.5" customHeight="1">
      <c r="B238" s="68"/>
      <c r="F238" s="69"/>
      <c r="R238" s="69"/>
      <c r="S238" s="69"/>
      <c r="T238" s="69"/>
      <c r="U238" s="69"/>
    </row>
    <row r="239" spans="2:21" s="67" customFormat="1" ht="13.5" customHeight="1">
      <c r="B239" s="68"/>
      <c r="F239" s="69"/>
      <c r="R239" s="69"/>
      <c r="S239" s="69"/>
      <c r="T239" s="69"/>
      <c r="U239" s="69"/>
    </row>
    <row r="240" spans="2:21" s="67" customFormat="1" ht="13.5" customHeight="1">
      <c r="B240" s="68"/>
      <c r="F240" s="69"/>
      <c r="R240" s="69"/>
      <c r="S240" s="69"/>
      <c r="T240" s="69"/>
      <c r="U240" s="69"/>
    </row>
    <row r="241" spans="2:21" s="67" customFormat="1" ht="13.5" customHeight="1">
      <c r="B241" s="68"/>
      <c r="F241" s="69"/>
      <c r="R241" s="69"/>
      <c r="S241" s="69"/>
      <c r="T241" s="69"/>
      <c r="U241" s="69"/>
    </row>
    <row r="242" spans="2:21" s="67" customFormat="1" ht="13.5" customHeight="1">
      <c r="B242" s="68"/>
      <c r="F242" s="69"/>
      <c r="R242" s="69"/>
      <c r="S242" s="69"/>
      <c r="T242" s="69"/>
      <c r="U242" s="69"/>
    </row>
    <row r="243" spans="2:21" s="67" customFormat="1" ht="13.5" customHeight="1">
      <c r="B243" s="68"/>
      <c r="F243" s="69"/>
      <c r="R243" s="69"/>
      <c r="S243" s="69"/>
      <c r="T243" s="69"/>
      <c r="U243" s="69"/>
    </row>
    <row r="244" spans="2:21" s="67" customFormat="1" ht="13.5" customHeight="1">
      <c r="B244" s="68"/>
      <c r="F244" s="69"/>
      <c r="R244" s="69"/>
      <c r="S244" s="69"/>
      <c r="T244" s="69"/>
      <c r="U244" s="69"/>
    </row>
    <row r="245" spans="2:21" s="67" customFormat="1" ht="13.5" customHeight="1">
      <c r="B245" s="68"/>
      <c r="F245" s="69"/>
      <c r="R245" s="69"/>
      <c r="S245" s="69"/>
      <c r="T245" s="69"/>
      <c r="U245" s="69"/>
    </row>
    <row r="246" spans="2:21" s="67" customFormat="1" ht="13.5" customHeight="1">
      <c r="B246" s="68"/>
      <c r="F246" s="69"/>
      <c r="R246" s="69"/>
      <c r="S246" s="69"/>
      <c r="T246" s="69"/>
      <c r="U246" s="69"/>
    </row>
    <row r="247" spans="2:21" s="67" customFormat="1" ht="13.5" customHeight="1">
      <c r="B247" s="68"/>
      <c r="F247" s="69"/>
      <c r="R247" s="69"/>
      <c r="S247" s="69"/>
      <c r="T247" s="69"/>
      <c r="U247" s="69"/>
    </row>
    <row r="248" spans="2:21" s="67" customFormat="1" ht="13.5" customHeight="1">
      <c r="B248" s="68"/>
      <c r="F248" s="69"/>
      <c r="R248" s="69"/>
      <c r="S248" s="69"/>
      <c r="T248" s="69"/>
      <c r="U248" s="69"/>
    </row>
    <row r="249" spans="2:21" s="67" customFormat="1" ht="13.5" customHeight="1">
      <c r="B249" s="68"/>
      <c r="F249" s="69"/>
      <c r="R249" s="69"/>
      <c r="S249" s="69"/>
      <c r="T249" s="69"/>
      <c r="U249" s="69"/>
    </row>
    <row r="250" spans="2:21" s="67" customFormat="1" ht="13.5" customHeight="1">
      <c r="B250" s="68"/>
      <c r="F250" s="69"/>
      <c r="R250" s="69"/>
      <c r="S250" s="69"/>
      <c r="T250" s="69"/>
      <c r="U250" s="69"/>
    </row>
    <row r="251" spans="2:21" s="67" customFormat="1" ht="13.5" customHeight="1">
      <c r="B251" s="68"/>
      <c r="F251" s="69"/>
      <c r="R251" s="69"/>
      <c r="S251" s="69"/>
      <c r="T251" s="69"/>
      <c r="U251" s="69"/>
    </row>
    <row r="252" spans="2:21" s="67" customFormat="1" ht="13.5" customHeight="1">
      <c r="B252" s="68"/>
      <c r="F252" s="69"/>
      <c r="R252" s="69"/>
      <c r="S252" s="69"/>
      <c r="T252" s="69"/>
      <c r="U252" s="69"/>
    </row>
    <row r="253" spans="2:21" s="67" customFormat="1" ht="13.5" customHeight="1">
      <c r="B253" s="68"/>
      <c r="F253" s="69"/>
      <c r="R253" s="69"/>
      <c r="S253" s="69"/>
      <c r="T253" s="69"/>
      <c r="U253" s="69"/>
    </row>
    <row r="254" spans="2:21" s="67" customFormat="1" ht="13.5" customHeight="1">
      <c r="B254" s="68"/>
      <c r="F254" s="69"/>
      <c r="R254" s="69"/>
      <c r="S254" s="69"/>
      <c r="T254" s="69"/>
      <c r="U254" s="69"/>
    </row>
    <row r="255" spans="2:21" s="67" customFormat="1" ht="13.5" customHeight="1">
      <c r="B255" s="68"/>
      <c r="F255" s="69"/>
      <c r="R255" s="69"/>
      <c r="S255" s="69"/>
      <c r="T255" s="69"/>
      <c r="U255" s="69"/>
    </row>
    <row r="256" spans="2:21" s="67" customFormat="1" ht="13.5" customHeight="1">
      <c r="B256" s="68"/>
      <c r="F256" s="69"/>
      <c r="R256" s="69"/>
      <c r="S256" s="69"/>
      <c r="T256" s="69"/>
      <c r="U256" s="69"/>
    </row>
    <row r="257" spans="2:21" s="67" customFormat="1" ht="13.5" customHeight="1">
      <c r="B257" s="68"/>
      <c r="F257" s="69"/>
      <c r="R257" s="69"/>
      <c r="S257" s="69"/>
      <c r="T257" s="69"/>
      <c r="U257" s="69"/>
    </row>
    <row r="258" spans="2:21" s="67" customFormat="1" ht="13.5" customHeight="1">
      <c r="B258" s="68"/>
      <c r="F258" s="69"/>
      <c r="R258" s="69"/>
      <c r="S258" s="69"/>
      <c r="T258" s="69"/>
      <c r="U258" s="69"/>
    </row>
    <row r="259" spans="2:21" s="67" customFormat="1" ht="13.5" customHeight="1">
      <c r="B259" s="68"/>
      <c r="F259" s="69"/>
      <c r="R259" s="69"/>
      <c r="S259" s="69"/>
      <c r="T259" s="69"/>
      <c r="U259" s="69"/>
    </row>
    <row r="260" spans="2:21" s="67" customFormat="1" ht="13.5" customHeight="1">
      <c r="B260" s="68"/>
      <c r="F260" s="69"/>
      <c r="R260" s="69"/>
      <c r="S260" s="69"/>
      <c r="T260" s="69"/>
      <c r="U260" s="69"/>
    </row>
    <row r="261" spans="2:21" s="67" customFormat="1" ht="13.5" customHeight="1">
      <c r="B261" s="68"/>
      <c r="F261" s="69"/>
      <c r="R261" s="69"/>
      <c r="S261" s="69"/>
      <c r="T261" s="69"/>
      <c r="U261" s="69"/>
    </row>
    <row r="262" spans="2:21" s="67" customFormat="1" ht="13.5" customHeight="1">
      <c r="B262" s="68"/>
      <c r="F262" s="69"/>
      <c r="R262" s="69"/>
      <c r="S262" s="69"/>
      <c r="T262" s="69"/>
      <c r="U262" s="69"/>
    </row>
    <row r="263" spans="2:21" s="67" customFormat="1" ht="13.5" customHeight="1">
      <c r="B263" s="68"/>
      <c r="F263" s="69"/>
      <c r="R263" s="69"/>
      <c r="S263" s="69"/>
      <c r="T263" s="69"/>
      <c r="U263" s="69"/>
    </row>
    <row r="264" spans="2:21" s="67" customFormat="1" ht="13.5" customHeight="1">
      <c r="B264" s="68"/>
      <c r="F264" s="69"/>
      <c r="R264" s="69"/>
      <c r="S264" s="69"/>
      <c r="T264" s="69"/>
      <c r="U264" s="69"/>
    </row>
    <row r="265" spans="2:21" s="67" customFormat="1" ht="13.5" customHeight="1">
      <c r="B265" s="68"/>
      <c r="F265" s="69"/>
      <c r="R265" s="69"/>
      <c r="S265" s="69"/>
      <c r="T265" s="69"/>
      <c r="U265" s="69"/>
    </row>
    <row r="266" spans="2:21" s="67" customFormat="1" ht="13.5" customHeight="1">
      <c r="B266" s="68"/>
      <c r="F266" s="69"/>
      <c r="R266" s="69"/>
      <c r="S266" s="69"/>
      <c r="T266" s="69"/>
      <c r="U266" s="69"/>
    </row>
    <row r="267" spans="2:21" s="67" customFormat="1" ht="13.5" customHeight="1">
      <c r="B267" s="68"/>
      <c r="F267" s="69"/>
      <c r="R267" s="69"/>
      <c r="S267" s="69"/>
      <c r="T267" s="69"/>
      <c r="U267" s="69"/>
    </row>
    <row r="268" spans="2:21" s="67" customFormat="1" ht="13.5" customHeight="1">
      <c r="B268" s="68"/>
      <c r="F268" s="69"/>
      <c r="R268" s="69"/>
      <c r="S268" s="69"/>
      <c r="T268" s="69"/>
      <c r="U268" s="69"/>
    </row>
    <row r="269" spans="2:21" s="67" customFormat="1" ht="13.5" customHeight="1">
      <c r="B269" s="68"/>
      <c r="F269" s="69"/>
      <c r="R269" s="69"/>
      <c r="S269" s="69"/>
      <c r="T269" s="69"/>
      <c r="U269" s="69"/>
    </row>
    <row r="270" spans="2:21" s="67" customFormat="1" ht="13.5" customHeight="1">
      <c r="B270" s="68"/>
      <c r="F270" s="69"/>
      <c r="R270" s="69"/>
      <c r="S270" s="69"/>
      <c r="T270" s="69"/>
      <c r="U270" s="69"/>
    </row>
    <row r="271" spans="2:21" s="67" customFormat="1" ht="13.5" customHeight="1">
      <c r="B271" s="68"/>
      <c r="F271" s="69"/>
      <c r="R271" s="69"/>
      <c r="S271" s="69"/>
      <c r="T271" s="69"/>
      <c r="U271" s="69"/>
    </row>
    <row r="272" spans="2:21" s="67" customFormat="1" ht="13.5" customHeight="1">
      <c r="B272" s="68"/>
      <c r="F272" s="69"/>
      <c r="R272" s="69"/>
      <c r="S272" s="69"/>
      <c r="T272" s="69"/>
      <c r="U272" s="69"/>
    </row>
    <row r="273" spans="2:21" s="67" customFormat="1" ht="13.5" customHeight="1">
      <c r="B273" s="68"/>
      <c r="F273" s="69"/>
      <c r="R273" s="69"/>
      <c r="S273" s="69"/>
      <c r="T273" s="69"/>
      <c r="U273" s="69"/>
    </row>
    <row r="274" spans="2:21" s="67" customFormat="1" ht="13.5" customHeight="1">
      <c r="B274" s="68"/>
      <c r="F274" s="69"/>
      <c r="R274" s="69"/>
      <c r="S274" s="69"/>
      <c r="T274" s="69"/>
      <c r="U274" s="69"/>
    </row>
    <row r="275" spans="2:21" s="67" customFormat="1" ht="13.5" customHeight="1">
      <c r="B275" s="68"/>
      <c r="F275" s="69"/>
      <c r="R275" s="69"/>
      <c r="S275" s="69"/>
      <c r="T275" s="69"/>
      <c r="U275" s="69"/>
    </row>
    <row r="276" spans="2:21" s="67" customFormat="1" ht="13.5" customHeight="1">
      <c r="B276" s="68"/>
      <c r="F276" s="69"/>
      <c r="R276" s="69"/>
      <c r="S276" s="69"/>
      <c r="T276" s="69"/>
      <c r="U276" s="69"/>
    </row>
    <row r="277" spans="2:21" s="67" customFormat="1" ht="13.5" customHeight="1">
      <c r="B277" s="68"/>
      <c r="F277" s="69"/>
      <c r="R277" s="69"/>
      <c r="S277" s="69"/>
      <c r="T277" s="69"/>
      <c r="U277" s="69"/>
    </row>
    <row r="278" spans="2:21" s="67" customFormat="1" ht="13.5" customHeight="1">
      <c r="B278" s="68"/>
      <c r="F278" s="69"/>
      <c r="R278" s="69"/>
      <c r="S278" s="69"/>
      <c r="T278" s="69"/>
      <c r="U278" s="69"/>
    </row>
    <row r="279" spans="2:21" s="67" customFormat="1" ht="13.5" customHeight="1">
      <c r="B279" s="68"/>
      <c r="F279" s="69"/>
      <c r="R279" s="69"/>
      <c r="S279" s="69"/>
      <c r="T279" s="69"/>
      <c r="U279" s="69"/>
    </row>
    <row r="280" spans="2:21" s="67" customFormat="1" ht="13.5" customHeight="1">
      <c r="B280" s="68"/>
      <c r="F280" s="69"/>
      <c r="R280" s="69"/>
      <c r="S280" s="69"/>
      <c r="T280" s="69"/>
      <c r="U280" s="69"/>
    </row>
    <row r="281" spans="2:21" s="67" customFormat="1" ht="13.5" customHeight="1">
      <c r="B281" s="68"/>
      <c r="F281" s="69"/>
      <c r="R281" s="69"/>
      <c r="S281" s="69"/>
      <c r="T281" s="69"/>
      <c r="U281" s="69"/>
    </row>
    <row r="282" spans="2:21" s="67" customFormat="1" ht="13.5" customHeight="1">
      <c r="B282" s="68"/>
      <c r="F282" s="69"/>
      <c r="R282" s="69"/>
      <c r="S282" s="69"/>
      <c r="T282" s="69"/>
      <c r="U282" s="69"/>
    </row>
    <row r="283" spans="2:21" s="67" customFormat="1" ht="13.5" customHeight="1">
      <c r="B283" s="68"/>
      <c r="F283" s="69"/>
      <c r="R283" s="69"/>
      <c r="S283" s="69"/>
      <c r="T283" s="69"/>
      <c r="U283" s="69"/>
    </row>
    <row r="284" spans="2:21" s="67" customFormat="1" ht="13.5" customHeight="1">
      <c r="B284" s="68"/>
      <c r="F284" s="69"/>
      <c r="R284" s="69"/>
      <c r="S284" s="69"/>
      <c r="T284" s="69"/>
      <c r="U284" s="69"/>
    </row>
    <row r="285" spans="2:21" s="67" customFormat="1" ht="13.5" customHeight="1">
      <c r="B285" s="68"/>
      <c r="F285" s="69"/>
      <c r="R285" s="69"/>
      <c r="S285" s="69"/>
      <c r="T285" s="69"/>
      <c r="U285" s="69"/>
    </row>
    <row r="286" spans="2:21" s="67" customFormat="1" ht="13.5" customHeight="1">
      <c r="B286" s="68"/>
      <c r="F286" s="69"/>
      <c r="R286" s="69"/>
      <c r="S286" s="69"/>
      <c r="T286" s="69"/>
      <c r="U286" s="69"/>
    </row>
    <row r="287" spans="2:21" s="67" customFormat="1" ht="13.5" customHeight="1">
      <c r="B287" s="68"/>
      <c r="F287" s="69"/>
      <c r="R287" s="69"/>
      <c r="S287" s="69"/>
      <c r="T287" s="69"/>
      <c r="U287" s="69"/>
    </row>
    <row r="288" spans="2:21" s="67" customFormat="1" ht="13.5" customHeight="1">
      <c r="B288" s="68"/>
      <c r="F288" s="69"/>
      <c r="R288" s="69"/>
      <c r="S288" s="69"/>
      <c r="T288" s="69"/>
      <c r="U288" s="69"/>
    </row>
    <row r="289" spans="2:21" s="67" customFormat="1" ht="13.5" customHeight="1">
      <c r="B289" s="68"/>
      <c r="F289" s="69"/>
      <c r="R289" s="69"/>
      <c r="S289" s="69"/>
      <c r="T289" s="69"/>
      <c r="U289" s="69"/>
    </row>
    <row r="290" spans="2:21" s="67" customFormat="1" ht="13.5" customHeight="1">
      <c r="B290" s="68"/>
      <c r="F290" s="69"/>
      <c r="R290" s="69"/>
      <c r="S290" s="69"/>
      <c r="T290" s="69"/>
      <c r="U290" s="69"/>
    </row>
    <row r="291" spans="2:21" s="67" customFormat="1" ht="13.5" customHeight="1">
      <c r="B291" s="68"/>
      <c r="F291" s="69"/>
      <c r="R291" s="69"/>
      <c r="S291" s="69"/>
      <c r="T291" s="69"/>
      <c r="U291" s="69"/>
    </row>
    <row r="292" spans="2:21" s="67" customFormat="1" ht="13.5" customHeight="1">
      <c r="B292" s="68"/>
      <c r="F292" s="69"/>
      <c r="R292" s="69"/>
      <c r="S292" s="69"/>
      <c r="T292" s="69"/>
      <c r="U292" s="69"/>
    </row>
    <row r="293" spans="2:21" s="67" customFormat="1" ht="13.5" customHeight="1">
      <c r="B293" s="68"/>
      <c r="F293" s="69"/>
      <c r="R293" s="69"/>
      <c r="S293" s="69"/>
      <c r="T293" s="69"/>
      <c r="U293" s="69"/>
    </row>
    <row r="294" spans="2:21" s="67" customFormat="1" ht="13.5" customHeight="1">
      <c r="B294" s="68"/>
      <c r="F294" s="69"/>
      <c r="R294" s="69"/>
      <c r="S294" s="69"/>
      <c r="T294" s="69"/>
      <c r="U294" s="69"/>
    </row>
    <row r="295" spans="2:21" s="67" customFormat="1" ht="13.5" customHeight="1">
      <c r="B295" s="68"/>
      <c r="F295" s="69"/>
      <c r="R295" s="69"/>
      <c r="S295" s="69"/>
      <c r="T295" s="69"/>
      <c r="U295" s="69"/>
    </row>
    <row r="296" spans="2:21" s="67" customFormat="1" ht="13.5" customHeight="1">
      <c r="B296" s="68"/>
      <c r="F296" s="69"/>
      <c r="R296" s="69"/>
      <c r="S296" s="69"/>
      <c r="T296" s="69"/>
      <c r="U296" s="69"/>
    </row>
    <row r="297" spans="2:21" s="67" customFormat="1" ht="13.5" customHeight="1">
      <c r="B297" s="68"/>
      <c r="F297" s="69"/>
      <c r="R297" s="69"/>
      <c r="S297" s="69"/>
      <c r="T297" s="69"/>
      <c r="U297" s="69"/>
    </row>
    <row r="298" spans="2:21" s="67" customFormat="1" ht="13.5" customHeight="1">
      <c r="B298" s="68"/>
      <c r="F298" s="69"/>
      <c r="R298" s="69"/>
      <c r="S298" s="69"/>
      <c r="T298" s="69"/>
      <c r="U298" s="69"/>
    </row>
    <row r="299" spans="2:21" s="67" customFormat="1" ht="13.5" customHeight="1">
      <c r="B299" s="68"/>
      <c r="F299" s="69"/>
      <c r="R299" s="69"/>
      <c r="S299" s="69"/>
      <c r="T299" s="69"/>
      <c r="U299" s="69"/>
    </row>
    <row r="300" spans="2:21" s="67" customFormat="1" ht="13.5" customHeight="1">
      <c r="B300" s="68"/>
      <c r="F300" s="69"/>
      <c r="R300" s="69"/>
      <c r="S300" s="69"/>
      <c r="T300" s="69"/>
      <c r="U300" s="69"/>
    </row>
    <row r="301" spans="2:21" s="67" customFormat="1" ht="13.5" customHeight="1">
      <c r="B301" s="68"/>
      <c r="F301" s="69"/>
      <c r="R301" s="69"/>
      <c r="S301" s="69"/>
      <c r="T301" s="69"/>
      <c r="U301" s="69"/>
    </row>
    <row r="302" spans="2:21" s="67" customFormat="1" ht="13.5" customHeight="1">
      <c r="B302" s="68"/>
      <c r="F302" s="69"/>
      <c r="R302" s="69"/>
      <c r="S302" s="69"/>
      <c r="T302" s="69"/>
      <c r="U302" s="69"/>
    </row>
    <row r="303" spans="2:21" s="67" customFormat="1" ht="13.5" customHeight="1">
      <c r="B303" s="68"/>
      <c r="F303" s="69"/>
      <c r="R303" s="69"/>
      <c r="S303" s="69"/>
      <c r="T303" s="69"/>
      <c r="U303" s="69"/>
    </row>
    <row r="304" spans="2:21" s="67" customFormat="1" ht="13.5" customHeight="1">
      <c r="B304" s="68"/>
      <c r="F304" s="69"/>
      <c r="R304" s="69"/>
      <c r="S304" s="69"/>
      <c r="T304" s="69"/>
      <c r="U304" s="69"/>
    </row>
    <row r="305" spans="2:21" s="67" customFormat="1" ht="13.5" customHeight="1">
      <c r="B305" s="68"/>
      <c r="F305" s="69"/>
      <c r="R305" s="69"/>
      <c r="S305" s="69"/>
      <c r="T305" s="69"/>
      <c r="U305" s="69"/>
    </row>
    <row r="306" spans="2:21" s="67" customFormat="1" ht="13.5" customHeight="1">
      <c r="B306" s="68"/>
      <c r="F306" s="69"/>
      <c r="R306" s="69"/>
      <c r="S306" s="69"/>
      <c r="T306" s="69"/>
      <c r="U306" s="69"/>
    </row>
    <row r="307" spans="2:21" s="67" customFormat="1" ht="13.5" customHeight="1">
      <c r="B307" s="68"/>
      <c r="F307" s="69"/>
      <c r="R307" s="69"/>
      <c r="S307" s="69"/>
      <c r="T307" s="69"/>
      <c r="U307" s="69"/>
    </row>
    <row r="308" spans="2:21" s="67" customFormat="1" ht="13.5" customHeight="1">
      <c r="B308" s="68"/>
      <c r="F308" s="69"/>
      <c r="R308" s="69"/>
      <c r="S308" s="69"/>
      <c r="T308" s="69"/>
      <c r="U308" s="69"/>
    </row>
    <row r="309" spans="2:21" s="67" customFormat="1" ht="13.5" customHeight="1">
      <c r="B309" s="68"/>
      <c r="F309" s="69"/>
      <c r="R309" s="69"/>
      <c r="S309" s="69"/>
      <c r="T309" s="69"/>
      <c r="U309" s="69"/>
    </row>
    <row r="310" spans="2:21" s="67" customFormat="1" ht="13.5" customHeight="1">
      <c r="B310" s="68"/>
      <c r="F310" s="69"/>
      <c r="R310" s="69"/>
      <c r="S310" s="69"/>
      <c r="T310" s="69"/>
      <c r="U310" s="69"/>
    </row>
    <row r="311" spans="2:21" s="67" customFormat="1" ht="13.5" customHeight="1">
      <c r="B311" s="68"/>
      <c r="F311" s="69"/>
      <c r="R311" s="69"/>
      <c r="S311" s="69"/>
      <c r="T311" s="69"/>
      <c r="U311" s="69"/>
    </row>
    <row r="312" spans="2:21" s="67" customFormat="1" ht="13.5" customHeight="1">
      <c r="B312" s="68"/>
      <c r="F312" s="69"/>
      <c r="R312" s="69"/>
      <c r="S312" s="69"/>
      <c r="T312" s="69"/>
      <c r="U312" s="69"/>
    </row>
    <row r="313" spans="2:21" s="67" customFormat="1" ht="13.5" customHeight="1">
      <c r="B313" s="68"/>
      <c r="F313" s="69"/>
      <c r="R313" s="69"/>
      <c r="S313" s="69"/>
      <c r="T313" s="69"/>
      <c r="U313" s="69"/>
    </row>
  </sheetData>
  <sheetProtection/>
  <mergeCells count="40">
    <mergeCell ref="A2:A6"/>
    <mergeCell ref="B2:B6"/>
    <mergeCell ref="C2:C6"/>
    <mergeCell ref="D2:D6"/>
    <mergeCell ref="E2:E6"/>
    <mergeCell ref="F2:F6"/>
    <mergeCell ref="R2:R6"/>
    <mergeCell ref="T2:T6"/>
    <mergeCell ref="K2:L5"/>
    <mergeCell ref="W2:W6"/>
    <mergeCell ref="U2:U6"/>
    <mergeCell ref="Q5:Q6"/>
    <mergeCell ref="S5:S6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AO4:AO5"/>
    <mergeCell ref="Z2:Z6"/>
    <mergeCell ref="V2:V5"/>
    <mergeCell ref="AH4:AH5"/>
    <mergeCell ref="AM4:AM5"/>
    <mergeCell ref="AA2:AA5"/>
    <mergeCell ref="AF4:AF5"/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17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8" sqref="D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414</v>
      </c>
      <c r="Q1" s="6"/>
    </row>
    <row r="2" spans="1:17" s="5" customFormat="1" ht="13.5" customHeight="1">
      <c r="A2" s="87" t="s">
        <v>415</v>
      </c>
      <c r="B2" s="144" t="s">
        <v>1</v>
      </c>
      <c r="C2" s="87" t="s">
        <v>416</v>
      </c>
      <c r="D2" s="87" t="s">
        <v>417</v>
      </c>
      <c r="E2" s="87" t="s">
        <v>418</v>
      </c>
      <c r="F2" s="87" t="s">
        <v>419</v>
      </c>
      <c r="G2" s="87" t="s">
        <v>420</v>
      </c>
      <c r="H2" s="107" t="s">
        <v>421</v>
      </c>
      <c r="I2" s="27"/>
      <c r="J2" s="107" t="s">
        <v>422</v>
      </c>
      <c r="K2" s="27"/>
      <c r="L2" s="87" t="s">
        <v>423</v>
      </c>
      <c r="M2" s="87" t="s">
        <v>424</v>
      </c>
      <c r="N2" s="87" t="s">
        <v>425</v>
      </c>
      <c r="O2" s="87" t="s">
        <v>0</v>
      </c>
      <c r="P2" s="87" t="s">
        <v>426</v>
      </c>
      <c r="Q2" s="87" t="s">
        <v>427</v>
      </c>
    </row>
    <row r="3" spans="1:17" s="5" customFormat="1" ht="13.5" customHeight="1">
      <c r="A3" s="88"/>
      <c r="B3" s="145"/>
      <c r="C3" s="88"/>
      <c r="D3" s="88"/>
      <c r="E3" s="88"/>
      <c r="F3" s="88"/>
      <c r="G3" s="148"/>
      <c r="H3" s="94"/>
      <c r="I3" s="29"/>
      <c r="J3" s="94"/>
      <c r="K3" s="29"/>
      <c r="L3" s="148"/>
      <c r="M3" s="88"/>
      <c r="N3" s="88"/>
      <c r="O3" s="148"/>
      <c r="P3" s="88"/>
      <c r="Q3" s="88"/>
    </row>
    <row r="4" spans="1:17" s="5" customFormat="1" ht="18.75" customHeight="1">
      <c r="A4" s="88"/>
      <c r="B4" s="145"/>
      <c r="C4" s="88"/>
      <c r="D4" s="88"/>
      <c r="E4" s="88"/>
      <c r="F4" s="88"/>
      <c r="G4" s="148"/>
      <c r="H4" s="94"/>
      <c r="I4" s="30"/>
      <c r="J4" s="94"/>
      <c r="K4" s="30"/>
      <c r="L4" s="148"/>
      <c r="M4" s="88"/>
      <c r="N4" s="88"/>
      <c r="O4" s="148"/>
      <c r="P4" s="88"/>
      <c r="Q4" s="88"/>
    </row>
    <row r="5" spans="1:17" s="5" customFormat="1" ht="26.25" customHeight="1">
      <c r="A5" s="88"/>
      <c r="B5" s="145"/>
      <c r="C5" s="88"/>
      <c r="D5" s="88"/>
      <c r="E5" s="88"/>
      <c r="F5" s="88"/>
      <c r="G5" s="148"/>
      <c r="H5" s="88"/>
      <c r="I5" s="88" t="s">
        <v>428</v>
      </c>
      <c r="J5" s="88"/>
      <c r="K5" s="87" t="s">
        <v>428</v>
      </c>
      <c r="L5" s="148"/>
      <c r="M5" s="88"/>
      <c r="N5" s="88"/>
      <c r="O5" s="148"/>
      <c r="P5" s="88"/>
      <c r="Q5" s="88"/>
    </row>
    <row r="6" spans="1:17" s="17" customFormat="1" ht="13.5" customHeight="1">
      <c r="A6" s="89"/>
      <c r="B6" s="146"/>
      <c r="C6" s="89"/>
      <c r="D6" s="89"/>
      <c r="E6" s="89"/>
      <c r="F6" s="89"/>
      <c r="G6" s="35" t="s">
        <v>2</v>
      </c>
      <c r="H6" s="89"/>
      <c r="I6" s="89"/>
      <c r="J6" s="89"/>
      <c r="K6" s="89"/>
      <c r="L6" s="34" t="s">
        <v>429</v>
      </c>
      <c r="M6" s="89"/>
      <c r="N6" s="89"/>
      <c r="O6" s="147"/>
      <c r="P6" s="89"/>
      <c r="Q6" s="34" t="s">
        <v>430</v>
      </c>
    </row>
    <row r="7" spans="1:17" s="73" customFormat="1" ht="30" customHeight="1">
      <c r="A7" s="18" t="s">
        <v>431</v>
      </c>
      <c r="B7" s="19" t="s">
        <v>432</v>
      </c>
      <c r="C7" s="18" t="s">
        <v>433</v>
      </c>
      <c r="D7" s="18" t="s">
        <v>434</v>
      </c>
      <c r="E7" s="18"/>
      <c r="F7" s="18" t="s">
        <v>435</v>
      </c>
      <c r="G7" s="18">
        <v>1939</v>
      </c>
      <c r="H7" s="18" t="s">
        <v>436</v>
      </c>
      <c r="I7" s="18"/>
      <c r="J7" s="18" t="s">
        <v>437</v>
      </c>
      <c r="K7" s="18"/>
      <c r="L7" s="18">
        <v>4.9</v>
      </c>
      <c r="M7" s="18">
        <v>1999</v>
      </c>
      <c r="N7" s="18" t="s">
        <v>438</v>
      </c>
      <c r="O7" s="18"/>
      <c r="P7" s="18" t="s">
        <v>439</v>
      </c>
      <c r="Q7" s="18"/>
    </row>
    <row r="8" spans="1:17" s="66" customFormat="1" ht="30" customHeight="1">
      <c r="A8" s="18" t="s">
        <v>431</v>
      </c>
      <c r="B8" s="19" t="s">
        <v>440</v>
      </c>
      <c r="C8" s="18" t="s">
        <v>441</v>
      </c>
      <c r="D8" s="18" t="s">
        <v>442</v>
      </c>
      <c r="E8" s="18"/>
      <c r="F8" s="18" t="s">
        <v>443</v>
      </c>
      <c r="G8" s="18">
        <v>0</v>
      </c>
      <c r="H8" s="18" t="s">
        <v>14</v>
      </c>
      <c r="I8" s="18"/>
      <c r="J8" s="18" t="s">
        <v>437</v>
      </c>
      <c r="K8" s="18"/>
      <c r="L8" s="18">
        <v>4.9</v>
      </c>
      <c r="M8" s="18">
        <v>2006</v>
      </c>
      <c r="N8" s="18" t="s">
        <v>438</v>
      </c>
      <c r="O8" s="18"/>
      <c r="P8" s="18" t="s">
        <v>439</v>
      </c>
      <c r="Q8" s="18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  <row r="150" spans="2:11" s="67" customFormat="1" ht="13.5" customHeight="1">
      <c r="B150" s="68"/>
      <c r="F150" s="69"/>
      <c r="H150" s="69"/>
      <c r="I150" s="69"/>
      <c r="J150" s="69"/>
      <c r="K150" s="69"/>
    </row>
    <row r="151" spans="2:11" s="67" customFormat="1" ht="13.5" customHeight="1">
      <c r="B151" s="68"/>
      <c r="F151" s="69"/>
      <c r="H151" s="69"/>
      <c r="I151" s="69"/>
      <c r="J151" s="69"/>
      <c r="K151" s="69"/>
    </row>
    <row r="152" spans="2:11" s="67" customFormat="1" ht="13.5" customHeight="1">
      <c r="B152" s="68"/>
      <c r="F152" s="69"/>
      <c r="H152" s="69"/>
      <c r="I152" s="69"/>
      <c r="J152" s="69"/>
      <c r="K152" s="69"/>
    </row>
    <row r="153" spans="2:11" s="67" customFormat="1" ht="13.5" customHeight="1">
      <c r="B153" s="68"/>
      <c r="F153" s="69"/>
      <c r="H153" s="69"/>
      <c r="I153" s="69"/>
      <c r="J153" s="69"/>
      <c r="K153" s="69"/>
    </row>
    <row r="154" spans="2:11" s="67" customFormat="1" ht="13.5" customHeight="1">
      <c r="B154" s="68"/>
      <c r="F154" s="69"/>
      <c r="H154" s="69"/>
      <c r="I154" s="69"/>
      <c r="J154" s="69"/>
      <c r="K154" s="69"/>
    </row>
    <row r="155" spans="2:11" s="67" customFormat="1" ht="13.5" customHeight="1">
      <c r="B155" s="68"/>
      <c r="F155" s="69"/>
      <c r="H155" s="69"/>
      <c r="I155" s="69"/>
      <c r="J155" s="69"/>
      <c r="K155" s="69"/>
    </row>
    <row r="156" spans="2:11" s="67" customFormat="1" ht="13.5" customHeight="1">
      <c r="B156" s="68"/>
      <c r="F156" s="69"/>
      <c r="H156" s="69"/>
      <c r="I156" s="69"/>
      <c r="J156" s="69"/>
      <c r="K156" s="69"/>
    </row>
    <row r="157" spans="2:11" s="67" customFormat="1" ht="13.5" customHeight="1">
      <c r="B157" s="68"/>
      <c r="F157" s="69"/>
      <c r="H157" s="69"/>
      <c r="I157" s="69"/>
      <c r="J157" s="69"/>
      <c r="K157" s="69"/>
    </row>
    <row r="158" spans="2:11" s="67" customFormat="1" ht="13.5" customHeight="1">
      <c r="B158" s="68"/>
      <c r="F158" s="69"/>
      <c r="H158" s="69"/>
      <c r="I158" s="69"/>
      <c r="J158" s="69"/>
      <c r="K158" s="69"/>
    </row>
    <row r="159" spans="2:11" s="67" customFormat="1" ht="13.5" customHeight="1">
      <c r="B159" s="68"/>
      <c r="F159" s="69"/>
      <c r="H159" s="69"/>
      <c r="I159" s="69"/>
      <c r="J159" s="69"/>
      <c r="K159" s="69"/>
    </row>
    <row r="160" spans="2:11" s="67" customFormat="1" ht="13.5" customHeight="1">
      <c r="B160" s="68"/>
      <c r="F160" s="69"/>
      <c r="H160" s="69"/>
      <c r="I160" s="69"/>
      <c r="J160" s="69"/>
      <c r="K160" s="69"/>
    </row>
    <row r="161" spans="2:11" s="67" customFormat="1" ht="13.5" customHeight="1">
      <c r="B161" s="68"/>
      <c r="F161" s="69"/>
      <c r="H161" s="69"/>
      <c r="I161" s="69"/>
      <c r="J161" s="69"/>
      <c r="K161" s="69"/>
    </row>
    <row r="162" spans="2:11" s="67" customFormat="1" ht="13.5" customHeight="1">
      <c r="B162" s="68"/>
      <c r="F162" s="69"/>
      <c r="H162" s="69"/>
      <c r="I162" s="69"/>
      <c r="J162" s="69"/>
      <c r="K162" s="69"/>
    </row>
    <row r="163" spans="2:11" s="67" customFormat="1" ht="13.5" customHeight="1">
      <c r="B163" s="68"/>
      <c r="F163" s="69"/>
      <c r="H163" s="69"/>
      <c r="I163" s="69"/>
      <c r="J163" s="69"/>
      <c r="K163" s="69"/>
    </row>
    <row r="164" spans="2:11" s="67" customFormat="1" ht="13.5" customHeight="1">
      <c r="B164" s="68"/>
      <c r="F164" s="69"/>
      <c r="H164" s="69"/>
      <c r="I164" s="69"/>
      <c r="J164" s="69"/>
      <c r="K164" s="69"/>
    </row>
    <row r="165" spans="2:11" s="67" customFormat="1" ht="13.5" customHeight="1">
      <c r="B165" s="68"/>
      <c r="F165" s="69"/>
      <c r="H165" s="69"/>
      <c r="I165" s="69"/>
      <c r="J165" s="69"/>
      <c r="K165" s="69"/>
    </row>
    <row r="166" spans="2:11" s="67" customFormat="1" ht="13.5" customHeight="1">
      <c r="B166" s="68"/>
      <c r="F166" s="69"/>
      <c r="H166" s="69"/>
      <c r="I166" s="69"/>
      <c r="J166" s="69"/>
      <c r="K166" s="69"/>
    </row>
    <row r="167" spans="2:11" s="67" customFormat="1" ht="13.5" customHeight="1">
      <c r="B167" s="68"/>
      <c r="F167" s="69"/>
      <c r="H167" s="69"/>
      <c r="I167" s="69"/>
      <c r="J167" s="69"/>
      <c r="K167" s="69"/>
    </row>
    <row r="168" spans="2:11" s="67" customFormat="1" ht="13.5" customHeight="1">
      <c r="B168" s="68"/>
      <c r="F168" s="69"/>
      <c r="H168" s="69"/>
      <c r="I168" s="69"/>
      <c r="J168" s="69"/>
      <c r="K168" s="69"/>
    </row>
    <row r="169" spans="2:11" s="67" customFormat="1" ht="13.5" customHeight="1">
      <c r="B169" s="68"/>
      <c r="F169" s="69"/>
      <c r="H169" s="69"/>
      <c r="I169" s="69"/>
      <c r="J169" s="69"/>
      <c r="K169" s="69"/>
    </row>
    <row r="170" spans="2:11" s="67" customFormat="1" ht="13.5" customHeight="1">
      <c r="B170" s="68"/>
      <c r="F170" s="69"/>
      <c r="H170" s="69"/>
      <c r="I170" s="69"/>
      <c r="J170" s="69"/>
      <c r="K170" s="69"/>
    </row>
    <row r="171" spans="2:11" s="67" customFormat="1" ht="13.5" customHeight="1">
      <c r="B171" s="68"/>
      <c r="F171" s="69"/>
      <c r="H171" s="69"/>
      <c r="I171" s="69"/>
      <c r="J171" s="69"/>
      <c r="K171" s="69"/>
    </row>
    <row r="172" spans="2:11" s="67" customFormat="1" ht="13.5" customHeight="1">
      <c r="B172" s="68"/>
      <c r="F172" s="69"/>
      <c r="H172" s="69"/>
      <c r="I172" s="69"/>
      <c r="J172" s="69"/>
      <c r="K172" s="69"/>
    </row>
    <row r="173" spans="2:11" s="67" customFormat="1" ht="13.5" customHeight="1">
      <c r="B173" s="68"/>
      <c r="F173" s="69"/>
      <c r="H173" s="69"/>
      <c r="I173" s="69"/>
      <c r="J173" s="69"/>
      <c r="K173" s="69"/>
    </row>
    <row r="174" spans="2:11" s="67" customFormat="1" ht="13.5" customHeight="1">
      <c r="B174" s="68"/>
      <c r="F174" s="69"/>
      <c r="H174" s="69"/>
      <c r="I174" s="69"/>
      <c r="J174" s="69"/>
      <c r="K174" s="69"/>
    </row>
    <row r="175" spans="2:11" s="67" customFormat="1" ht="13.5" customHeight="1">
      <c r="B175" s="68"/>
      <c r="F175" s="69"/>
      <c r="H175" s="69"/>
      <c r="I175" s="69"/>
      <c r="J175" s="69"/>
      <c r="K175" s="69"/>
    </row>
    <row r="176" spans="2:11" s="67" customFormat="1" ht="13.5" customHeight="1">
      <c r="B176" s="68"/>
      <c r="F176" s="69"/>
      <c r="H176" s="69"/>
      <c r="I176" s="69"/>
      <c r="J176" s="69"/>
      <c r="K176" s="69"/>
    </row>
    <row r="177" spans="2:11" s="67" customFormat="1" ht="13.5" customHeight="1">
      <c r="B177" s="68"/>
      <c r="F177" s="69"/>
      <c r="H177" s="69"/>
      <c r="I177" s="69"/>
      <c r="J177" s="69"/>
      <c r="K177" s="69"/>
    </row>
    <row r="178" spans="2:11" s="67" customFormat="1" ht="13.5" customHeight="1">
      <c r="B178" s="68"/>
      <c r="F178" s="69"/>
      <c r="H178" s="69"/>
      <c r="I178" s="69"/>
      <c r="J178" s="69"/>
      <c r="K178" s="69"/>
    </row>
    <row r="179" spans="2:11" s="67" customFormat="1" ht="13.5" customHeight="1">
      <c r="B179" s="68"/>
      <c r="F179" s="69"/>
      <c r="H179" s="69"/>
      <c r="I179" s="69"/>
      <c r="J179" s="69"/>
      <c r="K179" s="69"/>
    </row>
    <row r="180" spans="2:11" s="67" customFormat="1" ht="13.5" customHeight="1">
      <c r="B180" s="68"/>
      <c r="F180" s="69"/>
      <c r="H180" s="69"/>
      <c r="I180" s="69"/>
      <c r="J180" s="69"/>
      <c r="K180" s="69"/>
    </row>
    <row r="181" spans="2:11" s="67" customFormat="1" ht="13.5" customHeight="1">
      <c r="B181" s="68"/>
      <c r="F181" s="69"/>
      <c r="H181" s="69"/>
      <c r="I181" s="69"/>
      <c r="J181" s="69"/>
      <c r="K181" s="69"/>
    </row>
    <row r="182" spans="2:11" s="67" customFormat="1" ht="13.5" customHeight="1">
      <c r="B182" s="68"/>
      <c r="F182" s="69"/>
      <c r="H182" s="69"/>
      <c r="I182" s="69"/>
      <c r="J182" s="69"/>
      <c r="K182" s="69"/>
    </row>
    <row r="183" spans="2:11" s="67" customFormat="1" ht="13.5" customHeight="1">
      <c r="B183" s="68"/>
      <c r="F183" s="69"/>
      <c r="H183" s="69"/>
      <c r="I183" s="69"/>
      <c r="J183" s="69"/>
      <c r="K183" s="69"/>
    </row>
    <row r="184" spans="2:11" s="67" customFormat="1" ht="13.5" customHeight="1">
      <c r="B184" s="68"/>
      <c r="F184" s="69"/>
      <c r="H184" s="69"/>
      <c r="I184" s="69"/>
      <c r="J184" s="69"/>
      <c r="K184" s="69"/>
    </row>
    <row r="185" spans="2:11" s="67" customFormat="1" ht="13.5" customHeight="1">
      <c r="B185" s="68"/>
      <c r="F185" s="69"/>
      <c r="H185" s="69"/>
      <c r="I185" s="69"/>
      <c r="J185" s="69"/>
      <c r="K185" s="69"/>
    </row>
    <row r="186" spans="2:11" s="67" customFormat="1" ht="13.5" customHeight="1">
      <c r="B186" s="68"/>
      <c r="F186" s="69"/>
      <c r="H186" s="69"/>
      <c r="I186" s="69"/>
      <c r="J186" s="69"/>
      <c r="K186" s="69"/>
    </row>
    <row r="187" spans="2:11" s="67" customFormat="1" ht="13.5" customHeight="1">
      <c r="B187" s="68"/>
      <c r="F187" s="69"/>
      <c r="H187" s="69"/>
      <c r="I187" s="69"/>
      <c r="J187" s="69"/>
      <c r="K187" s="69"/>
    </row>
    <row r="188" spans="2:11" s="67" customFormat="1" ht="13.5" customHeight="1">
      <c r="B188" s="68"/>
      <c r="F188" s="69"/>
      <c r="H188" s="69"/>
      <c r="I188" s="69"/>
      <c r="J188" s="69"/>
      <c r="K188" s="69"/>
    </row>
    <row r="189" spans="2:11" s="67" customFormat="1" ht="13.5" customHeight="1">
      <c r="B189" s="68"/>
      <c r="F189" s="69"/>
      <c r="H189" s="69"/>
      <c r="I189" s="69"/>
      <c r="J189" s="69"/>
      <c r="K189" s="69"/>
    </row>
    <row r="190" spans="2:11" s="67" customFormat="1" ht="13.5" customHeight="1">
      <c r="B190" s="68"/>
      <c r="F190" s="69"/>
      <c r="H190" s="69"/>
      <c r="I190" s="69"/>
      <c r="J190" s="69"/>
      <c r="K190" s="69"/>
    </row>
    <row r="191" spans="2:11" s="67" customFormat="1" ht="13.5" customHeight="1">
      <c r="B191" s="68"/>
      <c r="F191" s="69"/>
      <c r="H191" s="69"/>
      <c r="I191" s="69"/>
      <c r="J191" s="69"/>
      <c r="K191" s="69"/>
    </row>
    <row r="192" spans="2:11" s="67" customFormat="1" ht="13.5" customHeight="1">
      <c r="B192" s="68"/>
      <c r="F192" s="69"/>
      <c r="H192" s="69"/>
      <c r="I192" s="69"/>
      <c r="J192" s="69"/>
      <c r="K192" s="69"/>
    </row>
    <row r="193" spans="2:11" s="67" customFormat="1" ht="13.5" customHeight="1">
      <c r="B193" s="68"/>
      <c r="F193" s="69"/>
      <c r="H193" s="69"/>
      <c r="I193" s="69"/>
      <c r="J193" s="69"/>
      <c r="K193" s="69"/>
    </row>
    <row r="194" spans="2:11" s="67" customFormat="1" ht="13.5" customHeight="1">
      <c r="B194" s="68"/>
      <c r="F194" s="69"/>
      <c r="H194" s="69"/>
      <c r="I194" s="69"/>
      <c r="J194" s="69"/>
      <c r="K194" s="69"/>
    </row>
    <row r="195" spans="2:11" s="67" customFormat="1" ht="13.5" customHeight="1">
      <c r="B195" s="68"/>
      <c r="F195" s="69"/>
      <c r="H195" s="69"/>
      <c r="I195" s="69"/>
      <c r="J195" s="69"/>
      <c r="K195" s="69"/>
    </row>
    <row r="196" spans="2:11" s="67" customFormat="1" ht="13.5" customHeight="1">
      <c r="B196" s="68"/>
      <c r="F196" s="69"/>
      <c r="H196" s="69"/>
      <c r="I196" s="69"/>
      <c r="J196" s="69"/>
      <c r="K196" s="69"/>
    </row>
    <row r="197" spans="2:11" s="67" customFormat="1" ht="13.5" customHeight="1">
      <c r="B197" s="68"/>
      <c r="F197" s="69"/>
      <c r="H197" s="69"/>
      <c r="I197" s="69"/>
      <c r="J197" s="69"/>
      <c r="K197" s="69"/>
    </row>
    <row r="198" spans="2:11" s="67" customFormat="1" ht="13.5" customHeight="1">
      <c r="B198" s="68"/>
      <c r="F198" s="69"/>
      <c r="H198" s="69"/>
      <c r="I198" s="69"/>
      <c r="J198" s="69"/>
      <c r="K198" s="69"/>
    </row>
    <row r="199" spans="2:11" s="67" customFormat="1" ht="13.5" customHeight="1">
      <c r="B199" s="68"/>
      <c r="F199" s="69"/>
      <c r="H199" s="69"/>
      <c r="I199" s="69"/>
      <c r="J199" s="69"/>
      <c r="K199" s="69"/>
    </row>
    <row r="200" spans="2:11" s="67" customFormat="1" ht="13.5" customHeight="1">
      <c r="B200" s="68"/>
      <c r="F200" s="69"/>
      <c r="H200" s="69"/>
      <c r="I200" s="69"/>
      <c r="J200" s="69"/>
      <c r="K200" s="69"/>
    </row>
    <row r="201" spans="2:11" s="67" customFormat="1" ht="13.5" customHeight="1">
      <c r="B201" s="68"/>
      <c r="F201" s="69"/>
      <c r="H201" s="69"/>
      <c r="I201" s="69"/>
      <c r="J201" s="69"/>
      <c r="K201" s="69"/>
    </row>
    <row r="202" spans="2:11" s="67" customFormat="1" ht="13.5" customHeight="1">
      <c r="B202" s="68"/>
      <c r="F202" s="69"/>
      <c r="H202" s="69"/>
      <c r="I202" s="69"/>
      <c r="J202" s="69"/>
      <c r="K202" s="69"/>
    </row>
    <row r="203" spans="2:11" s="67" customFormat="1" ht="13.5" customHeight="1">
      <c r="B203" s="68"/>
      <c r="F203" s="69"/>
      <c r="H203" s="69"/>
      <c r="I203" s="69"/>
      <c r="J203" s="69"/>
      <c r="K203" s="69"/>
    </row>
    <row r="204" spans="2:11" s="67" customFormat="1" ht="13.5" customHeight="1">
      <c r="B204" s="68"/>
      <c r="F204" s="69"/>
      <c r="H204" s="69"/>
      <c r="I204" s="69"/>
      <c r="J204" s="69"/>
      <c r="K204" s="69"/>
    </row>
    <row r="205" spans="2:11" s="67" customFormat="1" ht="13.5" customHeight="1">
      <c r="B205" s="68"/>
      <c r="F205" s="69"/>
      <c r="H205" s="69"/>
      <c r="I205" s="69"/>
      <c r="J205" s="69"/>
      <c r="K205" s="69"/>
    </row>
    <row r="206" spans="2:11" s="67" customFormat="1" ht="13.5" customHeight="1">
      <c r="B206" s="68"/>
      <c r="F206" s="69"/>
      <c r="H206" s="69"/>
      <c r="I206" s="69"/>
      <c r="J206" s="69"/>
      <c r="K206" s="69"/>
    </row>
    <row r="207" spans="2:11" s="67" customFormat="1" ht="13.5" customHeight="1">
      <c r="B207" s="68"/>
      <c r="F207" s="69"/>
      <c r="H207" s="69"/>
      <c r="I207" s="69"/>
      <c r="J207" s="69"/>
      <c r="K207" s="69"/>
    </row>
    <row r="208" spans="2:11" s="67" customFormat="1" ht="13.5" customHeight="1">
      <c r="B208" s="68"/>
      <c r="F208" s="69"/>
      <c r="H208" s="69"/>
      <c r="I208" s="69"/>
      <c r="J208" s="69"/>
      <c r="K208" s="69"/>
    </row>
    <row r="209" spans="2:11" s="67" customFormat="1" ht="13.5" customHeight="1">
      <c r="B209" s="68"/>
      <c r="F209" s="69"/>
      <c r="H209" s="69"/>
      <c r="I209" s="69"/>
      <c r="J209" s="69"/>
      <c r="K209" s="69"/>
    </row>
    <row r="210" spans="2:11" s="67" customFormat="1" ht="13.5" customHeight="1">
      <c r="B210" s="68"/>
      <c r="F210" s="69"/>
      <c r="H210" s="69"/>
      <c r="I210" s="69"/>
      <c r="J210" s="69"/>
      <c r="K210" s="69"/>
    </row>
    <row r="211" spans="2:11" s="67" customFormat="1" ht="13.5" customHeight="1">
      <c r="B211" s="68"/>
      <c r="F211" s="69"/>
      <c r="H211" s="69"/>
      <c r="I211" s="69"/>
      <c r="J211" s="69"/>
      <c r="K211" s="69"/>
    </row>
    <row r="212" spans="2:11" s="67" customFormat="1" ht="13.5" customHeight="1">
      <c r="B212" s="68"/>
      <c r="F212" s="69"/>
      <c r="H212" s="69"/>
      <c r="I212" s="69"/>
      <c r="J212" s="69"/>
      <c r="K212" s="69"/>
    </row>
    <row r="213" spans="2:11" s="67" customFormat="1" ht="13.5" customHeight="1">
      <c r="B213" s="68"/>
      <c r="F213" s="69"/>
      <c r="H213" s="69"/>
      <c r="I213" s="69"/>
      <c r="J213" s="69"/>
      <c r="K213" s="69"/>
    </row>
    <row r="214" spans="2:11" s="67" customFormat="1" ht="13.5" customHeight="1">
      <c r="B214" s="68"/>
      <c r="F214" s="69"/>
      <c r="H214" s="69"/>
      <c r="I214" s="69"/>
      <c r="J214" s="69"/>
      <c r="K214" s="69"/>
    </row>
    <row r="215" spans="2:11" s="67" customFormat="1" ht="13.5" customHeight="1">
      <c r="B215" s="68"/>
      <c r="F215" s="69"/>
      <c r="H215" s="69"/>
      <c r="I215" s="69"/>
      <c r="J215" s="69"/>
      <c r="K215" s="69"/>
    </row>
    <row r="216" spans="2:11" s="67" customFormat="1" ht="13.5" customHeight="1">
      <c r="B216" s="68"/>
      <c r="F216" s="69"/>
      <c r="H216" s="69"/>
      <c r="I216" s="69"/>
      <c r="J216" s="69"/>
      <c r="K216" s="69"/>
    </row>
    <row r="217" spans="2:11" s="67" customFormat="1" ht="13.5" customHeight="1">
      <c r="B217" s="68"/>
      <c r="F217" s="69"/>
      <c r="H217" s="69"/>
      <c r="I217" s="69"/>
      <c r="J217" s="69"/>
      <c r="K217" s="69"/>
    </row>
    <row r="218" spans="2:11" s="67" customFormat="1" ht="13.5" customHeight="1">
      <c r="B218" s="68"/>
      <c r="F218" s="69"/>
      <c r="H218" s="69"/>
      <c r="I218" s="69"/>
      <c r="J218" s="69"/>
      <c r="K218" s="69"/>
    </row>
    <row r="219" spans="2:11" s="67" customFormat="1" ht="13.5" customHeight="1">
      <c r="B219" s="68"/>
      <c r="F219" s="69"/>
      <c r="H219" s="69"/>
      <c r="I219" s="69"/>
      <c r="J219" s="69"/>
      <c r="K219" s="69"/>
    </row>
    <row r="220" spans="2:11" s="67" customFormat="1" ht="13.5" customHeight="1">
      <c r="B220" s="68"/>
      <c r="F220" s="69"/>
      <c r="H220" s="69"/>
      <c r="I220" s="69"/>
      <c r="J220" s="69"/>
      <c r="K220" s="69"/>
    </row>
    <row r="221" spans="2:11" s="67" customFormat="1" ht="13.5" customHeight="1">
      <c r="B221" s="68"/>
      <c r="F221" s="69"/>
      <c r="H221" s="69"/>
      <c r="I221" s="69"/>
      <c r="J221" s="69"/>
      <c r="K221" s="69"/>
    </row>
    <row r="222" spans="2:11" s="67" customFormat="1" ht="13.5" customHeight="1">
      <c r="B222" s="68"/>
      <c r="F222" s="69"/>
      <c r="H222" s="69"/>
      <c r="I222" s="69"/>
      <c r="J222" s="69"/>
      <c r="K222" s="69"/>
    </row>
    <row r="223" spans="2:11" s="67" customFormat="1" ht="13.5" customHeight="1">
      <c r="B223" s="68"/>
      <c r="F223" s="69"/>
      <c r="H223" s="69"/>
      <c r="I223" s="69"/>
      <c r="J223" s="69"/>
      <c r="K223" s="69"/>
    </row>
    <row r="224" spans="2:11" s="67" customFormat="1" ht="13.5" customHeight="1">
      <c r="B224" s="68"/>
      <c r="F224" s="69"/>
      <c r="H224" s="69"/>
      <c r="I224" s="69"/>
      <c r="J224" s="69"/>
      <c r="K224" s="69"/>
    </row>
    <row r="225" spans="2:11" s="67" customFormat="1" ht="13.5" customHeight="1">
      <c r="B225" s="68"/>
      <c r="F225" s="69"/>
      <c r="H225" s="69"/>
      <c r="I225" s="69"/>
      <c r="J225" s="69"/>
      <c r="K225" s="69"/>
    </row>
    <row r="226" spans="2:11" s="67" customFormat="1" ht="13.5" customHeight="1">
      <c r="B226" s="68"/>
      <c r="F226" s="69"/>
      <c r="H226" s="69"/>
      <c r="I226" s="69"/>
      <c r="J226" s="69"/>
      <c r="K226" s="69"/>
    </row>
    <row r="227" spans="2:11" s="67" customFormat="1" ht="13.5" customHeight="1">
      <c r="B227" s="68"/>
      <c r="F227" s="69"/>
      <c r="H227" s="69"/>
      <c r="I227" s="69"/>
      <c r="J227" s="69"/>
      <c r="K227" s="69"/>
    </row>
    <row r="228" spans="2:11" s="67" customFormat="1" ht="13.5" customHeight="1">
      <c r="B228" s="68"/>
      <c r="F228" s="69"/>
      <c r="H228" s="69"/>
      <c r="I228" s="69"/>
      <c r="J228" s="69"/>
      <c r="K228" s="69"/>
    </row>
    <row r="229" spans="2:11" s="67" customFormat="1" ht="13.5" customHeight="1">
      <c r="B229" s="68"/>
      <c r="F229" s="69"/>
      <c r="H229" s="69"/>
      <c r="I229" s="69"/>
      <c r="J229" s="69"/>
      <c r="K229" s="69"/>
    </row>
    <row r="230" spans="2:11" s="67" customFormat="1" ht="13.5" customHeight="1">
      <c r="B230" s="68"/>
      <c r="F230" s="69"/>
      <c r="H230" s="69"/>
      <c r="I230" s="69"/>
      <c r="J230" s="69"/>
      <c r="K230" s="69"/>
    </row>
    <row r="231" spans="2:11" s="67" customFormat="1" ht="13.5" customHeight="1">
      <c r="B231" s="68"/>
      <c r="F231" s="69"/>
      <c r="H231" s="69"/>
      <c r="I231" s="69"/>
      <c r="J231" s="69"/>
      <c r="K231" s="69"/>
    </row>
    <row r="232" spans="2:11" s="67" customFormat="1" ht="13.5" customHeight="1">
      <c r="B232" s="68"/>
      <c r="F232" s="69"/>
      <c r="H232" s="69"/>
      <c r="I232" s="69"/>
      <c r="J232" s="69"/>
      <c r="K232" s="69"/>
    </row>
    <row r="233" spans="2:11" s="67" customFormat="1" ht="13.5" customHeight="1">
      <c r="B233" s="68"/>
      <c r="F233" s="69"/>
      <c r="H233" s="69"/>
      <c r="I233" s="69"/>
      <c r="J233" s="69"/>
      <c r="K233" s="69"/>
    </row>
    <row r="234" spans="2:11" s="67" customFormat="1" ht="13.5" customHeight="1">
      <c r="B234" s="68"/>
      <c r="F234" s="69"/>
      <c r="H234" s="69"/>
      <c r="I234" s="69"/>
      <c r="J234" s="69"/>
      <c r="K234" s="69"/>
    </row>
    <row r="235" spans="2:11" s="67" customFormat="1" ht="13.5" customHeight="1">
      <c r="B235" s="68"/>
      <c r="F235" s="69"/>
      <c r="H235" s="69"/>
      <c r="I235" s="69"/>
      <c r="J235" s="69"/>
      <c r="K235" s="69"/>
    </row>
    <row r="236" spans="2:11" s="67" customFormat="1" ht="13.5" customHeight="1">
      <c r="B236" s="68"/>
      <c r="F236" s="69"/>
      <c r="H236" s="69"/>
      <c r="I236" s="69"/>
      <c r="J236" s="69"/>
      <c r="K236" s="69"/>
    </row>
    <row r="237" spans="2:11" s="67" customFormat="1" ht="13.5" customHeight="1">
      <c r="B237" s="68"/>
      <c r="F237" s="69"/>
      <c r="H237" s="69"/>
      <c r="I237" s="69"/>
      <c r="J237" s="69"/>
      <c r="K237" s="69"/>
    </row>
    <row r="238" spans="2:11" s="67" customFormat="1" ht="13.5" customHeight="1">
      <c r="B238" s="68"/>
      <c r="F238" s="69"/>
      <c r="H238" s="69"/>
      <c r="I238" s="69"/>
      <c r="J238" s="69"/>
      <c r="K238" s="69"/>
    </row>
    <row r="239" spans="2:11" s="67" customFormat="1" ht="13.5" customHeight="1">
      <c r="B239" s="68"/>
      <c r="F239" s="69"/>
      <c r="H239" s="69"/>
      <c r="I239" s="69"/>
      <c r="J239" s="69"/>
      <c r="K239" s="69"/>
    </row>
    <row r="240" spans="2:11" s="67" customFormat="1" ht="13.5" customHeight="1">
      <c r="B240" s="68"/>
      <c r="F240" s="69"/>
      <c r="H240" s="69"/>
      <c r="I240" s="69"/>
      <c r="J240" s="69"/>
      <c r="K240" s="69"/>
    </row>
    <row r="241" spans="2:11" s="67" customFormat="1" ht="13.5" customHeight="1">
      <c r="B241" s="68"/>
      <c r="F241" s="69"/>
      <c r="H241" s="69"/>
      <c r="I241" s="69"/>
      <c r="J241" s="69"/>
      <c r="K241" s="69"/>
    </row>
    <row r="242" spans="2:11" s="67" customFormat="1" ht="13.5" customHeight="1">
      <c r="B242" s="68"/>
      <c r="F242" s="69"/>
      <c r="H242" s="69"/>
      <c r="I242" s="69"/>
      <c r="J242" s="69"/>
      <c r="K242" s="69"/>
    </row>
    <row r="243" spans="2:11" s="67" customFormat="1" ht="13.5" customHeight="1">
      <c r="B243" s="68"/>
      <c r="F243" s="69"/>
      <c r="H243" s="69"/>
      <c r="I243" s="69"/>
      <c r="J243" s="69"/>
      <c r="K243" s="69"/>
    </row>
    <row r="244" spans="2:11" s="67" customFormat="1" ht="13.5" customHeight="1">
      <c r="B244" s="68"/>
      <c r="F244" s="69"/>
      <c r="H244" s="69"/>
      <c r="I244" s="69"/>
      <c r="J244" s="69"/>
      <c r="K244" s="69"/>
    </row>
    <row r="245" spans="2:11" s="67" customFormat="1" ht="13.5" customHeight="1">
      <c r="B245" s="68"/>
      <c r="F245" s="69"/>
      <c r="H245" s="69"/>
      <c r="I245" s="69"/>
      <c r="J245" s="69"/>
      <c r="K245" s="69"/>
    </row>
    <row r="246" spans="2:11" s="67" customFormat="1" ht="13.5" customHeight="1">
      <c r="B246" s="68"/>
      <c r="F246" s="69"/>
      <c r="H246" s="69"/>
      <c r="I246" s="69"/>
      <c r="J246" s="69"/>
      <c r="K246" s="69"/>
    </row>
    <row r="247" spans="2:11" s="67" customFormat="1" ht="13.5" customHeight="1">
      <c r="B247" s="68"/>
      <c r="F247" s="69"/>
      <c r="H247" s="69"/>
      <c r="I247" s="69"/>
      <c r="J247" s="69"/>
      <c r="K247" s="69"/>
    </row>
    <row r="248" spans="2:11" s="67" customFormat="1" ht="13.5" customHeight="1">
      <c r="B248" s="68"/>
      <c r="F248" s="69"/>
      <c r="H248" s="69"/>
      <c r="I248" s="69"/>
      <c r="J248" s="69"/>
      <c r="K248" s="69"/>
    </row>
    <row r="249" spans="2:11" s="67" customFormat="1" ht="13.5" customHeight="1">
      <c r="B249" s="68"/>
      <c r="F249" s="69"/>
      <c r="H249" s="69"/>
      <c r="I249" s="69"/>
      <c r="J249" s="69"/>
      <c r="K249" s="69"/>
    </row>
    <row r="250" spans="2:11" s="67" customFormat="1" ht="13.5" customHeight="1">
      <c r="B250" s="68"/>
      <c r="F250" s="69"/>
      <c r="H250" s="69"/>
      <c r="I250" s="69"/>
      <c r="J250" s="69"/>
      <c r="K250" s="69"/>
    </row>
    <row r="251" spans="2:11" s="67" customFormat="1" ht="13.5" customHeight="1">
      <c r="B251" s="68"/>
      <c r="F251" s="69"/>
      <c r="H251" s="69"/>
      <c r="I251" s="69"/>
      <c r="J251" s="69"/>
      <c r="K251" s="69"/>
    </row>
    <row r="252" spans="2:11" s="67" customFormat="1" ht="13.5" customHeight="1">
      <c r="B252" s="68"/>
      <c r="F252" s="69"/>
      <c r="H252" s="69"/>
      <c r="I252" s="69"/>
      <c r="J252" s="69"/>
      <c r="K252" s="69"/>
    </row>
    <row r="253" spans="2:11" s="67" customFormat="1" ht="13.5" customHeight="1">
      <c r="B253" s="68"/>
      <c r="F253" s="69"/>
      <c r="H253" s="69"/>
      <c r="I253" s="69"/>
      <c r="J253" s="69"/>
      <c r="K253" s="69"/>
    </row>
    <row r="254" spans="2:11" s="67" customFormat="1" ht="13.5" customHeight="1">
      <c r="B254" s="68"/>
      <c r="F254" s="69"/>
      <c r="H254" s="69"/>
      <c r="I254" s="69"/>
      <c r="J254" s="69"/>
      <c r="K254" s="69"/>
    </row>
    <row r="255" spans="2:11" s="67" customFormat="1" ht="13.5" customHeight="1">
      <c r="B255" s="68"/>
      <c r="F255" s="69"/>
      <c r="H255" s="69"/>
      <c r="I255" s="69"/>
      <c r="J255" s="69"/>
      <c r="K255" s="69"/>
    </row>
    <row r="256" spans="2:11" s="67" customFormat="1" ht="13.5" customHeight="1">
      <c r="B256" s="68"/>
      <c r="F256" s="69"/>
      <c r="H256" s="69"/>
      <c r="I256" s="69"/>
      <c r="J256" s="69"/>
      <c r="K256" s="69"/>
    </row>
    <row r="257" spans="2:11" s="67" customFormat="1" ht="13.5" customHeight="1">
      <c r="B257" s="68"/>
      <c r="F257" s="69"/>
      <c r="H257" s="69"/>
      <c r="I257" s="69"/>
      <c r="J257" s="69"/>
      <c r="K257" s="69"/>
    </row>
    <row r="258" spans="2:11" s="67" customFormat="1" ht="13.5" customHeight="1">
      <c r="B258" s="68"/>
      <c r="F258" s="69"/>
      <c r="H258" s="69"/>
      <c r="I258" s="69"/>
      <c r="J258" s="69"/>
      <c r="K258" s="69"/>
    </row>
    <row r="259" spans="2:11" s="67" customFormat="1" ht="13.5" customHeight="1">
      <c r="B259" s="68"/>
      <c r="F259" s="69"/>
      <c r="H259" s="69"/>
      <c r="I259" s="69"/>
      <c r="J259" s="69"/>
      <c r="K259" s="69"/>
    </row>
    <row r="260" spans="2:11" s="67" customFormat="1" ht="13.5" customHeight="1">
      <c r="B260" s="68"/>
      <c r="F260" s="69"/>
      <c r="H260" s="69"/>
      <c r="I260" s="69"/>
      <c r="J260" s="69"/>
      <c r="K260" s="69"/>
    </row>
    <row r="261" spans="2:11" s="67" customFormat="1" ht="13.5" customHeight="1">
      <c r="B261" s="68"/>
      <c r="F261" s="69"/>
      <c r="H261" s="69"/>
      <c r="I261" s="69"/>
      <c r="J261" s="69"/>
      <c r="K261" s="69"/>
    </row>
    <row r="262" spans="2:11" s="67" customFormat="1" ht="13.5" customHeight="1">
      <c r="B262" s="68"/>
      <c r="F262" s="69"/>
      <c r="H262" s="69"/>
      <c r="I262" s="69"/>
      <c r="J262" s="69"/>
      <c r="K262" s="69"/>
    </row>
    <row r="263" spans="2:11" s="67" customFormat="1" ht="13.5" customHeight="1">
      <c r="B263" s="68"/>
      <c r="F263" s="69"/>
      <c r="H263" s="69"/>
      <c r="I263" s="69"/>
      <c r="J263" s="69"/>
      <c r="K263" s="69"/>
    </row>
    <row r="264" spans="2:11" s="67" customFormat="1" ht="13.5" customHeight="1">
      <c r="B264" s="68"/>
      <c r="F264" s="69"/>
      <c r="H264" s="69"/>
      <c r="I264" s="69"/>
      <c r="J264" s="69"/>
      <c r="K264" s="69"/>
    </row>
    <row r="265" spans="2:11" s="67" customFormat="1" ht="13.5" customHeight="1">
      <c r="B265" s="68"/>
      <c r="F265" s="69"/>
      <c r="H265" s="69"/>
      <c r="I265" s="69"/>
      <c r="J265" s="69"/>
      <c r="K265" s="69"/>
    </row>
    <row r="266" spans="2:11" s="67" customFormat="1" ht="13.5" customHeight="1">
      <c r="B266" s="68"/>
      <c r="F266" s="69"/>
      <c r="H266" s="69"/>
      <c r="I266" s="69"/>
      <c r="J266" s="69"/>
      <c r="K266" s="69"/>
    </row>
    <row r="267" spans="2:11" s="67" customFormat="1" ht="13.5" customHeight="1">
      <c r="B267" s="68"/>
      <c r="F267" s="69"/>
      <c r="H267" s="69"/>
      <c r="I267" s="69"/>
      <c r="J267" s="69"/>
      <c r="K267" s="69"/>
    </row>
    <row r="268" spans="2:11" s="67" customFormat="1" ht="13.5" customHeight="1">
      <c r="B268" s="68"/>
      <c r="F268" s="69"/>
      <c r="H268" s="69"/>
      <c r="I268" s="69"/>
      <c r="J268" s="69"/>
      <c r="K268" s="69"/>
    </row>
    <row r="269" spans="2:11" s="67" customFormat="1" ht="13.5" customHeight="1">
      <c r="B269" s="68"/>
      <c r="F269" s="69"/>
      <c r="H269" s="69"/>
      <c r="I269" s="69"/>
      <c r="J269" s="69"/>
      <c r="K269" s="69"/>
    </row>
    <row r="270" spans="2:11" s="67" customFormat="1" ht="13.5" customHeight="1">
      <c r="B270" s="68"/>
      <c r="F270" s="69"/>
      <c r="H270" s="69"/>
      <c r="I270" s="69"/>
      <c r="J270" s="69"/>
      <c r="K270" s="69"/>
    </row>
    <row r="271" spans="2:11" s="67" customFormat="1" ht="13.5" customHeight="1">
      <c r="B271" s="68"/>
      <c r="F271" s="69"/>
      <c r="H271" s="69"/>
      <c r="I271" s="69"/>
      <c r="J271" s="69"/>
      <c r="K271" s="69"/>
    </row>
    <row r="272" spans="2:11" s="67" customFormat="1" ht="13.5" customHeight="1">
      <c r="B272" s="68"/>
      <c r="F272" s="69"/>
      <c r="H272" s="69"/>
      <c r="I272" s="69"/>
      <c r="J272" s="69"/>
      <c r="K272" s="69"/>
    </row>
    <row r="273" spans="2:11" s="67" customFormat="1" ht="13.5" customHeight="1">
      <c r="B273" s="68"/>
      <c r="F273" s="69"/>
      <c r="H273" s="69"/>
      <c r="I273" s="69"/>
      <c r="J273" s="69"/>
      <c r="K273" s="69"/>
    </row>
    <row r="274" spans="2:11" s="67" customFormat="1" ht="13.5" customHeight="1">
      <c r="B274" s="68"/>
      <c r="F274" s="69"/>
      <c r="H274" s="69"/>
      <c r="I274" s="69"/>
      <c r="J274" s="69"/>
      <c r="K274" s="69"/>
    </row>
    <row r="275" spans="2:11" s="67" customFormat="1" ht="13.5" customHeight="1">
      <c r="B275" s="68"/>
      <c r="F275" s="69"/>
      <c r="H275" s="69"/>
      <c r="I275" s="69"/>
      <c r="J275" s="69"/>
      <c r="K275" s="69"/>
    </row>
    <row r="276" spans="2:11" s="67" customFormat="1" ht="13.5" customHeight="1">
      <c r="B276" s="68"/>
      <c r="F276" s="69"/>
      <c r="H276" s="69"/>
      <c r="I276" s="69"/>
      <c r="J276" s="69"/>
      <c r="K276" s="69"/>
    </row>
    <row r="277" spans="2:11" s="67" customFormat="1" ht="13.5" customHeight="1">
      <c r="B277" s="68"/>
      <c r="F277" s="69"/>
      <c r="H277" s="69"/>
      <c r="I277" s="69"/>
      <c r="J277" s="69"/>
      <c r="K277" s="69"/>
    </row>
    <row r="278" spans="2:11" s="67" customFormat="1" ht="13.5" customHeight="1">
      <c r="B278" s="68"/>
      <c r="F278" s="69"/>
      <c r="H278" s="69"/>
      <c r="I278" s="69"/>
      <c r="J278" s="69"/>
      <c r="K278" s="69"/>
    </row>
    <row r="279" spans="2:11" s="67" customFormat="1" ht="13.5" customHeight="1">
      <c r="B279" s="68"/>
      <c r="F279" s="69"/>
      <c r="H279" s="69"/>
      <c r="I279" s="69"/>
      <c r="J279" s="69"/>
      <c r="K279" s="69"/>
    </row>
    <row r="280" spans="2:11" s="67" customFormat="1" ht="13.5" customHeight="1">
      <c r="B280" s="68"/>
      <c r="F280" s="69"/>
      <c r="H280" s="69"/>
      <c r="I280" s="69"/>
      <c r="J280" s="69"/>
      <c r="K280" s="69"/>
    </row>
    <row r="281" spans="2:11" s="67" customFormat="1" ht="13.5" customHeight="1">
      <c r="B281" s="68"/>
      <c r="F281" s="69"/>
      <c r="H281" s="69"/>
      <c r="I281" s="69"/>
      <c r="J281" s="69"/>
      <c r="K281" s="69"/>
    </row>
    <row r="282" spans="2:11" s="67" customFormat="1" ht="13.5" customHeight="1">
      <c r="B282" s="68"/>
      <c r="F282" s="69"/>
      <c r="H282" s="69"/>
      <c r="I282" s="69"/>
      <c r="J282" s="69"/>
      <c r="K282" s="69"/>
    </row>
    <row r="283" spans="2:11" s="67" customFormat="1" ht="13.5" customHeight="1">
      <c r="B283" s="68"/>
      <c r="F283" s="69"/>
      <c r="H283" s="69"/>
      <c r="I283" s="69"/>
      <c r="J283" s="69"/>
      <c r="K283" s="69"/>
    </row>
    <row r="284" spans="2:11" s="67" customFormat="1" ht="13.5" customHeight="1">
      <c r="B284" s="68"/>
      <c r="F284" s="69"/>
      <c r="H284" s="69"/>
      <c r="I284" s="69"/>
      <c r="J284" s="69"/>
      <c r="K284" s="69"/>
    </row>
    <row r="285" spans="2:11" s="67" customFormat="1" ht="13.5" customHeight="1">
      <c r="B285" s="68"/>
      <c r="F285" s="69"/>
      <c r="H285" s="69"/>
      <c r="I285" s="69"/>
      <c r="J285" s="69"/>
      <c r="K285" s="69"/>
    </row>
    <row r="286" spans="2:11" s="67" customFormat="1" ht="13.5" customHeight="1">
      <c r="B286" s="68"/>
      <c r="F286" s="69"/>
      <c r="H286" s="69"/>
      <c r="I286" s="69"/>
      <c r="J286" s="69"/>
      <c r="K286" s="69"/>
    </row>
    <row r="287" spans="2:11" s="67" customFormat="1" ht="13.5" customHeight="1">
      <c r="B287" s="68"/>
      <c r="F287" s="69"/>
      <c r="H287" s="69"/>
      <c r="I287" s="69"/>
      <c r="J287" s="69"/>
      <c r="K287" s="69"/>
    </row>
    <row r="288" spans="2:11" s="67" customFormat="1" ht="13.5" customHeight="1">
      <c r="B288" s="68"/>
      <c r="F288" s="69"/>
      <c r="H288" s="69"/>
      <c r="I288" s="69"/>
      <c r="J288" s="69"/>
      <c r="K288" s="69"/>
    </row>
    <row r="289" spans="2:11" s="67" customFormat="1" ht="13.5" customHeight="1">
      <c r="B289" s="68"/>
      <c r="F289" s="69"/>
      <c r="H289" s="69"/>
      <c r="I289" s="69"/>
      <c r="J289" s="69"/>
      <c r="K289" s="69"/>
    </row>
    <row r="290" spans="2:11" s="67" customFormat="1" ht="13.5" customHeight="1">
      <c r="B290" s="68"/>
      <c r="F290" s="69"/>
      <c r="H290" s="69"/>
      <c r="I290" s="69"/>
      <c r="J290" s="69"/>
      <c r="K290" s="69"/>
    </row>
    <row r="291" spans="2:11" s="67" customFormat="1" ht="13.5" customHeight="1">
      <c r="B291" s="68"/>
      <c r="F291" s="69"/>
      <c r="H291" s="69"/>
      <c r="I291" s="69"/>
      <c r="J291" s="69"/>
      <c r="K291" s="69"/>
    </row>
    <row r="292" spans="2:11" s="67" customFormat="1" ht="13.5" customHeight="1">
      <c r="B292" s="68"/>
      <c r="F292" s="69"/>
      <c r="H292" s="69"/>
      <c r="I292" s="69"/>
      <c r="J292" s="69"/>
      <c r="K292" s="69"/>
    </row>
    <row r="293" spans="2:11" s="67" customFormat="1" ht="13.5" customHeight="1">
      <c r="B293" s="68"/>
      <c r="F293" s="69"/>
      <c r="H293" s="69"/>
      <c r="I293" s="69"/>
      <c r="J293" s="69"/>
      <c r="K293" s="69"/>
    </row>
    <row r="294" spans="2:11" s="67" customFormat="1" ht="13.5" customHeight="1">
      <c r="B294" s="68"/>
      <c r="F294" s="69"/>
      <c r="H294" s="69"/>
      <c r="I294" s="69"/>
      <c r="J294" s="69"/>
      <c r="K294" s="69"/>
    </row>
    <row r="295" spans="2:11" s="67" customFormat="1" ht="13.5" customHeight="1">
      <c r="B295" s="68"/>
      <c r="F295" s="69"/>
      <c r="H295" s="69"/>
      <c r="I295" s="69"/>
      <c r="J295" s="69"/>
      <c r="K295" s="69"/>
    </row>
    <row r="296" spans="2:11" s="67" customFormat="1" ht="13.5" customHeight="1">
      <c r="B296" s="68"/>
      <c r="F296" s="69"/>
      <c r="H296" s="69"/>
      <c r="I296" s="69"/>
      <c r="J296" s="69"/>
      <c r="K296" s="69"/>
    </row>
    <row r="297" spans="2:11" s="67" customFormat="1" ht="13.5" customHeight="1">
      <c r="B297" s="68"/>
      <c r="F297" s="69"/>
      <c r="H297" s="69"/>
      <c r="I297" s="69"/>
      <c r="J297" s="69"/>
      <c r="K297" s="69"/>
    </row>
    <row r="298" spans="2:11" s="67" customFormat="1" ht="13.5" customHeight="1">
      <c r="B298" s="68"/>
      <c r="F298" s="69"/>
      <c r="H298" s="69"/>
      <c r="I298" s="69"/>
      <c r="J298" s="69"/>
      <c r="K298" s="69"/>
    </row>
    <row r="299" spans="2:11" s="67" customFormat="1" ht="13.5" customHeight="1">
      <c r="B299" s="68"/>
      <c r="F299" s="69"/>
      <c r="H299" s="69"/>
      <c r="I299" s="69"/>
      <c r="J299" s="69"/>
      <c r="K299" s="69"/>
    </row>
    <row r="300" spans="2:11" s="67" customFormat="1" ht="13.5" customHeight="1">
      <c r="B300" s="68"/>
      <c r="F300" s="69"/>
      <c r="H300" s="69"/>
      <c r="I300" s="69"/>
      <c r="J300" s="69"/>
      <c r="K300" s="69"/>
    </row>
    <row r="301" spans="2:11" s="67" customFormat="1" ht="13.5" customHeight="1">
      <c r="B301" s="68"/>
      <c r="F301" s="69"/>
      <c r="H301" s="69"/>
      <c r="I301" s="69"/>
      <c r="J301" s="69"/>
      <c r="K301" s="69"/>
    </row>
    <row r="302" spans="2:11" s="67" customFormat="1" ht="13.5" customHeight="1">
      <c r="B302" s="68"/>
      <c r="F302" s="69"/>
      <c r="H302" s="69"/>
      <c r="I302" s="69"/>
      <c r="J302" s="69"/>
      <c r="K302" s="69"/>
    </row>
    <row r="303" spans="2:11" s="67" customFormat="1" ht="13.5" customHeight="1">
      <c r="B303" s="68"/>
      <c r="F303" s="69"/>
      <c r="H303" s="69"/>
      <c r="I303" s="69"/>
      <c r="J303" s="69"/>
      <c r="K303" s="69"/>
    </row>
    <row r="304" spans="2:11" s="67" customFormat="1" ht="13.5" customHeight="1">
      <c r="B304" s="68"/>
      <c r="F304" s="69"/>
      <c r="H304" s="69"/>
      <c r="I304" s="69"/>
      <c r="J304" s="69"/>
      <c r="K304" s="69"/>
    </row>
    <row r="305" spans="2:11" s="67" customFormat="1" ht="13.5" customHeight="1">
      <c r="B305" s="68"/>
      <c r="F305" s="69"/>
      <c r="H305" s="69"/>
      <c r="I305" s="69"/>
      <c r="J305" s="69"/>
      <c r="K305" s="69"/>
    </row>
    <row r="306" spans="2:11" s="67" customFormat="1" ht="13.5" customHeight="1">
      <c r="B306" s="68"/>
      <c r="F306" s="69"/>
      <c r="H306" s="69"/>
      <c r="I306" s="69"/>
      <c r="J306" s="69"/>
      <c r="K306" s="69"/>
    </row>
    <row r="307" spans="2:11" s="67" customFormat="1" ht="13.5" customHeight="1">
      <c r="B307" s="68"/>
      <c r="F307" s="69"/>
      <c r="H307" s="69"/>
      <c r="I307" s="69"/>
      <c r="J307" s="69"/>
      <c r="K307" s="69"/>
    </row>
    <row r="308" spans="2:11" s="67" customFormat="1" ht="13.5" customHeight="1">
      <c r="B308" s="68"/>
      <c r="F308" s="69"/>
      <c r="H308" s="69"/>
      <c r="I308" s="69"/>
      <c r="J308" s="69"/>
      <c r="K308" s="69"/>
    </row>
    <row r="309" spans="2:11" s="67" customFormat="1" ht="13.5" customHeight="1">
      <c r="B309" s="68"/>
      <c r="F309" s="69"/>
      <c r="H309" s="69"/>
      <c r="I309" s="69"/>
      <c r="J309" s="69"/>
      <c r="K309" s="69"/>
    </row>
    <row r="310" spans="2:11" s="67" customFormat="1" ht="13.5" customHeight="1">
      <c r="B310" s="68"/>
      <c r="F310" s="69"/>
      <c r="H310" s="69"/>
      <c r="I310" s="69"/>
      <c r="J310" s="69"/>
      <c r="K310" s="69"/>
    </row>
    <row r="311" spans="2:11" s="67" customFormat="1" ht="13.5" customHeight="1">
      <c r="B311" s="68"/>
      <c r="F311" s="69"/>
      <c r="H311" s="69"/>
      <c r="I311" s="69"/>
      <c r="J311" s="69"/>
      <c r="K311" s="69"/>
    </row>
    <row r="312" spans="2:11" s="67" customFormat="1" ht="13.5" customHeight="1">
      <c r="B312" s="68"/>
      <c r="F312" s="69"/>
      <c r="H312" s="69"/>
      <c r="I312" s="69"/>
      <c r="J312" s="69"/>
      <c r="K312" s="69"/>
    </row>
    <row r="313" spans="2:11" s="67" customFormat="1" ht="13.5" customHeight="1">
      <c r="B313" s="68"/>
      <c r="F313" s="69"/>
      <c r="H313" s="69"/>
      <c r="I313" s="69"/>
      <c r="J313" s="69"/>
      <c r="K313" s="69"/>
    </row>
    <row r="314" spans="2:11" s="67" customFormat="1" ht="13.5" customHeight="1">
      <c r="B314" s="68"/>
      <c r="F314" s="69"/>
      <c r="H314" s="69"/>
      <c r="I314" s="69"/>
      <c r="J314" s="69"/>
      <c r="K314" s="69"/>
    </row>
    <row r="315" spans="2:11" s="67" customFormat="1" ht="13.5" customHeight="1">
      <c r="B315" s="68"/>
      <c r="F315" s="69"/>
      <c r="H315" s="69"/>
      <c r="I315" s="69"/>
      <c r="J315" s="69"/>
      <c r="K315" s="69"/>
    </row>
    <row r="316" spans="2:11" s="67" customFormat="1" ht="13.5" customHeight="1">
      <c r="B316" s="68"/>
      <c r="F316" s="69"/>
      <c r="H316" s="69"/>
      <c r="I316" s="69"/>
      <c r="J316" s="69"/>
      <c r="K316" s="69"/>
    </row>
    <row r="317" spans="2:11" s="67" customFormat="1" ht="13.5" customHeight="1">
      <c r="B317" s="68"/>
      <c r="F317" s="69"/>
      <c r="H317" s="69"/>
      <c r="I317" s="69"/>
      <c r="J317" s="69"/>
      <c r="K317" s="69"/>
    </row>
  </sheetData>
  <sheetProtection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18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445</v>
      </c>
      <c r="P1" s="47"/>
    </row>
    <row r="2" spans="1:16" s="42" customFormat="1" ht="8.25" customHeight="1">
      <c r="A2" s="161" t="s">
        <v>446</v>
      </c>
      <c r="B2" s="166" t="s">
        <v>447</v>
      </c>
      <c r="C2" s="161" t="s">
        <v>448</v>
      </c>
      <c r="D2" s="161" t="s">
        <v>449</v>
      </c>
      <c r="E2" s="161" t="s">
        <v>450</v>
      </c>
      <c r="F2" s="161" t="s">
        <v>451</v>
      </c>
      <c r="G2" s="161" t="s">
        <v>452</v>
      </c>
      <c r="H2" s="161" t="s">
        <v>453</v>
      </c>
      <c r="I2" s="161" t="s">
        <v>454</v>
      </c>
      <c r="J2" s="161" t="s">
        <v>455</v>
      </c>
      <c r="K2" s="161" t="s">
        <v>456</v>
      </c>
      <c r="L2" s="161" t="s">
        <v>457</v>
      </c>
      <c r="M2" s="161" t="s">
        <v>458</v>
      </c>
      <c r="N2" s="161" t="s">
        <v>459</v>
      </c>
      <c r="O2" s="161" t="s">
        <v>460</v>
      </c>
      <c r="P2" s="161" t="s">
        <v>461</v>
      </c>
    </row>
    <row r="3" spans="1:16" s="42" customFormat="1" ht="8.25" customHeight="1">
      <c r="A3" s="164"/>
      <c r="B3" s="167"/>
      <c r="C3" s="164"/>
      <c r="D3" s="164"/>
      <c r="E3" s="164"/>
      <c r="F3" s="164"/>
      <c r="G3" s="164"/>
      <c r="H3" s="164"/>
      <c r="I3" s="164"/>
      <c r="J3" s="162"/>
      <c r="K3" s="164"/>
      <c r="L3" s="164"/>
      <c r="M3" s="164"/>
      <c r="N3" s="162"/>
      <c r="O3" s="164"/>
      <c r="P3" s="164"/>
    </row>
    <row r="4" spans="1:16" s="42" customFormat="1" ht="18" customHeight="1">
      <c r="A4" s="164"/>
      <c r="B4" s="167"/>
      <c r="C4" s="164"/>
      <c r="D4" s="164"/>
      <c r="E4" s="164"/>
      <c r="F4" s="164"/>
      <c r="G4" s="164"/>
      <c r="H4" s="164"/>
      <c r="I4" s="164"/>
      <c r="J4" s="162"/>
      <c r="K4" s="164"/>
      <c r="L4" s="164"/>
      <c r="M4" s="164"/>
      <c r="N4" s="162"/>
      <c r="O4" s="164"/>
      <c r="P4" s="164"/>
    </row>
    <row r="5" spans="1:16" s="42" customFormat="1" ht="18" customHeight="1">
      <c r="A5" s="164"/>
      <c r="B5" s="167"/>
      <c r="C5" s="164"/>
      <c r="D5" s="164"/>
      <c r="E5" s="164"/>
      <c r="F5" s="164"/>
      <c r="G5" s="164"/>
      <c r="H5" s="164"/>
      <c r="I5" s="164"/>
      <c r="J5" s="162"/>
      <c r="K5" s="164"/>
      <c r="L5" s="164"/>
      <c r="M5" s="164"/>
      <c r="N5" s="162"/>
      <c r="O5" s="164"/>
      <c r="P5" s="164"/>
    </row>
    <row r="6" spans="1:16" s="46" customFormat="1" ht="15" customHeight="1">
      <c r="A6" s="165"/>
      <c r="B6" s="168"/>
      <c r="C6" s="165"/>
      <c r="D6" s="165"/>
      <c r="E6" s="165"/>
      <c r="F6" s="62" t="s">
        <v>462</v>
      </c>
      <c r="G6" s="165"/>
      <c r="H6" s="165"/>
      <c r="I6" s="165"/>
      <c r="J6" s="62" t="s">
        <v>463</v>
      </c>
      <c r="K6" s="62" t="s">
        <v>463</v>
      </c>
      <c r="L6" s="165"/>
      <c r="M6" s="165"/>
      <c r="N6" s="163"/>
      <c r="O6" s="165"/>
      <c r="P6" s="62" t="s">
        <v>464</v>
      </c>
    </row>
    <row r="7" spans="1:16" s="77" customFormat="1" ht="30" customHeight="1">
      <c r="A7" s="44" t="s">
        <v>465</v>
      </c>
      <c r="B7" s="45" t="s">
        <v>466</v>
      </c>
      <c r="C7" s="44" t="s">
        <v>467</v>
      </c>
      <c r="D7" s="44" t="s">
        <v>468</v>
      </c>
      <c r="E7" s="44" t="s">
        <v>469</v>
      </c>
      <c r="F7" s="44">
        <v>1209</v>
      </c>
      <c r="G7" s="44" t="s">
        <v>470</v>
      </c>
      <c r="H7" s="44" t="s">
        <v>471</v>
      </c>
      <c r="I7" s="44">
        <v>12</v>
      </c>
      <c r="J7" s="44">
        <v>1171</v>
      </c>
      <c r="K7" s="44">
        <v>2648</v>
      </c>
      <c r="L7" s="44">
        <v>1995</v>
      </c>
      <c r="M7" s="44" t="s">
        <v>472</v>
      </c>
      <c r="N7" s="44"/>
      <c r="O7" s="44" t="s">
        <v>473</v>
      </c>
      <c r="P7" s="44"/>
    </row>
    <row r="8" spans="1:16" s="78" customFormat="1" ht="30" customHeight="1">
      <c r="A8" s="44" t="s">
        <v>465</v>
      </c>
      <c r="B8" s="45" t="s">
        <v>474</v>
      </c>
      <c r="C8" s="44" t="s">
        <v>475</v>
      </c>
      <c r="D8" s="44" t="s">
        <v>476</v>
      </c>
      <c r="E8" s="44" t="s">
        <v>477</v>
      </c>
      <c r="F8" s="44">
        <v>988.62</v>
      </c>
      <c r="G8" s="44" t="s">
        <v>470</v>
      </c>
      <c r="H8" s="44" t="s">
        <v>478</v>
      </c>
      <c r="I8" s="44">
        <v>5</v>
      </c>
      <c r="J8" s="44">
        <v>94</v>
      </c>
      <c r="K8" s="44">
        <v>64</v>
      </c>
      <c r="L8" s="44">
        <v>2007</v>
      </c>
      <c r="M8" s="44" t="s">
        <v>479</v>
      </c>
      <c r="N8" s="44"/>
      <c r="O8" s="44" t="s">
        <v>473</v>
      </c>
      <c r="P8" s="44"/>
    </row>
    <row r="9" spans="1:16" s="78" customFormat="1" ht="30" customHeight="1">
      <c r="A9" s="44" t="s">
        <v>465</v>
      </c>
      <c r="B9" s="45" t="s">
        <v>480</v>
      </c>
      <c r="C9" s="44" t="s">
        <v>481</v>
      </c>
      <c r="D9" s="44" t="s">
        <v>482</v>
      </c>
      <c r="E9" s="44" t="s">
        <v>483</v>
      </c>
      <c r="F9" s="44">
        <v>1038</v>
      </c>
      <c r="G9" s="44" t="s">
        <v>470</v>
      </c>
      <c r="H9" s="44" t="s">
        <v>484</v>
      </c>
      <c r="I9" s="44">
        <v>9</v>
      </c>
      <c r="J9" s="44">
        <v>2566</v>
      </c>
      <c r="K9" s="44">
        <v>6300</v>
      </c>
      <c r="L9" s="44">
        <v>1996</v>
      </c>
      <c r="M9" s="44" t="s">
        <v>485</v>
      </c>
      <c r="N9" s="44"/>
      <c r="O9" s="44" t="s">
        <v>473</v>
      </c>
      <c r="P9" s="44"/>
    </row>
    <row r="10" spans="1:16" s="78" customFormat="1" ht="30" customHeight="1">
      <c r="A10" s="44" t="s">
        <v>465</v>
      </c>
      <c r="B10" s="45" t="s">
        <v>480</v>
      </c>
      <c r="C10" s="44" t="s">
        <v>486</v>
      </c>
      <c r="D10" s="44" t="s">
        <v>482</v>
      </c>
      <c r="E10" s="44" t="s">
        <v>487</v>
      </c>
      <c r="F10" s="44">
        <v>323</v>
      </c>
      <c r="G10" s="44" t="s">
        <v>470</v>
      </c>
      <c r="H10" s="44" t="s">
        <v>488</v>
      </c>
      <c r="I10" s="44">
        <v>11</v>
      </c>
      <c r="J10" s="44">
        <v>300</v>
      </c>
      <c r="K10" s="44">
        <v>0</v>
      </c>
      <c r="L10" s="44">
        <v>2001</v>
      </c>
      <c r="M10" s="44" t="s">
        <v>472</v>
      </c>
      <c r="N10" s="44"/>
      <c r="O10" s="44" t="s">
        <v>473</v>
      </c>
      <c r="P10" s="44"/>
    </row>
    <row r="11" spans="1:16" s="78" customFormat="1" ht="30" customHeight="1">
      <c r="A11" s="44" t="s">
        <v>465</v>
      </c>
      <c r="B11" s="45" t="s">
        <v>489</v>
      </c>
      <c r="C11" s="44" t="s">
        <v>490</v>
      </c>
      <c r="D11" s="44" t="s">
        <v>491</v>
      </c>
      <c r="E11" s="44" t="s">
        <v>492</v>
      </c>
      <c r="F11" s="44">
        <v>0</v>
      </c>
      <c r="G11" s="44" t="s">
        <v>470</v>
      </c>
      <c r="H11" s="44" t="s">
        <v>493</v>
      </c>
      <c r="I11" s="44">
        <v>1</v>
      </c>
      <c r="J11" s="44">
        <v>0</v>
      </c>
      <c r="K11" s="44">
        <v>216</v>
      </c>
      <c r="L11" s="44">
        <v>2000</v>
      </c>
      <c r="M11" s="44" t="s">
        <v>472</v>
      </c>
      <c r="N11" s="44" t="s">
        <v>494</v>
      </c>
      <c r="O11" s="44" t="s">
        <v>473</v>
      </c>
      <c r="P11" s="44"/>
    </row>
    <row r="12" spans="1:16" s="78" customFormat="1" ht="30" customHeight="1">
      <c r="A12" s="44" t="s">
        <v>465</v>
      </c>
      <c r="B12" s="45" t="s">
        <v>495</v>
      </c>
      <c r="C12" s="44" t="s">
        <v>496</v>
      </c>
      <c r="D12" s="44" t="s">
        <v>497</v>
      </c>
      <c r="E12" s="44" t="s">
        <v>498</v>
      </c>
      <c r="F12" s="44">
        <v>335</v>
      </c>
      <c r="G12" s="44" t="s">
        <v>470</v>
      </c>
      <c r="H12" s="44" t="s">
        <v>499</v>
      </c>
      <c r="I12" s="44">
        <v>6</v>
      </c>
      <c r="J12" s="44">
        <v>20</v>
      </c>
      <c r="K12" s="44">
        <v>252</v>
      </c>
      <c r="L12" s="44">
        <v>1998</v>
      </c>
      <c r="M12" s="44" t="s">
        <v>472</v>
      </c>
      <c r="N12" s="44"/>
      <c r="O12" s="44" t="s">
        <v>473</v>
      </c>
      <c r="P12" s="44"/>
    </row>
    <row r="13" spans="1:16" s="78" customFormat="1" ht="30" customHeight="1">
      <c r="A13" s="44" t="s">
        <v>465</v>
      </c>
      <c r="B13" s="45" t="s">
        <v>500</v>
      </c>
      <c r="C13" s="44" t="s">
        <v>501</v>
      </c>
      <c r="D13" s="44" t="s">
        <v>502</v>
      </c>
      <c r="E13" s="44" t="s">
        <v>503</v>
      </c>
      <c r="F13" s="44">
        <v>1927</v>
      </c>
      <c r="G13" s="44" t="s">
        <v>504</v>
      </c>
      <c r="H13" s="44" t="s">
        <v>505</v>
      </c>
      <c r="I13" s="44">
        <v>16</v>
      </c>
      <c r="J13" s="44">
        <v>996</v>
      </c>
      <c r="K13" s="44">
        <v>0</v>
      </c>
      <c r="L13" s="44">
        <v>2002</v>
      </c>
      <c r="M13" s="44" t="s">
        <v>485</v>
      </c>
      <c r="N13" s="44"/>
      <c r="O13" s="44" t="s">
        <v>473</v>
      </c>
      <c r="P13" s="44"/>
    </row>
    <row r="14" spans="1:16" s="78" customFormat="1" ht="30" customHeight="1">
      <c r="A14" s="44" t="s">
        <v>465</v>
      </c>
      <c r="B14" s="45" t="s">
        <v>506</v>
      </c>
      <c r="C14" s="44" t="s">
        <v>507</v>
      </c>
      <c r="D14" s="44" t="s">
        <v>508</v>
      </c>
      <c r="E14" s="44" t="s">
        <v>509</v>
      </c>
      <c r="F14" s="44">
        <v>886</v>
      </c>
      <c r="G14" s="44" t="s">
        <v>470</v>
      </c>
      <c r="H14" s="44" t="s">
        <v>510</v>
      </c>
      <c r="I14" s="44">
        <v>4</v>
      </c>
      <c r="J14" s="44">
        <v>1040</v>
      </c>
      <c r="K14" s="44">
        <v>0</v>
      </c>
      <c r="L14" s="44">
        <v>1998</v>
      </c>
      <c r="M14" s="44" t="s">
        <v>479</v>
      </c>
      <c r="N14" s="44"/>
      <c r="O14" s="44" t="s">
        <v>473</v>
      </c>
      <c r="P14" s="44"/>
    </row>
    <row r="15" spans="2:8" s="79" customFormat="1" ht="13.5" customHeight="1">
      <c r="B15" s="80"/>
      <c r="H15" s="81"/>
    </row>
    <row r="16" spans="2:8" s="79" customFormat="1" ht="13.5" customHeight="1">
      <c r="B16" s="80"/>
      <c r="H16" s="81"/>
    </row>
    <row r="17" spans="2:8" s="79" customFormat="1" ht="13.5" customHeight="1">
      <c r="B17" s="80"/>
      <c r="H17" s="81"/>
    </row>
    <row r="18" spans="2:8" s="79" customFormat="1" ht="13.5" customHeight="1">
      <c r="B18" s="80"/>
      <c r="H18" s="81"/>
    </row>
    <row r="19" spans="2:8" s="79" customFormat="1" ht="13.5" customHeight="1">
      <c r="B19" s="80"/>
      <c r="H19" s="81"/>
    </row>
    <row r="20" spans="2:8" s="79" customFormat="1" ht="13.5" customHeight="1">
      <c r="B20" s="80"/>
      <c r="H20" s="81"/>
    </row>
    <row r="21" spans="2:8" s="79" customFormat="1" ht="13.5" customHeight="1">
      <c r="B21" s="80"/>
      <c r="H21" s="81"/>
    </row>
    <row r="22" spans="2:8" s="79" customFormat="1" ht="13.5" customHeight="1">
      <c r="B22" s="80"/>
      <c r="H22" s="81"/>
    </row>
    <row r="23" spans="2:8" s="79" customFormat="1" ht="13.5" customHeight="1">
      <c r="B23" s="80"/>
      <c r="H23" s="81"/>
    </row>
    <row r="24" spans="2:8" s="79" customFormat="1" ht="13.5" customHeight="1">
      <c r="B24" s="80"/>
      <c r="H24" s="81"/>
    </row>
    <row r="25" spans="2:8" s="79" customFormat="1" ht="13.5" customHeight="1">
      <c r="B25" s="80"/>
      <c r="H25" s="81"/>
    </row>
    <row r="26" spans="2:8" s="79" customFormat="1" ht="13.5" customHeight="1">
      <c r="B26" s="80"/>
      <c r="H26" s="81"/>
    </row>
    <row r="27" spans="2:8" s="79" customFormat="1" ht="13.5" customHeight="1">
      <c r="B27" s="80"/>
      <c r="H27" s="81"/>
    </row>
    <row r="28" spans="2:8" s="79" customFormat="1" ht="13.5" customHeight="1">
      <c r="B28" s="80"/>
      <c r="H28" s="81"/>
    </row>
    <row r="29" spans="2:8" s="79" customFormat="1" ht="13.5" customHeight="1">
      <c r="B29" s="80"/>
      <c r="H29" s="81"/>
    </row>
    <row r="30" spans="2:8" s="79" customFormat="1" ht="13.5" customHeight="1">
      <c r="B30" s="80"/>
      <c r="H30" s="81"/>
    </row>
    <row r="31" spans="2:8" s="79" customFormat="1" ht="13.5" customHeight="1">
      <c r="B31" s="80"/>
      <c r="H31" s="81"/>
    </row>
    <row r="32" spans="2:8" s="79" customFormat="1" ht="13.5" customHeight="1">
      <c r="B32" s="80"/>
      <c r="H32" s="81"/>
    </row>
    <row r="33" spans="2:8" s="79" customFormat="1" ht="13.5" customHeight="1">
      <c r="B33" s="80"/>
      <c r="H33" s="81"/>
    </row>
    <row r="34" spans="2:8" s="79" customFormat="1" ht="13.5" customHeight="1">
      <c r="B34" s="80"/>
      <c r="H34" s="81"/>
    </row>
    <row r="35" spans="2:8" s="79" customFormat="1" ht="13.5" customHeight="1">
      <c r="B35" s="80"/>
      <c r="H35" s="81"/>
    </row>
    <row r="36" spans="2:8" s="79" customFormat="1" ht="13.5" customHeight="1">
      <c r="B36" s="80"/>
      <c r="H36" s="81"/>
    </row>
    <row r="37" spans="2:8" s="79" customFormat="1" ht="13.5" customHeight="1">
      <c r="B37" s="80"/>
      <c r="H37" s="81"/>
    </row>
    <row r="38" spans="2:8" s="79" customFormat="1" ht="13.5" customHeight="1">
      <c r="B38" s="80"/>
      <c r="H38" s="81"/>
    </row>
    <row r="39" spans="2:8" s="79" customFormat="1" ht="13.5" customHeight="1">
      <c r="B39" s="80"/>
      <c r="H39" s="81"/>
    </row>
    <row r="40" spans="2:8" s="79" customFormat="1" ht="13.5" customHeight="1">
      <c r="B40" s="80"/>
      <c r="H40" s="81"/>
    </row>
    <row r="41" spans="2:8" s="79" customFormat="1" ht="13.5" customHeight="1">
      <c r="B41" s="80"/>
      <c r="H41" s="81"/>
    </row>
    <row r="42" spans="2:8" s="79" customFormat="1" ht="13.5" customHeight="1">
      <c r="B42" s="80"/>
      <c r="H42" s="81"/>
    </row>
    <row r="43" spans="2:8" s="79" customFormat="1" ht="13.5" customHeight="1">
      <c r="B43" s="80"/>
      <c r="H43" s="81"/>
    </row>
    <row r="44" spans="2:8" s="79" customFormat="1" ht="13.5" customHeight="1">
      <c r="B44" s="80"/>
      <c r="H44" s="81"/>
    </row>
    <row r="45" spans="2:8" s="79" customFormat="1" ht="13.5" customHeight="1">
      <c r="B45" s="80"/>
      <c r="H45" s="81"/>
    </row>
    <row r="46" spans="2:8" s="79" customFormat="1" ht="13.5" customHeight="1">
      <c r="B46" s="80"/>
      <c r="H46" s="81"/>
    </row>
    <row r="47" spans="2:8" s="79" customFormat="1" ht="13.5" customHeight="1">
      <c r="B47" s="80"/>
      <c r="H47" s="81"/>
    </row>
    <row r="48" spans="2:8" s="79" customFormat="1" ht="13.5" customHeight="1">
      <c r="B48" s="80"/>
      <c r="H48" s="81"/>
    </row>
    <row r="49" spans="2:8" s="79" customFormat="1" ht="13.5" customHeight="1">
      <c r="B49" s="80"/>
      <c r="H49" s="81"/>
    </row>
    <row r="50" spans="2:8" s="79" customFormat="1" ht="13.5" customHeight="1">
      <c r="B50" s="80"/>
      <c r="H50" s="81"/>
    </row>
    <row r="51" spans="2:8" s="79" customFormat="1" ht="13.5" customHeight="1">
      <c r="B51" s="80"/>
      <c r="H51" s="81"/>
    </row>
    <row r="52" spans="2:8" s="79" customFormat="1" ht="13.5" customHeight="1">
      <c r="B52" s="80"/>
      <c r="H52" s="81"/>
    </row>
    <row r="53" spans="2:8" s="79" customFormat="1" ht="13.5" customHeight="1">
      <c r="B53" s="80"/>
      <c r="H53" s="81"/>
    </row>
    <row r="54" spans="2:8" s="79" customFormat="1" ht="13.5" customHeight="1">
      <c r="B54" s="80"/>
      <c r="H54" s="81"/>
    </row>
    <row r="55" spans="2:8" s="79" customFormat="1" ht="13.5" customHeight="1">
      <c r="B55" s="80"/>
      <c r="H55" s="81"/>
    </row>
    <row r="56" spans="2:8" s="79" customFormat="1" ht="13.5" customHeight="1">
      <c r="B56" s="80"/>
      <c r="H56" s="81"/>
    </row>
    <row r="57" spans="2:8" s="79" customFormat="1" ht="13.5" customHeight="1">
      <c r="B57" s="80"/>
      <c r="H57" s="81"/>
    </row>
    <row r="58" spans="2:8" s="79" customFormat="1" ht="13.5" customHeight="1">
      <c r="B58" s="80"/>
      <c r="H58" s="81"/>
    </row>
    <row r="59" spans="2:8" s="79" customFormat="1" ht="13.5" customHeight="1">
      <c r="B59" s="80"/>
      <c r="H59" s="81"/>
    </row>
    <row r="60" spans="2:8" s="79" customFormat="1" ht="13.5" customHeight="1">
      <c r="B60" s="80"/>
      <c r="H60" s="81"/>
    </row>
    <row r="61" spans="2:8" s="79" customFormat="1" ht="13.5" customHeight="1">
      <c r="B61" s="80"/>
      <c r="H61" s="81"/>
    </row>
    <row r="62" spans="2:8" s="79" customFormat="1" ht="13.5" customHeight="1">
      <c r="B62" s="80"/>
      <c r="H62" s="81"/>
    </row>
    <row r="63" spans="2:8" s="79" customFormat="1" ht="13.5" customHeight="1">
      <c r="B63" s="80"/>
      <c r="H63" s="81"/>
    </row>
    <row r="64" spans="2:8" s="79" customFormat="1" ht="13.5" customHeight="1">
      <c r="B64" s="80"/>
      <c r="H64" s="81"/>
    </row>
    <row r="65" spans="2:8" s="79" customFormat="1" ht="13.5" customHeight="1">
      <c r="B65" s="80"/>
      <c r="H65" s="81"/>
    </row>
    <row r="66" spans="2:8" s="79" customFormat="1" ht="13.5" customHeight="1">
      <c r="B66" s="80"/>
      <c r="H66" s="81"/>
    </row>
    <row r="67" spans="2:8" s="79" customFormat="1" ht="13.5" customHeight="1">
      <c r="B67" s="80"/>
      <c r="H67" s="81"/>
    </row>
    <row r="68" spans="2:8" s="79" customFormat="1" ht="13.5" customHeight="1">
      <c r="B68" s="80"/>
      <c r="H68" s="81"/>
    </row>
    <row r="69" spans="2:8" s="79" customFormat="1" ht="13.5" customHeight="1">
      <c r="B69" s="80"/>
      <c r="H69" s="81"/>
    </row>
    <row r="70" spans="2:8" s="79" customFormat="1" ht="13.5" customHeight="1">
      <c r="B70" s="80"/>
      <c r="H70" s="81"/>
    </row>
    <row r="71" spans="2:8" s="79" customFormat="1" ht="13.5" customHeight="1">
      <c r="B71" s="80"/>
      <c r="H71" s="81"/>
    </row>
    <row r="72" spans="2:8" s="79" customFormat="1" ht="13.5" customHeight="1">
      <c r="B72" s="80"/>
      <c r="H72" s="81"/>
    </row>
    <row r="73" spans="2:8" s="79" customFormat="1" ht="13.5" customHeight="1">
      <c r="B73" s="80"/>
      <c r="H73" s="81"/>
    </row>
    <row r="74" spans="2:8" s="79" customFormat="1" ht="13.5" customHeight="1">
      <c r="B74" s="80"/>
      <c r="H74" s="81"/>
    </row>
    <row r="75" spans="2:8" s="79" customFormat="1" ht="13.5" customHeight="1">
      <c r="B75" s="80"/>
      <c r="H75" s="81"/>
    </row>
    <row r="76" spans="2:8" s="79" customFormat="1" ht="13.5" customHeight="1">
      <c r="B76" s="80"/>
      <c r="H76" s="81"/>
    </row>
    <row r="77" spans="2:8" s="79" customFormat="1" ht="13.5" customHeight="1">
      <c r="B77" s="80"/>
      <c r="H77" s="81"/>
    </row>
    <row r="78" spans="2:8" s="79" customFormat="1" ht="13.5" customHeight="1">
      <c r="B78" s="80"/>
      <c r="H78" s="81"/>
    </row>
    <row r="79" spans="2:8" s="79" customFormat="1" ht="13.5" customHeight="1">
      <c r="B79" s="80"/>
      <c r="H79" s="81"/>
    </row>
    <row r="80" spans="2:8" s="79" customFormat="1" ht="13.5" customHeight="1">
      <c r="B80" s="80"/>
      <c r="H80" s="81"/>
    </row>
    <row r="81" spans="2:8" s="79" customFormat="1" ht="13.5" customHeight="1">
      <c r="B81" s="80"/>
      <c r="H81" s="81"/>
    </row>
    <row r="82" spans="2:8" s="79" customFormat="1" ht="13.5" customHeight="1">
      <c r="B82" s="80"/>
      <c r="H82" s="81"/>
    </row>
    <row r="83" spans="2:8" s="79" customFormat="1" ht="13.5" customHeight="1">
      <c r="B83" s="80"/>
      <c r="H83" s="81"/>
    </row>
    <row r="84" spans="2:8" s="79" customFormat="1" ht="13.5" customHeight="1">
      <c r="B84" s="80"/>
      <c r="H84" s="81"/>
    </row>
    <row r="85" spans="2:8" s="79" customFormat="1" ht="13.5" customHeight="1">
      <c r="B85" s="80"/>
      <c r="H85" s="81"/>
    </row>
    <row r="86" spans="2:8" s="79" customFormat="1" ht="13.5" customHeight="1">
      <c r="B86" s="80"/>
      <c r="H86" s="81"/>
    </row>
    <row r="87" spans="2:8" s="79" customFormat="1" ht="13.5" customHeight="1">
      <c r="B87" s="80"/>
      <c r="H87" s="81"/>
    </row>
    <row r="88" spans="2:8" s="79" customFormat="1" ht="13.5" customHeight="1">
      <c r="B88" s="80"/>
      <c r="H88" s="81"/>
    </row>
    <row r="89" spans="2:8" s="79" customFormat="1" ht="13.5" customHeight="1">
      <c r="B89" s="80"/>
      <c r="H89" s="81"/>
    </row>
    <row r="90" spans="2:8" s="79" customFormat="1" ht="13.5" customHeight="1">
      <c r="B90" s="80"/>
      <c r="H90" s="81"/>
    </row>
    <row r="91" spans="2:8" s="79" customFormat="1" ht="13.5" customHeight="1">
      <c r="B91" s="80"/>
      <c r="H91" s="81"/>
    </row>
    <row r="92" spans="2:8" s="79" customFormat="1" ht="13.5" customHeight="1">
      <c r="B92" s="80"/>
      <c r="H92" s="81"/>
    </row>
    <row r="93" spans="2:8" s="79" customFormat="1" ht="13.5" customHeight="1">
      <c r="B93" s="80"/>
      <c r="H93" s="81"/>
    </row>
    <row r="94" spans="2:8" s="79" customFormat="1" ht="13.5" customHeight="1">
      <c r="B94" s="80"/>
      <c r="H94" s="81"/>
    </row>
    <row r="95" spans="2:8" s="79" customFormat="1" ht="13.5" customHeight="1">
      <c r="B95" s="80"/>
      <c r="H95" s="81"/>
    </row>
    <row r="96" spans="2:8" s="79" customFormat="1" ht="13.5" customHeight="1">
      <c r="B96" s="80"/>
      <c r="H96" s="81"/>
    </row>
    <row r="97" spans="2:8" s="79" customFormat="1" ht="13.5" customHeight="1">
      <c r="B97" s="80"/>
      <c r="H97" s="81"/>
    </row>
    <row r="98" spans="2:8" s="79" customFormat="1" ht="13.5" customHeight="1">
      <c r="B98" s="80"/>
      <c r="H98" s="81"/>
    </row>
    <row r="99" spans="2:8" s="79" customFormat="1" ht="13.5" customHeight="1">
      <c r="B99" s="80"/>
      <c r="H99" s="81"/>
    </row>
    <row r="100" spans="2:8" s="79" customFormat="1" ht="13.5" customHeight="1">
      <c r="B100" s="80"/>
      <c r="H100" s="81"/>
    </row>
    <row r="101" spans="2:8" s="79" customFormat="1" ht="13.5" customHeight="1">
      <c r="B101" s="80"/>
      <c r="H101" s="81"/>
    </row>
    <row r="102" spans="2:8" s="79" customFormat="1" ht="13.5" customHeight="1">
      <c r="B102" s="80"/>
      <c r="H102" s="81"/>
    </row>
    <row r="103" spans="2:8" s="79" customFormat="1" ht="13.5" customHeight="1">
      <c r="B103" s="80"/>
      <c r="H103" s="81"/>
    </row>
    <row r="104" spans="2:8" s="79" customFormat="1" ht="13.5" customHeight="1">
      <c r="B104" s="80"/>
      <c r="H104" s="81"/>
    </row>
    <row r="105" spans="2:8" s="79" customFormat="1" ht="13.5" customHeight="1">
      <c r="B105" s="80"/>
      <c r="H105" s="81"/>
    </row>
    <row r="106" spans="2:8" s="79" customFormat="1" ht="13.5" customHeight="1">
      <c r="B106" s="80"/>
      <c r="H106" s="81"/>
    </row>
    <row r="107" spans="2:8" s="79" customFormat="1" ht="13.5" customHeight="1">
      <c r="B107" s="80"/>
      <c r="H107" s="81"/>
    </row>
    <row r="108" spans="2:8" s="79" customFormat="1" ht="13.5" customHeight="1">
      <c r="B108" s="80"/>
      <c r="H108" s="81"/>
    </row>
    <row r="109" spans="2:8" s="79" customFormat="1" ht="13.5" customHeight="1">
      <c r="B109" s="80"/>
      <c r="H109" s="81"/>
    </row>
    <row r="110" spans="2:8" s="79" customFormat="1" ht="13.5" customHeight="1">
      <c r="B110" s="80"/>
      <c r="H110" s="81"/>
    </row>
    <row r="111" spans="2:8" s="79" customFormat="1" ht="13.5" customHeight="1">
      <c r="B111" s="80"/>
      <c r="H111" s="81"/>
    </row>
    <row r="112" spans="2:8" s="79" customFormat="1" ht="13.5" customHeight="1">
      <c r="B112" s="80"/>
      <c r="H112" s="81"/>
    </row>
    <row r="113" spans="2:8" s="79" customFormat="1" ht="13.5" customHeight="1">
      <c r="B113" s="80"/>
      <c r="H113" s="81"/>
    </row>
    <row r="114" spans="2:8" s="79" customFormat="1" ht="13.5" customHeight="1">
      <c r="B114" s="80"/>
      <c r="H114" s="81"/>
    </row>
    <row r="115" spans="2:8" s="79" customFormat="1" ht="13.5" customHeight="1">
      <c r="B115" s="80"/>
      <c r="H115" s="81"/>
    </row>
    <row r="116" spans="2:8" s="79" customFormat="1" ht="13.5" customHeight="1">
      <c r="B116" s="80"/>
      <c r="H116" s="81"/>
    </row>
    <row r="117" spans="2:8" s="79" customFormat="1" ht="13.5" customHeight="1">
      <c r="B117" s="80"/>
      <c r="H117" s="81"/>
    </row>
    <row r="118" spans="2:8" s="79" customFormat="1" ht="13.5" customHeight="1">
      <c r="B118" s="80"/>
      <c r="H118" s="81"/>
    </row>
    <row r="119" spans="2:8" s="79" customFormat="1" ht="13.5" customHeight="1">
      <c r="B119" s="80"/>
      <c r="H119" s="81"/>
    </row>
    <row r="120" spans="2:8" s="79" customFormat="1" ht="13.5" customHeight="1">
      <c r="B120" s="80"/>
      <c r="H120" s="81"/>
    </row>
    <row r="121" spans="2:8" s="79" customFormat="1" ht="13.5" customHeight="1">
      <c r="B121" s="80"/>
      <c r="H121" s="81"/>
    </row>
    <row r="122" spans="2:8" s="79" customFormat="1" ht="13.5" customHeight="1">
      <c r="B122" s="80"/>
      <c r="H122" s="81"/>
    </row>
    <row r="123" spans="2:8" s="79" customFormat="1" ht="13.5" customHeight="1">
      <c r="B123" s="80"/>
      <c r="H123" s="81"/>
    </row>
    <row r="124" spans="2:8" s="79" customFormat="1" ht="13.5" customHeight="1">
      <c r="B124" s="80"/>
      <c r="H124" s="81"/>
    </row>
    <row r="125" spans="2:8" s="79" customFormat="1" ht="13.5" customHeight="1">
      <c r="B125" s="80"/>
      <c r="H125" s="81"/>
    </row>
    <row r="126" spans="2:8" s="79" customFormat="1" ht="13.5" customHeight="1">
      <c r="B126" s="80"/>
      <c r="H126" s="81"/>
    </row>
    <row r="127" spans="2:8" s="79" customFormat="1" ht="13.5" customHeight="1">
      <c r="B127" s="80"/>
      <c r="H127" s="81"/>
    </row>
    <row r="128" spans="2:8" s="79" customFormat="1" ht="13.5" customHeight="1">
      <c r="B128" s="80"/>
      <c r="H128" s="81"/>
    </row>
    <row r="129" spans="2:8" s="79" customFormat="1" ht="13.5" customHeight="1">
      <c r="B129" s="80"/>
      <c r="H129" s="81"/>
    </row>
    <row r="130" spans="2:8" s="79" customFormat="1" ht="13.5" customHeight="1">
      <c r="B130" s="80"/>
      <c r="H130" s="81"/>
    </row>
    <row r="131" spans="2:8" s="79" customFormat="1" ht="13.5" customHeight="1">
      <c r="B131" s="80"/>
      <c r="H131" s="81"/>
    </row>
    <row r="132" spans="2:8" s="79" customFormat="1" ht="13.5" customHeight="1">
      <c r="B132" s="80"/>
      <c r="H132" s="81"/>
    </row>
    <row r="133" spans="2:8" s="79" customFormat="1" ht="13.5" customHeight="1">
      <c r="B133" s="80"/>
      <c r="H133" s="81"/>
    </row>
    <row r="134" spans="2:8" s="79" customFormat="1" ht="13.5" customHeight="1">
      <c r="B134" s="80"/>
      <c r="H134" s="81"/>
    </row>
    <row r="135" spans="2:8" s="79" customFormat="1" ht="13.5" customHeight="1">
      <c r="B135" s="80"/>
      <c r="H135" s="81"/>
    </row>
    <row r="136" spans="2:8" s="79" customFormat="1" ht="13.5" customHeight="1">
      <c r="B136" s="80"/>
      <c r="H136" s="81"/>
    </row>
    <row r="137" spans="2:8" s="79" customFormat="1" ht="13.5" customHeight="1">
      <c r="B137" s="80"/>
      <c r="H137" s="81"/>
    </row>
    <row r="138" spans="2:8" s="79" customFormat="1" ht="13.5" customHeight="1">
      <c r="B138" s="80"/>
      <c r="H138" s="81"/>
    </row>
    <row r="139" spans="2:8" s="79" customFormat="1" ht="13.5" customHeight="1">
      <c r="B139" s="80"/>
      <c r="H139" s="81"/>
    </row>
    <row r="140" spans="2:8" s="79" customFormat="1" ht="13.5" customHeight="1">
      <c r="B140" s="80"/>
      <c r="H140" s="81"/>
    </row>
    <row r="141" spans="2:8" s="79" customFormat="1" ht="13.5" customHeight="1">
      <c r="B141" s="80"/>
      <c r="H141" s="81"/>
    </row>
    <row r="142" spans="2:8" s="79" customFormat="1" ht="13.5" customHeight="1">
      <c r="B142" s="80"/>
      <c r="H142" s="81"/>
    </row>
    <row r="143" spans="2:8" s="79" customFormat="1" ht="13.5" customHeight="1">
      <c r="B143" s="80"/>
      <c r="H143" s="81"/>
    </row>
    <row r="144" spans="2:8" s="79" customFormat="1" ht="13.5" customHeight="1">
      <c r="B144" s="80"/>
      <c r="H144" s="81"/>
    </row>
    <row r="145" spans="2:8" s="79" customFormat="1" ht="13.5" customHeight="1">
      <c r="B145" s="80"/>
      <c r="H145" s="81"/>
    </row>
    <row r="146" spans="2:8" s="79" customFormat="1" ht="13.5" customHeight="1">
      <c r="B146" s="80"/>
      <c r="H146" s="81"/>
    </row>
    <row r="147" spans="2:8" s="79" customFormat="1" ht="13.5" customHeight="1">
      <c r="B147" s="80"/>
      <c r="H147" s="81"/>
    </row>
    <row r="148" spans="2:8" s="79" customFormat="1" ht="13.5" customHeight="1">
      <c r="B148" s="80"/>
      <c r="H148" s="81"/>
    </row>
    <row r="149" spans="2:8" s="79" customFormat="1" ht="13.5" customHeight="1">
      <c r="B149" s="80"/>
      <c r="H149" s="81"/>
    </row>
    <row r="150" spans="2:8" s="79" customFormat="1" ht="13.5" customHeight="1">
      <c r="B150" s="80"/>
      <c r="H150" s="81"/>
    </row>
    <row r="151" spans="2:8" s="79" customFormat="1" ht="13.5" customHeight="1">
      <c r="B151" s="80"/>
      <c r="H151" s="81"/>
    </row>
    <row r="152" spans="2:8" s="79" customFormat="1" ht="13.5" customHeight="1">
      <c r="B152" s="80"/>
      <c r="H152" s="81"/>
    </row>
    <row r="153" spans="2:8" s="79" customFormat="1" ht="13.5" customHeight="1">
      <c r="B153" s="80"/>
      <c r="H153" s="81"/>
    </row>
    <row r="154" spans="2:8" s="79" customFormat="1" ht="13.5" customHeight="1">
      <c r="B154" s="80"/>
      <c r="H154" s="81"/>
    </row>
    <row r="155" spans="2:8" s="79" customFormat="1" ht="13.5" customHeight="1">
      <c r="B155" s="80"/>
      <c r="H155" s="81"/>
    </row>
    <row r="156" spans="2:8" s="79" customFormat="1" ht="13.5" customHeight="1">
      <c r="B156" s="80"/>
      <c r="H156" s="81"/>
    </row>
    <row r="157" spans="2:8" s="79" customFormat="1" ht="13.5" customHeight="1">
      <c r="B157" s="80"/>
      <c r="H157" s="81"/>
    </row>
    <row r="158" spans="2:8" s="79" customFormat="1" ht="13.5" customHeight="1">
      <c r="B158" s="80"/>
      <c r="H158" s="81"/>
    </row>
    <row r="159" spans="2:8" s="79" customFormat="1" ht="13.5" customHeight="1">
      <c r="B159" s="80"/>
      <c r="H159" s="81"/>
    </row>
    <row r="160" spans="2:8" s="79" customFormat="1" ht="13.5" customHeight="1">
      <c r="B160" s="80"/>
      <c r="H160" s="81"/>
    </row>
    <row r="161" spans="2:8" s="79" customFormat="1" ht="13.5" customHeight="1">
      <c r="B161" s="80"/>
      <c r="H161" s="81"/>
    </row>
    <row r="162" spans="2:8" s="79" customFormat="1" ht="13.5" customHeight="1">
      <c r="B162" s="80"/>
      <c r="H162" s="81"/>
    </row>
    <row r="163" spans="2:8" s="79" customFormat="1" ht="13.5" customHeight="1">
      <c r="B163" s="80"/>
      <c r="H163" s="81"/>
    </row>
    <row r="164" spans="2:8" s="79" customFormat="1" ht="13.5" customHeight="1">
      <c r="B164" s="80"/>
      <c r="H164" s="81"/>
    </row>
    <row r="165" spans="2:8" s="79" customFormat="1" ht="13.5" customHeight="1">
      <c r="B165" s="80"/>
      <c r="H165" s="81"/>
    </row>
    <row r="166" spans="2:8" s="79" customFormat="1" ht="13.5" customHeight="1">
      <c r="B166" s="80"/>
      <c r="H166" s="81"/>
    </row>
    <row r="167" spans="2:8" s="79" customFormat="1" ht="13.5" customHeight="1">
      <c r="B167" s="80"/>
      <c r="H167" s="81"/>
    </row>
    <row r="168" spans="2:8" s="79" customFormat="1" ht="13.5" customHeight="1">
      <c r="B168" s="80"/>
      <c r="H168" s="81"/>
    </row>
    <row r="169" spans="2:8" s="79" customFormat="1" ht="13.5" customHeight="1">
      <c r="B169" s="80"/>
      <c r="H169" s="81"/>
    </row>
    <row r="170" spans="2:8" s="79" customFormat="1" ht="13.5" customHeight="1">
      <c r="B170" s="80"/>
      <c r="H170" s="81"/>
    </row>
    <row r="171" spans="2:8" s="79" customFormat="1" ht="13.5" customHeight="1">
      <c r="B171" s="80"/>
      <c r="H171" s="81"/>
    </row>
    <row r="172" spans="2:8" s="79" customFormat="1" ht="13.5" customHeight="1">
      <c r="B172" s="80"/>
      <c r="H172" s="81"/>
    </row>
    <row r="173" spans="2:8" s="79" customFormat="1" ht="13.5" customHeight="1">
      <c r="B173" s="80"/>
      <c r="H173" s="81"/>
    </row>
    <row r="174" spans="2:8" s="79" customFormat="1" ht="13.5" customHeight="1">
      <c r="B174" s="80"/>
      <c r="H174" s="81"/>
    </row>
    <row r="175" spans="2:8" s="79" customFormat="1" ht="13.5" customHeight="1">
      <c r="B175" s="80"/>
      <c r="H175" s="81"/>
    </row>
    <row r="176" spans="2:8" s="79" customFormat="1" ht="13.5" customHeight="1">
      <c r="B176" s="80"/>
      <c r="H176" s="81"/>
    </row>
    <row r="177" spans="2:8" s="79" customFormat="1" ht="13.5" customHeight="1">
      <c r="B177" s="80"/>
      <c r="H177" s="81"/>
    </row>
    <row r="178" spans="2:8" s="79" customFormat="1" ht="13.5" customHeight="1">
      <c r="B178" s="80"/>
      <c r="H178" s="81"/>
    </row>
    <row r="179" spans="2:8" s="79" customFormat="1" ht="13.5" customHeight="1">
      <c r="B179" s="80"/>
      <c r="H179" s="81"/>
    </row>
    <row r="180" spans="2:8" s="79" customFormat="1" ht="13.5" customHeight="1">
      <c r="B180" s="80"/>
      <c r="H180" s="81"/>
    </row>
    <row r="181" spans="2:8" s="79" customFormat="1" ht="13.5" customHeight="1">
      <c r="B181" s="80"/>
      <c r="H181" s="81"/>
    </row>
    <row r="182" spans="2:8" s="79" customFormat="1" ht="13.5" customHeight="1">
      <c r="B182" s="80"/>
      <c r="H182" s="81"/>
    </row>
    <row r="183" spans="2:8" s="79" customFormat="1" ht="13.5" customHeight="1">
      <c r="B183" s="80"/>
      <c r="H183" s="81"/>
    </row>
    <row r="184" spans="2:8" s="79" customFormat="1" ht="13.5" customHeight="1">
      <c r="B184" s="80"/>
      <c r="H184" s="81"/>
    </row>
    <row r="185" spans="2:8" s="79" customFormat="1" ht="13.5" customHeight="1">
      <c r="B185" s="80"/>
      <c r="H185" s="81"/>
    </row>
    <row r="186" spans="2:8" s="79" customFormat="1" ht="13.5" customHeight="1">
      <c r="B186" s="80"/>
      <c r="H186" s="81"/>
    </row>
    <row r="187" spans="2:8" s="79" customFormat="1" ht="13.5" customHeight="1">
      <c r="B187" s="80"/>
      <c r="H187" s="81"/>
    </row>
    <row r="188" spans="2:8" s="79" customFormat="1" ht="13.5" customHeight="1">
      <c r="B188" s="80"/>
      <c r="H188" s="81"/>
    </row>
    <row r="189" spans="2:8" s="79" customFormat="1" ht="13.5" customHeight="1">
      <c r="B189" s="80"/>
      <c r="H189" s="81"/>
    </row>
    <row r="190" spans="2:8" s="79" customFormat="1" ht="13.5" customHeight="1">
      <c r="B190" s="80"/>
      <c r="H190" s="81"/>
    </row>
    <row r="191" spans="2:8" s="79" customFormat="1" ht="13.5" customHeight="1">
      <c r="B191" s="80"/>
      <c r="H191" s="81"/>
    </row>
    <row r="192" spans="2:8" s="79" customFormat="1" ht="13.5" customHeight="1">
      <c r="B192" s="80"/>
      <c r="H192" s="81"/>
    </row>
    <row r="193" spans="2:8" s="79" customFormat="1" ht="13.5" customHeight="1">
      <c r="B193" s="80"/>
      <c r="H193" s="81"/>
    </row>
    <row r="194" spans="2:8" s="79" customFormat="1" ht="13.5" customHeight="1">
      <c r="B194" s="80"/>
      <c r="H194" s="81"/>
    </row>
    <row r="195" spans="2:8" s="79" customFormat="1" ht="13.5" customHeight="1">
      <c r="B195" s="80"/>
      <c r="H195" s="81"/>
    </row>
    <row r="196" spans="2:8" s="79" customFormat="1" ht="13.5" customHeight="1">
      <c r="B196" s="80"/>
      <c r="H196" s="81"/>
    </row>
    <row r="197" spans="2:8" s="79" customFormat="1" ht="13.5" customHeight="1">
      <c r="B197" s="80"/>
      <c r="H197" s="81"/>
    </row>
    <row r="198" spans="2:8" s="79" customFormat="1" ht="13.5" customHeight="1">
      <c r="B198" s="80"/>
      <c r="H198" s="81"/>
    </row>
    <row r="199" spans="2:8" s="79" customFormat="1" ht="13.5" customHeight="1">
      <c r="B199" s="80"/>
      <c r="H199" s="81"/>
    </row>
    <row r="200" spans="2:8" s="79" customFormat="1" ht="13.5" customHeight="1">
      <c r="B200" s="80"/>
      <c r="H200" s="81"/>
    </row>
    <row r="201" spans="2:8" s="79" customFormat="1" ht="13.5" customHeight="1">
      <c r="B201" s="80"/>
      <c r="H201" s="81"/>
    </row>
    <row r="202" spans="2:8" s="79" customFormat="1" ht="13.5" customHeight="1">
      <c r="B202" s="80"/>
      <c r="H202" s="81"/>
    </row>
    <row r="203" spans="2:8" s="79" customFormat="1" ht="13.5" customHeight="1">
      <c r="B203" s="80"/>
      <c r="H203" s="81"/>
    </row>
    <row r="204" spans="2:8" s="79" customFormat="1" ht="13.5" customHeight="1">
      <c r="B204" s="80"/>
      <c r="H204" s="81"/>
    </row>
    <row r="205" spans="2:8" s="79" customFormat="1" ht="13.5" customHeight="1">
      <c r="B205" s="80"/>
      <c r="H205" s="81"/>
    </row>
    <row r="206" spans="2:8" s="79" customFormat="1" ht="13.5" customHeight="1">
      <c r="B206" s="80"/>
      <c r="H206" s="81"/>
    </row>
    <row r="207" spans="2:8" s="79" customFormat="1" ht="13.5" customHeight="1">
      <c r="B207" s="80"/>
      <c r="H207" s="81"/>
    </row>
    <row r="208" spans="2:8" s="79" customFormat="1" ht="13.5" customHeight="1">
      <c r="B208" s="80"/>
      <c r="H208" s="81"/>
    </row>
    <row r="209" spans="2:8" s="79" customFormat="1" ht="13.5" customHeight="1">
      <c r="B209" s="80"/>
      <c r="H209" s="81"/>
    </row>
    <row r="210" spans="2:8" s="79" customFormat="1" ht="13.5" customHeight="1">
      <c r="B210" s="80"/>
      <c r="H210" s="81"/>
    </row>
    <row r="211" spans="2:8" s="79" customFormat="1" ht="13.5" customHeight="1">
      <c r="B211" s="80"/>
      <c r="H211" s="81"/>
    </row>
    <row r="212" spans="2:8" s="79" customFormat="1" ht="13.5" customHeight="1">
      <c r="B212" s="80"/>
      <c r="H212" s="81"/>
    </row>
    <row r="213" spans="2:8" s="79" customFormat="1" ht="13.5" customHeight="1">
      <c r="B213" s="80"/>
      <c r="H213" s="81"/>
    </row>
    <row r="214" spans="2:8" s="79" customFormat="1" ht="13.5" customHeight="1">
      <c r="B214" s="80"/>
      <c r="H214" s="81"/>
    </row>
    <row r="215" spans="2:8" s="79" customFormat="1" ht="13.5" customHeight="1">
      <c r="B215" s="80"/>
      <c r="H215" s="81"/>
    </row>
    <row r="216" spans="2:8" s="79" customFormat="1" ht="13.5" customHeight="1">
      <c r="B216" s="80"/>
      <c r="H216" s="81"/>
    </row>
    <row r="217" spans="2:8" s="79" customFormat="1" ht="13.5" customHeight="1">
      <c r="B217" s="80"/>
      <c r="H217" s="81"/>
    </row>
    <row r="218" spans="2:8" s="79" customFormat="1" ht="13.5" customHeight="1">
      <c r="B218" s="80"/>
      <c r="H218" s="81"/>
    </row>
    <row r="219" spans="2:8" s="79" customFormat="1" ht="13.5" customHeight="1">
      <c r="B219" s="80"/>
      <c r="H219" s="81"/>
    </row>
    <row r="220" spans="2:8" s="79" customFormat="1" ht="13.5" customHeight="1">
      <c r="B220" s="80"/>
      <c r="H220" s="81"/>
    </row>
    <row r="221" spans="2:8" s="79" customFormat="1" ht="13.5" customHeight="1">
      <c r="B221" s="80"/>
      <c r="H221" s="81"/>
    </row>
    <row r="222" spans="2:8" s="79" customFormat="1" ht="13.5" customHeight="1">
      <c r="B222" s="80"/>
      <c r="H222" s="81"/>
    </row>
    <row r="223" spans="2:8" s="79" customFormat="1" ht="13.5" customHeight="1">
      <c r="B223" s="80"/>
      <c r="H223" s="81"/>
    </row>
    <row r="224" spans="2:8" s="79" customFormat="1" ht="13.5" customHeight="1">
      <c r="B224" s="80"/>
      <c r="H224" s="81"/>
    </row>
    <row r="225" spans="2:8" s="79" customFormat="1" ht="13.5" customHeight="1">
      <c r="B225" s="80"/>
      <c r="H225" s="81"/>
    </row>
    <row r="226" spans="2:8" s="79" customFormat="1" ht="13.5" customHeight="1">
      <c r="B226" s="80"/>
      <c r="H226" s="81"/>
    </row>
    <row r="227" spans="2:8" s="79" customFormat="1" ht="13.5" customHeight="1">
      <c r="B227" s="80"/>
      <c r="H227" s="81"/>
    </row>
    <row r="228" spans="2:8" s="79" customFormat="1" ht="13.5" customHeight="1">
      <c r="B228" s="80"/>
      <c r="H228" s="81"/>
    </row>
    <row r="229" spans="2:8" s="79" customFormat="1" ht="13.5" customHeight="1">
      <c r="B229" s="80"/>
      <c r="H229" s="81"/>
    </row>
    <row r="230" spans="2:8" s="79" customFormat="1" ht="13.5" customHeight="1">
      <c r="B230" s="80"/>
      <c r="H230" s="81"/>
    </row>
    <row r="231" spans="2:8" s="79" customFormat="1" ht="13.5" customHeight="1">
      <c r="B231" s="80"/>
      <c r="H231" s="81"/>
    </row>
    <row r="232" spans="2:8" s="79" customFormat="1" ht="13.5" customHeight="1">
      <c r="B232" s="80"/>
      <c r="H232" s="81"/>
    </row>
    <row r="233" spans="2:8" s="79" customFormat="1" ht="13.5" customHeight="1">
      <c r="B233" s="80"/>
      <c r="H233" s="81"/>
    </row>
    <row r="234" spans="2:8" s="79" customFormat="1" ht="13.5" customHeight="1">
      <c r="B234" s="80"/>
      <c r="H234" s="81"/>
    </row>
    <row r="235" spans="2:8" s="79" customFormat="1" ht="13.5" customHeight="1">
      <c r="B235" s="80"/>
      <c r="H235" s="81"/>
    </row>
    <row r="236" spans="2:8" s="79" customFormat="1" ht="13.5" customHeight="1">
      <c r="B236" s="80"/>
      <c r="H236" s="81"/>
    </row>
    <row r="237" spans="2:8" s="79" customFormat="1" ht="13.5" customHeight="1">
      <c r="B237" s="80"/>
      <c r="H237" s="81"/>
    </row>
    <row r="238" spans="2:8" s="79" customFormat="1" ht="13.5" customHeight="1">
      <c r="B238" s="80"/>
      <c r="H238" s="81"/>
    </row>
    <row r="239" spans="2:8" s="79" customFormat="1" ht="13.5" customHeight="1">
      <c r="B239" s="80"/>
      <c r="H239" s="81"/>
    </row>
    <row r="240" spans="2:8" s="79" customFormat="1" ht="13.5" customHeight="1">
      <c r="B240" s="80"/>
      <c r="H240" s="81"/>
    </row>
    <row r="241" spans="2:8" s="79" customFormat="1" ht="13.5" customHeight="1">
      <c r="B241" s="80"/>
      <c r="H241" s="81"/>
    </row>
    <row r="242" spans="2:8" s="79" customFormat="1" ht="13.5" customHeight="1">
      <c r="B242" s="80"/>
      <c r="H242" s="81"/>
    </row>
    <row r="243" spans="2:8" s="79" customFormat="1" ht="13.5" customHeight="1">
      <c r="B243" s="80"/>
      <c r="H243" s="81"/>
    </row>
    <row r="244" spans="2:8" s="79" customFormat="1" ht="13.5" customHeight="1">
      <c r="B244" s="80"/>
      <c r="H244" s="81"/>
    </row>
    <row r="245" spans="2:8" s="79" customFormat="1" ht="13.5" customHeight="1">
      <c r="B245" s="80"/>
      <c r="H245" s="81"/>
    </row>
    <row r="246" spans="2:8" s="79" customFormat="1" ht="13.5" customHeight="1">
      <c r="B246" s="80"/>
      <c r="H246" s="81"/>
    </row>
    <row r="247" spans="2:8" s="79" customFormat="1" ht="13.5" customHeight="1">
      <c r="B247" s="80"/>
      <c r="H247" s="81"/>
    </row>
    <row r="248" spans="2:8" s="79" customFormat="1" ht="13.5" customHeight="1">
      <c r="B248" s="80"/>
      <c r="H248" s="81"/>
    </row>
    <row r="249" spans="2:8" s="79" customFormat="1" ht="13.5" customHeight="1">
      <c r="B249" s="80"/>
      <c r="H249" s="81"/>
    </row>
    <row r="250" spans="2:8" s="79" customFormat="1" ht="13.5" customHeight="1">
      <c r="B250" s="80"/>
      <c r="H250" s="81"/>
    </row>
    <row r="251" spans="2:8" s="79" customFormat="1" ht="13.5" customHeight="1">
      <c r="B251" s="80"/>
      <c r="H251" s="81"/>
    </row>
    <row r="252" spans="2:8" s="79" customFormat="1" ht="13.5" customHeight="1">
      <c r="B252" s="80"/>
      <c r="H252" s="81"/>
    </row>
    <row r="253" spans="2:8" s="79" customFormat="1" ht="13.5" customHeight="1">
      <c r="B253" s="80"/>
      <c r="H253" s="81"/>
    </row>
    <row r="254" spans="2:8" s="79" customFormat="1" ht="13.5" customHeight="1">
      <c r="B254" s="80"/>
      <c r="H254" s="81"/>
    </row>
    <row r="255" spans="2:8" s="79" customFormat="1" ht="13.5" customHeight="1">
      <c r="B255" s="80"/>
      <c r="H255" s="81"/>
    </row>
    <row r="256" spans="2:8" s="79" customFormat="1" ht="13.5" customHeight="1">
      <c r="B256" s="80"/>
      <c r="H256" s="81"/>
    </row>
    <row r="257" spans="2:8" s="79" customFormat="1" ht="13.5" customHeight="1">
      <c r="B257" s="80"/>
      <c r="H257" s="81"/>
    </row>
    <row r="258" spans="2:8" s="79" customFormat="1" ht="13.5" customHeight="1">
      <c r="B258" s="80"/>
      <c r="H258" s="81"/>
    </row>
    <row r="259" spans="2:8" s="79" customFormat="1" ht="13.5" customHeight="1">
      <c r="B259" s="80"/>
      <c r="H259" s="81"/>
    </row>
    <row r="260" spans="2:8" s="79" customFormat="1" ht="13.5" customHeight="1">
      <c r="B260" s="80"/>
      <c r="H260" s="81"/>
    </row>
    <row r="261" spans="2:8" s="79" customFormat="1" ht="13.5" customHeight="1">
      <c r="B261" s="80"/>
      <c r="H261" s="81"/>
    </row>
    <row r="262" spans="2:8" s="79" customFormat="1" ht="13.5" customHeight="1">
      <c r="B262" s="80"/>
      <c r="H262" s="81"/>
    </row>
    <row r="263" spans="2:8" s="79" customFormat="1" ht="13.5" customHeight="1">
      <c r="B263" s="80"/>
      <c r="H263" s="81"/>
    </row>
    <row r="264" spans="2:8" s="79" customFormat="1" ht="13.5" customHeight="1">
      <c r="B264" s="80"/>
      <c r="H264" s="81"/>
    </row>
    <row r="265" spans="2:8" s="79" customFormat="1" ht="13.5" customHeight="1">
      <c r="B265" s="80"/>
      <c r="H265" s="81"/>
    </row>
    <row r="266" spans="2:8" s="79" customFormat="1" ht="13.5" customHeight="1">
      <c r="B266" s="80"/>
      <c r="H266" s="81"/>
    </row>
    <row r="267" spans="2:8" s="79" customFormat="1" ht="13.5" customHeight="1">
      <c r="B267" s="80"/>
      <c r="H267" s="81"/>
    </row>
    <row r="268" spans="2:8" s="79" customFormat="1" ht="13.5" customHeight="1">
      <c r="B268" s="80"/>
      <c r="H268" s="81"/>
    </row>
    <row r="269" spans="2:8" s="79" customFormat="1" ht="13.5" customHeight="1">
      <c r="B269" s="80"/>
      <c r="H269" s="81"/>
    </row>
    <row r="270" spans="2:8" s="79" customFormat="1" ht="13.5" customHeight="1">
      <c r="B270" s="80"/>
      <c r="H270" s="81"/>
    </row>
    <row r="271" spans="2:8" s="79" customFormat="1" ht="13.5" customHeight="1">
      <c r="B271" s="80"/>
      <c r="H271" s="81"/>
    </row>
    <row r="272" spans="2:8" s="79" customFormat="1" ht="13.5" customHeight="1">
      <c r="B272" s="80"/>
      <c r="H272" s="81"/>
    </row>
    <row r="273" spans="2:8" s="79" customFormat="1" ht="13.5" customHeight="1">
      <c r="B273" s="80"/>
      <c r="H273" s="81"/>
    </row>
    <row r="274" spans="2:8" s="79" customFormat="1" ht="13.5" customHeight="1">
      <c r="B274" s="80"/>
      <c r="H274" s="81"/>
    </row>
    <row r="275" spans="2:8" s="79" customFormat="1" ht="13.5" customHeight="1">
      <c r="B275" s="80"/>
      <c r="H275" s="81"/>
    </row>
    <row r="276" spans="2:8" s="79" customFormat="1" ht="13.5" customHeight="1">
      <c r="B276" s="80"/>
      <c r="H276" s="81"/>
    </row>
    <row r="277" spans="2:8" s="79" customFormat="1" ht="13.5" customHeight="1">
      <c r="B277" s="80"/>
      <c r="H277" s="81"/>
    </row>
    <row r="278" spans="2:8" s="79" customFormat="1" ht="13.5" customHeight="1">
      <c r="B278" s="80"/>
      <c r="H278" s="81"/>
    </row>
    <row r="279" spans="2:8" s="79" customFormat="1" ht="13.5" customHeight="1">
      <c r="B279" s="80"/>
      <c r="H279" s="81"/>
    </row>
    <row r="280" spans="2:8" s="79" customFormat="1" ht="13.5" customHeight="1">
      <c r="B280" s="80"/>
      <c r="H280" s="81"/>
    </row>
    <row r="281" spans="2:8" s="79" customFormat="1" ht="13.5" customHeight="1">
      <c r="B281" s="80"/>
      <c r="H281" s="81"/>
    </row>
    <row r="282" spans="2:8" s="79" customFormat="1" ht="13.5" customHeight="1">
      <c r="B282" s="80"/>
      <c r="H282" s="81"/>
    </row>
    <row r="283" spans="2:8" s="79" customFormat="1" ht="13.5" customHeight="1">
      <c r="B283" s="80"/>
      <c r="H283" s="81"/>
    </row>
    <row r="284" spans="2:8" s="79" customFormat="1" ht="13.5" customHeight="1">
      <c r="B284" s="80"/>
      <c r="H284" s="81"/>
    </row>
    <row r="285" spans="2:8" s="79" customFormat="1" ht="13.5" customHeight="1">
      <c r="B285" s="80"/>
      <c r="H285" s="81"/>
    </row>
    <row r="286" spans="2:8" s="79" customFormat="1" ht="13.5" customHeight="1">
      <c r="B286" s="80"/>
      <c r="H286" s="81"/>
    </row>
    <row r="287" spans="2:8" s="79" customFormat="1" ht="13.5" customHeight="1">
      <c r="B287" s="80"/>
      <c r="H287" s="81"/>
    </row>
    <row r="288" spans="2:8" s="79" customFormat="1" ht="13.5" customHeight="1">
      <c r="B288" s="80"/>
      <c r="H288" s="81"/>
    </row>
    <row r="289" spans="2:8" s="79" customFormat="1" ht="13.5" customHeight="1">
      <c r="B289" s="80"/>
      <c r="H289" s="81"/>
    </row>
    <row r="290" spans="2:8" s="79" customFormat="1" ht="13.5" customHeight="1">
      <c r="B290" s="80"/>
      <c r="H290" s="81"/>
    </row>
    <row r="291" spans="2:8" s="79" customFormat="1" ht="13.5" customHeight="1">
      <c r="B291" s="80"/>
      <c r="H291" s="81"/>
    </row>
    <row r="292" spans="2:8" s="79" customFormat="1" ht="13.5" customHeight="1">
      <c r="B292" s="80"/>
      <c r="H292" s="81"/>
    </row>
    <row r="293" spans="2:8" s="79" customFormat="1" ht="13.5" customHeight="1">
      <c r="B293" s="80"/>
      <c r="H293" s="81"/>
    </row>
    <row r="294" spans="2:8" s="79" customFormat="1" ht="13.5" customHeight="1">
      <c r="B294" s="80"/>
      <c r="H294" s="81"/>
    </row>
    <row r="295" spans="2:8" s="79" customFormat="1" ht="13.5" customHeight="1">
      <c r="B295" s="80"/>
      <c r="H295" s="81"/>
    </row>
    <row r="296" spans="2:8" s="79" customFormat="1" ht="13.5" customHeight="1">
      <c r="B296" s="80"/>
      <c r="H296" s="81"/>
    </row>
    <row r="297" spans="2:8" s="79" customFormat="1" ht="13.5" customHeight="1">
      <c r="B297" s="80"/>
      <c r="H297" s="81"/>
    </row>
    <row r="298" spans="2:8" s="79" customFormat="1" ht="13.5" customHeight="1">
      <c r="B298" s="80"/>
      <c r="H298" s="81"/>
    </row>
    <row r="299" spans="2:8" s="79" customFormat="1" ht="13.5" customHeight="1">
      <c r="B299" s="80"/>
      <c r="H299" s="81"/>
    </row>
    <row r="300" spans="2:8" s="79" customFormat="1" ht="13.5" customHeight="1">
      <c r="B300" s="80"/>
      <c r="H300" s="81"/>
    </row>
    <row r="301" spans="2:8" s="79" customFormat="1" ht="13.5" customHeight="1">
      <c r="B301" s="80"/>
      <c r="H301" s="81"/>
    </row>
    <row r="302" spans="2:8" s="79" customFormat="1" ht="13.5" customHeight="1">
      <c r="B302" s="80"/>
      <c r="H302" s="81"/>
    </row>
    <row r="303" spans="2:8" s="79" customFormat="1" ht="13.5" customHeight="1">
      <c r="B303" s="80"/>
      <c r="H303" s="81"/>
    </row>
    <row r="304" spans="2:8" s="79" customFormat="1" ht="13.5" customHeight="1">
      <c r="B304" s="80"/>
      <c r="H304" s="81"/>
    </row>
    <row r="305" spans="2:8" s="79" customFormat="1" ht="13.5" customHeight="1">
      <c r="B305" s="80"/>
      <c r="H305" s="81"/>
    </row>
    <row r="306" spans="2:8" s="79" customFormat="1" ht="13.5" customHeight="1">
      <c r="B306" s="80"/>
      <c r="H306" s="81"/>
    </row>
    <row r="307" spans="2:8" s="79" customFormat="1" ht="13.5" customHeight="1">
      <c r="B307" s="80"/>
      <c r="H307" s="81"/>
    </row>
    <row r="308" spans="2:8" s="79" customFormat="1" ht="13.5" customHeight="1">
      <c r="B308" s="80"/>
      <c r="H308" s="81"/>
    </row>
    <row r="309" spans="2:8" s="79" customFormat="1" ht="13.5" customHeight="1">
      <c r="B309" s="80"/>
      <c r="H309" s="81"/>
    </row>
    <row r="310" spans="2:8" s="79" customFormat="1" ht="13.5" customHeight="1">
      <c r="B310" s="80"/>
      <c r="H310" s="81"/>
    </row>
    <row r="311" spans="2:8" s="79" customFormat="1" ht="13.5" customHeight="1">
      <c r="B311" s="80"/>
      <c r="H311" s="81"/>
    </row>
    <row r="312" spans="2:8" s="79" customFormat="1" ht="13.5" customHeight="1">
      <c r="B312" s="80"/>
      <c r="H312" s="81"/>
    </row>
    <row r="313" spans="2:8" s="79" customFormat="1" ht="13.5" customHeight="1">
      <c r="B313" s="80"/>
      <c r="H313" s="81"/>
    </row>
    <row r="314" spans="2:8" s="79" customFormat="1" ht="13.5" customHeight="1">
      <c r="B314" s="80"/>
      <c r="H314" s="81"/>
    </row>
    <row r="315" spans="2:8" s="79" customFormat="1" ht="13.5" customHeight="1">
      <c r="B315" s="80"/>
      <c r="H315" s="81"/>
    </row>
    <row r="316" spans="2:8" s="79" customFormat="1" ht="13.5" customHeight="1">
      <c r="B316" s="80"/>
      <c r="H316" s="81"/>
    </row>
    <row r="317" spans="2:8" s="79" customFormat="1" ht="13.5" customHeight="1">
      <c r="B317" s="80"/>
      <c r="H317" s="81"/>
    </row>
    <row r="318" spans="2:8" s="79" customFormat="1" ht="13.5" customHeight="1">
      <c r="B318" s="80"/>
      <c r="H318" s="81"/>
    </row>
  </sheetData>
  <sheetProtection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318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511</v>
      </c>
    </row>
    <row r="2" spans="1:41" ht="13.5" customHeight="1">
      <c r="A2" s="117" t="s">
        <v>328</v>
      </c>
      <c r="B2" s="101" t="s">
        <v>329</v>
      </c>
      <c r="C2" s="83" t="s">
        <v>330</v>
      </c>
      <c r="D2" s="155" t="s">
        <v>331</v>
      </c>
      <c r="E2" s="117" t="s">
        <v>333</v>
      </c>
      <c r="F2" s="117" t="s">
        <v>334</v>
      </c>
      <c r="G2" s="117" t="s">
        <v>512</v>
      </c>
      <c r="H2" s="117" t="s">
        <v>513</v>
      </c>
      <c r="I2" s="117" t="s">
        <v>343</v>
      </c>
      <c r="J2" s="149" t="s">
        <v>514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1"/>
      <c r="AM2" s="130" t="s">
        <v>515</v>
      </c>
      <c r="AN2" s="117" t="s">
        <v>344</v>
      </c>
      <c r="AO2" s="117" t="s">
        <v>345</v>
      </c>
    </row>
    <row r="3" spans="1:41" ht="13.5" customHeight="1">
      <c r="A3" s="118"/>
      <c r="B3" s="101"/>
      <c r="C3" s="99"/>
      <c r="D3" s="155"/>
      <c r="E3" s="118"/>
      <c r="F3" s="118"/>
      <c r="G3" s="118"/>
      <c r="H3" s="118"/>
      <c r="I3" s="118"/>
      <c r="J3" s="152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4"/>
      <c r="AM3" s="131"/>
      <c r="AN3" s="118"/>
      <c r="AO3" s="118"/>
    </row>
    <row r="4" spans="1:41" ht="18.75" customHeight="1">
      <c r="A4" s="118"/>
      <c r="B4" s="101"/>
      <c r="C4" s="99"/>
      <c r="D4" s="155"/>
      <c r="E4" s="118"/>
      <c r="F4" s="118"/>
      <c r="G4" s="118"/>
      <c r="H4" s="118"/>
      <c r="I4" s="118"/>
      <c r="J4" s="137" t="s">
        <v>353</v>
      </c>
      <c r="K4" s="138"/>
      <c r="L4" s="139" t="s">
        <v>516</v>
      </c>
      <c r="M4" s="140"/>
      <c r="N4" s="141"/>
      <c r="O4" s="139" t="s">
        <v>517</v>
      </c>
      <c r="P4" s="140"/>
      <c r="Q4" s="141"/>
      <c r="R4" s="139" t="s">
        <v>518</v>
      </c>
      <c r="S4" s="140"/>
      <c r="T4" s="141"/>
      <c r="U4" s="139" t="s">
        <v>519</v>
      </c>
      <c r="V4" s="140"/>
      <c r="W4" s="141"/>
      <c r="X4" s="139" t="s">
        <v>520</v>
      </c>
      <c r="Y4" s="140"/>
      <c r="Z4" s="141"/>
      <c r="AA4" s="139" t="s">
        <v>521</v>
      </c>
      <c r="AB4" s="140"/>
      <c r="AC4" s="141"/>
      <c r="AD4" s="139" t="s">
        <v>522</v>
      </c>
      <c r="AE4" s="140"/>
      <c r="AF4" s="141"/>
      <c r="AG4" s="139" t="s">
        <v>523</v>
      </c>
      <c r="AH4" s="140"/>
      <c r="AI4" s="141"/>
      <c r="AJ4" s="139" t="s">
        <v>359</v>
      </c>
      <c r="AK4" s="140"/>
      <c r="AL4" s="141"/>
      <c r="AM4" s="131"/>
      <c r="AN4" s="118"/>
      <c r="AO4" s="118"/>
    </row>
    <row r="5" spans="1:41" ht="26.25" customHeight="1">
      <c r="A5" s="118"/>
      <c r="B5" s="101"/>
      <c r="C5" s="99"/>
      <c r="D5" s="155"/>
      <c r="E5" s="118"/>
      <c r="F5" s="118"/>
      <c r="G5" s="118"/>
      <c r="H5" s="118"/>
      <c r="I5" s="118"/>
      <c r="J5" s="32" t="s">
        <v>524</v>
      </c>
      <c r="K5" s="32" t="s">
        <v>525</v>
      </c>
      <c r="L5" s="32" t="s">
        <v>526</v>
      </c>
      <c r="M5" s="32" t="s">
        <v>524</v>
      </c>
      <c r="N5" s="32" t="s">
        <v>525</v>
      </c>
      <c r="O5" s="32" t="s">
        <v>526</v>
      </c>
      <c r="P5" s="32" t="s">
        <v>524</v>
      </c>
      <c r="Q5" s="32" t="s">
        <v>525</v>
      </c>
      <c r="R5" s="32" t="s">
        <v>526</v>
      </c>
      <c r="S5" s="32" t="s">
        <v>524</v>
      </c>
      <c r="T5" s="32" t="s">
        <v>525</v>
      </c>
      <c r="U5" s="32" t="s">
        <v>526</v>
      </c>
      <c r="V5" s="32" t="s">
        <v>524</v>
      </c>
      <c r="W5" s="32" t="s">
        <v>525</v>
      </c>
      <c r="X5" s="32" t="s">
        <v>526</v>
      </c>
      <c r="Y5" s="32" t="s">
        <v>524</v>
      </c>
      <c r="Z5" s="32" t="s">
        <v>525</v>
      </c>
      <c r="AA5" s="32" t="s">
        <v>526</v>
      </c>
      <c r="AB5" s="32" t="s">
        <v>524</v>
      </c>
      <c r="AC5" s="32" t="s">
        <v>525</v>
      </c>
      <c r="AD5" s="32" t="s">
        <v>526</v>
      </c>
      <c r="AE5" s="32" t="s">
        <v>524</v>
      </c>
      <c r="AF5" s="32" t="s">
        <v>525</v>
      </c>
      <c r="AG5" s="32" t="s">
        <v>526</v>
      </c>
      <c r="AH5" s="32" t="s">
        <v>524</v>
      </c>
      <c r="AI5" s="32" t="s">
        <v>525</v>
      </c>
      <c r="AJ5" s="32" t="s">
        <v>526</v>
      </c>
      <c r="AK5" s="32" t="s">
        <v>524</v>
      </c>
      <c r="AL5" s="32" t="s">
        <v>525</v>
      </c>
      <c r="AM5" s="131"/>
      <c r="AN5" s="118"/>
      <c r="AO5" s="118"/>
    </row>
    <row r="6" spans="1:41" s="25" customFormat="1" ht="13.5" customHeight="1">
      <c r="A6" s="169"/>
      <c r="B6" s="101"/>
      <c r="C6" s="99"/>
      <c r="D6" s="155"/>
      <c r="E6" s="169"/>
      <c r="F6" s="61" t="s">
        <v>527</v>
      </c>
      <c r="G6" s="61"/>
      <c r="H6" s="24" t="s">
        <v>528</v>
      </c>
      <c r="I6" s="24"/>
      <c r="J6" s="33" t="s">
        <v>529</v>
      </c>
      <c r="K6" s="33" t="s">
        <v>530</v>
      </c>
      <c r="L6" s="22"/>
      <c r="M6" s="33" t="s">
        <v>529</v>
      </c>
      <c r="N6" s="33" t="s">
        <v>530</v>
      </c>
      <c r="O6" s="22"/>
      <c r="P6" s="33" t="s">
        <v>529</v>
      </c>
      <c r="Q6" s="33" t="s">
        <v>530</v>
      </c>
      <c r="R6" s="22"/>
      <c r="S6" s="33" t="s">
        <v>529</v>
      </c>
      <c r="T6" s="33" t="s">
        <v>530</v>
      </c>
      <c r="U6" s="22"/>
      <c r="V6" s="33" t="s">
        <v>529</v>
      </c>
      <c r="W6" s="33" t="s">
        <v>530</v>
      </c>
      <c r="X6" s="22"/>
      <c r="Y6" s="33" t="s">
        <v>529</v>
      </c>
      <c r="Z6" s="33" t="s">
        <v>530</v>
      </c>
      <c r="AA6" s="22"/>
      <c r="AB6" s="33" t="s">
        <v>529</v>
      </c>
      <c r="AC6" s="33" t="s">
        <v>530</v>
      </c>
      <c r="AD6" s="22"/>
      <c r="AE6" s="33" t="s">
        <v>529</v>
      </c>
      <c r="AF6" s="33" t="s">
        <v>530</v>
      </c>
      <c r="AG6" s="22"/>
      <c r="AH6" s="33" t="s">
        <v>529</v>
      </c>
      <c r="AI6" s="33" t="s">
        <v>530</v>
      </c>
      <c r="AJ6" s="22"/>
      <c r="AK6" s="33" t="s">
        <v>529</v>
      </c>
      <c r="AL6" s="33" t="s">
        <v>530</v>
      </c>
      <c r="AM6" s="131"/>
      <c r="AN6" s="169"/>
      <c r="AO6" s="169"/>
    </row>
    <row r="7" spans="2:3" s="70" customFormat="1" ht="13.5" customHeight="1">
      <c r="B7" s="76"/>
      <c r="C7" s="67"/>
    </row>
    <row r="8" spans="2:3" s="70" customFormat="1" ht="13.5" customHeight="1">
      <c r="B8" s="76"/>
      <c r="C8" s="67"/>
    </row>
    <row r="9" spans="2:3" s="70" customFormat="1" ht="13.5" customHeight="1">
      <c r="B9" s="76"/>
      <c r="C9" s="67"/>
    </row>
    <row r="10" spans="2:3" s="70" customFormat="1" ht="13.5" customHeight="1">
      <c r="B10" s="76"/>
      <c r="C10" s="67"/>
    </row>
    <row r="11" spans="2:3" s="70" customFormat="1" ht="13.5" customHeight="1">
      <c r="B11" s="76"/>
      <c r="C11" s="67"/>
    </row>
    <row r="12" spans="2:3" s="70" customFormat="1" ht="13.5" customHeight="1">
      <c r="B12" s="76"/>
      <c r="C12" s="67"/>
    </row>
    <row r="13" spans="2:3" s="70" customFormat="1" ht="13.5" customHeight="1">
      <c r="B13" s="76"/>
      <c r="C13" s="67"/>
    </row>
    <row r="14" spans="2:3" s="70" customFormat="1" ht="13.5" customHeight="1">
      <c r="B14" s="76"/>
      <c r="C14" s="67"/>
    </row>
    <row r="15" spans="2:3" s="70" customFormat="1" ht="13.5" customHeight="1">
      <c r="B15" s="76"/>
      <c r="C15" s="67"/>
    </row>
    <row r="16" spans="2:3" s="70" customFormat="1" ht="13.5" customHeight="1">
      <c r="B16" s="76"/>
      <c r="C16" s="67"/>
    </row>
    <row r="17" spans="2:3" s="70" customFormat="1" ht="13.5" customHeight="1">
      <c r="B17" s="76"/>
      <c r="C17" s="67"/>
    </row>
    <row r="18" spans="2:3" s="70" customFormat="1" ht="13.5" customHeight="1">
      <c r="B18" s="76"/>
      <c r="C18" s="67"/>
    </row>
    <row r="19" spans="2:3" s="70" customFormat="1" ht="13.5" customHeight="1">
      <c r="B19" s="76"/>
      <c r="C19" s="67"/>
    </row>
    <row r="20" spans="2:3" s="70" customFormat="1" ht="13.5" customHeight="1">
      <c r="B20" s="76"/>
      <c r="C20" s="67"/>
    </row>
    <row r="21" spans="2:3" s="70" customFormat="1" ht="13.5" customHeight="1">
      <c r="B21" s="76"/>
      <c r="C21" s="67"/>
    </row>
    <row r="22" spans="2:3" s="70" customFormat="1" ht="13.5" customHeight="1">
      <c r="B22" s="76"/>
      <c r="C22" s="67"/>
    </row>
    <row r="23" spans="2:3" s="70" customFormat="1" ht="13.5" customHeight="1">
      <c r="B23" s="76"/>
      <c r="C23" s="67"/>
    </row>
    <row r="24" spans="2:3" s="70" customFormat="1" ht="13.5" customHeight="1">
      <c r="B24" s="76"/>
      <c r="C24" s="67"/>
    </row>
    <row r="25" spans="2:3" s="70" customFormat="1" ht="13.5" customHeight="1">
      <c r="B25" s="76"/>
      <c r="C25" s="67"/>
    </row>
    <row r="26" spans="2:3" s="70" customFormat="1" ht="13.5" customHeight="1">
      <c r="B26" s="76"/>
      <c r="C26" s="67"/>
    </row>
    <row r="27" spans="2:3" s="70" customFormat="1" ht="13.5" customHeight="1">
      <c r="B27" s="76"/>
      <c r="C27" s="67"/>
    </row>
    <row r="28" spans="2:3" s="70" customFormat="1" ht="13.5" customHeight="1">
      <c r="B28" s="76"/>
      <c r="C28" s="67"/>
    </row>
    <row r="29" spans="2:3" s="70" customFormat="1" ht="13.5" customHeight="1">
      <c r="B29" s="76"/>
      <c r="C29" s="67"/>
    </row>
    <row r="30" spans="2:3" s="70" customFormat="1" ht="13.5" customHeight="1">
      <c r="B30" s="76"/>
      <c r="C30" s="67"/>
    </row>
    <row r="31" spans="2:3" s="70" customFormat="1" ht="13.5" customHeight="1">
      <c r="B31" s="76"/>
      <c r="C31" s="67"/>
    </row>
    <row r="32" spans="2:3" s="70" customFormat="1" ht="13.5" customHeight="1">
      <c r="B32" s="76"/>
      <c r="C32" s="67"/>
    </row>
    <row r="33" spans="2:3" s="70" customFormat="1" ht="13.5" customHeight="1">
      <c r="B33" s="76"/>
      <c r="C33" s="67"/>
    </row>
    <row r="34" spans="2:3" s="70" customFormat="1" ht="13.5" customHeight="1">
      <c r="B34" s="76"/>
      <c r="C34" s="67"/>
    </row>
    <row r="35" spans="2:3" s="70" customFormat="1" ht="13.5" customHeight="1">
      <c r="B35" s="76"/>
      <c r="C35" s="67"/>
    </row>
    <row r="36" spans="2:3" s="70" customFormat="1" ht="13.5" customHeight="1">
      <c r="B36" s="76"/>
      <c r="C36" s="67"/>
    </row>
    <row r="37" spans="2:3" s="70" customFormat="1" ht="13.5" customHeight="1">
      <c r="B37" s="76"/>
      <c r="C37" s="67"/>
    </row>
    <row r="38" spans="2:3" s="70" customFormat="1" ht="13.5" customHeight="1">
      <c r="B38" s="76"/>
      <c r="C38" s="67"/>
    </row>
    <row r="39" spans="2:3" s="70" customFormat="1" ht="13.5" customHeight="1">
      <c r="B39" s="76"/>
      <c r="C39" s="67"/>
    </row>
    <row r="40" spans="2:3" s="70" customFormat="1" ht="13.5" customHeight="1">
      <c r="B40" s="76"/>
      <c r="C40" s="67"/>
    </row>
    <row r="41" spans="2:3" s="70" customFormat="1" ht="13.5" customHeight="1">
      <c r="B41" s="76"/>
      <c r="C41" s="67"/>
    </row>
    <row r="42" spans="2:3" s="70" customFormat="1" ht="13.5" customHeight="1">
      <c r="B42" s="76"/>
      <c r="C42" s="67"/>
    </row>
    <row r="43" spans="2:3" s="70" customFormat="1" ht="13.5" customHeight="1">
      <c r="B43" s="76"/>
      <c r="C43" s="67"/>
    </row>
    <row r="44" spans="2:3" s="70" customFormat="1" ht="13.5" customHeight="1">
      <c r="B44" s="76"/>
      <c r="C44" s="67"/>
    </row>
    <row r="45" spans="2:3" s="70" customFormat="1" ht="13.5" customHeight="1">
      <c r="B45" s="76"/>
      <c r="C45" s="67"/>
    </row>
    <row r="46" spans="2:3" s="70" customFormat="1" ht="13.5" customHeight="1">
      <c r="B46" s="76"/>
      <c r="C46" s="67"/>
    </row>
    <row r="47" spans="2:3" s="70" customFormat="1" ht="13.5" customHeight="1">
      <c r="B47" s="76"/>
      <c r="C47" s="67"/>
    </row>
    <row r="48" spans="2:3" s="70" customFormat="1" ht="13.5" customHeight="1">
      <c r="B48" s="76"/>
      <c r="C48" s="67"/>
    </row>
    <row r="49" spans="2:3" s="70" customFormat="1" ht="13.5" customHeight="1">
      <c r="B49" s="76"/>
      <c r="C49" s="67"/>
    </row>
    <row r="50" spans="2:3" s="70" customFormat="1" ht="13.5" customHeight="1">
      <c r="B50" s="76"/>
      <c r="C50" s="67"/>
    </row>
    <row r="51" spans="2:3" s="70" customFormat="1" ht="13.5" customHeight="1">
      <c r="B51" s="76"/>
      <c r="C51" s="67"/>
    </row>
    <row r="52" spans="2:3" s="70" customFormat="1" ht="13.5" customHeight="1">
      <c r="B52" s="76"/>
      <c r="C52" s="67"/>
    </row>
    <row r="53" spans="2:3" s="70" customFormat="1" ht="13.5" customHeight="1">
      <c r="B53" s="76"/>
      <c r="C53" s="67"/>
    </row>
    <row r="54" spans="2:3" s="70" customFormat="1" ht="13.5" customHeight="1">
      <c r="B54" s="76"/>
      <c r="C54" s="67"/>
    </row>
    <row r="55" spans="2:3" s="70" customFormat="1" ht="13.5" customHeight="1">
      <c r="B55" s="76"/>
      <c r="C55" s="67"/>
    </row>
    <row r="56" spans="2:3" s="70" customFormat="1" ht="13.5" customHeight="1">
      <c r="B56" s="76"/>
      <c r="C56" s="67"/>
    </row>
    <row r="57" spans="2:3" s="70" customFormat="1" ht="13.5" customHeight="1">
      <c r="B57" s="76"/>
      <c r="C57" s="67"/>
    </row>
    <row r="58" spans="2:3" s="70" customFormat="1" ht="13.5" customHeight="1">
      <c r="B58" s="76"/>
      <c r="C58" s="67"/>
    </row>
    <row r="59" spans="2:3" s="70" customFormat="1" ht="13.5" customHeight="1">
      <c r="B59" s="76"/>
      <c r="C59" s="67"/>
    </row>
    <row r="60" spans="2:3" s="70" customFormat="1" ht="13.5" customHeight="1">
      <c r="B60" s="76"/>
      <c r="C60" s="67"/>
    </row>
    <row r="61" spans="2:3" s="70" customFormat="1" ht="13.5" customHeight="1">
      <c r="B61" s="76"/>
      <c r="C61" s="67"/>
    </row>
    <row r="62" spans="2:3" s="70" customFormat="1" ht="13.5" customHeight="1">
      <c r="B62" s="76"/>
      <c r="C62" s="67"/>
    </row>
    <row r="63" spans="2:3" s="70" customFormat="1" ht="13.5" customHeight="1">
      <c r="B63" s="76"/>
      <c r="C63" s="67"/>
    </row>
    <row r="64" spans="2:3" s="70" customFormat="1" ht="13.5" customHeight="1">
      <c r="B64" s="76"/>
      <c r="C64" s="67"/>
    </row>
    <row r="65" spans="2:3" s="70" customFormat="1" ht="13.5" customHeight="1">
      <c r="B65" s="76"/>
      <c r="C65" s="67"/>
    </row>
    <row r="66" spans="2:3" s="70" customFormat="1" ht="13.5" customHeight="1">
      <c r="B66" s="76"/>
      <c r="C66" s="67"/>
    </row>
    <row r="67" spans="2:3" s="70" customFormat="1" ht="13.5" customHeight="1">
      <c r="B67" s="76"/>
      <c r="C67" s="67"/>
    </row>
    <row r="68" spans="2:3" s="70" customFormat="1" ht="13.5" customHeight="1">
      <c r="B68" s="76"/>
      <c r="C68" s="67"/>
    </row>
    <row r="69" spans="2:3" s="70" customFormat="1" ht="13.5" customHeight="1">
      <c r="B69" s="76"/>
      <c r="C69" s="67"/>
    </row>
    <row r="70" spans="2:3" s="70" customFormat="1" ht="13.5" customHeight="1">
      <c r="B70" s="76"/>
      <c r="C70" s="67"/>
    </row>
    <row r="71" spans="2:3" s="70" customFormat="1" ht="13.5" customHeight="1">
      <c r="B71" s="76"/>
      <c r="C71" s="67"/>
    </row>
    <row r="72" spans="2:3" s="70" customFormat="1" ht="13.5" customHeight="1">
      <c r="B72" s="76"/>
      <c r="C72" s="67"/>
    </row>
    <row r="73" spans="2:3" s="70" customFormat="1" ht="13.5" customHeight="1">
      <c r="B73" s="76"/>
      <c r="C73" s="67"/>
    </row>
    <row r="74" spans="2:3" s="70" customFormat="1" ht="13.5" customHeight="1">
      <c r="B74" s="76"/>
      <c r="C74" s="67"/>
    </row>
    <row r="75" spans="2:3" s="70" customFormat="1" ht="13.5" customHeight="1">
      <c r="B75" s="76"/>
      <c r="C75" s="67"/>
    </row>
    <row r="76" spans="2:3" s="70" customFormat="1" ht="13.5" customHeight="1">
      <c r="B76" s="76"/>
      <c r="C76" s="67"/>
    </row>
    <row r="77" spans="2:3" s="70" customFormat="1" ht="13.5" customHeight="1">
      <c r="B77" s="76"/>
      <c r="C77" s="67"/>
    </row>
    <row r="78" spans="2:3" s="70" customFormat="1" ht="13.5" customHeight="1">
      <c r="B78" s="76"/>
      <c r="C78" s="67"/>
    </row>
    <row r="79" spans="2:3" s="70" customFormat="1" ht="13.5" customHeight="1">
      <c r="B79" s="76"/>
      <c r="C79" s="67"/>
    </row>
    <row r="80" spans="2:3" s="70" customFormat="1" ht="13.5" customHeight="1">
      <c r="B80" s="76"/>
      <c r="C80" s="67"/>
    </row>
    <row r="81" spans="2:3" s="70" customFormat="1" ht="13.5" customHeight="1">
      <c r="B81" s="76"/>
      <c r="C81" s="67"/>
    </row>
    <row r="82" spans="2:3" s="70" customFormat="1" ht="13.5" customHeight="1">
      <c r="B82" s="76"/>
      <c r="C82" s="67"/>
    </row>
    <row r="83" spans="2:3" s="70" customFormat="1" ht="13.5" customHeight="1">
      <c r="B83" s="76"/>
      <c r="C83" s="67"/>
    </row>
    <row r="84" spans="2:3" s="70" customFormat="1" ht="13.5" customHeight="1">
      <c r="B84" s="76"/>
      <c r="C84" s="67"/>
    </row>
    <row r="85" spans="2:3" s="70" customFormat="1" ht="13.5" customHeight="1">
      <c r="B85" s="76"/>
      <c r="C85" s="67"/>
    </row>
    <row r="86" spans="2:3" s="70" customFormat="1" ht="13.5" customHeight="1">
      <c r="B86" s="76"/>
      <c r="C86" s="67"/>
    </row>
    <row r="87" spans="2:3" s="70" customFormat="1" ht="13.5" customHeight="1">
      <c r="B87" s="76"/>
      <c r="C87" s="67"/>
    </row>
    <row r="88" spans="2:3" s="70" customFormat="1" ht="13.5" customHeight="1">
      <c r="B88" s="76"/>
      <c r="C88" s="67"/>
    </row>
    <row r="89" spans="2:3" s="70" customFormat="1" ht="13.5" customHeight="1">
      <c r="B89" s="76"/>
      <c r="C89" s="67"/>
    </row>
    <row r="90" spans="2:3" s="70" customFormat="1" ht="13.5" customHeight="1">
      <c r="B90" s="76"/>
      <c r="C90" s="67"/>
    </row>
    <row r="91" spans="2:3" s="70" customFormat="1" ht="13.5" customHeight="1">
      <c r="B91" s="76"/>
      <c r="C91" s="67"/>
    </row>
    <row r="92" spans="2:3" s="70" customFormat="1" ht="13.5" customHeight="1">
      <c r="B92" s="76"/>
      <c r="C92" s="67"/>
    </row>
    <row r="93" spans="2:3" s="70" customFormat="1" ht="13.5" customHeight="1">
      <c r="B93" s="76"/>
      <c r="C93" s="67"/>
    </row>
    <row r="94" spans="2:3" s="70" customFormat="1" ht="13.5" customHeight="1">
      <c r="B94" s="76"/>
      <c r="C94" s="67"/>
    </row>
    <row r="95" spans="2:3" s="70" customFormat="1" ht="13.5" customHeight="1">
      <c r="B95" s="76"/>
      <c r="C95" s="67"/>
    </row>
    <row r="96" spans="2:3" s="70" customFormat="1" ht="13.5" customHeight="1">
      <c r="B96" s="76"/>
      <c r="C96" s="67"/>
    </row>
    <row r="97" spans="2:3" s="70" customFormat="1" ht="13.5" customHeight="1">
      <c r="B97" s="76"/>
      <c r="C97" s="67"/>
    </row>
    <row r="98" spans="2:3" s="70" customFormat="1" ht="13.5" customHeight="1">
      <c r="B98" s="76"/>
      <c r="C98" s="67"/>
    </row>
    <row r="99" spans="2:3" s="70" customFormat="1" ht="13.5" customHeight="1">
      <c r="B99" s="76"/>
      <c r="C99" s="67"/>
    </row>
    <row r="100" spans="2:3" s="70" customFormat="1" ht="13.5" customHeight="1">
      <c r="B100" s="76"/>
      <c r="C100" s="67"/>
    </row>
    <row r="101" spans="2:3" s="70" customFormat="1" ht="13.5" customHeight="1">
      <c r="B101" s="76"/>
      <c r="C101" s="67"/>
    </row>
    <row r="102" spans="2:3" s="70" customFormat="1" ht="13.5" customHeight="1">
      <c r="B102" s="76"/>
      <c r="C102" s="67"/>
    </row>
    <row r="103" spans="2:3" s="70" customFormat="1" ht="13.5" customHeight="1">
      <c r="B103" s="76"/>
      <c r="C103" s="67"/>
    </row>
    <row r="104" spans="2:3" s="70" customFormat="1" ht="13.5" customHeight="1">
      <c r="B104" s="76"/>
      <c r="C104" s="67"/>
    </row>
    <row r="105" spans="2:3" s="70" customFormat="1" ht="13.5" customHeight="1">
      <c r="B105" s="76"/>
      <c r="C105" s="67"/>
    </row>
    <row r="106" spans="2:3" s="70" customFormat="1" ht="13.5" customHeight="1">
      <c r="B106" s="76"/>
      <c r="C106" s="67"/>
    </row>
    <row r="107" spans="2:3" s="70" customFormat="1" ht="13.5" customHeight="1">
      <c r="B107" s="76"/>
      <c r="C107" s="67"/>
    </row>
    <row r="108" spans="2:3" s="70" customFormat="1" ht="13.5" customHeight="1">
      <c r="B108" s="76"/>
      <c r="C108" s="67"/>
    </row>
    <row r="109" spans="2:3" s="70" customFormat="1" ht="13.5" customHeight="1">
      <c r="B109" s="76"/>
      <c r="C109" s="67"/>
    </row>
    <row r="110" spans="2:3" s="70" customFormat="1" ht="13.5" customHeight="1">
      <c r="B110" s="76"/>
      <c r="C110" s="67"/>
    </row>
    <row r="111" spans="2:3" s="70" customFormat="1" ht="13.5" customHeight="1">
      <c r="B111" s="76"/>
      <c r="C111" s="67"/>
    </row>
    <row r="112" spans="2:3" s="70" customFormat="1" ht="13.5" customHeight="1">
      <c r="B112" s="76"/>
      <c r="C112" s="67"/>
    </row>
    <row r="113" spans="2:3" s="70" customFormat="1" ht="13.5" customHeight="1">
      <c r="B113" s="76"/>
      <c r="C113" s="67"/>
    </row>
    <row r="114" spans="2:3" s="70" customFormat="1" ht="13.5" customHeight="1">
      <c r="B114" s="76"/>
      <c r="C114" s="67"/>
    </row>
    <row r="115" spans="2:3" s="70" customFormat="1" ht="13.5" customHeight="1">
      <c r="B115" s="76"/>
      <c r="C115" s="67"/>
    </row>
    <row r="116" spans="2:3" s="70" customFormat="1" ht="13.5" customHeight="1">
      <c r="B116" s="76"/>
      <c r="C116" s="67"/>
    </row>
    <row r="117" spans="2:3" s="70" customFormat="1" ht="13.5" customHeight="1">
      <c r="B117" s="76"/>
      <c r="C117" s="67"/>
    </row>
    <row r="118" spans="2:3" s="70" customFormat="1" ht="13.5" customHeight="1">
      <c r="B118" s="76"/>
      <c r="C118" s="67"/>
    </row>
    <row r="119" spans="2:3" s="70" customFormat="1" ht="13.5" customHeight="1">
      <c r="B119" s="76"/>
      <c r="C119" s="67"/>
    </row>
    <row r="120" spans="2:3" s="70" customFormat="1" ht="13.5" customHeight="1">
      <c r="B120" s="76"/>
      <c r="C120" s="67"/>
    </row>
    <row r="121" spans="2:3" s="70" customFormat="1" ht="13.5" customHeight="1">
      <c r="B121" s="76"/>
      <c r="C121" s="67"/>
    </row>
    <row r="122" spans="2:3" s="70" customFormat="1" ht="13.5" customHeight="1">
      <c r="B122" s="76"/>
      <c r="C122" s="67"/>
    </row>
    <row r="123" spans="2:3" s="70" customFormat="1" ht="13.5" customHeight="1">
      <c r="B123" s="76"/>
      <c r="C123" s="67"/>
    </row>
    <row r="124" spans="2:3" s="70" customFormat="1" ht="13.5" customHeight="1">
      <c r="B124" s="76"/>
      <c r="C124" s="67"/>
    </row>
    <row r="125" spans="2:3" s="70" customFormat="1" ht="13.5" customHeight="1">
      <c r="B125" s="76"/>
      <c r="C125" s="67"/>
    </row>
    <row r="126" spans="2:3" s="70" customFormat="1" ht="13.5" customHeight="1">
      <c r="B126" s="76"/>
      <c r="C126" s="67"/>
    </row>
    <row r="127" spans="2:3" s="70" customFormat="1" ht="13.5" customHeight="1">
      <c r="B127" s="76"/>
      <c r="C127" s="67"/>
    </row>
    <row r="128" spans="2:3" s="70" customFormat="1" ht="13.5" customHeight="1">
      <c r="B128" s="76"/>
      <c r="C128" s="67"/>
    </row>
    <row r="129" spans="2:3" s="70" customFormat="1" ht="13.5" customHeight="1">
      <c r="B129" s="76"/>
      <c r="C129" s="67"/>
    </row>
    <row r="130" spans="2:3" s="70" customFormat="1" ht="13.5" customHeight="1">
      <c r="B130" s="76"/>
      <c r="C130" s="67"/>
    </row>
    <row r="131" spans="2:3" s="70" customFormat="1" ht="13.5" customHeight="1">
      <c r="B131" s="76"/>
      <c r="C131" s="67"/>
    </row>
    <row r="132" spans="2:3" s="70" customFormat="1" ht="13.5" customHeight="1">
      <c r="B132" s="76"/>
      <c r="C132" s="67"/>
    </row>
    <row r="133" spans="2:3" s="70" customFormat="1" ht="13.5" customHeight="1">
      <c r="B133" s="76"/>
      <c r="C133" s="67"/>
    </row>
    <row r="134" spans="2:3" s="70" customFormat="1" ht="13.5" customHeight="1">
      <c r="B134" s="76"/>
      <c r="C134" s="67"/>
    </row>
    <row r="135" spans="2:3" s="70" customFormat="1" ht="13.5" customHeight="1">
      <c r="B135" s="76"/>
      <c r="C135" s="67"/>
    </row>
    <row r="136" spans="2:3" s="70" customFormat="1" ht="13.5" customHeight="1">
      <c r="B136" s="76"/>
      <c r="C136" s="67"/>
    </row>
    <row r="137" spans="2:3" s="70" customFormat="1" ht="13.5" customHeight="1">
      <c r="B137" s="76"/>
      <c r="C137" s="67"/>
    </row>
    <row r="138" spans="2:3" s="70" customFormat="1" ht="13.5" customHeight="1">
      <c r="B138" s="76"/>
      <c r="C138" s="67"/>
    </row>
    <row r="139" spans="2:3" s="70" customFormat="1" ht="13.5" customHeight="1">
      <c r="B139" s="76"/>
      <c r="C139" s="67"/>
    </row>
    <row r="140" spans="2:3" s="70" customFormat="1" ht="13.5" customHeight="1">
      <c r="B140" s="76"/>
      <c r="C140" s="67"/>
    </row>
    <row r="141" spans="2:3" s="70" customFormat="1" ht="13.5" customHeight="1">
      <c r="B141" s="76"/>
      <c r="C141" s="67"/>
    </row>
    <row r="142" spans="2:3" s="70" customFormat="1" ht="13.5" customHeight="1">
      <c r="B142" s="76"/>
      <c r="C142" s="67"/>
    </row>
    <row r="143" spans="2:3" s="70" customFormat="1" ht="13.5" customHeight="1">
      <c r="B143" s="76"/>
      <c r="C143" s="67"/>
    </row>
    <row r="144" spans="2:3" s="70" customFormat="1" ht="13.5" customHeight="1">
      <c r="B144" s="76"/>
      <c r="C144" s="67"/>
    </row>
    <row r="145" spans="2:3" s="70" customFormat="1" ht="13.5" customHeight="1">
      <c r="B145" s="76"/>
      <c r="C145" s="67"/>
    </row>
    <row r="146" spans="2:3" s="70" customFormat="1" ht="13.5" customHeight="1">
      <c r="B146" s="76"/>
      <c r="C146" s="67"/>
    </row>
    <row r="147" spans="2:3" s="70" customFormat="1" ht="13.5" customHeight="1">
      <c r="B147" s="76"/>
      <c r="C147" s="67"/>
    </row>
    <row r="148" spans="2:3" s="70" customFormat="1" ht="13.5" customHeight="1">
      <c r="B148" s="76"/>
      <c r="C148" s="67"/>
    </row>
    <row r="149" spans="2:3" s="70" customFormat="1" ht="13.5" customHeight="1">
      <c r="B149" s="76"/>
      <c r="C149" s="67"/>
    </row>
    <row r="150" spans="2:3" s="70" customFormat="1" ht="13.5" customHeight="1">
      <c r="B150" s="76"/>
      <c r="C150" s="67"/>
    </row>
    <row r="151" spans="2:3" s="70" customFormat="1" ht="13.5" customHeight="1">
      <c r="B151" s="76"/>
      <c r="C151" s="67"/>
    </row>
    <row r="152" spans="2:3" s="70" customFormat="1" ht="13.5" customHeight="1">
      <c r="B152" s="76"/>
      <c r="C152" s="67"/>
    </row>
    <row r="153" spans="2:3" s="70" customFormat="1" ht="13.5" customHeight="1">
      <c r="B153" s="76"/>
      <c r="C153" s="67"/>
    </row>
    <row r="154" spans="2:3" s="70" customFormat="1" ht="13.5" customHeight="1">
      <c r="B154" s="76"/>
      <c r="C154" s="67"/>
    </row>
    <row r="155" spans="2:3" s="70" customFormat="1" ht="13.5" customHeight="1">
      <c r="B155" s="76"/>
      <c r="C155" s="67"/>
    </row>
    <row r="156" spans="2:3" s="70" customFormat="1" ht="13.5" customHeight="1">
      <c r="B156" s="76"/>
      <c r="C156" s="67"/>
    </row>
    <row r="157" spans="2:3" s="70" customFormat="1" ht="13.5" customHeight="1">
      <c r="B157" s="76"/>
      <c r="C157" s="67"/>
    </row>
    <row r="158" spans="2:3" s="70" customFormat="1" ht="13.5" customHeight="1">
      <c r="B158" s="76"/>
      <c r="C158" s="67"/>
    </row>
    <row r="159" spans="2:3" s="70" customFormat="1" ht="13.5" customHeight="1">
      <c r="B159" s="76"/>
      <c r="C159" s="67"/>
    </row>
    <row r="160" spans="2:3" s="70" customFormat="1" ht="13.5" customHeight="1">
      <c r="B160" s="76"/>
      <c r="C160" s="67"/>
    </row>
    <row r="161" spans="2:3" s="70" customFormat="1" ht="13.5" customHeight="1">
      <c r="B161" s="76"/>
      <c r="C161" s="67"/>
    </row>
    <row r="162" spans="2:3" s="70" customFormat="1" ht="13.5" customHeight="1">
      <c r="B162" s="76"/>
      <c r="C162" s="67"/>
    </row>
    <row r="163" spans="2:3" s="70" customFormat="1" ht="13.5" customHeight="1">
      <c r="B163" s="76"/>
      <c r="C163" s="67"/>
    </row>
    <row r="164" spans="2:3" s="70" customFormat="1" ht="13.5" customHeight="1">
      <c r="B164" s="76"/>
      <c r="C164" s="67"/>
    </row>
    <row r="165" spans="2:3" s="70" customFormat="1" ht="13.5" customHeight="1">
      <c r="B165" s="76"/>
      <c r="C165" s="67"/>
    </row>
    <row r="166" spans="2:3" s="70" customFormat="1" ht="13.5" customHeight="1">
      <c r="B166" s="76"/>
      <c r="C166" s="67"/>
    </row>
    <row r="167" spans="2:3" s="70" customFormat="1" ht="13.5" customHeight="1">
      <c r="B167" s="76"/>
      <c r="C167" s="67"/>
    </row>
    <row r="168" spans="2:3" s="70" customFormat="1" ht="13.5" customHeight="1">
      <c r="B168" s="76"/>
      <c r="C168" s="67"/>
    </row>
    <row r="169" spans="2:3" s="70" customFormat="1" ht="13.5" customHeight="1">
      <c r="B169" s="76"/>
      <c r="C169" s="67"/>
    </row>
    <row r="170" spans="2:3" s="70" customFormat="1" ht="13.5" customHeight="1">
      <c r="B170" s="76"/>
      <c r="C170" s="67"/>
    </row>
    <row r="171" spans="2:3" s="70" customFormat="1" ht="13.5" customHeight="1">
      <c r="B171" s="76"/>
      <c r="C171" s="67"/>
    </row>
    <row r="172" spans="2:3" s="70" customFormat="1" ht="13.5" customHeight="1">
      <c r="B172" s="76"/>
      <c r="C172" s="67"/>
    </row>
    <row r="173" spans="2:3" s="70" customFormat="1" ht="13.5" customHeight="1">
      <c r="B173" s="76"/>
      <c r="C173" s="67"/>
    </row>
    <row r="174" spans="2:3" s="70" customFormat="1" ht="13.5" customHeight="1">
      <c r="B174" s="76"/>
      <c r="C174" s="67"/>
    </row>
    <row r="175" spans="2:3" s="70" customFormat="1" ht="13.5" customHeight="1">
      <c r="B175" s="76"/>
      <c r="C175" s="67"/>
    </row>
    <row r="176" spans="2:3" s="70" customFormat="1" ht="13.5" customHeight="1">
      <c r="B176" s="76"/>
      <c r="C176" s="67"/>
    </row>
    <row r="177" spans="2:3" s="70" customFormat="1" ht="13.5" customHeight="1">
      <c r="B177" s="76"/>
      <c r="C177" s="67"/>
    </row>
    <row r="178" spans="2:3" s="70" customFormat="1" ht="13.5" customHeight="1">
      <c r="B178" s="76"/>
      <c r="C178" s="67"/>
    </row>
    <row r="179" spans="2:3" s="70" customFormat="1" ht="13.5" customHeight="1">
      <c r="B179" s="76"/>
      <c r="C179" s="67"/>
    </row>
    <row r="180" spans="2:3" s="70" customFormat="1" ht="13.5" customHeight="1">
      <c r="B180" s="76"/>
      <c r="C180" s="67"/>
    </row>
    <row r="181" spans="2:3" s="70" customFormat="1" ht="13.5" customHeight="1">
      <c r="B181" s="76"/>
      <c r="C181" s="67"/>
    </row>
    <row r="182" spans="2:3" s="70" customFormat="1" ht="13.5" customHeight="1">
      <c r="B182" s="76"/>
      <c r="C182" s="67"/>
    </row>
    <row r="183" spans="2:3" s="70" customFormat="1" ht="13.5" customHeight="1">
      <c r="B183" s="76"/>
      <c r="C183" s="67"/>
    </row>
    <row r="184" spans="2:3" s="70" customFormat="1" ht="13.5" customHeight="1">
      <c r="B184" s="76"/>
      <c r="C184" s="67"/>
    </row>
    <row r="185" spans="2:3" s="70" customFormat="1" ht="13.5" customHeight="1">
      <c r="B185" s="76"/>
      <c r="C185" s="67"/>
    </row>
    <row r="186" spans="2:3" s="70" customFormat="1" ht="13.5" customHeight="1">
      <c r="B186" s="76"/>
      <c r="C186" s="67"/>
    </row>
    <row r="187" spans="2:3" s="70" customFormat="1" ht="13.5" customHeight="1">
      <c r="B187" s="76"/>
      <c r="C187" s="67"/>
    </row>
    <row r="188" spans="2:3" s="70" customFormat="1" ht="13.5" customHeight="1">
      <c r="B188" s="76"/>
      <c r="C188" s="67"/>
    </row>
    <row r="189" spans="2:3" s="70" customFormat="1" ht="13.5" customHeight="1">
      <c r="B189" s="76"/>
      <c r="C189" s="67"/>
    </row>
    <row r="190" spans="2:3" s="70" customFormat="1" ht="13.5" customHeight="1">
      <c r="B190" s="76"/>
      <c r="C190" s="67"/>
    </row>
    <row r="191" spans="2:3" s="70" customFormat="1" ht="13.5" customHeight="1">
      <c r="B191" s="76"/>
      <c r="C191" s="67"/>
    </row>
    <row r="192" spans="2:3" s="70" customFormat="1" ht="13.5" customHeight="1">
      <c r="B192" s="76"/>
      <c r="C192" s="67"/>
    </row>
    <row r="193" spans="2:3" s="70" customFormat="1" ht="13.5" customHeight="1">
      <c r="B193" s="76"/>
      <c r="C193" s="67"/>
    </row>
    <row r="194" spans="2:3" s="70" customFormat="1" ht="13.5" customHeight="1">
      <c r="B194" s="76"/>
      <c r="C194" s="67"/>
    </row>
    <row r="195" spans="2:3" s="70" customFormat="1" ht="13.5" customHeight="1">
      <c r="B195" s="76"/>
      <c r="C195" s="67"/>
    </row>
    <row r="196" spans="2:3" s="70" customFormat="1" ht="13.5" customHeight="1">
      <c r="B196" s="76"/>
      <c r="C196" s="67"/>
    </row>
    <row r="197" spans="2:3" s="70" customFormat="1" ht="13.5" customHeight="1">
      <c r="B197" s="76"/>
      <c r="C197" s="67"/>
    </row>
    <row r="198" spans="2:3" s="70" customFormat="1" ht="13.5" customHeight="1">
      <c r="B198" s="76"/>
      <c r="C198" s="67"/>
    </row>
    <row r="199" spans="2:3" s="70" customFormat="1" ht="13.5" customHeight="1">
      <c r="B199" s="76"/>
      <c r="C199" s="67"/>
    </row>
    <row r="200" spans="2:3" s="70" customFormat="1" ht="13.5" customHeight="1">
      <c r="B200" s="76"/>
      <c r="C200" s="67"/>
    </row>
    <row r="201" spans="2:3" s="70" customFormat="1" ht="13.5" customHeight="1">
      <c r="B201" s="76"/>
      <c r="C201" s="67"/>
    </row>
    <row r="202" spans="2:3" s="70" customFormat="1" ht="13.5" customHeight="1">
      <c r="B202" s="76"/>
      <c r="C202" s="67"/>
    </row>
    <row r="203" spans="2:3" s="70" customFormat="1" ht="13.5" customHeight="1">
      <c r="B203" s="76"/>
      <c r="C203" s="67"/>
    </row>
    <row r="204" spans="2:3" s="70" customFormat="1" ht="13.5" customHeight="1">
      <c r="B204" s="76"/>
      <c r="C204" s="67"/>
    </row>
    <row r="205" spans="2:3" s="70" customFormat="1" ht="13.5" customHeight="1">
      <c r="B205" s="76"/>
      <c r="C205" s="67"/>
    </row>
    <row r="206" spans="2:3" s="70" customFormat="1" ht="13.5" customHeight="1">
      <c r="B206" s="76"/>
      <c r="C206" s="67"/>
    </row>
    <row r="207" spans="2:3" s="70" customFormat="1" ht="13.5" customHeight="1">
      <c r="B207" s="76"/>
      <c r="C207" s="67"/>
    </row>
    <row r="208" spans="2:3" s="70" customFormat="1" ht="13.5" customHeight="1">
      <c r="B208" s="76"/>
      <c r="C208" s="67"/>
    </row>
    <row r="209" spans="2:3" s="70" customFormat="1" ht="13.5" customHeight="1">
      <c r="B209" s="76"/>
      <c r="C209" s="67"/>
    </row>
    <row r="210" spans="2:3" s="70" customFormat="1" ht="13.5" customHeight="1">
      <c r="B210" s="76"/>
      <c r="C210" s="67"/>
    </row>
    <row r="211" spans="2:3" s="70" customFormat="1" ht="13.5" customHeight="1">
      <c r="B211" s="76"/>
      <c r="C211" s="67"/>
    </row>
    <row r="212" spans="2:3" s="70" customFormat="1" ht="13.5" customHeight="1">
      <c r="B212" s="76"/>
      <c r="C212" s="67"/>
    </row>
    <row r="213" spans="2:3" s="70" customFormat="1" ht="13.5" customHeight="1">
      <c r="B213" s="76"/>
      <c r="C213" s="67"/>
    </row>
    <row r="214" spans="2:3" s="70" customFormat="1" ht="13.5" customHeight="1">
      <c r="B214" s="76"/>
      <c r="C214" s="67"/>
    </row>
    <row r="215" spans="2:3" s="70" customFormat="1" ht="13.5" customHeight="1">
      <c r="B215" s="76"/>
      <c r="C215" s="67"/>
    </row>
    <row r="216" spans="2:3" s="70" customFormat="1" ht="13.5" customHeight="1">
      <c r="B216" s="76"/>
      <c r="C216" s="67"/>
    </row>
    <row r="217" spans="2:3" s="70" customFormat="1" ht="13.5" customHeight="1">
      <c r="B217" s="76"/>
      <c r="C217" s="67"/>
    </row>
    <row r="218" spans="2:3" s="70" customFormat="1" ht="13.5" customHeight="1">
      <c r="B218" s="76"/>
      <c r="C218" s="67"/>
    </row>
    <row r="219" spans="2:3" s="70" customFormat="1" ht="13.5" customHeight="1">
      <c r="B219" s="76"/>
      <c r="C219" s="67"/>
    </row>
    <row r="220" spans="2:3" s="70" customFormat="1" ht="13.5" customHeight="1">
      <c r="B220" s="76"/>
      <c r="C220" s="67"/>
    </row>
    <row r="221" spans="2:3" s="70" customFormat="1" ht="13.5" customHeight="1">
      <c r="B221" s="76"/>
      <c r="C221" s="67"/>
    </row>
    <row r="222" spans="2:3" s="70" customFormat="1" ht="13.5" customHeight="1">
      <c r="B222" s="76"/>
      <c r="C222" s="67"/>
    </row>
    <row r="223" spans="2:3" s="70" customFormat="1" ht="13.5" customHeight="1">
      <c r="B223" s="76"/>
      <c r="C223" s="67"/>
    </row>
    <row r="224" spans="2:3" s="70" customFormat="1" ht="13.5" customHeight="1">
      <c r="B224" s="76"/>
      <c r="C224" s="67"/>
    </row>
    <row r="225" spans="2:3" s="70" customFormat="1" ht="13.5" customHeight="1">
      <c r="B225" s="76"/>
      <c r="C225" s="67"/>
    </row>
    <row r="226" spans="2:3" s="70" customFormat="1" ht="13.5" customHeight="1">
      <c r="B226" s="76"/>
      <c r="C226" s="67"/>
    </row>
    <row r="227" spans="2:3" s="70" customFormat="1" ht="13.5" customHeight="1">
      <c r="B227" s="76"/>
      <c r="C227" s="67"/>
    </row>
    <row r="228" spans="2:3" s="70" customFormat="1" ht="13.5" customHeight="1">
      <c r="B228" s="76"/>
      <c r="C228" s="67"/>
    </row>
    <row r="229" spans="2:3" s="70" customFormat="1" ht="13.5" customHeight="1">
      <c r="B229" s="76"/>
      <c r="C229" s="67"/>
    </row>
    <row r="230" spans="2:3" s="70" customFormat="1" ht="13.5" customHeight="1">
      <c r="B230" s="76"/>
      <c r="C230" s="67"/>
    </row>
    <row r="231" spans="2:3" s="70" customFormat="1" ht="13.5" customHeight="1">
      <c r="B231" s="76"/>
      <c r="C231" s="67"/>
    </row>
    <row r="232" spans="2:3" s="70" customFormat="1" ht="13.5" customHeight="1">
      <c r="B232" s="76"/>
      <c r="C232" s="67"/>
    </row>
    <row r="233" spans="2:3" s="70" customFormat="1" ht="13.5" customHeight="1">
      <c r="B233" s="76"/>
      <c r="C233" s="67"/>
    </row>
    <row r="234" spans="2:3" s="70" customFormat="1" ht="13.5" customHeight="1">
      <c r="B234" s="76"/>
      <c r="C234" s="67"/>
    </row>
    <row r="235" spans="2:3" s="70" customFormat="1" ht="13.5" customHeight="1">
      <c r="B235" s="76"/>
      <c r="C235" s="67"/>
    </row>
    <row r="236" spans="2:3" s="70" customFormat="1" ht="13.5" customHeight="1">
      <c r="B236" s="76"/>
      <c r="C236" s="67"/>
    </row>
    <row r="237" spans="2:3" s="70" customFormat="1" ht="13.5" customHeight="1">
      <c r="B237" s="76"/>
      <c r="C237" s="67"/>
    </row>
    <row r="238" spans="2:3" s="70" customFormat="1" ht="13.5" customHeight="1">
      <c r="B238" s="76"/>
      <c r="C238" s="67"/>
    </row>
    <row r="239" spans="2:3" s="70" customFormat="1" ht="13.5" customHeight="1">
      <c r="B239" s="76"/>
      <c r="C239" s="67"/>
    </row>
    <row r="240" spans="2:3" s="70" customFormat="1" ht="13.5" customHeight="1">
      <c r="B240" s="76"/>
      <c r="C240" s="67"/>
    </row>
    <row r="241" spans="2:3" s="70" customFormat="1" ht="13.5" customHeight="1">
      <c r="B241" s="76"/>
      <c r="C241" s="67"/>
    </row>
    <row r="242" spans="2:3" s="70" customFormat="1" ht="13.5" customHeight="1">
      <c r="B242" s="76"/>
      <c r="C242" s="67"/>
    </row>
    <row r="243" spans="2:3" s="70" customFormat="1" ht="13.5" customHeight="1">
      <c r="B243" s="76"/>
      <c r="C243" s="67"/>
    </row>
    <row r="244" spans="2:3" s="70" customFormat="1" ht="13.5" customHeight="1">
      <c r="B244" s="76"/>
      <c r="C244" s="67"/>
    </row>
    <row r="245" spans="2:3" s="70" customFormat="1" ht="13.5" customHeight="1">
      <c r="B245" s="76"/>
      <c r="C245" s="67"/>
    </row>
    <row r="246" spans="2:3" s="70" customFormat="1" ht="13.5" customHeight="1">
      <c r="B246" s="76"/>
      <c r="C246" s="67"/>
    </row>
    <row r="247" spans="2:3" s="70" customFormat="1" ht="13.5" customHeight="1">
      <c r="B247" s="76"/>
      <c r="C247" s="67"/>
    </row>
    <row r="248" spans="2:3" s="70" customFormat="1" ht="13.5" customHeight="1">
      <c r="B248" s="76"/>
      <c r="C248" s="67"/>
    </row>
    <row r="249" spans="2:3" s="70" customFormat="1" ht="13.5" customHeight="1">
      <c r="B249" s="76"/>
      <c r="C249" s="67"/>
    </row>
    <row r="250" spans="2:3" s="70" customFormat="1" ht="13.5" customHeight="1">
      <c r="B250" s="76"/>
      <c r="C250" s="67"/>
    </row>
    <row r="251" spans="2:3" s="70" customFormat="1" ht="13.5" customHeight="1">
      <c r="B251" s="76"/>
      <c r="C251" s="67"/>
    </row>
    <row r="252" spans="2:3" s="70" customFormat="1" ht="13.5" customHeight="1">
      <c r="B252" s="76"/>
      <c r="C252" s="67"/>
    </row>
    <row r="253" spans="2:3" s="70" customFormat="1" ht="13.5" customHeight="1">
      <c r="B253" s="76"/>
      <c r="C253" s="67"/>
    </row>
    <row r="254" spans="2:3" s="70" customFormat="1" ht="13.5" customHeight="1">
      <c r="B254" s="76"/>
      <c r="C254" s="67"/>
    </row>
    <row r="255" spans="2:3" s="70" customFormat="1" ht="13.5" customHeight="1">
      <c r="B255" s="76"/>
      <c r="C255" s="67"/>
    </row>
    <row r="256" spans="2:3" s="70" customFormat="1" ht="13.5" customHeight="1">
      <c r="B256" s="76"/>
      <c r="C256" s="67"/>
    </row>
    <row r="257" spans="2:3" s="70" customFormat="1" ht="13.5" customHeight="1">
      <c r="B257" s="76"/>
      <c r="C257" s="67"/>
    </row>
    <row r="258" spans="2:3" s="70" customFormat="1" ht="13.5" customHeight="1">
      <c r="B258" s="76"/>
      <c r="C258" s="67"/>
    </row>
    <row r="259" spans="2:3" s="70" customFormat="1" ht="13.5" customHeight="1">
      <c r="B259" s="76"/>
      <c r="C259" s="67"/>
    </row>
    <row r="260" spans="2:3" s="70" customFormat="1" ht="13.5" customHeight="1">
      <c r="B260" s="76"/>
      <c r="C260" s="67"/>
    </row>
    <row r="261" spans="2:3" s="70" customFormat="1" ht="13.5" customHeight="1">
      <c r="B261" s="76"/>
      <c r="C261" s="67"/>
    </row>
    <row r="262" spans="2:3" s="70" customFormat="1" ht="13.5" customHeight="1">
      <c r="B262" s="76"/>
      <c r="C262" s="67"/>
    </row>
    <row r="263" spans="2:3" s="70" customFormat="1" ht="13.5" customHeight="1">
      <c r="B263" s="76"/>
      <c r="C263" s="67"/>
    </row>
    <row r="264" spans="2:3" s="70" customFormat="1" ht="13.5" customHeight="1">
      <c r="B264" s="76"/>
      <c r="C264" s="67"/>
    </row>
    <row r="265" spans="2:3" s="70" customFormat="1" ht="13.5" customHeight="1">
      <c r="B265" s="76"/>
      <c r="C265" s="67"/>
    </row>
    <row r="266" spans="2:3" s="70" customFormat="1" ht="13.5" customHeight="1">
      <c r="B266" s="76"/>
      <c r="C266" s="67"/>
    </row>
    <row r="267" spans="2:3" s="70" customFormat="1" ht="13.5" customHeight="1">
      <c r="B267" s="76"/>
      <c r="C267" s="67"/>
    </row>
    <row r="268" spans="2:3" s="70" customFormat="1" ht="13.5" customHeight="1">
      <c r="B268" s="76"/>
      <c r="C268" s="67"/>
    </row>
    <row r="269" spans="2:3" s="70" customFormat="1" ht="13.5" customHeight="1">
      <c r="B269" s="76"/>
      <c r="C269" s="67"/>
    </row>
    <row r="270" spans="2:3" s="70" customFormat="1" ht="13.5" customHeight="1">
      <c r="B270" s="76"/>
      <c r="C270" s="67"/>
    </row>
    <row r="271" spans="2:3" s="70" customFormat="1" ht="13.5" customHeight="1">
      <c r="B271" s="76"/>
      <c r="C271" s="67"/>
    </row>
    <row r="272" spans="2:3" s="70" customFormat="1" ht="13.5" customHeight="1">
      <c r="B272" s="76"/>
      <c r="C272" s="67"/>
    </row>
    <row r="273" spans="2:3" s="70" customFormat="1" ht="13.5" customHeight="1">
      <c r="B273" s="76"/>
      <c r="C273" s="67"/>
    </row>
    <row r="274" spans="2:3" s="70" customFormat="1" ht="13.5" customHeight="1">
      <c r="B274" s="76"/>
      <c r="C274" s="67"/>
    </row>
    <row r="275" spans="2:3" s="70" customFormat="1" ht="13.5" customHeight="1">
      <c r="B275" s="76"/>
      <c r="C275" s="67"/>
    </row>
    <row r="276" spans="2:3" s="70" customFormat="1" ht="13.5" customHeight="1">
      <c r="B276" s="76"/>
      <c r="C276" s="67"/>
    </row>
    <row r="277" spans="2:3" s="70" customFormat="1" ht="13.5" customHeight="1">
      <c r="B277" s="76"/>
      <c r="C277" s="67"/>
    </row>
    <row r="278" spans="2:3" s="70" customFormat="1" ht="13.5" customHeight="1">
      <c r="B278" s="76"/>
      <c r="C278" s="67"/>
    </row>
    <row r="279" spans="2:3" s="70" customFormat="1" ht="13.5" customHeight="1">
      <c r="B279" s="76"/>
      <c r="C279" s="67"/>
    </row>
    <row r="280" spans="2:3" s="70" customFormat="1" ht="13.5" customHeight="1">
      <c r="B280" s="76"/>
      <c r="C280" s="67"/>
    </row>
    <row r="281" spans="2:3" s="70" customFormat="1" ht="13.5" customHeight="1">
      <c r="B281" s="76"/>
      <c r="C281" s="67"/>
    </row>
    <row r="282" spans="2:3" s="70" customFormat="1" ht="13.5" customHeight="1">
      <c r="B282" s="76"/>
      <c r="C282" s="67"/>
    </row>
    <row r="283" spans="2:3" s="70" customFormat="1" ht="13.5" customHeight="1">
      <c r="B283" s="76"/>
      <c r="C283" s="67"/>
    </row>
    <row r="284" spans="2:3" s="70" customFormat="1" ht="13.5" customHeight="1">
      <c r="B284" s="76"/>
      <c r="C284" s="67"/>
    </row>
    <row r="285" spans="2:3" s="70" customFormat="1" ht="13.5" customHeight="1">
      <c r="B285" s="76"/>
      <c r="C285" s="67"/>
    </row>
    <row r="286" spans="2:3" s="70" customFormat="1" ht="13.5" customHeight="1">
      <c r="B286" s="76"/>
      <c r="C286" s="67"/>
    </row>
    <row r="287" spans="2:3" s="70" customFormat="1" ht="13.5" customHeight="1">
      <c r="B287" s="76"/>
      <c r="C287" s="67"/>
    </row>
    <row r="288" spans="2:3" s="70" customFormat="1" ht="13.5" customHeight="1">
      <c r="B288" s="76"/>
      <c r="C288" s="67"/>
    </row>
    <row r="289" spans="2:3" s="70" customFormat="1" ht="13.5" customHeight="1">
      <c r="B289" s="76"/>
      <c r="C289" s="67"/>
    </row>
    <row r="290" spans="2:3" s="70" customFormat="1" ht="13.5" customHeight="1">
      <c r="B290" s="76"/>
      <c r="C290" s="67"/>
    </row>
    <row r="291" spans="2:3" s="70" customFormat="1" ht="13.5" customHeight="1">
      <c r="B291" s="76"/>
      <c r="C291" s="67"/>
    </row>
    <row r="292" spans="2:3" s="70" customFormat="1" ht="13.5" customHeight="1">
      <c r="B292" s="76"/>
      <c r="C292" s="67"/>
    </row>
    <row r="293" spans="2:3" s="70" customFormat="1" ht="13.5" customHeight="1">
      <c r="B293" s="76"/>
      <c r="C293" s="67"/>
    </row>
    <row r="294" spans="2:3" s="70" customFormat="1" ht="13.5" customHeight="1">
      <c r="B294" s="76"/>
      <c r="C294" s="67"/>
    </row>
    <row r="295" spans="2:3" s="70" customFormat="1" ht="13.5" customHeight="1">
      <c r="B295" s="76"/>
      <c r="C295" s="67"/>
    </row>
    <row r="296" spans="2:3" s="70" customFormat="1" ht="13.5" customHeight="1">
      <c r="B296" s="76"/>
      <c r="C296" s="67"/>
    </row>
    <row r="297" spans="2:3" s="70" customFormat="1" ht="13.5" customHeight="1">
      <c r="B297" s="76"/>
      <c r="C297" s="67"/>
    </row>
    <row r="298" spans="2:3" s="70" customFormat="1" ht="13.5" customHeight="1">
      <c r="B298" s="76"/>
      <c r="C298" s="67"/>
    </row>
    <row r="299" spans="2:3" s="70" customFormat="1" ht="13.5" customHeight="1">
      <c r="B299" s="76"/>
      <c r="C299" s="67"/>
    </row>
    <row r="300" spans="2:3" s="70" customFormat="1" ht="13.5" customHeight="1">
      <c r="B300" s="76"/>
      <c r="C300" s="67"/>
    </row>
    <row r="301" spans="2:3" s="70" customFormat="1" ht="13.5" customHeight="1">
      <c r="B301" s="76"/>
      <c r="C301" s="67"/>
    </row>
    <row r="302" spans="2:3" s="70" customFormat="1" ht="13.5" customHeight="1">
      <c r="B302" s="76"/>
      <c r="C302" s="67"/>
    </row>
    <row r="303" spans="2:3" s="70" customFormat="1" ht="13.5" customHeight="1">
      <c r="B303" s="76"/>
      <c r="C303" s="67"/>
    </row>
    <row r="304" spans="2:3" s="70" customFormat="1" ht="13.5" customHeight="1">
      <c r="B304" s="76"/>
      <c r="C304" s="67"/>
    </row>
    <row r="305" spans="2:3" s="70" customFormat="1" ht="13.5" customHeight="1">
      <c r="B305" s="76"/>
      <c r="C305" s="67"/>
    </row>
    <row r="306" spans="2:3" s="70" customFormat="1" ht="13.5" customHeight="1">
      <c r="B306" s="76"/>
      <c r="C306" s="67"/>
    </row>
    <row r="307" spans="2:3" s="70" customFormat="1" ht="13.5" customHeight="1">
      <c r="B307" s="76"/>
      <c r="C307" s="67"/>
    </row>
    <row r="308" spans="2:3" s="70" customFormat="1" ht="13.5" customHeight="1">
      <c r="B308" s="76"/>
      <c r="C308" s="67"/>
    </row>
    <row r="309" spans="2:3" s="70" customFormat="1" ht="13.5" customHeight="1">
      <c r="B309" s="76"/>
      <c r="C309" s="67"/>
    </row>
    <row r="310" spans="2:3" s="70" customFormat="1" ht="13.5" customHeight="1">
      <c r="B310" s="76"/>
      <c r="C310" s="67"/>
    </row>
    <row r="311" spans="2:3" s="70" customFormat="1" ht="13.5" customHeight="1">
      <c r="B311" s="76"/>
      <c r="C311" s="67"/>
    </row>
    <row r="312" spans="2:3" s="70" customFormat="1" ht="13.5" customHeight="1">
      <c r="B312" s="76"/>
      <c r="C312" s="67"/>
    </row>
    <row r="313" spans="2:3" s="70" customFormat="1" ht="13.5" customHeight="1">
      <c r="B313" s="76"/>
      <c r="C313" s="67"/>
    </row>
    <row r="314" spans="2:3" s="70" customFormat="1" ht="13.5" customHeight="1">
      <c r="B314" s="76"/>
      <c r="C314" s="67"/>
    </row>
    <row r="315" spans="2:3" s="70" customFormat="1" ht="13.5" customHeight="1">
      <c r="B315" s="76"/>
      <c r="C315" s="67"/>
    </row>
    <row r="316" spans="2:3" s="70" customFormat="1" ht="13.5" customHeight="1">
      <c r="B316" s="76"/>
      <c r="C316" s="67"/>
    </row>
    <row r="317" spans="2:3" s="70" customFormat="1" ht="13.5" customHeight="1">
      <c r="B317" s="76"/>
      <c r="C317" s="67"/>
    </row>
    <row r="318" spans="2:3" s="70" customFormat="1" ht="13.5" customHeight="1">
      <c r="B318" s="76"/>
      <c r="C318" s="67"/>
    </row>
  </sheetData>
  <sheetProtection/>
  <mergeCells count="23">
    <mergeCell ref="AN2:AN6"/>
    <mergeCell ref="AO2:AO6"/>
    <mergeCell ref="AM2:AM6"/>
    <mergeCell ref="AJ4:AL4"/>
    <mergeCell ref="R4:T4"/>
    <mergeCell ref="U4:W4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F2:F5"/>
    <mergeCell ref="G2:G5"/>
    <mergeCell ref="H2:H5"/>
    <mergeCell ref="A2:A6"/>
    <mergeCell ref="B2:B6"/>
    <mergeCell ref="D2:D6"/>
    <mergeCell ref="E2:E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313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3" sqref="C13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531</v>
      </c>
      <c r="V1" s="6"/>
    </row>
    <row r="2" spans="1:38" s="5" customFormat="1" ht="13.5" customHeight="1">
      <c r="A2" s="87" t="s">
        <v>415</v>
      </c>
      <c r="B2" s="144" t="s">
        <v>532</v>
      </c>
      <c r="C2" s="87" t="s">
        <v>416</v>
      </c>
      <c r="D2" s="87" t="s">
        <v>417</v>
      </c>
      <c r="E2" s="87" t="s">
        <v>418</v>
      </c>
      <c r="F2" s="87" t="s">
        <v>419</v>
      </c>
      <c r="G2" s="87" t="s">
        <v>10</v>
      </c>
      <c r="H2" s="87" t="s">
        <v>9</v>
      </c>
      <c r="I2" s="87" t="s">
        <v>8</v>
      </c>
      <c r="J2" s="87" t="s">
        <v>421</v>
      </c>
      <c r="K2" s="87" t="s">
        <v>7</v>
      </c>
      <c r="L2" s="87" t="s">
        <v>533</v>
      </c>
      <c r="M2" s="84" t="s">
        <v>6</v>
      </c>
      <c r="N2" s="84" t="s">
        <v>5</v>
      </c>
      <c r="O2" s="87" t="s">
        <v>534</v>
      </c>
      <c r="P2" s="87" t="s">
        <v>4</v>
      </c>
      <c r="Q2" s="87" t="s">
        <v>535</v>
      </c>
      <c r="R2" s="87" t="s">
        <v>425</v>
      </c>
      <c r="S2" s="87" t="s">
        <v>3</v>
      </c>
      <c r="T2" s="87" t="s">
        <v>0</v>
      </c>
      <c r="U2" s="87" t="s">
        <v>426</v>
      </c>
      <c r="V2" s="87" t="s">
        <v>427</v>
      </c>
      <c r="W2" s="87" t="s">
        <v>536</v>
      </c>
      <c r="X2" s="107" t="s">
        <v>537</v>
      </c>
      <c r="Y2" s="108"/>
      <c r="Z2" s="109"/>
      <c r="AA2" s="107" t="s">
        <v>538</v>
      </c>
      <c r="AB2" s="108"/>
      <c r="AC2" s="108"/>
      <c r="AD2" s="108"/>
      <c r="AE2" s="108"/>
      <c r="AF2" s="109"/>
      <c r="AG2" s="87" t="s">
        <v>539</v>
      </c>
      <c r="AH2" s="107" t="s">
        <v>540</v>
      </c>
      <c r="AI2" s="108"/>
      <c r="AJ2" s="108"/>
      <c r="AK2" s="108"/>
      <c r="AL2" s="109"/>
    </row>
    <row r="3" spans="1:38" s="5" customFormat="1" ht="13.5" customHeight="1">
      <c r="A3" s="88"/>
      <c r="B3" s="145"/>
      <c r="C3" s="88"/>
      <c r="D3" s="88"/>
      <c r="E3" s="88"/>
      <c r="F3" s="88"/>
      <c r="G3" s="148"/>
      <c r="H3" s="148"/>
      <c r="I3" s="148"/>
      <c r="J3" s="88"/>
      <c r="K3" s="88"/>
      <c r="L3" s="88"/>
      <c r="M3" s="86"/>
      <c r="N3" s="86"/>
      <c r="O3" s="88"/>
      <c r="P3" s="88"/>
      <c r="Q3" s="88"/>
      <c r="R3" s="88"/>
      <c r="S3" s="88"/>
      <c r="T3" s="148"/>
      <c r="U3" s="88"/>
      <c r="V3" s="88"/>
      <c r="W3" s="88"/>
      <c r="X3" s="115"/>
      <c r="Y3" s="170"/>
      <c r="Z3" s="116"/>
      <c r="AA3" s="115"/>
      <c r="AB3" s="170"/>
      <c r="AC3" s="170"/>
      <c r="AD3" s="170"/>
      <c r="AE3" s="170"/>
      <c r="AF3" s="116"/>
      <c r="AG3" s="88"/>
      <c r="AH3" s="115"/>
      <c r="AI3" s="170"/>
      <c r="AJ3" s="170"/>
      <c r="AK3" s="170"/>
      <c r="AL3" s="116"/>
    </row>
    <row r="4" spans="1:38" s="5" customFormat="1" ht="18.75" customHeight="1">
      <c r="A4" s="88"/>
      <c r="B4" s="145"/>
      <c r="C4" s="88"/>
      <c r="D4" s="88"/>
      <c r="E4" s="88"/>
      <c r="F4" s="88"/>
      <c r="G4" s="148"/>
      <c r="H4" s="148"/>
      <c r="I4" s="148"/>
      <c r="J4" s="88"/>
      <c r="K4" s="88"/>
      <c r="L4" s="88"/>
      <c r="M4" s="86"/>
      <c r="N4" s="86"/>
      <c r="O4" s="88"/>
      <c r="P4" s="88"/>
      <c r="Q4" s="88"/>
      <c r="R4" s="88"/>
      <c r="S4" s="88"/>
      <c r="T4" s="148"/>
      <c r="U4" s="88"/>
      <c r="V4" s="88"/>
      <c r="W4" s="88"/>
      <c r="X4" s="87" t="s">
        <v>541</v>
      </c>
      <c r="Y4" s="87" t="s">
        <v>542</v>
      </c>
      <c r="Z4" s="87" t="s">
        <v>543</v>
      </c>
      <c r="AA4" s="87" t="s">
        <v>544</v>
      </c>
      <c r="AB4" s="87" t="s">
        <v>545</v>
      </c>
      <c r="AC4" s="87" t="s">
        <v>546</v>
      </c>
      <c r="AD4" s="87" t="s">
        <v>547</v>
      </c>
      <c r="AE4" s="87" t="s">
        <v>548</v>
      </c>
      <c r="AF4" s="87" t="s">
        <v>549</v>
      </c>
      <c r="AG4" s="88"/>
      <c r="AH4" s="87" t="s">
        <v>550</v>
      </c>
      <c r="AI4" s="87" t="s">
        <v>551</v>
      </c>
      <c r="AJ4" s="87" t="s">
        <v>552</v>
      </c>
      <c r="AK4" s="87" t="s">
        <v>553</v>
      </c>
      <c r="AL4" s="87" t="s">
        <v>554</v>
      </c>
    </row>
    <row r="5" spans="1:38" s="5" customFormat="1" ht="26.25" customHeight="1">
      <c r="A5" s="88"/>
      <c r="B5" s="145"/>
      <c r="C5" s="88"/>
      <c r="D5" s="88"/>
      <c r="E5" s="88"/>
      <c r="F5" s="88"/>
      <c r="G5" s="148"/>
      <c r="H5" s="148"/>
      <c r="I5" s="148"/>
      <c r="J5" s="88"/>
      <c r="K5" s="88"/>
      <c r="L5" s="88"/>
      <c r="M5" s="86"/>
      <c r="N5" s="86"/>
      <c r="O5" s="88"/>
      <c r="P5" s="88"/>
      <c r="Q5" s="88"/>
      <c r="R5" s="88"/>
      <c r="S5" s="88"/>
      <c r="T5" s="14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</row>
    <row r="6" spans="1:38" s="17" customFormat="1" ht="13.5" customHeight="1">
      <c r="A6" s="89"/>
      <c r="B6" s="146"/>
      <c r="C6" s="89"/>
      <c r="D6" s="89"/>
      <c r="E6" s="89"/>
      <c r="F6" s="89"/>
      <c r="G6" s="34" t="s">
        <v>555</v>
      </c>
      <c r="H6" s="34" t="s">
        <v>556</v>
      </c>
      <c r="I6" s="34" t="s">
        <v>557</v>
      </c>
      <c r="J6" s="89"/>
      <c r="K6" s="89"/>
      <c r="L6" s="89"/>
      <c r="M6" s="48" t="s">
        <v>558</v>
      </c>
      <c r="N6" s="48" t="s">
        <v>557</v>
      </c>
      <c r="O6" s="89"/>
      <c r="P6" s="89"/>
      <c r="Q6" s="89"/>
      <c r="R6" s="89"/>
      <c r="S6" s="89"/>
      <c r="T6" s="147"/>
      <c r="U6" s="89"/>
      <c r="V6" s="34" t="s">
        <v>430</v>
      </c>
      <c r="W6" s="89"/>
      <c r="X6" s="89"/>
      <c r="Y6" s="89"/>
      <c r="Z6" s="89"/>
      <c r="AA6" s="34" t="s">
        <v>559</v>
      </c>
      <c r="AB6" s="34" t="s">
        <v>559</v>
      </c>
      <c r="AC6" s="34" t="s">
        <v>559</v>
      </c>
      <c r="AD6" s="34" t="s">
        <v>559</v>
      </c>
      <c r="AE6" s="34" t="s">
        <v>559</v>
      </c>
      <c r="AF6" s="34" t="s">
        <v>559</v>
      </c>
      <c r="AG6" s="89"/>
      <c r="AH6" s="34" t="s">
        <v>560</v>
      </c>
      <c r="AI6" s="34" t="s">
        <v>430</v>
      </c>
      <c r="AJ6" s="34" t="s">
        <v>561</v>
      </c>
      <c r="AK6" s="34"/>
      <c r="AL6" s="34" t="s">
        <v>562</v>
      </c>
    </row>
    <row r="7" spans="1:38" s="73" customFormat="1" ht="30" customHeight="1">
      <c r="A7" s="18" t="s">
        <v>431</v>
      </c>
      <c r="B7" s="19" t="s">
        <v>563</v>
      </c>
      <c r="C7" s="18" t="s">
        <v>564</v>
      </c>
      <c r="D7" s="18" t="s">
        <v>565</v>
      </c>
      <c r="E7" s="18"/>
      <c r="F7" s="18" t="s">
        <v>566</v>
      </c>
      <c r="G7" s="18">
        <v>122000</v>
      </c>
      <c r="H7" s="18">
        <v>51678</v>
      </c>
      <c r="I7" s="18">
        <v>1341000</v>
      </c>
      <c r="J7" s="18" t="s">
        <v>567</v>
      </c>
      <c r="K7" s="18" t="s">
        <v>568</v>
      </c>
      <c r="L7" s="18">
        <v>1994</v>
      </c>
      <c r="M7" s="36">
        <v>180000</v>
      </c>
      <c r="N7" s="36">
        <v>3946000</v>
      </c>
      <c r="O7" s="18">
        <v>2021</v>
      </c>
      <c r="P7" s="18" t="s">
        <v>569</v>
      </c>
      <c r="Q7" s="18" t="s">
        <v>570</v>
      </c>
      <c r="R7" s="18" t="s">
        <v>571</v>
      </c>
      <c r="S7" s="18" t="s">
        <v>572</v>
      </c>
      <c r="T7" s="18"/>
      <c r="U7" s="18" t="s">
        <v>444</v>
      </c>
      <c r="V7" s="18">
        <v>68</v>
      </c>
      <c r="W7" s="18" t="s">
        <v>573</v>
      </c>
      <c r="X7" s="18" t="s">
        <v>574</v>
      </c>
      <c r="Y7" s="18" t="s">
        <v>575</v>
      </c>
      <c r="Z7" s="18" t="s">
        <v>576</v>
      </c>
      <c r="AA7" s="18">
        <v>106</v>
      </c>
      <c r="AB7" s="18">
        <v>1.2</v>
      </c>
      <c r="AC7" s="18">
        <v>45</v>
      </c>
      <c r="AD7" s="18">
        <v>19</v>
      </c>
      <c r="AE7" s="18">
        <v>78</v>
      </c>
      <c r="AF7" s="18">
        <v>21</v>
      </c>
      <c r="AG7" s="18" t="s">
        <v>577</v>
      </c>
      <c r="AH7" s="18"/>
      <c r="AI7" s="18"/>
      <c r="AJ7" s="18"/>
      <c r="AK7" s="18"/>
      <c r="AL7" s="18"/>
    </row>
    <row r="8" spans="1:38" s="66" customFormat="1" ht="30" customHeight="1">
      <c r="A8" s="18" t="s">
        <v>431</v>
      </c>
      <c r="B8" s="19" t="s">
        <v>578</v>
      </c>
      <c r="C8" s="18" t="s">
        <v>579</v>
      </c>
      <c r="D8" s="18" t="s">
        <v>580</v>
      </c>
      <c r="E8" s="18"/>
      <c r="F8" s="18" t="s">
        <v>581</v>
      </c>
      <c r="G8" s="18">
        <v>6020</v>
      </c>
      <c r="H8" s="18">
        <v>6792</v>
      </c>
      <c r="I8" s="18">
        <v>201049</v>
      </c>
      <c r="J8" s="18" t="s">
        <v>582</v>
      </c>
      <c r="K8" s="18" t="s">
        <v>568</v>
      </c>
      <c r="L8" s="18">
        <v>1983</v>
      </c>
      <c r="M8" s="36">
        <v>94756</v>
      </c>
      <c r="N8" s="36">
        <v>510000</v>
      </c>
      <c r="O8" s="18">
        <v>2038</v>
      </c>
      <c r="P8" s="18" t="s">
        <v>583</v>
      </c>
      <c r="Q8" s="18" t="s">
        <v>584</v>
      </c>
      <c r="R8" s="18" t="s">
        <v>571</v>
      </c>
      <c r="S8" s="18" t="s">
        <v>572</v>
      </c>
      <c r="T8" s="18"/>
      <c r="U8" s="18" t="s">
        <v>439</v>
      </c>
      <c r="V8" s="18"/>
      <c r="W8" s="18" t="s">
        <v>573</v>
      </c>
      <c r="X8" s="18" t="s">
        <v>585</v>
      </c>
      <c r="Y8" s="18" t="s">
        <v>575</v>
      </c>
      <c r="Z8" s="18" t="s">
        <v>576</v>
      </c>
      <c r="AA8" s="18">
        <v>17</v>
      </c>
      <c r="AB8" s="18">
        <v>6</v>
      </c>
      <c r="AC8" s="18">
        <v>6.3</v>
      </c>
      <c r="AD8" s="18">
        <v>4.5</v>
      </c>
      <c r="AE8" s="18"/>
      <c r="AF8" s="18"/>
      <c r="AG8" s="18" t="s">
        <v>577</v>
      </c>
      <c r="AH8" s="18"/>
      <c r="AI8" s="18"/>
      <c r="AJ8" s="18"/>
      <c r="AK8" s="18"/>
      <c r="AL8" s="18"/>
    </row>
    <row r="9" spans="1:38" s="66" customFormat="1" ht="30" customHeight="1">
      <c r="A9" s="18" t="s">
        <v>431</v>
      </c>
      <c r="B9" s="19" t="s">
        <v>586</v>
      </c>
      <c r="C9" s="18" t="s">
        <v>587</v>
      </c>
      <c r="D9" s="18" t="s">
        <v>588</v>
      </c>
      <c r="E9" s="18"/>
      <c r="F9" s="18" t="s">
        <v>589</v>
      </c>
      <c r="G9" s="18">
        <v>5321</v>
      </c>
      <c r="H9" s="18">
        <v>3043</v>
      </c>
      <c r="I9" s="18">
        <v>108496</v>
      </c>
      <c r="J9" s="18" t="s">
        <v>590</v>
      </c>
      <c r="K9" s="18" t="s">
        <v>568</v>
      </c>
      <c r="L9" s="18">
        <v>2000</v>
      </c>
      <c r="M9" s="36">
        <v>23000</v>
      </c>
      <c r="N9" s="36">
        <v>250000</v>
      </c>
      <c r="O9" s="18">
        <v>2015</v>
      </c>
      <c r="P9" s="18" t="s">
        <v>569</v>
      </c>
      <c r="Q9" s="18" t="s">
        <v>591</v>
      </c>
      <c r="R9" s="18" t="s">
        <v>438</v>
      </c>
      <c r="S9" s="18" t="s">
        <v>572</v>
      </c>
      <c r="T9" s="18"/>
      <c r="U9" s="18" t="s">
        <v>439</v>
      </c>
      <c r="V9" s="18"/>
      <c r="W9" s="18" t="s">
        <v>573</v>
      </c>
      <c r="X9" s="18" t="s">
        <v>585</v>
      </c>
      <c r="Y9" s="18" t="s">
        <v>575</v>
      </c>
      <c r="Z9" s="18" t="s">
        <v>576</v>
      </c>
      <c r="AA9" s="18"/>
      <c r="AB9" s="18">
        <v>5.3</v>
      </c>
      <c r="AC9" s="18"/>
      <c r="AD9" s="18">
        <v>56</v>
      </c>
      <c r="AE9" s="18"/>
      <c r="AF9" s="18">
        <v>16</v>
      </c>
      <c r="AG9" s="18" t="s">
        <v>577</v>
      </c>
      <c r="AH9" s="18"/>
      <c r="AI9" s="18"/>
      <c r="AJ9" s="18"/>
      <c r="AK9" s="18"/>
      <c r="AL9" s="18"/>
    </row>
    <row r="10" spans="1:38" s="66" customFormat="1" ht="30" customHeight="1">
      <c r="A10" s="18" t="s">
        <v>431</v>
      </c>
      <c r="B10" s="19" t="s">
        <v>586</v>
      </c>
      <c r="C10" s="18" t="s">
        <v>592</v>
      </c>
      <c r="D10" s="18" t="s">
        <v>588</v>
      </c>
      <c r="E10" s="18"/>
      <c r="F10" s="18" t="s">
        <v>593</v>
      </c>
      <c r="G10" s="18">
        <v>0</v>
      </c>
      <c r="H10" s="18">
        <v>0</v>
      </c>
      <c r="I10" s="18">
        <v>0</v>
      </c>
      <c r="J10" s="18" t="s">
        <v>590</v>
      </c>
      <c r="K10" s="18" t="s">
        <v>568</v>
      </c>
      <c r="L10" s="18">
        <v>1982</v>
      </c>
      <c r="M10" s="36">
        <v>36600</v>
      </c>
      <c r="N10" s="36">
        <v>275840</v>
      </c>
      <c r="O10" s="18">
        <v>2000</v>
      </c>
      <c r="P10" s="18" t="s">
        <v>583</v>
      </c>
      <c r="Q10" s="18" t="s">
        <v>584</v>
      </c>
      <c r="R10" s="18" t="s">
        <v>438</v>
      </c>
      <c r="S10" s="18" t="s">
        <v>594</v>
      </c>
      <c r="T10" s="18"/>
      <c r="U10" s="18" t="s">
        <v>439</v>
      </c>
      <c r="V10" s="18"/>
      <c r="W10" s="18" t="s">
        <v>573</v>
      </c>
      <c r="X10" s="18" t="s">
        <v>585</v>
      </c>
      <c r="Y10" s="18" t="s">
        <v>575</v>
      </c>
      <c r="Z10" s="18" t="s">
        <v>576</v>
      </c>
      <c r="AA10" s="18"/>
      <c r="AB10" s="18">
        <v>1.1</v>
      </c>
      <c r="AC10" s="18"/>
      <c r="AD10" s="18"/>
      <c r="AE10" s="18"/>
      <c r="AF10" s="18">
        <v>0.8</v>
      </c>
      <c r="AG10" s="18" t="s">
        <v>577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431</v>
      </c>
      <c r="B11" s="19" t="s">
        <v>595</v>
      </c>
      <c r="C11" s="18" t="s">
        <v>596</v>
      </c>
      <c r="D11" s="18" t="s">
        <v>597</v>
      </c>
      <c r="E11" s="18"/>
      <c r="F11" s="18" t="s">
        <v>598</v>
      </c>
      <c r="G11" s="18">
        <v>1670</v>
      </c>
      <c r="H11" s="18">
        <v>3006</v>
      </c>
      <c r="I11" s="18">
        <v>33998</v>
      </c>
      <c r="J11" s="18" t="s">
        <v>599</v>
      </c>
      <c r="K11" s="18" t="s">
        <v>568</v>
      </c>
      <c r="L11" s="18">
        <v>1983</v>
      </c>
      <c r="M11" s="36">
        <v>29560</v>
      </c>
      <c r="N11" s="36">
        <v>213000</v>
      </c>
      <c r="O11" s="18">
        <v>2018</v>
      </c>
      <c r="P11" s="18" t="s">
        <v>583</v>
      </c>
      <c r="Q11" s="18" t="s">
        <v>600</v>
      </c>
      <c r="R11" s="18" t="s">
        <v>438</v>
      </c>
      <c r="S11" s="18" t="s">
        <v>572</v>
      </c>
      <c r="T11" s="18"/>
      <c r="U11" s="18" t="s">
        <v>439</v>
      </c>
      <c r="V11" s="18"/>
      <c r="W11" s="18" t="s">
        <v>601</v>
      </c>
      <c r="X11" s="18"/>
      <c r="Y11" s="18"/>
      <c r="Z11" s="18"/>
      <c r="AA11" s="18">
        <v>14</v>
      </c>
      <c r="AB11" s="18">
        <v>6</v>
      </c>
      <c r="AC11" s="18">
        <v>61</v>
      </c>
      <c r="AD11" s="18">
        <v>33</v>
      </c>
      <c r="AE11" s="18"/>
      <c r="AF11" s="18"/>
      <c r="AG11" s="18" t="s">
        <v>577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431</v>
      </c>
      <c r="B12" s="19" t="s">
        <v>602</v>
      </c>
      <c r="C12" s="18" t="s">
        <v>603</v>
      </c>
      <c r="D12" s="18" t="s">
        <v>604</v>
      </c>
      <c r="E12" s="18"/>
      <c r="F12" s="18" t="s">
        <v>605</v>
      </c>
      <c r="G12" s="18">
        <v>3294</v>
      </c>
      <c r="H12" s="18">
        <v>3839</v>
      </c>
      <c r="I12" s="18">
        <v>93141</v>
      </c>
      <c r="J12" s="18" t="s">
        <v>582</v>
      </c>
      <c r="K12" s="18" t="s">
        <v>568</v>
      </c>
      <c r="L12" s="18">
        <v>1972</v>
      </c>
      <c r="M12" s="18">
        <v>44540</v>
      </c>
      <c r="N12" s="18">
        <v>745000</v>
      </c>
      <c r="O12" s="18">
        <v>2034</v>
      </c>
      <c r="P12" s="18" t="s">
        <v>583</v>
      </c>
      <c r="Q12" s="18" t="s">
        <v>606</v>
      </c>
      <c r="R12" s="18" t="s">
        <v>571</v>
      </c>
      <c r="S12" s="18" t="s">
        <v>572</v>
      </c>
      <c r="T12" s="18"/>
      <c r="U12" s="18" t="s">
        <v>439</v>
      </c>
      <c r="V12" s="18"/>
      <c r="W12" s="18" t="s">
        <v>573</v>
      </c>
      <c r="X12" s="18" t="s">
        <v>585</v>
      </c>
      <c r="Y12" s="18" t="s">
        <v>575</v>
      </c>
      <c r="Z12" s="18" t="s">
        <v>576</v>
      </c>
      <c r="AA12" s="18"/>
      <c r="AB12" s="18" t="s">
        <v>607</v>
      </c>
      <c r="AC12" s="18"/>
      <c r="AD12" s="18"/>
      <c r="AE12" s="18"/>
      <c r="AF12" s="18">
        <v>12</v>
      </c>
      <c r="AG12" s="18" t="s">
        <v>577</v>
      </c>
      <c r="AH12" s="18"/>
      <c r="AI12" s="18"/>
      <c r="AJ12" s="18"/>
      <c r="AK12" s="18" t="s">
        <v>608</v>
      </c>
      <c r="AL12" s="18"/>
    </row>
    <row r="13" spans="1:38" s="66" customFormat="1" ht="30" customHeight="1">
      <c r="A13" s="18" t="s">
        <v>431</v>
      </c>
      <c r="B13" s="19" t="s">
        <v>602</v>
      </c>
      <c r="C13" s="18" t="s">
        <v>609</v>
      </c>
      <c r="D13" s="18" t="s">
        <v>604</v>
      </c>
      <c r="E13" s="18"/>
      <c r="F13" s="18" t="s">
        <v>610</v>
      </c>
      <c r="G13" s="18">
        <v>135</v>
      </c>
      <c r="H13" s="18">
        <v>82</v>
      </c>
      <c r="I13" s="18">
        <v>9308</v>
      </c>
      <c r="J13" s="18" t="s">
        <v>582</v>
      </c>
      <c r="K13" s="18" t="s">
        <v>568</v>
      </c>
      <c r="L13" s="18">
        <v>2001</v>
      </c>
      <c r="M13" s="18">
        <v>2300</v>
      </c>
      <c r="N13" s="18">
        <v>13500</v>
      </c>
      <c r="O13" s="18">
        <v>2016</v>
      </c>
      <c r="P13" s="18" t="s">
        <v>611</v>
      </c>
      <c r="Q13" s="18" t="s">
        <v>612</v>
      </c>
      <c r="R13" s="18" t="s">
        <v>438</v>
      </c>
      <c r="S13" s="18" t="s">
        <v>572</v>
      </c>
      <c r="T13" s="18"/>
      <c r="U13" s="18" t="s">
        <v>439</v>
      </c>
      <c r="V13" s="18"/>
      <c r="W13" s="18" t="s">
        <v>613</v>
      </c>
      <c r="X13" s="18"/>
      <c r="Y13" s="18"/>
      <c r="Z13" s="18"/>
      <c r="AA13" s="18"/>
      <c r="AB13" s="18">
        <v>0.76</v>
      </c>
      <c r="AC13" s="18"/>
      <c r="AD13" s="18">
        <v>14</v>
      </c>
      <c r="AE13" s="18"/>
      <c r="AF13" s="18">
        <v>11.9</v>
      </c>
      <c r="AG13" s="18" t="s">
        <v>577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431</v>
      </c>
      <c r="B14" s="19" t="s">
        <v>614</v>
      </c>
      <c r="C14" s="18" t="s">
        <v>615</v>
      </c>
      <c r="D14" s="18" t="s">
        <v>616</v>
      </c>
      <c r="E14" s="18"/>
      <c r="F14" s="18" t="s">
        <v>617</v>
      </c>
      <c r="G14" s="18">
        <v>1574</v>
      </c>
      <c r="H14" s="18">
        <v>1408</v>
      </c>
      <c r="I14" s="18">
        <v>82021</v>
      </c>
      <c r="J14" s="18" t="s">
        <v>618</v>
      </c>
      <c r="K14" s="18" t="s">
        <v>568</v>
      </c>
      <c r="L14" s="18">
        <v>1996</v>
      </c>
      <c r="M14" s="18">
        <v>17300</v>
      </c>
      <c r="N14" s="18">
        <v>131610</v>
      </c>
      <c r="O14" s="18">
        <v>2020</v>
      </c>
      <c r="P14" s="18" t="s">
        <v>619</v>
      </c>
      <c r="Q14" s="18" t="s">
        <v>620</v>
      </c>
      <c r="R14" s="18" t="s">
        <v>438</v>
      </c>
      <c r="S14" s="18" t="s">
        <v>572</v>
      </c>
      <c r="T14" s="18"/>
      <c r="U14" s="18" t="s">
        <v>444</v>
      </c>
      <c r="V14" s="18">
        <v>98</v>
      </c>
      <c r="W14" s="18" t="s">
        <v>573</v>
      </c>
      <c r="X14" s="18" t="s">
        <v>585</v>
      </c>
      <c r="Y14" s="18" t="s">
        <v>575</v>
      </c>
      <c r="Z14" s="18" t="s">
        <v>576</v>
      </c>
      <c r="AA14" s="18">
        <v>1.2</v>
      </c>
      <c r="AB14" s="18">
        <v>1.2</v>
      </c>
      <c r="AC14" s="18">
        <v>4.2</v>
      </c>
      <c r="AD14" s="18">
        <v>4.8</v>
      </c>
      <c r="AE14" s="18">
        <v>1</v>
      </c>
      <c r="AF14" s="18">
        <v>2.5</v>
      </c>
      <c r="AG14" s="18" t="s">
        <v>577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431</v>
      </c>
      <c r="B15" s="19" t="s">
        <v>614</v>
      </c>
      <c r="C15" s="18" t="s">
        <v>621</v>
      </c>
      <c r="D15" s="18" t="s">
        <v>616</v>
      </c>
      <c r="E15" s="18"/>
      <c r="F15" s="18" t="s">
        <v>622</v>
      </c>
      <c r="G15" s="18">
        <v>0</v>
      </c>
      <c r="H15" s="18">
        <v>0</v>
      </c>
      <c r="I15" s="18">
        <v>104</v>
      </c>
      <c r="J15" s="18" t="s">
        <v>623</v>
      </c>
      <c r="K15" s="18" t="s">
        <v>568</v>
      </c>
      <c r="L15" s="18">
        <v>1975</v>
      </c>
      <c r="M15" s="18">
        <v>18200</v>
      </c>
      <c r="N15" s="18">
        <v>70000</v>
      </c>
      <c r="O15" s="18">
        <v>2020</v>
      </c>
      <c r="P15" s="18" t="s">
        <v>624</v>
      </c>
      <c r="Q15" s="18" t="s">
        <v>620</v>
      </c>
      <c r="R15" s="18" t="s">
        <v>438</v>
      </c>
      <c r="S15" s="18" t="s">
        <v>572</v>
      </c>
      <c r="T15" s="18" t="s">
        <v>625</v>
      </c>
      <c r="U15" s="18" t="s">
        <v>439</v>
      </c>
      <c r="V15" s="18"/>
      <c r="W15" s="18" t="s">
        <v>601</v>
      </c>
      <c r="X15" s="18" t="s">
        <v>585</v>
      </c>
      <c r="Y15" s="18" t="s">
        <v>575</v>
      </c>
      <c r="Z15" s="18" t="s">
        <v>626</v>
      </c>
      <c r="AA15" s="18">
        <v>1.2</v>
      </c>
      <c r="AB15" s="18">
        <v>1.2</v>
      </c>
      <c r="AC15" s="18">
        <v>4.2</v>
      </c>
      <c r="AD15" s="18">
        <v>4.8</v>
      </c>
      <c r="AE15" s="18">
        <v>1</v>
      </c>
      <c r="AF15" s="18">
        <v>2.5</v>
      </c>
      <c r="AG15" s="18" t="s">
        <v>577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431</v>
      </c>
      <c r="B16" s="19" t="s">
        <v>614</v>
      </c>
      <c r="C16" s="18" t="s">
        <v>627</v>
      </c>
      <c r="D16" s="18" t="s">
        <v>616</v>
      </c>
      <c r="E16" s="18"/>
      <c r="F16" s="18" t="s">
        <v>628</v>
      </c>
      <c r="G16" s="18">
        <v>301</v>
      </c>
      <c r="H16" s="18">
        <v>270</v>
      </c>
      <c r="I16" s="18">
        <v>5221</v>
      </c>
      <c r="J16" s="18" t="s">
        <v>618</v>
      </c>
      <c r="K16" s="18" t="s">
        <v>568</v>
      </c>
      <c r="L16" s="18">
        <v>1970</v>
      </c>
      <c r="M16" s="18">
        <v>15145</v>
      </c>
      <c r="N16" s="18">
        <v>75000</v>
      </c>
      <c r="O16" s="18">
        <v>2020</v>
      </c>
      <c r="P16" s="18" t="s">
        <v>629</v>
      </c>
      <c r="Q16" s="18" t="s">
        <v>630</v>
      </c>
      <c r="R16" s="18" t="s">
        <v>438</v>
      </c>
      <c r="S16" s="18" t="s">
        <v>572</v>
      </c>
      <c r="T16" s="18"/>
      <c r="U16" s="18" t="s">
        <v>439</v>
      </c>
      <c r="V16" s="18"/>
      <c r="W16" s="18" t="s">
        <v>573</v>
      </c>
      <c r="X16" s="18" t="s">
        <v>585</v>
      </c>
      <c r="Y16" s="18" t="s">
        <v>575</v>
      </c>
      <c r="Z16" s="18" t="s">
        <v>576</v>
      </c>
      <c r="AA16" s="18">
        <v>1</v>
      </c>
      <c r="AB16" s="18">
        <v>1.2</v>
      </c>
      <c r="AC16" s="18">
        <v>1.6</v>
      </c>
      <c r="AD16" s="18">
        <v>1.9</v>
      </c>
      <c r="AE16" s="18">
        <v>1</v>
      </c>
      <c r="AF16" s="18">
        <v>1.4</v>
      </c>
      <c r="AG16" s="18" t="s">
        <v>577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431</v>
      </c>
      <c r="B17" s="19" t="s">
        <v>614</v>
      </c>
      <c r="C17" s="18" t="s">
        <v>631</v>
      </c>
      <c r="D17" s="18" t="s">
        <v>616</v>
      </c>
      <c r="E17" s="18"/>
      <c r="F17" s="18" t="s">
        <v>632</v>
      </c>
      <c r="G17" s="18">
        <v>0</v>
      </c>
      <c r="H17" s="18">
        <v>0</v>
      </c>
      <c r="I17" s="18">
        <v>10511</v>
      </c>
      <c r="J17" s="18" t="s">
        <v>633</v>
      </c>
      <c r="K17" s="18" t="s">
        <v>568</v>
      </c>
      <c r="L17" s="18">
        <v>1974</v>
      </c>
      <c r="M17" s="18">
        <v>10000</v>
      </c>
      <c r="N17" s="18">
        <v>300000</v>
      </c>
      <c r="O17" s="18">
        <v>2020</v>
      </c>
      <c r="P17" s="18" t="s">
        <v>634</v>
      </c>
      <c r="Q17" s="18" t="s">
        <v>635</v>
      </c>
      <c r="R17" s="18" t="s">
        <v>438</v>
      </c>
      <c r="S17" s="18" t="s">
        <v>572</v>
      </c>
      <c r="T17" s="18" t="s">
        <v>625</v>
      </c>
      <c r="U17" s="18" t="s">
        <v>439</v>
      </c>
      <c r="V17" s="18"/>
      <c r="W17" s="18" t="s">
        <v>573</v>
      </c>
      <c r="X17" s="18" t="s">
        <v>585</v>
      </c>
      <c r="Y17" s="18" t="s">
        <v>575</v>
      </c>
      <c r="Z17" s="18" t="s">
        <v>576</v>
      </c>
      <c r="AA17" s="18">
        <v>2.3</v>
      </c>
      <c r="AB17" s="18">
        <v>2.3</v>
      </c>
      <c r="AC17" s="18">
        <v>6.8</v>
      </c>
      <c r="AD17" s="18">
        <v>7.3</v>
      </c>
      <c r="AE17" s="18">
        <v>1</v>
      </c>
      <c r="AF17" s="18">
        <v>1</v>
      </c>
      <c r="AG17" s="18" t="s">
        <v>577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431</v>
      </c>
      <c r="B18" s="19" t="s">
        <v>636</v>
      </c>
      <c r="C18" s="18" t="s">
        <v>637</v>
      </c>
      <c r="D18" s="18" t="s">
        <v>638</v>
      </c>
      <c r="E18" s="18"/>
      <c r="F18" s="18" t="s">
        <v>639</v>
      </c>
      <c r="G18" s="18">
        <v>719</v>
      </c>
      <c r="H18" s="18">
        <v>1030</v>
      </c>
      <c r="I18" s="18">
        <v>14045</v>
      </c>
      <c r="J18" s="18" t="s">
        <v>640</v>
      </c>
      <c r="K18" s="18" t="s">
        <v>568</v>
      </c>
      <c r="L18" s="18">
        <v>1994</v>
      </c>
      <c r="M18" s="18">
        <v>10114</v>
      </c>
      <c r="N18" s="18">
        <v>45000</v>
      </c>
      <c r="O18" s="18">
        <v>2008</v>
      </c>
      <c r="P18" s="18" t="s">
        <v>569</v>
      </c>
      <c r="Q18" s="18" t="s">
        <v>641</v>
      </c>
      <c r="R18" s="18" t="s">
        <v>438</v>
      </c>
      <c r="S18" s="18" t="s">
        <v>572</v>
      </c>
      <c r="T18" s="18"/>
      <c r="U18" s="18" t="s">
        <v>439</v>
      </c>
      <c r="V18" s="18"/>
      <c r="W18" s="18" t="s">
        <v>573</v>
      </c>
      <c r="X18" s="18" t="s">
        <v>585</v>
      </c>
      <c r="Y18" s="18" t="s">
        <v>642</v>
      </c>
      <c r="Z18" s="18" t="s">
        <v>576</v>
      </c>
      <c r="AA18" s="18"/>
      <c r="AB18" s="18">
        <v>1</v>
      </c>
      <c r="AC18" s="18"/>
      <c r="AD18" s="18">
        <v>7</v>
      </c>
      <c r="AE18" s="18"/>
      <c r="AF18" s="18">
        <v>6</v>
      </c>
      <c r="AG18" s="18" t="s">
        <v>577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431</v>
      </c>
      <c r="B19" s="19" t="s">
        <v>636</v>
      </c>
      <c r="C19" s="18" t="s">
        <v>643</v>
      </c>
      <c r="D19" s="18" t="s">
        <v>638</v>
      </c>
      <c r="E19" s="18"/>
      <c r="F19" s="18" t="s">
        <v>644</v>
      </c>
      <c r="G19" s="18">
        <v>4413</v>
      </c>
      <c r="H19" s="18">
        <v>2278</v>
      </c>
      <c r="I19" s="18">
        <v>113685</v>
      </c>
      <c r="J19" s="18" t="s">
        <v>645</v>
      </c>
      <c r="K19" s="18" t="s">
        <v>568</v>
      </c>
      <c r="L19" s="18">
        <v>1999</v>
      </c>
      <c r="M19" s="18">
        <v>18000</v>
      </c>
      <c r="N19" s="18">
        <v>150000</v>
      </c>
      <c r="O19" s="18">
        <v>2024</v>
      </c>
      <c r="P19" s="18" t="s">
        <v>569</v>
      </c>
      <c r="Q19" s="18" t="s">
        <v>641</v>
      </c>
      <c r="R19" s="18" t="s">
        <v>438</v>
      </c>
      <c r="S19" s="18" t="s">
        <v>572</v>
      </c>
      <c r="T19" s="18"/>
      <c r="U19" s="18" t="s">
        <v>439</v>
      </c>
      <c r="V19" s="18"/>
      <c r="W19" s="18" t="s">
        <v>573</v>
      </c>
      <c r="X19" s="18" t="s">
        <v>585</v>
      </c>
      <c r="Y19" s="18" t="s">
        <v>575</v>
      </c>
      <c r="Z19" s="18" t="s">
        <v>576</v>
      </c>
      <c r="AA19" s="18"/>
      <c r="AB19" s="18">
        <v>1</v>
      </c>
      <c r="AC19" s="18"/>
      <c r="AD19" s="18">
        <v>14</v>
      </c>
      <c r="AE19" s="18"/>
      <c r="AF19" s="18">
        <v>15</v>
      </c>
      <c r="AG19" s="18" t="s">
        <v>577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431</v>
      </c>
      <c r="B20" s="19" t="s">
        <v>646</v>
      </c>
      <c r="C20" s="18" t="s">
        <v>647</v>
      </c>
      <c r="D20" s="18" t="s">
        <v>648</v>
      </c>
      <c r="E20" s="18"/>
      <c r="F20" s="18" t="s">
        <v>649</v>
      </c>
      <c r="G20" s="18">
        <v>197</v>
      </c>
      <c r="H20" s="18">
        <v>197</v>
      </c>
      <c r="I20" s="18">
        <v>3469</v>
      </c>
      <c r="J20" s="18" t="s">
        <v>633</v>
      </c>
      <c r="K20" s="18" t="s">
        <v>568</v>
      </c>
      <c r="L20" s="18">
        <v>1999</v>
      </c>
      <c r="M20" s="18">
        <v>3400</v>
      </c>
      <c r="N20" s="18">
        <v>7800</v>
      </c>
      <c r="O20" s="18">
        <v>2013</v>
      </c>
      <c r="P20" s="18" t="s">
        <v>650</v>
      </c>
      <c r="Q20" s="18" t="s">
        <v>651</v>
      </c>
      <c r="R20" s="18" t="s">
        <v>438</v>
      </c>
      <c r="S20" s="18" t="s">
        <v>572</v>
      </c>
      <c r="T20" s="18"/>
      <c r="U20" s="18" t="s">
        <v>439</v>
      </c>
      <c r="V20" s="18"/>
      <c r="W20" s="18" t="s">
        <v>573</v>
      </c>
      <c r="X20" s="18" t="s">
        <v>585</v>
      </c>
      <c r="Y20" s="18" t="s">
        <v>652</v>
      </c>
      <c r="Z20" s="18" t="s">
        <v>576</v>
      </c>
      <c r="AA20" s="18"/>
      <c r="AB20" s="18">
        <v>1.4</v>
      </c>
      <c r="AC20" s="18"/>
      <c r="AD20" s="18">
        <v>3</v>
      </c>
      <c r="AE20" s="18"/>
      <c r="AF20" s="18">
        <v>0.3</v>
      </c>
      <c r="AG20" s="18" t="s">
        <v>577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431</v>
      </c>
      <c r="B21" s="19" t="s">
        <v>646</v>
      </c>
      <c r="C21" s="18" t="s">
        <v>653</v>
      </c>
      <c r="D21" s="18" t="s">
        <v>648</v>
      </c>
      <c r="E21" s="18"/>
      <c r="F21" s="18" t="s">
        <v>654</v>
      </c>
      <c r="G21" s="18">
        <v>0</v>
      </c>
      <c r="H21" s="18">
        <v>0</v>
      </c>
      <c r="I21" s="18">
        <v>0</v>
      </c>
      <c r="J21" s="18" t="s">
        <v>655</v>
      </c>
      <c r="K21" s="18" t="s">
        <v>568</v>
      </c>
      <c r="L21" s="18">
        <v>1997</v>
      </c>
      <c r="M21" s="18">
        <v>560</v>
      </c>
      <c r="N21" s="18">
        <v>2240</v>
      </c>
      <c r="O21" s="18">
        <v>2002</v>
      </c>
      <c r="P21" s="18" t="s">
        <v>569</v>
      </c>
      <c r="Q21" s="18" t="s">
        <v>656</v>
      </c>
      <c r="R21" s="18" t="s">
        <v>438</v>
      </c>
      <c r="S21" s="18" t="s">
        <v>594</v>
      </c>
      <c r="T21" s="18"/>
      <c r="U21" s="18" t="s">
        <v>439</v>
      </c>
      <c r="V21" s="18"/>
      <c r="W21" s="18" t="s">
        <v>613</v>
      </c>
      <c r="X21" s="18"/>
      <c r="Y21" s="18"/>
      <c r="Z21" s="18"/>
      <c r="AA21" s="18"/>
      <c r="AB21" s="18">
        <v>13.2</v>
      </c>
      <c r="AC21" s="18"/>
      <c r="AD21" s="18">
        <v>25.1</v>
      </c>
      <c r="AE21" s="18"/>
      <c r="AF21" s="18">
        <v>18.3</v>
      </c>
      <c r="AG21" s="18" t="s">
        <v>577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431</v>
      </c>
      <c r="B22" s="19" t="s">
        <v>646</v>
      </c>
      <c r="C22" s="18" t="s">
        <v>653</v>
      </c>
      <c r="D22" s="18" t="s">
        <v>648</v>
      </c>
      <c r="E22" s="18"/>
      <c r="F22" s="18" t="s">
        <v>654</v>
      </c>
      <c r="G22" s="18">
        <v>1106</v>
      </c>
      <c r="H22" s="18">
        <v>1106</v>
      </c>
      <c r="I22" s="18">
        <v>1832</v>
      </c>
      <c r="J22" s="18" t="s">
        <v>657</v>
      </c>
      <c r="K22" s="18" t="s">
        <v>568</v>
      </c>
      <c r="L22" s="18">
        <v>2002</v>
      </c>
      <c r="M22" s="18">
        <v>3700</v>
      </c>
      <c r="N22" s="18">
        <v>9000</v>
      </c>
      <c r="O22" s="18">
        <v>2010</v>
      </c>
      <c r="P22" s="18" t="s">
        <v>569</v>
      </c>
      <c r="Q22" s="18" t="s">
        <v>651</v>
      </c>
      <c r="R22" s="18" t="s">
        <v>438</v>
      </c>
      <c r="S22" s="18" t="s">
        <v>572</v>
      </c>
      <c r="T22" s="18"/>
      <c r="U22" s="18" t="s">
        <v>439</v>
      </c>
      <c r="V22" s="18"/>
      <c r="W22" s="18" t="s">
        <v>573</v>
      </c>
      <c r="X22" s="18" t="s">
        <v>585</v>
      </c>
      <c r="Y22" s="18" t="s">
        <v>575</v>
      </c>
      <c r="Z22" s="18" t="s">
        <v>576</v>
      </c>
      <c r="AA22" s="18"/>
      <c r="AB22" s="18">
        <v>13.2</v>
      </c>
      <c r="AC22" s="18"/>
      <c r="AD22" s="18">
        <v>25.1</v>
      </c>
      <c r="AE22" s="18"/>
      <c r="AF22" s="18">
        <v>18.3</v>
      </c>
      <c r="AG22" s="18" t="s">
        <v>577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431</v>
      </c>
      <c r="B23" s="19" t="s">
        <v>432</v>
      </c>
      <c r="C23" s="18" t="s">
        <v>658</v>
      </c>
      <c r="D23" s="18" t="s">
        <v>434</v>
      </c>
      <c r="E23" s="18"/>
      <c r="F23" s="18" t="s">
        <v>659</v>
      </c>
      <c r="G23" s="18">
        <v>5030</v>
      </c>
      <c r="H23" s="18">
        <v>3555</v>
      </c>
      <c r="I23" s="18">
        <v>134219</v>
      </c>
      <c r="J23" s="18" t="s">
        <v>618</v>
      </c>
      <c r="K23" s="18" t="s">
        <v>568</v>
      </c>
      <c r="L23" s="18">
        <v>2002</v>
      </c>
      <c r="M23" s="18">
        <v>17100</v>
      </c>
      <c r="N23" s="18">
        <v>180000</v>
      </c>
      <c r="O23" s="18">
        <v>2016</v>
      </c>
      <c r="P23" s="18" t="s">
        <v>569</v>
      </c>
      <c r="Q23" s="18" t="s">
        <v>660</v>
      </c>
      <c r="R23" s="18" t="s">
        <v>438</v>
      </c>
      <c r="S23" s="18" t="s">
        <v>572</v>
      </c>
      <c r="T23" s="18"/>
      <c r="U23" s="18" t="s">
        <v>439</v>
      </c>
      <c r="V23" s="18"/>
      <c r="W23" s="18" t="s">
        <v>573</v>
      </c>
      <c r="X23" s="18" t="s">
        <v>585</v>
      </c>
      <c r="Y23" s="18" t="s">
        <v>575</v>
      </c>
      <c r="Z23" s="18" t="s">
        <v>576</v>
      </c>
      <c r="AA23" s="18"/>
      <c r="AB23" s="18">
        <v>0.8</v>
      </c>
      <c r="AC23" s="18"/>
      <c r="AD23" s="18">
        <v>3.1</v>
      </c>
      <c r="AE23" s="18"/>
      <c r="AF23" s="18">
        <v>4</v>
      </c>
      <c r="AG23" s="18" t="s">
        <v>577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431</v>
      </c>
      <c r="B24" s="19" t="s">
        <v>432</v>
      </c>
      <c r="C24" s="18" t="s">
        <v>661</v>
      </c>
      <c r="D24" s="18" t="s">
        <v>434</v>
      </c>
      <c r="E24" s="18"/>
      <c r="F24" s="18" t="s">
        <v>435</v>
      </c>
      <c r="G24" s="18">
        <v>0</v>
      </c>
      <c r="H24" s="18">
        <v>0</v>
      </c>
      <c r="I24" s="18">
        <v>0</v>
      </c>
      <c r="J24" s="18" t="s">
        <v>618</v>
      </c>
      <c r="K24" s="18" t="s">
        <v>568</v>
      </c>
      <c r="L24" s="18">
        <v>1992</v>
      </c>
      <c r="M24" s="18">
        <v>10533</v>
      </c>
      <c r="N24" s="18">
        <v>106000</v>
      </c>
      <c r="O24" s="18">
        <v>2003</v>
      </c>
      <c r="P24" s="18" t="s">
        <v>583</v>
      </c>
      <c r="Q24" s="18" t="s">
        <v>660</v>
      </c>
      <c r="R24" s="18" t="s">
        <v>438</v>
      </c>
      <c r="S24" s="18" t="s">
        <v>594</v>
      </c>
      <c r="T24" s="18"/>
      <c r="U24" s="18" t="s">
        <v>439</v>
      </c>
      <c r="V24" s="18"/>
      <c r="W24" s="18" t="s">
        <v>573</v>
      </c>
      <c r="X24" s="18" t="s">
        <v>585</v>
      </c>
      <c r="Y24" s="18" t="s">
        <v>575</v>
      </c>
      <c r="Z24" s="18" t="s">
        <v>576</v>
      </c>
      <c r="AA24" s="18">
        <v>2.2</v>
      </c>
      <c r="AB24" s="18">
        <v>0.8</v>
      </c>
      <c r="AC24" s="18">
        <v>3.1</v>
      </c>
      <c r="AD24" s="18">
        <v>3.1</v>
      </c>
      <c r="AE24" s="18">
        <v>1.7</v>
      </c>
      <c r="AF24" s="18">
        <v>4</v>
      </c>
      <c r="AG24" s="18" t="s">
        <v>577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431</v>
      </c>
      <c r="B25" s="19" t="s">
        <v>662</v>
      </c>
      <c r="C25" s="18" t="s">
        <v>663</v>
      </c>
      <c r="D25" s="18" t="s">
        <v>664</v>
      </c>
      <c r="E25" s="18"/>
      <c r="F25" s="18" t="s">
        <v>665</v>
      </c>
      <c r="G25" s="18">
        <v>3099</v>
      </c>
      <c r="H25" s="18">
        <v>2486</v>
      </c>
      <c r="I25" s="18">
        <v>116081</v>
      </c>
      <c r="J25" s="18" t="s">
        <v>666</v>
      </c>
      <c r="K25" s="18" t="s">
        <v>568</v>
      </c>
      <c r="L25" s="18">
        <v>1995</v>
      </c>
      <c r="M25" s="18">
        <v>25500</v>
      </c>
      <c r="N25" s="18">
        <v>210800</v>
      </c>
      <c r="O25" s="18">
        <v>2024</v>
      </c>
      <c r="P25" s="18" t="s">
        <v>667</v>
      </c>
      <c r="Q25" s="18" t="s">
        <v>668</v>
      </c>
      <c r="R25" s="18" t="s">
        <v>438</v>
      </c>
      <c r="S25" s="18" t="s">
        <v>572</v>
      </c>
      <c r="T25" s="18"/>
      <c r="U25" s="18" t="s">
        <v>439</v>
      </c>
      <c r="V25" s="18"/>
      <c r="W25" s="18" t="s">
        <v>573</v>
      </c>
      <c r="X25" s="18" t="s">
        <v>585</v>
      </c>
      <c r="Y25" s="18" t="s">
        <v>642</v>
      </c>
      <c r="Z25" s="18" t="s">
        <v>576</v>
      </c>
      <c r="AA25" s="18"/>
      <c r="AB25" s="18">
        <v>2.8</v>
      </c>
      <c r="AC25" s="18"/>
      <c r="AD25" s="18">
        <v>7.8</v>
      </c>
      <c r="AE25" s="18"/>
      <c r="AF25" s="18">
        <v>19.8</v>
      </c>
      <c r="AG25" s="18" t="s">
        <v>577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431</v>
      </c>
      <c r="B26" s="19" t="s">
        <v>440</v>
      </c>
      <c r="C26" s="18" t="s">
        <v>669</v>
      </c>
      <c r="D26" s="18" t="s">
        <v>442</v>
      </c>
      <c r="E26" s="18"/>
      <c r="F26" s="18" t="s">
        <v>670</v>
      </c>
      <c r="G26" s="18">
        <v>1617</v>
      </c>
      <c r="H26" s="18">
        <v>1348</v>
      </c>
      <c r="I26" s="18">
        <v>19427</v>
      </c>
      <c r="J26" s="18" t="s">
        <v>671</v>
      </c>
      <c r="K26" s="18" t="s">
        <v>568</v>
      </c>
      <c r="L26" s="18">
        <v>1981</v>
      </c>
      <c r="M26" s="18">
        <v>53100</v>
      </c>
      <c r="N26" s="18">
        <v>293000</v>
      </c>
      <c r="O26" s="18">
        <v>2014</v>
      </c>
      <c r="P26" s="18" t="s">
        <v>650</v>
      </c>
      <c r="Q26" s="18" t="s">
        <v>672</v>
      </c>
      <c r="R26" s="18" t="s">
        <v>438</v>
      </c>
      <c r="S26" s="18" t="s">
        <v>572</v>
      </c>
      <c r="T26" s="18"/>
      <c r="U26" s="18" t="s">
        <v>439</v>
      </c>
      <c r="V26" s="18"/>
      <c r="W26" s="18" t="s">
        <v>573</v>
      </c>
      <c r="X26" s="18" t="s">
        <v>585</v>
      </c>
      <c r="Y26" s="18" t="s">
        <v>575</v>
      </c>
      <c r="Z26" s="18" t="s">
        <v>576</v>
      </c>
      <c r="AA26" s="18"/>
      <c r="AB26" s="18">
        <v>2.3</v>
      </c>
      <c r="AC26" s="18"/>
      <c r="AD26" s="18">
        <v>6.4</v>
      </c>
      <c r="AE26" s="18"/>
      <c r="AF26" s="18">
        <v>2.2</v>
      </c>
      <c r="AG26" s="18" t="s">
        <v>577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431</v>
      </c>
      <c r="B27" s="19" t="s">
        <v>673</v>
      </c>
      <c r="C27" s="18" t="s">
        <v>674</v>
      </c>
      <c r="D27" s="18" t="s">
        <v>675</v>
      </c>
      <c r="E27" s="18"/>
      <c r="F27" s="18" t="s">
        <v>676</v>
      </c>
      <c r="G27" s="18">
        <v>6152</v>
      </c>
      <c r="H27" s="18">
        <v>6632</v>
      </c>
      <c r="I27" s="18">
        <v>56989</v>
      </c>
      <c r="J27" s="18" t="s">
        <v>677</v>
      </c>
      <c r="K27" s="18" t="s">
        <v>568</v>
      </c>
      <c r="L27" s="18">
        <v>2000</v>
      </c>
      <c r="M27" s="18">
        <v>23000</v>
      </c>
      <c r="N27" s="18">
        <v>140000</v>
      </c>
      <c r="O27" s="18">
        <v>2015</v>
      </c>
      <c r="P27" s="18" t="s">
        <v>569</v>
      </c>
      <c r="Q27" s="18" t="s">
        <v>678</v>
      </c>
      <c r="R27" s="18" t="s">
        <v>571</v>
      </c>
      <c r="S27" s="18" t="s">
        <v>572</v>
      </c>
      <c r="T27" s="18"/>
      <c r="U27" s="18" t="s">
        <v>439</v>
      </c>
      <c r="V27" s="18"/>
      <c r="W27" s="18" t="s">
        <v>601</v>
      </c>
      <c r="X27" s="18"/>
      <c r="Y27" s="18"/>
      <c r="Z27" s="18"/>
      <c r="AA27" s="18"/>
      <c r="AB27" s="18">
        <v>1.3</v>
      </c>
      <c r="AC27" s="18"/>
      <c r="AD27" s="18">
        <v>4.1</v>
      </c>
      <c r="AE27" s="18"/>
      <c r="AF27" s="18">
        <v>3.3</v>
      </c>
      <c r="AG27" s="18" t="s">
        <v>577</v>
      </c>
      <c r="AH27" s="18"/>
      <c r="AI27" s="18"/>
      <c r="AJ27" s="18"/>
      <c r="AK27" s="18"/>
      <c r="AL27" s="18"/>
    </row>
    <row r="28" spans="2:38" s="67" customFormat="1" ht="13.5" customHeight="1">
      <c r="B28" s="68"/>
      <c r="F28" s="69"/>
      <c r="J28" s="69"/>
      <c r="P28" s="69"/>
      <c r="Q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</row>
    <row r="29" spans="2:38" s="67" customFormat="1" ht="13.5" customHeight="1">
      <c r="B29" s="68"/>
      <c r="F29" s="69"/>
      <c r="J29" s="69"/>
      <c r="P29" s="69"/>
      <c r="Q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</row>
    <row r="30" spans="2:38" s="67" customFormat="1" ht="13.5" customHeight="1">
      <c r="B30" s="68"/>
      <c r="F30" s="69"/>
      <c r="J30" s="69"/>
      <c r="P30" s="69"/>
      <c r="Q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</row>
    <row r="31" spans="2:38" s="67" customFormat="1" ht="13.5" customHeight="1">
      <c r="B31" s="68"/>
      <c r="F31" s="69"/>
      <c r="J31" s="69"/>
      <c r="P31" s="69"/>
      <c r="Q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</row>
    <row r="32" spans="2:38" s="67" customFormat="1" ht="13.5" customHeight="1">
      <c r="B32" s="68"/>
      <c r="F32" s="69"/>
      <c r="J32" s="69"/>
      <c r="P32" s="69"/>
      <c r="Q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2:38" s="67" customFormat="1" ht="13.5" customHeight="1">
      <c r="B33" s="68"/>
      <c r="F33" s="69"/>
      <c r="J33" s="69"/>
      <c r="P33" s="69"/>
      <c r="Q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2:38" s="67" customFormat="1" ht="13.5" customHeight="1">
      <c r="B34" s="68"/>
      <c r="F34" s="69"/>
      <c r="J34" s="69"/>
      <c r="P34" s="69"/>
      <c r="Q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2:38" s="67" customFormat="1" ht="13.5" customHeight="1">
      <c r="B35" s="68"/>
      <c r="F35" s="69"/>
      <c r="J35" s="69"/>
      <c r="P35" s="69"/>
      <c r="Q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2:38" s="67" customFormat="1" ht="13.5" customHeight="1">
      <c r="B36" s="68"/>
      <c r="F36" s="69"/>
      <c r="J36" s="69"/>
      <c r="P36" s="69"/>
      <c r="Q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2:38" s="67" customFormat="1" ht="13.5" customHeight="1">
      <c r="B37" s="68"/>
      <c r="F37" s="69"/>
      <c r="J37" s="69"/>
      <c r="P37" s="69"/>
      <c r="Q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2:38" s="67" customFormat="1" ht="13.5" customHeight="1">
      <c r="B38" s="68"/>
      <c r="F38" s="69"/>
      <c r="J38" s="69"/>
      <c r="P38" s="69"/>
      <c r="Q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2:38" s="67" customFormat="1" ht="13.5" customHeight="1">
      <c r="B39" s="68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7" customFormat="1" ht="13.5" customHeight="1">
      <c r="B40" s="68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2:38" s="67" customFormat="1" ht="13.5" customHeight="1">
      <c r="B150" s="68"/>
      <c r="F150" s="69"/>
      <c r="J150" s="69"/>
      <c r="P150" s="69"/>
      <c r="Q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2:38" s="67" customFormat="1" ht="13.5" customHeight="1">
      <c r="B151" s="68"/>
      <c r="F151" s="69"/>
      <c r="J151" s="69"/>
      <c r="P151" s="69"/>
      <c r="Q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2:38" s="67" customFormat="1" ht="13.5" customHeight="1">
      <c r="B152" s="68"/>
      <c r="F152" s="69"/>
      <c r="J152" s="69"/>
      <c r="P152" s="69"/>
      <c r="Q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2:38" s="67" customFormat="1" ht="13.5" customHeight="1">
      <c r="B153" s="68"/>
      <c r="F153" s="69"/>
      <c r="J153" s="69"/>
      <c r="P153" s="69"/>
      <c r="Q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2:38" s="67" customFormat="1" ht="13.5" customHeight="1">
      <c r="B154" s="68"/>
      <c r="F154" s="69"/>
      <c r="J154" s="69"/>
      <c r="P154" s="69"/>
      <c r="Q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2:38" s="67" customFormat="1" ht="13.5" customHeight="1">
      <c r="B155" s="68"/>
      <c r="F155" s="69"/>
      <c r="J155" s="69"/>
      <c r="P155" s="69"/>
      <c r="Q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2:38" s="67" customFormat="1" ht="13.5" customHeight="1">
      <c r="B156" s="68"/>
      <c r="F156" s="69"/>
      <c r="J156" s="69"/>
      <c r="P156" s="69"/>
      <c r="Q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2:38" s="67" customFormat="1" ht="13.5" customHeight="1">
      <c r="B157" s="68"/>
      <c r="F157" s="69"/>
      <c r="J157" s="69"/>
      <c r="P157" s="69"/>
      <c r="Q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2:38" s="67" customFormat="1" ht="13.5" customHeight="1">
      <c r="B158" s="68"/>
      <c r="F158" s="69"/>
      <c r="J158" s="69"/>
      <c r="P158" s="69"/>
      <c r="Q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2:38" s="67" customFormat="1" ht="13.5" customHeight="1">
      <c r="B159" s="68"/>
      <c r="F159" s="69"/>
      <c r="J159" s="69"/>
      <c r="P159" s="69"/>
      <c r="Q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2:38" s="67" customFormat="1" ht="13.5" customHeight="1">
      <c r="B160" s="68"/>
      <c r="F160" s="69"/>
      <c r="J160" s="69"/>
      <c r="P160" s="69"/>
      <c r="Q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2:38" s="67" customFormat="1" ht="13.5" customHeight="1">
      <c r="B161" s="68"/>
      <c r="F161" s="69"/>
      <c r="J161" s="69"/>
      <c r="P161" s="69"/>
      <c r="Q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2:38" s="67" customFormat="1" ht="13.5" customHeight="1">
      <c r="B162" s="68"/>
      <c r="F162" s="69"/>
      <c r="J162" s="69"/>
      <c r="P162" s="69"/>
      <c r="Q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2:38" s="67" customFormat="1" ht="13.5" customHeight="1">
      <c r="B163" s="68"/>
      <c r="F163" s="69"/>
      <c r="J163" s="69"/>
      <c r="P163" s="69"/>
      <c r="Q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2:38" s="67" customFormat="1" ht="13.5" customHeight="1">
      <c r="B164" s="68"/>
      <c r="F164" s="69"/>
      <c r="J164" s="69"/>
      <c r="P164" s="69"/>
      <c r="Q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2:38" s="67" customFormat="1" ht="13.5" customHeight="1">
      <c r="B165" s="68"/>
      <c r="F165" s="69"/>
      <c r="J165" s="69"/>
      <c r="P165" s="69"/>
      <c r="Q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2:38" s="67" customFormat="1" ht="13.5" customHeight="1">
      <c r="B166" s="68"/>
      <c r="F166" s="69"/>
      <c r="J166" s="69"/>
      <c r="P166" s="69"/>
      <c r="Q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2:38" s="67" customFormat="1" ht="13.5" customHeight="1">
      <c r="B167" s="68"/>
      <c r="F167" s="69"/>
      <c r="J167" s="69"/>
      <c r="P167" s="69"/>
      <c r="Q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2:38" s="67" customFormat="1" ht="13.5" customHeight="1">
      <c r="B168" s="68"/>
      <c r="F168" s="69"/>
      <c r="J168" s="69"/>
      <c r="P168" s="69"/>
      <c r="Q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2:38" s="67" customFormat="1" ht="13.5" customHeight="1">
      <c r="B169" s="68"/>
      <c r="F169" s="69"/>
      <c r="J169" s="69"/>
      <c r="P169" s="69"/>
      <c r="Q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2:38" s="67" customFormat="1" ht="13.5" customHeight="1">
      <c r="B170" s="68"/>
      <c r="F170" s="69"/>
      <c r="J170" s="69"/>
      <c r="P170" s="69"/>
      <c r="Q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2:38" s="67" customFormat="1" ht="13.5" customHeight="1">
      <c r="B171" s="68"/>
      <c r="F171" s="69"/>
      <c r="J171" s="69"/>
      <c r="P171" s="69"/>
      <c r="Q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2:38" s="67" customFormat="1" ht="13.5" customHeight="1">
      <c r="B172" s="68"/>
      <c r="F172" s="69"/>
      <c r="J172" s="69"/>
      <c r="P172" s="69"/>
      <c r="Q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2:38" s="67" customFormat="1" ht="13.5" customHeight="1">
      <c r="B173" s="68"/>
      <c r="F173" s="69"/>
      <c r="J173" s="69"/>
      <c r="P173" s="69"/>
      <c r="Q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2:38" s="67" customFormat="1" ht="13.5" customHeight="1">
      <c r="B174" s="68"/>
      <c r="F174" s="69"/>
      <c r="J174" s="69"/>
      <c r="P174" s="69"/>
      <c r="Q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2:38" s="67" customFormat="1" ht="13.5" customHeight="1">
      <c r="B175" s="68"/>
      <c r="F175" s="69"/>
      <c r="J175" s="69"/>
      <c r="P175" s="69"/>
      <c r="Q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2:38" s="67" customFormat="1" ht="13.5" customHeight="1">
      <c r="B176" s="68"/>
      <c r="F176" s="69"/>
      <c r="J176" s="69"/>
      <c r="P176" s="69"/>
      <c r="Q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2:38" s="67" customFormat="1" ht="13.5" customHeight="1">
      <c r="B177" s="68"/>
      <c r="F177" s="69"/>
      <c r="J177" s="69"/>
      <c r="P177" s="69"/>
      <c r="Q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2:38" s="67" customFormat="1" ht="13.5" customHeight="1">
      <c r="B178" s="68"/>
      <c r="F178" s="69"/>
      <c r="J178" s="69"/>
      <c r="P178" s="69"/>
      <c r="Q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2:38" s="67" customFormat="1" ht="13.5" customHeight="1">
      <c r="B179" s="68"/>
      <c r="F179" s="69"/>
      <c r="J179" s="69"/>
      <c r="P179" s="69"/>
      <c r="Q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2:38" s="67" customFormat="1" ht="13.5" customHeight="1">
      <c r="B180" s="68"/>
      <c r="F180" s="69"/>
      <c r="J180" s="69"/>
      <c r="P180" s="69"/>
      <c r="Q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2:38" s="67" customFormat="1" ht="13.5" customHeight="1">
      <c r="B181" s="68"/>
      <c r="F181" s="69"/>
      <c r="J181" s="69"/>
      <c r="P181" s="69"/>
      <c r="Q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2:38" s="67" customFormat="1" ht="13.5" customHeight="1">
      <c r="B182" s="68"/>
      <c r="F182" s="69"/>
      <c r="J182" s="69"/>
      <c r="P182" s="69"/>
      <c r="Q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2:38" s="67" customFormat="1" ht="13.5" customHeight="1">
      <c r="B183" s="68"/>
      <c r="F183" s="69"/>
      <c r="J183" s="69"/>
      <c r="P183" s="69"/>
      <c r="Q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2:38" s="67" customFormat="1" ht="13.5" customHeight="1">
      <c r="B184" s="68"/>
      <c r="F184" s="69"/>
      <c r="J184" s="69"/>
      <c r="P184" s="69"/>
      <c r="Q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2:38" s="67" customFormat="1" ht="13.5" customHeight="1">
      <c r="B185" s="68"/>
      <c r="F185" s="69"/>
      <c r="J185" s="69"/>
      <c r="P185" s="69"/>
      <c r="Q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  <row r="186" spans="2:38" s="67" customFormat="1" ht="13.5" customHeight="1">
      <c r="B186" s="68"/>
      <c r="F186" s="69"/>
      <c r="J186" s="69"/>
      <c r="P186" s="69"/>
      <c r="Q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</row>
    <row r="187" spans="2:38" s="67" customFormat="1" ht="13.5" customHeight="1">
      <c r="B187" s="68"/>
      <c r="F187" s="69"/>
      <c r="J187" s="69"/>
      <c r="P187" s="69"/>
      <c r="Q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</row>
    <row r="188" spans="2:38" s="67" customFormat="1" ht="13.5" customHeight="1">
      <c r="B188" s="68"/>
      <c r="F188" s="69"/>
      <c r="J188" s="69"/>
      <c r="P188" s="69"/>
      <c r="Q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</row>
    <row r="189" spans="2:38" s="67" customFormat="1" ht="13.5" customHeight="1">
      <c r="B189" s="68"/>
      <c r="F189" s="69"/>
      <c r="J189" s="69"/>
      <c r="P189" s="69"/>
      <c r="Q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</row>
    <row r="190" spans="2:38" s="67" customFormat="1" ht="13.5" customHeight="1">
      <c r="B190" s="68"/>
      <c r="F190" s="69"/>
      <c r="J190" s="69"/>
      <c r="P190" s="69"/>
      <c r="Q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</row>
    <row r="191" spans="2:38" s="67" customFormat="1" ht="13.5" customHeight="1">
      <c r="B191" s="68"/>
      <c r="F191" s="69"/>
      <c r="J191" s="69"/>
      <c r="P191" s="69"/>
      <c r="Q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</row>
    <row r="192" spans="2:38" s="67" customFormat="1" ht="13.5" customHeight="1">
      <c r="B192" s="68"/>
      <c r="F192" s="69"/>
      <c r="J192" s="69"/>
      <c r="P192" s="69"/>
      <c r="Q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</row>
    <row r="193" spans="2:38" s="67" customFormat="1" ht="13.5" customHeight="1">
      <c r="B193" s="68"/>
      <c r="F193" s="69"/>
      <c r="J193" s="69"/>
      <c r="P193" s="69"/>
      <c r="Q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</row>
    <row r="194" spans="2:38" s="67" customFormat="1" ht="13.5" customHeight="1">
      <c r="B194" s="68"/>
      <c r="F194" s="69"/>
      <c r="J194" s="69"/>
      <c r="P194" s="69"/>
      <c r="Q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</row>
    <row r="195" spans="2:38" s="67" customFormat="1" ht="13.5" customHeight="1">
      <c r="B195" s="68"/>
      <c r="F195" s="69"/>
      <c r="J195" s="69"/>
      <c r="P195" s="69"/>
      <c r="Q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</row>
    <row r="196" spans="2:38" s="67" customFormat="1" ht="13.5" customHeight="1">
      <c r="B196" s="68"/>
      <c r="F196" s="69"/>
      <c r="J196" s="69"/>
      <c r="P196" s="69"/>
      <c r="Q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</row>
    <row r="197" spans="2:38" s="67" customFormat="1" ht="13.5" customHeight="1">
      <c r="B197" s="68"/>
      <c r="F197" s="69"/>
      <c r="J197" s="69"/>
      <c r="P197" s="69"/>
      <c r="Q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</row>
    <row r="198" spans="2:38" s="67" customFormat="1" ht="13.5" customHeight="1">
      <c r="B198" s="68"/>
      <c r="F198" s="69"/>
      <c r="J198" s="69"/>
      <c r="P198" s="69"/>
      <c r="Q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</row>
    <row r="199" spans="2:38" s="67" customFormat="1" ht="13.5" customHeight="1">
      <c r="B199" s="68"/>
      <c r="F199" s="69"/>
      <c r="J199" s="69"/>
      <c r="P199" s="69"/>
      <c r="Q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</row>
    <row r="200" spans="2:38" s="67" customFormat="1" ht="13.5" customHeight="1">
      <c r="B200" s="68"/>
      <c r="F200" s="69"/>
      <c r="J200" s="69"/>
      <c r="P200" s="69"/>
      <c r="Q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</row>
    <row r="201" spans="2:38" s="67" customFormat="1" ht="13.5" customHeight="1">
      <c r="B201" s="68"/>
      <c r="F201" s="69"/>
      <c r="J201" s="69"/>
      <c r="P201" s="69"/>
      <c r="Q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</row>
    <row r="202" spans="2:38" s="67" customFormat="1" ht="13.5" customHeight="1">
      <c r="B202" s="68"/>
      <c r="F202" s="69"/>
      <c r="J202" s="69"/>
      <c r="P202" s="69"/>
      <c r="Q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</row>
    <row r="203" spans="2:38" s="67" customFormat="1" ht="13.5" customHeight="1">
      <c r="B203" s="68"/>
      <c r="F203" s="69"/>
      <c r="J203" s="69"/>
      <c r="P203" s="69"/>
      <c r="Q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</row>
    <row r="204" spans="2:38" s="67" customFormat="1" ht="13.5" customHeight="1">
      <c r="B204" s="68"/>
      <c r="F204" s="69"/>
      <c r="J204" s="69"/>
      <c r="P204" s="69"/>
      <c r="Q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</row>
    <row r="205" spans="2:38" s="67" customFormat="1" ht="13.5" customHeight="1">
      <c r="B205" s="68"/>
      <c r="F205" s="69"/>
      <c r="J205" s="69"/>
      <c r="P205" s="69"/>
      <c r="Q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</row>
    <row r="206" spans="2:38" s="67" customFormat="1" ht="13.5" customHeight="1">
      <c r="B206" s="68"/>
      <c r="F206" s="69"/>
      <c r="J206" s="69"/>
      <c r="P206" s="69"/>
      <c r="Q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</row>
    <row r="207" spans="2:38" s="67" customFormat="1" ht="13.5" customHeight="1">
      <c r="B207" s="68"/>
      <c r="F207" s="69"/>
      <c r="J207" s="69"/>
      <c r="P207" s="69"/>
      <c r="Q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</row>
    <row r="208" spans="2:38" s="67" customFormat="1" ht="13.5" customHeight="1">
      <c r="B208" s="68"/>
      <c r="F208" s="69"/>
      <c r="J208" s="69"/>
      <c r="P208" s="69"/>
      <c r="Q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</row>
    <row r="209" spans="2:38" s="67" customFormat="1" ht="13.5" customHeight="1">
      <c r="B209" s="68"/>
      <c r="F209" s="69"/>
      <c r="J209" s="69"/>
      <c r="P209" s="69"/>
      <c r="Q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</row>
    <row r="210" spans="2:38" s="67" customFormat="1" ht="13.5" customHeight="1">
      <c r="B210" s="68"/>
      <c r="F210" s="69"/>
      <c r="J210" s="69"/>
      <c r="P210" s="69"/>
      <c r="Q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</row>
    <row r="211" spans="2:38" s="67" customFormat="1" ht="13.5" customHeight="1">
      <c r="B211" s="68"/>
      <c r="F211" s="69"/>
      <c r="J211" s="69"/>
      <c r="P211" s="69"/>
      <c r="Q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</row>
    <row r="212" spans="2:38" s="67" customFormat="1" ht="13.5" customHeight="1">
      <c r="B212" s="68"/>
      <c r="F212" s="69"/>
      <c r="J212" s="69"/>
      <c r="P212" s="69"/>
      <c r="Q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</row>
    <row r="213" spans="2:38" s="67" customFormat="1" ht="13.5" customHeight="1">
      <c r="B213" s="68"/>
      <c r="F213" s="69"/>
      <c r="J213" s="69"/>
      <c r="P213" s="69"/>
      <c r="Q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</row>
    <row r="214" spans="2:38" s="67" customFormat="1" ht="13.5" customHeight="1">
      <c r="B214" s="68"/>
      <c r="F214" s="69"/>
      <c r="J214" s="69"/>
      <c r="P214" s="69"/>
      <c r="Q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</row>
    <row r="215" spans="2:38" s="67" customFormat="1" ht="13.5" customHeight="1">
      <c r="B215" s="68"/>
      <c r="F215" s="69"/>
      <c r="J215" s="69"/>
      <c r="P215" s="69"/>
      <c r="Q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</row>
    <row r="216" spans="2:38" s="67" customFormat="1" ht="13.5" customHeight="1">
      <c r="B216" s="68"/>
      <c r="F216" s="69"/>
      <c r="J216" s="69"/>
      <c r="P216" s="69"/>
      <c r="Q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</row>
    <row r="217" spans="2:38" s="67" customFormat="1" ht="13.5" customHeight="1">
      <c r="B217" s="68"/>
      <c r="F217" s="69"/>
      <c r="J217" s="69"/>
      <c r="P217" s="69"/>
      <c r="Q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</row>
    <row r="218" spans="2:38" s="67" customFormat="1" ht="13.5" customHeight="1">
      <c r="B218" s="68"/>
      <c r="F218" s="69"/>
      <c r="J218" s="69"/>
      <c r="P218" s="69"/>
      <c r="Q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</row>
    <row r="219" spans="2:38" s="67" customFormat="1" ht="13.5" customHeight="1">
      <c r="B219" s="68"/>
      <c r="F219" s="69"/>
      <c r="J219" s="69"/>
      <c r="P219" s="69"/>
      <c r="Q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</row>
    <row r="220" spans="2:38" s="67" customFormat="1" ht="13.5" customHeight="1">
      <c r="B220" s="68"/>
      <c r="F220" s="69"/>
      <c r="J220" s="69"/>
      <c r="P220" s="69"/>
      <c r="Q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</row>
    <row r="221" spans="2:38" s="67" customFormat="1" ht="13.5" customHeight="1">
      <c r="B221" s="68"/>
      <c r="F221" s="69"/>
      <c r="J221" s="69"/>
      <c r="P221" s="69"/>
      <c r="Q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</row>
    <row r="222" spans="2:38" s="67" customFormat="1" ht="13.5" customHeight="1">
      <c r="B222" s="68"/>
      <c r="F222" s="69"/>
      <c r="J222" s="69"/>
      <c r="P222" s="69"/>
      <c r="Q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</row>
    <row r="223" spans="2:38" s="67" customFormat="1" ht="13.5" customHeight="1">
      <c r="B223" s="68"/>
      <c r="F223" s="69"/>
      <c r="J223" s="69"/>
      <c r="P223" s="69"/>
      <c r="Q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</row>
    <row r="224" spans="2:38" s="67" customFormat="1" ht="13.5" customHeight="1">
      <c r="B224" s="68"/>
      <c r="F224" s="69"/>
      <c r="J224" s="69"/>
      <c r="P224" s="69"/>
      <c r="Q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</row>
    <row r="225" spans="2:38" s="67" customFormat="1" ht="13.5" customHeight="1">
      <c r="B225" s="68"/>
      <c r="F225" s="69"/>
      <c r="J225" s="69"/>
      <c r="P225" s="69"/>
      <c r="Q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</row>
    <row r="226" spans="2:38" s="67" customFormat="1" ht="13.5" customHeight="1">
      <c r="B226" s="68"/>
      <c r="F226" s="69"/>
      <c r="J226" s="69"/>
      <c r="P226" s="69"/>
      <c r="Q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</row>
    <row r="227" spans="2:38" s="67" customFormat="1" ht="13.5" customHeight="1">
      <c r="B227" s="68"/>
      <c r="F227" s="69"/>
      <c r="J227" s="69"/>
      <c r="P227" s="69"/>
      <c r="Q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</row>
    <row r="228" spans="2:38" s="67" customFormat="1" ht="13.5" customHeight="1">
      <c r="B228" s="68"/>
      <c r="F228" s="69"/>
      <c r="J228" s="69"/>
      <c r="P228" s="69"/>
      <c r="Q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</row>
    <row r="229" spans="2:38" s="67" customFormat="1" ht="13.5" customHeight="1">
      <c r="B229" s="68"/>
      <c r="F229" s="69"/>
      <c r="J229" s="69"/>
      <c r="P229" s="69"/>
      <c r="Q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</row>
    <row r="230" spans="2:38" s="67" customFormat="1" ht="13.5" customHeight="1">
      <c r="B230" s="68"/>
      <c r="F230" s="69"/>
      <c r="J230" s="69"/>
      <c r="P230" s="69"/>
      <c r="Q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</row>
    <row r="231" spans="2:38" s="67" customFormat="1" ht="13.5" customHeight="1">
      <c r="B231" s="68"/>
      <c r="F231" s="69"/>
      <c r="J231" s="69"/>
      <c r="P231" s="69"/>
      <c r="Q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</row>
    <row r="232" spans="2:38" s="67" customFormat="1" ht="13.5" customHeight="1">
      <c r="B232" s="68"/>
      <c r="F232" s="69"/>
      <c r="J232" s="69"/>
      <c r="P232" s="69"/>
      <c r="Q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</row>
    <row r="233" spans="2:38" s="67" customFormat="1" ht="13.5" customHeight="1">
      <c r="B233" s="68"/>
      <c r="F233" s="69"/>
      <c r="J233" s="69"/>
      <c r="P233" s="69"/>
      <c r="Q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</row>
    <row r="234" spans="2:38" s="67" customFormat="1" ht="13.5" customHeight="1">
      <c r="B234" s="68"/>
      <c r="F234" s="69"/>
      <c r="J234" s="69"/>
      <c r="P234" s="69"/>
      <c r="Q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</row>
    <row r="235" spans="2:38" s="67" customFormat="1" ht="13.5" customHeight="1">
      <c r="B235" s="68"/>
      <c r="F235" s="69"/>
      <c r="J235" s="69"/>
      <c r="P235" s="69"/>
      <c r="Q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</row>
    <row r="236" spans="2:38" s="67" customFormat="1" ht="13.5" customHeight="1">
      <c r="B236" s="68"/>
      <c r="F236" s="69"/>
      <c r="J236" s="69"/>
      <c r="P236" s="69"/>
      <c r="Q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</row>
    <row r="237" spans="2:38" s="67" customFormat="1" ht="13.5" customHeight="1">
      <c r="B237" s="68"/>
      <c r="F237" s="69"/>
      <c r="J237" s="69"/>
      <c r="P237" s="69"/>
      <c r="Q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</row>
    <row r="238" spans="2:38" s="67" customFormat="1" ht="13.5" customHeight="1">
      <c r="B238" s="68"/>
      <c r="F238" s="69"/>
      <c r="J238" s="69"/>
      <c r="P238" s="69"/>
      <c r="Q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</row>
    <row r="239" spans="2:38" s="67" customFormat="1" ht="13.5" customHeight="1">
      <c r="B239" s="68"/>
      <c r="F239" s="69"/>
      <c r="J239" s="69"/>
      <c r="P239" s="69"/>
      <c r="Q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</row>
    <row r="240" spans="2:38" s="67" customFormat="1" ht="13.5" customHeight="1">
      <c r="B240" s="68"/>
      <c r="F240" s="69"/>
      <c r="J240" s="69"/>
      <c r="P240" s="69"/>
      <c r="Q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</row>
    <row r="241" spans="2:38" s="67" customFormat="1" ht="13.5" customHeight="1">
      <c r="B241" s="68"/>
      <c r="F241" s="69"/>
      <c r="J241" s="69"/>
      <c r="P241" s="69"/>
      <c r="Q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</row>
    <row r="242" spans="2:38" s="67" customFormat="1" ht="13.5" customHeight="1">
      <c r="B242" s="68"/>
      <c r="F242" s="69"/>
      <c r="J242" s="69"/>
      <c r="P242" s="69"/>
      <c r="Q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</row>
    <row r="243" spans="2:38" s="67" customFormat="1" ht="13.5" customHeight="1">
      <c r="B243" s="68"/>
      <c r="F243" s="69"/>
      <c r="J243" s="69"/>
      <c r="P243" s="69"/>
      <c r="Q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</row>
    <row r="244" spans="2:38" s="67" customFormat="1" ht="13.5" customHeight="1">
      <c r="B244" s="68"/>
      <c r="F244" s="69"/>
      <c r="J244" s="69"/>
      <c r="P244" s="69"/>
      <c r="Q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</row>
    <row r="245" spans="2:38" s="67" customFormat="1" ht="13.5" customHeight="1">
      <c r="B245" s="68"/>
      <c r="F245" s="69"/>
      <c r="J245" s="69"/>
      <c r="P245" s="69"/>
      <c r="Q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</row>
    <row r="246" spans="2:38" s="67" customFormat="1" ht="13.5" customHeight="1">
      <c r="B246" s="68"/>
      <c r="F246" s="69"/>
      <c r="J246" s="69"/>
      <c r="P246" s="69"/>
      <c r="Q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</row>
    <row r="247" spans="2:38" s="67" customFormat="1" ht="13.5" customHeight="1">
      <c r="B247" s="68"/>
      <c r="F247" s="69"/>
      <c r="J247" s="69"/>
      <c r="P247" s="69"/>
      <c r="Q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</row>
    <row r="248" spans="2:38" s="67" customFormat="1" ht="13.5" customHeight="1">
      <c r="B248" s="68"/>
      <c r="F248" s="69"/>
      <c r="J248" s="69"/>
      <c r="P248" s="69"/>
      <c r="Q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</row>
    <row r="249" spans="2:38" s="67" customFormat="1" ht="13.5" customHeight="1">
      <c r="B249" s="68"/>
      <c r="F249" s="69"/>
      <c r="J249" s="69"/>
      <c r="P249" s="69"/>
      <c r="Q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</row>
    <row r="250" spans="2:38" s="67" customFormat="1" ht="13.5" customHeight="1">
      <c r="B250" s="68"/>
      <c r="F250" s="69"/>
      <c r="J250" s="69"/>
      <c r="P250" s="69"/>
      <c r="Q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</row>
    <row r="251" spans="2:38" s="67" customFormat="1" ht="13.5" customHeight="1">
      <c r="B251" s="68"/>
      <c r="F251" s="69"/>
      <c r="J251" s="69"/>
      <c r="P251" s="69"/>
      <c r="Q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</row>
    <row r="252" spans="2:38" s="67" customFormat="1" ht="13.5" customHeight="1">
      <c r="B252" s="68"/>
      <c r="F252" s="69"/>
      <c r="J252" s="69"/>
      <c r="P252" s="69"/>
      <c r="Q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</row>
    <row r="253" spans="2:38" s="67" customFormat="1" ht="13.5" customHeight="1">
      <c r="B253" s="68"/>
      <c r="F253" s="69"/>
      <c r="J253" s="69"/>
      <c r="P253" s="69"/>
      <c r="Q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</row>
    <row r="254" spans="2:38" s="67" customFormat="1" ht="13.5" customHeight="1">
      <c r="B254" s="68"/>
      <c r="F254" s="69"/>
      <c r="J254" s="69"/>
      <c r="P254" s="69"/>
      <c r="Q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</row>
    <row r="255" spans="2:38" s="67" customFormat="1" ht="13.5" customHeight="1">
      <c r="B255" s="68"/>
      <c r="F255" s="69"/>
      <c r="J255" s="69"/>
      <c r="P255" s="69"/>
      <c r="Q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</row>
    <row r="256" spans="2:38" s="67" customFormat="1" ht="13.5" customHeight="1">
      <c r="B256" s="68"/>
      <c r="F256" s="69"/>
      <c r="J256" s="69"/>
      <c r="P256" s="69"/>
      <c r="Q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</row>
    <row r="257" spans="2:38" s="67" customFormat="1" ht="13.5" customHeight="1">
      <c r="B257" s="68"/>
      <c r="F257" s="69"/>
      <c r="J257" s="69"/>
      <c r="P257" s="69"/>
      <c r="Q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</row>
    <row r="258" spans="2:38" s="67" customFormat="1" ht="13.5" customHeight="1">
      <c r="B258" s="68"/>
      <c r="F258" s="69"/>
      <c r="J258" s="69"/>
      <c r="P258" s="69"/>
      <c r="Q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</row>
    <row r="259" spans="2:38" s="67" customFormat="1" ht="13.5" customHeight="1">
      <c r="B259" s="68"/>
      <c r="F259" s="69"/>
      <c r="J259" s="69"/>
      <c r="P259" s="69"/>
      <c r="Q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</row>
    <row r="260" spans="2:38" s="67" customFormat="1" ht="13.5" customHeight="1">
      <c r="B260" s="68"/>
      <c r="F260" s="69"/>
      <c r="J260" s="69"/>
      <c r="P260" s="69"/>
      <c r="Q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</row>
    <row r="261" spans="2:38" s="67" customFormat="1" ht="13.5" customHeight="1">
      <c r="B261" s="68"/>
      <c r="F261" s="69"/>
      <c r="J261" s="69"/>
      <c r="P261" s="69"/>
      <c r="Q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</row>
    <row r="262" spans="2:38" s="67" customFormat="1" ht="13.5" customHeight="1">
      <c r="B262" s="68"/>
      <c r="F262" s="69"/>
      <c r="J262" s="69"/>
      <c r="P262" s="69"/>
      <c r="Q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</row>
    <row r="263" spans="2:38" s="67" customFormat="1" ht="13.5" customHeight="1">
      <c r="B263" s="68"/>
      <c r="F263" s="69"/>
      <c r="J263" s="69"/>
      <c r="P263" s="69"/>
      <c r="Q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</row>
    <row r="264" spans="2:38" s="67" customFormat="1" ht="13.5" customHeight="1">
      <c r="B264" s="68"/>
      <c r="F264" s="69"/>
      <c r="J264" s="69"/>
      <c r="P264" s="69"/>
      <c r="Q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</row>
    <row r="265" spans="2:38" s="67" customFormat="1" ht="13.5" customHeight="1">
      <c r="B265" s="68"/>
      <c r="F265" s="69"/>
      <c r="J265" s="69"/>
      <c r="P265" s="69"/>
      <c r="Q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</row>
    <row r="266" spans="2:38" s="67" customFormat="1" ht="13.5" customHeight="1">
      <c r="B266" s="68"/>
      <c r="F266" s="69"/>
      <c r="J266" s="69"/>
      <c r="P266" s="69"/>
      <c r="Q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</row>
    <row r="267" spans="2:38" s="67" customFormat="1" ht="13.5" customHeight="1">
      <c r="B267" s="68"/>
      <c r="F267" s="69"/>
      <c r="J267" s="69"/>
      <c r="P267" s="69"/>
      <c r="Q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</row>
    <row r="268" spans="2:38" s="67" customFormat="1" ht="13.5" customHeight="1">
      <c r="B268" s="68"/>
      <c r="F268" s="69"/>
      <c r="J268" s="69"/>
      <c r="P268" s="69"/>
      <c r="Q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</row>
    <row r="269" spans="2:38" s="67" customFormat="1" ht="13.5" customHeight="1">
      <c r="B269" s="68"/>
      <c r="F269" s="69"/>
      <c r="J269" s="69"/>
      <c r="P269" s="69"/>
      <c r="Q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</row>
    <row r="270" spans="2:38" s="67" customFormat="1" ht="13.5" customHeight="1">
      <c r="B270" s="68"/>
      <c r="F270" s="69"/>
      <c r="J270" s="69"/>
      <c r="P270" s="69"/>
      <c r="Q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</row>
    <row r="271" spans="2:38" s="67" customFormat="1" ht="13.5" customHeight="1">
      <c r="B271" s="68"/>
      <c r="F271" s="69"/>
      <c r="J271" s="69"/>
      <c r="P271" s="69"/>
      <c r="Q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</row>
    <row r="272" spans="2:38" s="67" customFormat="1" ht="13.5" customHeight="1">
      <c r="B272" s="68"/>
      <c r="F272" s="69"/>
      <c r="J272" s="69"/>
      <c r="P272" s="69"/>
      <c r="Q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</row>
    <row r="273" spans="2:38" s="67" customFormat="1" ht="13.5" customHeight="1">
      <c r="B273" s="68"/>
      <c r="F273" s="69"/>
      <c r="J273" s="69"/>
      <c r="P273" s="69"/>
      <c r="Q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</row>
    <row r="274" spans="2:38" s="67" customFormat="1" ht="13.5" customHeight="1">
      <c r="B274" s="68"/>
      <c r="F274" s="69"/>
      <c r="J274" s="69"/>
      <c r="P274" s="69"/>
      <c r="Q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</row>
    <row r="275" spans="2:38" s="67" customFormat="1" ht="13.5" customHeight="1">
      <c r="B275" s="68"/>
      <c r="F275" s="69"/>
      <c r="J275" s="69"/>
      <c r="P275" s="69"/>
      <c r="Q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</row>
    <row r="276" spans="2:38" s="67" customFormat="1" ht="13.5" customHeight="1">
      <c r="B276" s="68"/>
      <c r="F276" s="69"/>
      <c r="J276" s="69"/>
      <c r="P276" s="69"/>
      <c r="Q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</row>
    <row r="277" spans="2:38" s="67" customFormat="1" ht="13.5" customHeight="1">
      <c r="B277" s="68"/>
      <c r="F277" s="69"/>
      <c r="J277" s="69"/>
      <c r="P277" s="69"/>
      <c r="Q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</row>
    <row r="278" spans="2:38" s="67" customFormat="1" ht="13.5" customHeight="1">
      <c r="B278" s="68"/>
      <c r="F278" s="69"/>
      <c r="J278" s="69"/>
      <c r="P278" s="69"/>
      <c r="Q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</row>
    <row r="279" spans="2:38" s="67" customFormat="1" ht="13.5" customHeight="1">
      <c r="B279" s="68"/>
      <c r="F279" s="69"/>
      <c r="J279" s="69"/>
      <c r="P279" s="69"/>
      <c r="Q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</row>
    <row r="280" spans="2:38" s="67" customFormat="1" ht="13.5" customHeight="1">
      <c r="B280" s="68"/>
      <c r="F280" s="69"/>
      <c r="J280" s="69"/>
      <c r="P280" s="69"/>
      <c r="Q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</row>
    <row r="281" spans="2:38" s="67" customFormat="1" ht="13.5" customHeight="1">
      <c r="B281" s="68"/>
      <c r="F281" s="69"/>
      <c r="J281" s="69"/>
      <c r="P281" s="69"/>
      <c r="Q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</row>
    <row r="282" spans="2:38" s="67" customFormat="1" ht="13.5" customHeight="1">
      <c r="B282" s="68"/>
      <c r="F282" s="69"/>
      <c r="J282" s="69"/>
      <c r="P282" s="69"/>
      <c r="Q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</row>
    <row r="283" spans="2:38" s="67" customFormat="1" ht="13.5" customHeight="1">
      <c r="B283" s="68"/>
      <c r="F283" s="69"/>
      <c r="J283" s="69"/>
      <c r="P283" s="69"/>
      <c r="Q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</row>
    <row r="284" spans="2:38" s="67" customFormat="1" ht="13.5" customHeight="1">
      <c r="B284" s="68"/>
      <c r="F284" s="69"/>
      <c r="J284" s="69"/>
      <c r="P284" s="69"/>
      <c r="Q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</row>
    <row r="285" spans="2:38" s="67" customFormat="1" ht="13.5" customHeight="1">
      <c r="B285" s="68"/>
      <c r="F285" s="69"/>
      <c r="J285" s="69"/>
      <c r="P285" s="69"/>
      <c r="Q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</row>
    <row r="286" spans="2:38" s="67" customFormat="1" ht="13.5" customHeight="1">
      <c r="B286" s="68"/>
      <c r="F286" s="69"/>
      <c r="J286" s="69"/>
      <c r="P286" s="69"/>
      <c r="Q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</row>
    <row r="287" spans="2:38" s="67" customFormat="1" ht="13.5" customHeight="1">
      <c r="B287" s="68"/>
      <c r="F287" s="69"/>
      <c r="J287" s="69"/>
      <c r="P287" s="69"/>
      <c r="Q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</row>
    <row r="288" spans="2:38" s="67" customFormat="1" ht="13.5" customHeight="1">
      <c r="B288" s="68"/>
      <c r="F288" s="69"/>
      <c r="J288" s="69"/>
      <c r="P288" s="69"/>
      <c r="Q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</row>
    <row r="289" spans="2:38" s="67" customFormat="1" ht="13.5" customHeight="1">
      <c r="B289" s="68"/>
      <c r="F289" s="69"/>
      <c r="J289" s="69"/>
      <c r="P289" s="69"/>
      <c r="Q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</row>
    <row r="290" spans="2:38" s="67" customFormat="1" ht="13.5" customHeight="1">
      <c r="B290" s="68"/>
      <c r="F290" s="69"/>
      <c r="J290" s="69"/>
      <c r="P290" s="69"/>
      <c r="Q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</row>
    <row r="291" spans="2:38" s="67" customFormat="1" ht="13.5" customHeight="1">
      <c r="B291" s="68"/>
      <c r="F291" s="69"/>
      <c r="J291" s="69"/>
      <c r="P291" s="69"/>
      <c r="Q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</row>
    <row r="292" spans="2:38" s="67" customFormat="1" ht="13.5" customHeight="1">
      <c r="B292" s="68"/>
      <c r="F292" s="69"/>
      <c r="J292" s="69"/>
      <c r="P292" s="69"/>
      <c r="Q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</row>
    <row r="293" spans="2:38" s="67" customFormat="1" ht="13.5" customHeight="1">
      <c r="B293" s="68"/>
      <c r="F293" s="69"/>
      <c r="J293" s="69"/>
      <c r="P293" s="69"/>
      <c r="Q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</row>
    <row r="294" spans="2:38" s="67" customFormat="1" ht="13.5" customHeight="1">
      <c r="B294" s="68"/>
      <c r="F294" s="69"/>
      <c r="J294" s="69"/>
      <c r="P294" s="69"/>
      <c r="Q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</row>
    <row r="295" spans="2:38" s="67" customFormat="1" ht="13.5" customHeight="1">
      <c r="B295" s="68"/>
      <c r="F295" s="69"/>
      <c r="J295" s="69"/>
      <c r="P295" s="69"/>
      <c r="Q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</row>
    <row r="296" spans="2:38" s="67" customFormat="1" ht="13.5" customHeight="1">
      <c r="B296" s="68"/>
      <c r="F296" s="69"/>
      <c r="J296" s="69"/>
      <c r="P296" s="69"/>
      <c r="Q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</row>
    <row r="297" spans="2:38" s="67" customFormat="1" ht="13.5" customHeight="1">
      <c r="B297" s="68"/>
      <c r="F297" s="69"/>
      <c r="J297" s="69"/>
      <c r="P297" s="69"/>
      <c r="Q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</row>
    <row r="298" spans="2:38" s="67" customFormat="1" ht="13.5" customHeight="1">
      <c r="B298" s="68"/>
      <c r="F298" s="69"/>
      <c r="J298" s="69"/>
      <c r="P298" s="69"/>
      <c r="Q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</row>
    <row r="299" spans="2:38" s="67" customFormat="1" ht="13.5" customHeight="1">
      <c r="B299" s="68"/>
      <c r="F299" s="69"/>
      <c r="J299" s="69"/>
      <c r="P299" s="69"/>
      <c r="Q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</row>
    <row r="300" spans="2:38" s="67" customFormat="1" ht="13.5" customHeight="1">
      <c r="B300" s="68"/>
      <c r="F300" s="69"/>
      <c r="J300" s="69"/>
      <c r="P300" s="69"/>
      <c r="Q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</row>
    <row r="301" spans="2:38" s="67" customFormat="1" ht="13.5" customHeight="1">
      <c r="B301" s="68"/>
      <c r="F301" s="69"/>
      <c r="J301" s="69"/>
      <c r="P301" s="69"/>
      <c r="Q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</row>
    <row r="302" spans="2:38" s="67" customFormat="1" ht="13.5" customHeight="1">
      <c r="B302" s="68"/>
      <c r="F302" s="69"/>
      <c r="J302" s="69"/>
      <c r="P302" s="69"/>
      <c r="Q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</row>
    <row r="303" spans="2:38" s="67" customFormat="1" ht="13.5" customHeight="1">
      <c r="B303" s="68"/>
      <c r="F303" s="69"/>
      <c r="J303" s="69"/>
      <c r="P303" s="69"/>
      <c r="Q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</row>
    <row r="304" spans="2:38" s="67" customFormat="1" ht="13.5" customHeight="1">
      <c r="B304" s="68"/>
      <c r="F304" s="69"/>
      <c r="J304" s="69"/>
      <c r="P304" s="69"/>
      <c r="Q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</row>
    <row r="305" spans="2:38" s="67" customFormat="1" ht="13.5" customHeight="1">
      <c r="B305" s="68"/>
      <c r="F305" s="69"/>
      <c r="J305" s="69"/>
      <c r="P305" s="69"/>
      <c r="Q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</row>
    <row r="306" spans="2:38" s="67" customFormat="1" ht="13.5" customHeight="1">
      <c r="B306" s="68"/>
      <c r="F306" s="69"/>
      <c r="J306" s="69"/>
      <c r="P306" s="69"/>
      <c r="Q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</row>
    <row r="307" spans="2:38" s="67" customFormat="1" ht="13.5" customHeight="1">
      <c r="B307" s="68"/>
      <c r="F307" s="69"/>
      <c r="J307" s="69"/>
      <c r="P307" s="69"/>
      <c r="Q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</row>
    <row r="308" spans="2:38" s="67" customFormat="1" ht="13.5" customHeight="1">
      <c r="B308" s="68"/>
      <c r="F308" s="69"/>
      <c r="J308" s="69"/>
      <c r="P308" s="69"/>
      <c r="Q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</row>
    <row r="309" spans="2:38" s="67" customFormat="1" ht="13.5" customHeight="1">
      <c r="B309" s="68"/>
      <c r="F309" s="69"/>
      <c r="J309" s="69"/>
      <c r="P309" s="69"/>
      <c r="Q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</row>
    <row r="310" spans="2:38" s="67" customFormat="1" ht="13.5" customHeight="1">
      <c r="B310" s="68"/>
      <c r="F310" s="69"/>
      <c r="J310" s="69"/>
      <c r="P310" s="69"/>
      <c r="Q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</row>
    <row r="311" spans="2:38" s="67" customFormat="1" ht="13.5" customHeight="1">
      <c r="B311" s="68"/>
      <c r="F311" s="69"/>
      <c r="J311" s="69"/>
      <c r="P311" s="69"/>
      <c r="Q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</row>
    <row r="312" spans="2:38" s="67" customFormat="1" ht="13.5" customHeight="1">
      <c r="B312" s="68"/>
      <c r="F312" s="69"/>
      <c r="J312" s="69"/>
      <c r="P312" s="69"/>
      <c r="Q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</row>
    <row r="313" spans="2:38" s="67" customFormat="1" ht="13.5" customHeight="1">
      <c r="B313" s="68"/>
      <c r="F313" s="69"/>
      <c r="J313" s="69"/>
      <c r="P313" s="69"/>
      <c r="Q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</row>
  </sheetData>
  <sheetProtection/>
  <mergeCells count="41">
    <mergeCell ref="S2:S6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318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B10" sqref="B10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19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06" t="s">
        <v>415</v>
      </c>
      <c r="B2" s="178" t="s">
        <v>532</v>
      </c>
      <c r="C2" s="87" t="s">
        <v>416</v>
      </c>
      <c r="D2" s="106" t="s">
        <v>417</v>
      </c>
      <c r="E2" s="87" t="s">
        <v>418</v>
      </c>
      <c r="F2" s="106" t="s">
        <v>419</v>
      </c>
      <c r="G2" s="171" t="s">
        <v>420</v>
      </c>
      <c r="H2" s="172"/>
      <c r="I2" s="172"/>
      <c r="J2" s="173"/>
      <c r="K2" s="107" t="s">
        <v>679</v>
      </c>
      <c r="L2" s="108"/>
      <c r="M2" s="108"/>
      <c r="N2" s="107" t="s">
        <v>680</v>
      </c>
      <c r="O2" s="108"/>
      <c r="P2" s="107" t="s">
        <v>681</v>
      </c>
      <c r="Q2" s="108"/>
      <c r="R2" s="107" t="s">
        <v>18</v>
      </c>
      <c r="S2" s="156"/>
      <c r="T2" s="156"/>
      <c r="U2" s="156"/>
      <c r="V2" s="156"/>
      <c r="W2" s="160"/>
      <c r="X2" s="107" t="s">
        <v>682</v>
      </c>
      <c r="Y2" s="108"/>
      <c r="Z2" s="109"/>
      <c r="AA2" s="87" t="s">
        <v>423</v>
      </c>
      <c r="AB2" s="87" t="s">
        <v>683</v>
      </c>
      <c r="AC2" s="87" t="s">
        <v>684</v>
      </c>
      <c r="AD2" s="87" t="s">
        <v>685</v>
      </c>
      <c r="AE2" s="106" t="s">
        <v>424</v>
      </c>
      <c r="AF2" s="106" t="s">
        <v>425</v>
      </c>
      <c r="AG2" s="106" t="s">
        <v>0</v>
      </c>
    </row>
    <row r="3" spans="1:33" s="55" customFormat="1" ht="13.5" customHeight="1">
      <c r="A3" s="89"/>
      <c r="B3" s="146"/>
      <c r="C3" s="88"/>
      <c r="D3" s="89"/>
      <c r="E3" s="88"/>
      <c r="F3" s="147"/>
      <c r="G3" s="174"/>
      <c r="H3" s="175"/>
      <c r="I3" s="175"/>
      <c r="J3" s="176"/>
      <c r="K3" s="115"/>
      <c r="L3" s="170"/>
      <c r="M3" s="170"/>
      <c r="N3" s="115"/>
      <c r="O3" s="170"/>
      <c r="P3" s="115"/>
      <c r="Q3" s="170"/>
      <c r="R3" s="143"/>
      <c r="S3" s="181"/>
      <c r="T3" s="181"/>
      <c r="U3" s="181"/>
      <c r="V3" s="181"/>
      <c r="W3" s="159"/>
      <c r="X3" s="115"/>
      <c r="Y3" s="170"/>
      <c r="Z3" s="116"/>
      <c r="AA3" s="88"/>
      <c r="AB3" s="88"/>
      <c r="AC3" s="148"/>
      <c r="AD3" s="88"/>
      <c r="AE3" s="89"/>
      <c r="AF3" s="89"/>
      <c r="AG3" s="147"/>
    </row>
    <row r="4" spans="1:33" s="55" customFormat="1" ht="18.75" customHeight="1">
      <c r="A4" s="89"/>
      <c r="B4" s="146"/>
      <c r="C4" s="88"/>
      <c r="D4" s="89"/>
      <c r="E4" s="88"/>
      <c r="F4" s="147"/>
      <c r="G4" s="87" t="s">
        <v>17</v>
      </c>
      <c r="H4" s="87" t="s">
        <v>16</v>
      </c>
      <c r="I4" s="87" t="s">
        <v>15</v>
      </c>
      <c r="J4" s="87" t="s">
        <v>14</v>
      </c>
      <c r="K4" s="87" t="s">
        <v>686</v>
      </c>
      <c r="L4" s="87" t="s">
        <v>13</v>
      </c>
      <c r="M4" s="87" t="s">
        <v>687</v>
      </c>
      <c r="N4" s="106" t="s">
        <v>688</v>
      </c>
      <c r="O4" s="87" t="s">
        <v>689</v>
      </c>
      <c r="P4" s="106" t="s">
        <v>690</v>
      </c>
      <c r="Q4" s="109" t="s">
        <v>691</v>
      </c>
      <c r="R4" s="107" t="s">
        <v>692</v>
      </c>
      <c r="S4" s="56"/>
      <c r="T4" s="107" t="s">
        <v>12</v>
      </c>
      <c r="U4" s="56"/>
      <c r="V4" s="107" t="s">
        <v>11</v>
      </c>
      <c r="W4" s="56"/>
      <c r="X4" s="87" t="s">
        <v>693</v>
      </c>
      <c r="Y4" s="87" t="s">
        <v>694</v>
      </c>
      <c r="Z4" s="87" t="s">
        <v>695</v>
      </c>
      <c r="AA4" s="88"/>
      <c r="AB4" s="88"/>
      <c r="AC4" s="148"/>
      <c r="AD4" s="88"/>
      <c r="AE4" s="89"/>
      <c r="AF4" s="89"/>
      <c r="AG4" s="147"/>
    </row>
    <row r="5" spans="1:33" s="55" customFormat="1" ht="26.25" customHeight="1" thickBot="1">
      <c r="A5" s="89"/>
      <c r="B5" s="146"/>
      <c r="C5" s="88"/>
      <c r="D5" s="89"/>
      <c r="E5" s="88"/>
      <c r="F5" s="147"/>
      <c r="G5" s="148"/>
      <c r="H5" s="148"/>
      <c r="I5" s="148"/>
      <c r="J5" s="148"/>
      <c r="K5" s="88"/>
      <c r="L5" s="88"/>
      <c r="M5" s="88"/>
      <c r="N5" s="106"/>
      <c r="O5" s="88"/>
      <c r="P5" s="106"/>
      <c r="Q5" s="111"/>
      <c r="R5" s="148"/>
      <c r="S5" s="87" t="s">
        <v>428</v>
      </c>
      <c r="T5" s="88"/>
      <c r="U5" s="87" t="s">
        <v>428</v>
      </c>
      <c r="V5" s="88"/>
      <c r="W5" s="87" t="s">
        <v>428</v>
      </c>
      <c r="X5" s="88"/>
      <c r="Y5" s="88"/>
      <c r="Z5" s="88"/>
      <c r="AA5" s="88"/>
      <c r="AB5" s="88"/>
      <c r="AC5" s="148"/>
      <c r="AD5" s="88"/>
      <c r="AE5" s="89"/>
      <c r="AF5" s="89"/>
      <c r="AG5" s="147"/>
    </row>
    <row r="6" spans="1:33" s="52" customFormat="1" ht="13.5" customHeight="1">
      <c r="A6" s="177"/>
      <c r="B6" s="179"/>
      <c r="C6" s="89"/>
      <c r="D6" s="177"/>
      <c r="E6" s="89"/>
      <c r="F6" s="180"/>
      <c r="G6" s="34" t="s">
        <v>696</v>
      </c>
      <c r="H6" s="34" t="s">
        <v>696</v>
      </c>
      <c r="I6" s="34" t="s">
        <v>2</v>
      </c>
      <c r="J6" s="34" t="s">
        <v>696</v>
      </c>
      <c r="K6" s="34" t="s">
        <v>2</v>
      </c>
      <c r="L6" s="34" t="s">
        <v>697</v>
      </c>
      <c r="M6" s="89"/>
      <c r="N6" s="106"/>
      <c r="O6" s="54" t="s">
        <v>698</v>
      </c>
      <c r="P6" s="106"/>
      <c r="Q6" s="54" t="s">
        <v>698</v>
      </c>
      <c r="R6" s="147"/>
      <c r="S6" s="89"/>
      <c r="T6" s="89"/>
      <c r="U6" s="89"/>
      <c r="V6" s="89"/>
      <c r="W6" s="89"/>
      <c r="X6" s="34" t="s">
        <v>699</v>
      </c>
      <c r="Y6" s="34" t="s">
        <v>561</v>
      </c>
      <c r="Z6" s="31"/>
      <c r="AA6" s="53" t="s">
        <v>700</v>
      </c>
      <c r="AB6" s="53" t="s">
        <v>429</v>
      </c>
      <c r="AC6" s="53" t="s">
        <v>429</v>
      </c>
      <c r="AD6" s="34" t="s">
        <v>701</v>
      </c>
      <c r="AE6" s="177"/>
      <c r="AF6" s="177"/>
      <c r="AG6" s="177"/>
    </row>
    <row r="7" spans="1:33" s="73" customFormat="1" ht="30" customHeight="1">
      <c r="A7" s="18" t="s">
        <v>431</v>
      </c>
      <c r="B7" s="19" t="s">
        <v>563</v>
      </c>
      <c r="C7" s="18" t="s">
        <v>702</v>
      </c>
      <c r="D7" s="18" t="s">
        <v>565</v>
      </c>
      <c r="E7" s="18"/>
      <c r="F7" s="18" t="s">
        <v>703</v>
      </c>
      <c r="G7" s="36">
        <v>2554</v>
      </c>
      <c r="H7" s="36">
        <v>15576</v>
      </c>
      <c r="I7" s="36"/>
      <c r="J7" s="36"/>
      <c r="K7" s="36"/>
      <c r="L7" s="36"/>
      <c r="M7" s="36"/>
      <c r="N7" s="18" t="s">
        <v>439</v>
      </c>
      <c r="O7" s="18"/>
      <c r="P7" s="18" t="s">
        <v>704</v>
      </c>
      <c r="Q7" s="18"/>
      <c r="R7" s="18" t="s">
        <v>705</v>
      </c>
      <c r="S7" s="18"/>
      <c r="T7" s="18" t="s">
        <v>706</v>
      </c>
      <c r="U7" s="18"/>
      <c r="V7" s="18"/>
      <c r="W7" s="18"/>
      <c r="X7" s="18"/>
      <c r="Y7" s="18"/>
      <c r="Z7" s="18"/>
      <c r="AA7" s="18">
        <v>195</v>
      </c>
      <c r="AB7" s="18">
        <v>0</v>
      </c>
      <c r="AC7" s="18">
        <v>0</v>
      </c>
      <c r="AD7" s="18">
        <v>0</v>
      </c>
      <c r="AE7" s="18">
        <v>1995</v>
      </c>
      <c r="AF7" s="18" t="s">
        <v>707</v>
      </c>
      <c r="AG7" s="18"/>
    </row>
    <row r="8" spans="1:33" s="66" customFormat="1" ht="30" customHeight="1">
      <c r="A8" s="18" t="s">
        <v>431</v>
      </c>
      <c r="B8" s="19" t="s">
        <v>586</v>
      </c>
      <c r="C8" s="18" t="s">
        <v>708</v>
      </c>
      <c r="D8" s="18" t="s">
        <v>588</v>
      </c>
      <c r="E8" s="18"/>
      <c r="F8" s="18" t="s">
        <v>709</v>
      </c>
      <c r="G8" s="36">
        <v>2553</v>
      </c>
      <c r="H8" s="36">
        <v>6992</v>
      </c>
      <c r="I8" s="36">
        <v>0</v>
      </c>
      <c r="J8" s="36">
        <v>0</v>
      </c>
      <c r="K8" s="36">
        <v>0</v>
      </c>
      <c r="L8" s="36">
        <v>0</v>
      </c>
      <c r="M8" s="36"/>
      <c r="N8" s="18" t="s">
        <v>439</v>
      </c>
      <c r="O8" s="18"/>
      <c r="P8" s="18" t="s">
        <v>710</v>
      </c>
      <c r="Q8" s="18">
        <v>135</v>
      </c>
      <c r="R8" s="18" t="s">
        <v>711</v>
      </c>
      <c r="S8" s="18"/>
      <c r="T8" s="18" t="s">
        <v>712</v>
      </c>
      <c r="U8" s="18"/>
      <c r="V8" s="18"/>
      <c r="W8" s="18"/>
      <c r="X8" s="18"/>
      <c r="Y8" s="18"/>
      <c r="Z8" s="18"/>
      <c r="AA8" s="18">
        <v>40</v>
      </c>
      <c r="AB8" s="18">
        <v>0</v>
      </c>
      <c r="AC8" s="18">
        <v>0</v>
      </c>
      <c r="AD8" s="18">
        <v>0</v>
      </c>
      <c r="AE8" s="18">
        <v>1997</v>
      </c>
      <c r="AF8" s="18" t="s">
        <v>438</v>
      </c>
      <c r="AG8" s="18"/>
    </row>
    <row r="9" spans="1:33" s="66" customFormat="1" ht="30" customHeight="1">
      <c r="A9" s="18" t="s">
        <v>431</v>
      </c>
      <c r="B9" s="19" t="s">
        <v>586</v>
      </c>
      <c r="C9" s="18" t="s">
        <v>713</v>
      </c>
      <c r="D9" s="18" t="s">
        <v>588</v>
      </c>
      <c r="E9" s="18"/>
      <c r="F9" s="18" t="s">
        <v>714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/>
      <c r="N9" s="18" t="s">
        <v>439</v>
      </c>
      <c r="O9" s="18"/>
      <c r="P9" s="18"/>
      <c r="Q9" s="18"/>
      <c r="R9" s="18" t="s">
        <v>715</v>
      </c>
      <c r="S9" s="18"/>
      <c r="T9" s="18" t="s">
        <v>712</v>
      </c>
      <c r="U9" s="18"/>
      <c r="V9" s="18"/>
      <c r="W9" s="18"/>
      <c r="X9" s="18"/>
      <c r="Y9" s="18"/>
      <c r="Z9" s="18"/>
      <c r="AA9" s="18">
        <v>8</v>
      </c>
      <c r="AB9" s="18">
        <v>0</v>
      </c>
      <c r="AC9" s="18">
        <v>0</v>
      </c>
      <c r="AD9" s="18">
        <v>0</v>
      </c>
      <c r="AE9" s="18">
        <v>1980</v>
      </c>
      <c r="AF9" s="18" t="s">
        <v>438</v>
      </c>
      <c r="AG9" s="18" t="s">
        <v>716</v>
      </c>
    </row>
    <row r="10" spans="1:33" s="66" customFormat="1" ht="30" customHeight="1">
      <c r="A10" s="18" t="s">
        <v>431</v>
      </c>
      <c r="B10" s="19" t="s">
        <v>595</v>
      </c>
      <c r="C10" s="18" t="s">
        <v>717</v>
      </c>
      <c r="D10" s="18" t="s">
        <v>597</v>
      </c>
      <c r="E10" s="18"/>
      <c r="F10" s="18" t="s">
        <v>718</v>
      </c>
      <c r="G10" s="36">
        <v>2074</v>
      </c>
      <c r="H10" s="36">
        <v>2437</v>
      </c>
      <c r="I10" s="36">
        <v>187</v>
      </c>
      <c r="J10" s="36"/>
      <c r="K10" s="36">
        <v>84</v>
      </c>
      <c r="L10" s="36">
        <v>29398</v>
      </c>
      <c r="M10" s="36" t="s">
        <v>719</v>
      </c>
      <c r="N10" s="18" t="s">
        <v>439</v>
      </c>
      <c r="O10" s="18"/>
      <c r="P10" s="18" t="s">
        <v>704</v>
      </c>
      <c r="Q10" s="18"/>
      <c r="R10" s="18" t="s">
        <v>14</v>
      </c>
      <c r="S10" s="18"/>
      <c r="T10" s="18" t="s">
        <v>720</v>
      </c>
      <c r="U10" s="18"/>
      <c r="V10" s="18" t="s">
        <v>721</v>
      </c>
      <c r="W10" s="18"/>
      <c r="X10" s="18">
        <v>29398</v>
      </c>
      <c r="Y10" s="18">
        <v>1052154420</v>
      </c>
      <c r="Z10" s="18" t="s">
        <v>722</v>
      </c>
      <c r="AA10" s="18">
        <v>52</v>
      </c>
      <c r="AB10" s="18">
        <v>1</v>
      </c>
      <c r="AC10" s="18">
        <v>1</v>
      </c>
      <c r="AD10" s="18">
        <v>194</v>
      </c>
      <c r="AE10" s="18">
        <v>2007</v>
      </c>
      <c r="AF10" s="18" t="s">
        <v>707</v>
      </c>
      <c r="AG10" s="18"/>
    </row>
    <row r="11" spans="1:33" s="66" customFormat="1" ht="30" customHeight="1">
      <c r="A11" s="18" t="s">
        <v>431</v>
      </c>
      <c r="B11" s="19" t="s">
        <v>595</v>
      </c>
      <c r="C11" s="18" t="s">
        <v>723</v>
      </c>
      <c r="D11" s="18" t="s">
        <v>597</v>
      </c>
      <c r="E11" s="18"/>
      <c r="F11" s="18" t="s">
        <v>724</v>
      </c>
      <c r="G11" s="36"/>
      <c r="H11" s="36"/>
      <c r="I11" s="36"/>
      <c r="J11" s="36"/>
      <c r="K11" s="36"/>
      <c r="L11" s="36"/>
      <c r="M11" s="36"/>
      <c r="N11" s="18"/>
      <c r="O11" s="18"/>
      <c r="P11" s="18"/>
      <c r="Q11" s="18"/>
      <c r="R11" s="18" t="s">
        <v>706</v>
      </c>
      <c r="S11" s="18"/>
      <c r="T11" s="18" t="s">
        <v>706</v>
      </c>
      <c r="U11" s="18"/>
      <c r="V11" s="18"/>
      <c r="W11" s="18"/>
      <c r="X11" s="18"/>
      <c r="Y11" s="18"/>
      <c r="Z11" s="18"/>
      <c r="AA11" s="18">
        <v>48</v>
      </c>
      <c r="AB11" s="18"/>
      <c r="AC11" s="18"/>
      <c r="AD11" s="18"/>
      <c r="AE11" s="18">
        <v>1985</v>
      </c>
      <c r="AF11" s="18" t="s">
        <v>438</v>
      </c>
      <c r="AG11" s="18" t="s">
        <v>625</v>
      </c>
    </row>
    <row r="12" spans="1:33" s="66" customFormat="1" ht="30" customHeight="1">
      <c r="A12" s="18" t="s">
        <v>431</v>
      </c>
      <c r="B12" s="19" t="s">
        <v>614</v>
      </c>
      <c r="C12" s="18" t="s">
        <v>725</v>
      </c>
      <c r="D12" s="18" t="s">
        <v>616</v>
      </c>
      <c r="E12" s="18"/>
      <c r="F12" s="18" t="s">
        <v>726</v>
      </c>
      <c r="G12" s="18">
        <v>2102</v>
      </c>
      <c r="H12" s="18">
        <v>3597</v>
      </c>
      <c r="I12" s="18">
        <v>0</v>
      </c>
      <c r="J12" s="18">
        <v>0</v>
      </c>
      <c r="K12" s="18">
        <v>0</v>
      </c>
      <c r="L12" s="18">
        <v>0</v>
      </c>
      <c r="M12" s="18" t="s">
        <v>727</v>
      </c>
      <c r="N12" s="18" t="s">
        <v>439</v>
      </c>
      <c r="O12" s="18"/>
      <c r="P12" s="18" t="s">
        <v>728</v>
      </c>
      <c r="Q12" s="18">
        <v>132</v>
      </c>
      <c r="R12" s="18" t="s">
        <v>729</v>
      </c>
      <c r="S12" s="18"/>
      <c r="T12" s="18" t="s">
        <v>730</v>
      </c>
      <c r="U12" s="18"/>
      <c r="V12" s="18" t="s">
        <v>14</v>
      </c>
      <c r="W12" s="18"/>
      <c r="X12" s="18"/>
      <c r="Y12" s="18"/>
      <c r="Z12" s="18"/>
      <c r="AA12" s="18">
        <v>25</v>
      </c>
      <c r="AB12" s="18">
        <v>0</v>
      </c>
      <c r="AC12" s="18">
        <v>0</v>
      </c>
      <c r="AD12" s="18">
        <v>0</v>
      </c>
      <c r="AE12" s="18">
        <v>1989</v>
      </c>
      <c r="AF12" s="18" t="s">
        <v>438</v>
      </c>
      <c r="AG12" s="18"/>
    </row>
    <row r="13" spans="1:33" s="66" customFormat="1" ht="30" customHeight="1">
      <c r="A13" s="18" t="s">
        <v>431</v>
      </c>
      <c r="B13" s="19" t="s">
        <v>636</v>
      </c>
      <c r="C13" s="18" t="s">
        <v>731</v>
      </c>
      <c r="D13" s="18" t="s">
        <v>638</v>
      </c>
      <c r="E13" s="18"/>
      <c r="F13" s="18" t="s">
        <v>732</v>
      </c>
      <c r="G13" s="18">
        <v>1628</v>
      </c>
      <c r="H13" s="18">
        <v>8235</v>
      </c>
      <c r="I13" s="18"/>
      <c r="J13" s="18"/>
      <c r="K13" s="18"/>
      <c r="L13" s="18"/>
      <c r="M13" s="18"/>
      <c r="N13" s="18" t="s">
        <v>439</v>
      </c>
      <c r="O13" s="18"/>
      <c r="P13" s="18" t="s">
        <v>710</v>
      </c>
      <c r="Q13" s="18">
        <v>350</v>
      </c>
      <c r="R13" s="18" t="s">
        <v>733</v>
      </c>
      <c r="S13" s="18"/>
      <c r="T13" s="18" t="s">
        <v>734</v>
      </c>
      <c r="U13" s="18"/>
      <c r="V13" s="18"/>
      <c r="W13" s="18"/>
      <c r="X13" s="18"/>
      <c r="Y13" s="18"/>
      <c r="Z13" s="18"/>
      <c r="AA13" s="18">
        <v>120</v>
      </c>
      <c r="AB13" s="18"/>
      <c r="AC13" s="18"/>
      <c r="AD13" s="18"/>
      <c r="AE13" s="18">
        <v>1977</v>
      </c>
      <c r="AF13" s="18" t="s">
        <v>438</v>
      </c>
      <c r="AG13" s="18"/>
    </row>
    <row r="14" spans="1:33" s="66" customFormat="1" ht="30" customHeight="1">
      <c r="A14" s="18" t="s">
        <v>431</v>
      </c>
      <c r="B14" s="19" t="s">
        <v>735</v>
      </c>
      <c r="C14" s="18" t="s">
        <v>736</v>
      </c>
      <c r="D14" s="18" t="s">
        <v>737</v>
      </c>
      <c r="E14" s="18"/>
      <c r="F14" s="18" t="s">
        <v>738</v>
      </c>
      <c r="G14" s="18">
        <v>0</v>
      </c>
      <c r="H14" s="18">
        <v>4870</v>
      </c>
      <c r="I14" s="18">
        <v>0</v>
      </c>
      <c r="J14" s="18">
        <v>0</v>
      </c>
      <c r="K14" s="18">
        <v>0</v>
      </c>
      <c r="L14" s="18">
        <v>0</v>
      </c>
      <c r="M14" s="18"/>
      <c r="N14" s="18" t="s">
        <v>439</v>
      </c>
      <c r="O14" s="18"/>
      <c r="P14" s="18" t="s">
        <v>728</v>
      </c>
      <c r="Q14" s="18">
        <v>330</v>
      </c>
      <c r="R14" s="18" t="s">
        <v>739</v>
      </c>
      <c r="S14" s="18"/>
      <c r="T14" s="18" t="s">
        <v>734</v>
      </c>
      <c r="U14" s="18"/>
      <c r="V14" s="18"/>
      <c r="W14" s="18"/>
      <c r="X14" s="18"/>
      <c r="Y14" s="18"/>
      <c r="Z14" s="18"/>
      <c r="AA14" s="18">
        <v>45</v>
      </c>
      <c r="AB14" s="18"/>
      <c r="AC14" s="18"/>
      <c r="AD14" s="18"/>
      <c r="AE14" s="18">
        <v>1991</v>
      </c>
      <c r="AF14" s="18" t="s">
        <v>438</v>
      </c>
      <c r="AG14" s="18"/>
    </row>
    <row r="15" spans="1:33" s="66" customFormat="1" ht="30" customHeight="1">
      <c r="A15" s="18" t="s">
        <v>431</v>
      </c>
      <c r="B15" s="19" t="s">
        <v>735</v>
      </c>
      <c r="C15" s="18" t="s">
        <v>736</v>
      </c>
      <c r="D15" s="18" t="s">
        <v>737</v>
      </c>
      <c r="E15" s="18"/>
      <c r="F15" s="18" t="s">
        <v>738</v>
      </c>
      <c r="G15" s="18">
        <v>1645</v>
      </c>
      <c r="H15" s="18">
        <v>5946</v>
      </c>
      <c r="I15" s="18">
        <v>0</v>
      </c>
      <c r="J15" s="18">
        <v>0</v>
      </c>
      <c r="K15" s="18">
        <v>0</v>
      </c>
      <c r="L15" s="18"/>
      <c r="M15" s="18"/>
      <c r="N15" s="18" t="s">
        <v>439</v>
      </c>
      <c r="O15" s="18"/>
      <c r="P15" s="18" t="s">
        <v>728</v>
      </c>
      <c r="Q15" s="18">
        <v>163</v>
      </c>
      <c r="R15" s="18" t="s">
        <v>740</v>
      </c>
      <c r="S15" s="18"/>
      <c r="T15" s="18" t="s">
        <v>734</v>
      </c>
      <c r="U15" s="18"/>
      <c r="V15" s="18"/>
      <c r="W15" s="18"/>
      <c r="X15" s="18"/>
      <c r="Y15" s="18"/>
      <c r="Z15" s="18"/>
      <c r="AA15" s="18">
        <v>35</v>
      </c>
      <c r="AB15" s="18"/>
      <c r="AC15" s="18">
        <v>0</v>
      </c>
      <c r="AD15" s="18"/>
      <c r="AE15" s="18">
        <v>1967</v>
      </c>
      <c r="AF15" s="18" t="s">
        <v>438</v>
      </c>
      <c r="AG15" s="18"/>
    </row>
    <row r="16" spans="1:33" s="66" customFormat="1" ht="30" customHeight="1">
      <c r="A16" s="18" t="s">
        <v>431</v>
      </c>
      <c r="B16" s="19" t="s">
        <v>646</v>
      </c>
      <c r="C16" s="18" t="s">
        <v>741</v>
      </c>
      <c r="D16" s="18" t="s">
        <v>648</v>
      </c>
      <c r="E16" s="18"/>
      <c r="F16" s="18" t="s">
        <v>742</v>
      </c>
      <c r="G16" s="18">
        <v>779</v>
      </c>
      <c r="H16" s="18">
        <v>3100</v>
      </c>
      <c r="I16" s="18"/>
      <c r="J16" s="18"/>
      <c r="K16" s="18">
        <v>193</v>
      </c>
      <c r="L16" s="18"/>
      <c r="M16" s="18" t="s">
        <v>727</v>
      </c>
      <c r="N16" s="18" t="s">
        <v>444</v>
      </c>
      <c r="O16" s="18">
        <v>10</v>
      </c>
      <c r="P16" s="18" t="s">
        <v>704</v>
      </c>
      <c r="Q16" s="18"/>
      <c r="R16" s="18" t="s">
        <v>729</v>
      </c>
      <c r="S16" s="18"/>
      <c r="T16" s="18" t="s">
        <v>712</v>
      </c>
      <c r="U16" s="18"/>
      <c r="V16" s="18" t="s">
        <v>743</v>
      </c>
      <c r="W16" s="18"/>
      <c r="X16" s="18"/>
      <c r="Y16" s="18"/>
      <c r="Z16" s="18"/>
      <c r="AA16" s="18">
        <v>40</v>
      </c>
      <c r="AB16" s="18">
        <v>0</v>
      </c>
      <c r="AC16" s="18">
        <v>0</v>
      </c>
      <c r="AD16" s="18">
        <v>0</v>
      </c>
      <c r="AE16" s="18">
        <v>1985</v>
      </c>
      <c r="AF16" s="18" t="s">
        <v>438</v>
      </c>
      <c r="AG16" s="18"/>
    </row>
    <row r="17" spans="1:33" s="66" customFormat="1" ht="30" customHeight="1">
      <c r="A17" s="18" t="s">
        <v>431</v>
      </c>
      <c r="B17" s="19" t="s">
        <v>662</v>
      </c>
      <c r="C17" s="18" t="s">
        <v>744</v>
      </c>
      <c r="D17" s="18" t="s">
        <v>664</v>
      </c>
      <c r="E17" s="18"/>
      <c r="F17" s="18" t="s">
        <v>745</v>
      </c>
      <c r="G17" s="18">
        <v>5500</v>
      </c>
      <c r="H17" s="18">
        <v>22007</v>
      </c>
      <c r="I17" s="18">
        <v>0</v>
      </c>
      <c r="J17" s="18">
        <v>0</v>
      </c>
      <c r="K17" s="18">
        <v>0</v>
      </c>
      <c r="L17" s="18">
        <v>0</v>
      </c>
      <c r="M17" s="18"/>
      <c r="N17" s="18" t="s">
        <v>439</v>
      </c>
      <c r="O17" s="18"/>
      <c r="P17" s="18" t="s">
        <v>728</v>
      </c>
      <c r="Q17" s="18">
        <v>23946</v>
      </c>
      <c r="R17" s="18" t="s">
        <v>746</v>
      </c>
      <c r="S17" s="18"/>
      <c r="T17" s="18" t="s">
        <v>734</v>
      </c>
      <c r="U17" s="18"/>
      <c r="V17" s="18"/>
      <c r="W17" s="18"/>
      <c r="X17" s="18">
        <v>0</v>
      </c>
      <c r="Y17" s="18">
        <v>0</v>
      </c>
      <c r="Z17" s="18"/>
      <c r="AA17" s="18">
        <v>105</v>
      </c>
      <c r="AB17" s="18">
        <v>0</v>
      </c>
      <c r="AC17" s="18">
        <v>0</v>
      </c>
      <c r="AD17" s="18">
        <v>0</v>
      </c>
      <c r="AE17" s="18">
        <v>1997</v>
      </c>
      <c r="AF17" s="18" t="s">
        <v>438</v>
      </c>
      <c r="AG17" s="18"/>
    </row>
    <row r="18" spans="1:33" s="66" customFormat="1" ht="30" customHeight="1">
      <c r="A18" s="18" t="s">
        <v>431</v>
      </c>
      <c r="B18" s="19" t="s">
        <v>440</v>
      </c>
      <c r="C18" s="18" t="s">
        <v>747</v>
      </c>
      <c r="D18" s="18" t="s">
        <v>442</v>
      </c>
      <c r="E18" s="18"/>
      <c r="F18" s="18" t="s">
        <v>748</v>
      </c>
      <c r="G18" s="18">
        <v>4411</v>
      </c>
      <c r="H18" s="18">
        <v>13069</v>
      </c>
      <c r="I18" s="18">
        <v>0</v>
      </c>
      <c r="J18" s="18">
        <v>0</v>
      </c>
      <c r="K18" s="18">
        <v>0</v>
      </c>
      <c r="L18" s="18">
        <v>0</v>
      </c>
      <c r="M18" s="18"/>
      <c r="N18" s="18" t="s">
        <v>439</v>
      </c>
      <c r="O18" s="18"/>
      <c r="P18" s="18" t="s">
        <v>728</v>
      </c>
      <c r="Q18" s="18">
        <v>52</v>
      </c>
      <c r="R18" s="18" t="s">
        <v>749</v>
      </c>
      <c r="S18" s="18"/>
      <c r="T18" s="18" t="s">
        <v>730</v>
      </c>
      <c r="U18" s="18"/>
      <c r="V18" s="18"/>
      <c r="W18" s="18"/>
      <c r="X18" s="18">
        <v>0</v>
      </c>
      <c r="Y18" s="18">
        <v>0</v>
      </c>
      <c r="Z18" s="18"/>
      <c r="AA18" s="18">
        <v>80</v>
      </c>
      <c r="AB18" s="18">
        <v>0</v>
      </c>
      <c r="AC18" s="18">
        <v>0</v>
      </c>
      <c r="AD18" s="18"/>
      <c r="AE18" s="18">
        <v>1994</v>
      </c>
      <c r="AF18" s="18" t="s">
        <v>707</v>
      </c>
      <c r="AG18" s="18"/>
    </row>
    <row r="19" spans="1:33" s="66" customFormat="1" ht="30" customHeight="1">
      <c r="A19" s="18" t="s">
        <v>431</v>
      </c>
      <c r="B19" s="19" t="s">
        <v>673</v>
      </c>
      <c r="C19" s="18" t="s">
        <v>750</v>
      </c>
      <c r="D19" s="18" t="s">
        <v>675</v>
      </c>
      <c r="E19" s="18"/>
      <c r="F19" s="18" t="s">
        <v>751</v>
      </c>
      <c r="G19" s="18">
        <v>1031</v>
      </c>
      <c r="H19" s="18">
        <v>11214</v>
      </c>
      <c r="I19" s="18"/>
      <c r="J19" s="18"/>
      <c r="K19" s="18"/>
      <c r="L19" s="18"/>
      <c r="M19" s="18"/>
      <c r="N19" s="18" t="s">
        <v>439</v>
      </c>
      <c r="O19" s="18"/>
      <c r="P19" s="18" t="s">
        <v>728</v>
      </c>
      <c r="Q19" s="18">
        <v>603</v>
      </c>
      <c r="R19" s="18" t="s">
        <v>752</v>
      </c>
      <c r="S19" s="18"/>
      <c r="T19" s="18" t="s">
        <v>706</v>
      </c>
      <c r="U19" s="18"/>
      <c r="V19" s="18" t="s">
        <v>14</v>
      </c>
      <c r="W19" s="18"/>
      <c r="X19" s="18"/>
      <c r="Y19" s="18"/>
      <c r="Z19" s="18"/>
      <c r="AA19" s="18">
        <v>120</v>
      </c>
      <c r="AB19" s="18"/>
      <c r="AC19" s="18"/>
      <c r="AD19" s="18"/>
      <c r="AE19" s="18">
        <v>1976</v>
      </c>
      <c r="AF19" s="18" t="s">
        <v>707</v>
      </c>
      <c r="AG19" s="18"/>
    </row>
    <row r="20" spans="1:33" s="66" customFormat="1" ht="30" customHeight="1">
      <c r="A20" s="18" t="s">
        <v>431</v>
      </c>
      <c r="B20" s="19" t="s">
        <v>753</v>
      </c>
      <c r="C20" s="18" t="s">
        <v>754</v>
      </c>
      <c r="D20" s="18" t="s">
        <v>755</v>
      </c>
      <c r="E20" s="18"/>
      <c r="F20" s="18" t="s">
        <v>748</v>
      </c>
      <c r="G20" s="18">
        <v>3526</v>
      </c>
      <c r="H20" s="18">
        <v>41869</v>
      </c>
      <c r="I20" s="18">
        <v>0</v>
      </c>
      <c r="J20" s="18">
        <v>0</v>
      </c>
      <c r="K20" s="18">
        <v>321</v>
      </c>
      <c r="L20" s="18">
        <v>0</v>
      </c>
      <c r="M20" s="18" t="s">
        <v>727</v>
      </c>
      <c r="N20" s="18" t="s">
        <v>439</v>
      </c>
      <c r="O20" s="18">
        <v>0</v>
      </c>
      <c r="P20" s="18" t="s">
        <v>704</v>
      </c>
      <c r="Q20" s="18">
        <v>0</v>
      </c>
      <c r="R20" s="18" t="s">
        <v>729</v>
      </c>
      <c r="S20" s="18"/>
      <c r="T20" s="18" t="s">
        <v>756</v>
      </c>
      <c r="U20" s="18"/>
      <c r="V20" s="18" t="s">
        <v>743</v>
      </c>
      <c r="W20" s="18"/>
      <c r="X20" s="18">
        <v>0</v>
      </c>
      <c r="Y20" s="18">
        <v>0</v>
      </c>
      <c r="Z20" s="18"/>
      <c r="AA20" s="18">
        <v>198</v>
      </c>
      <c r="AB20" s="18">
        <v>0</v>
      </c>
      <c r="AC20" s="18">
        <v>25</v>
      </c>
      <c r="AD20" s="18">
        <v>0</v>
      </c>
      <c r="AE20" s="18">
        <v>1994</v>
      </c>
      <c r="AF20" s="18" t="s">
        <v>438</v>
      </c>
      <c r="AG20" s="18"/>
    </row>
    <row r="21" spans="2:26" s="74" customFormat="1" ht="13.5" customHeight="1">
      <c r="B21" s="75"/>
      <c r="F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2:26" s="74" customFormat="1" ht="13.5" customHeight="1">
      <c r="B22" s="75"/>
      <c r="F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2:26" s="74" customFormat="1" ht="13.5" customHeight="1">
      <c r="B23" s="75"/>
      <c r="F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2:26" s="74" customFormat="1" ht="13.5" customHeight="1">
      <c r="B24" s="75"/>
      <c r="F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2:26" s="74" customFormat="1" ht="13.5" customHeight="1">
      <c r="B25" s="75"/>
      <c r="F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2:26" s="74" customFormat="1" ht="13.5" customHeight="1">
      <c r="B26" s="75"/>
      <c r="F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2:26" s="74" customFormat="1" ht="13.5" customHeight="1">
      <c r="B27" s="75"/>
      <c r="F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s="74" customFormat="1" ht="13.5" customHeight="1">
      <c r="B177" s="75"/>
      <c r="F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s="74" customFormat="1" ht="13.5" customHeight="1">
      <c r="B178" s="75"/>
      <c r="F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s="74" customFormat="1" ht="13.5" customHeight="1">
      <c r="B179" s="75"/>
      <c r="F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s="74" customFormat="1" ht="13.5" customHeight="1">
      <c r="B180" s="75"/>
      <c r="F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s="74" customFormat="1" ht="13.5" customHeight="1">
      <c r="B181" s="75"/>
      <c r="F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s="74" customFormat="1" ht="13.5" customHeight="1">
      <c r="B182" s="75"/>
      <c r="F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s="74" customFormat="1" ht="13.5" customHeight="1">
      <c r="B183" s="75"/>
      <c r="F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s="74" customFormat="1" ht="13.5" customHeight="1">
      <c r="B184" s="75"/>
      <c r="F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s="74" customFormat="1" ht="13.5" customHeight="1">
      <c r="B185" s="75"/>
      <c r="F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s="74" customFormat="1" ht="13.5" customHeight="1">
      <c r="B186" s="75"/>
      <c r="F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s="74" customFormat="1" ht="13.5" customHeight="1">
      <c r="B187" s="75"/>
      <c r="F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s="74" customFormat="1" ht="13.5" customHeight="1">
      <c r="B188" s="75"/>
      <c r="F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s="74" customFormat="1" ht="13.5" customHeight="1">
      <c r="B189" s="75"/>
      <c r="F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2:26" s="74" customFormat="1" ht="13.5" customHeight="1">
      <c r="B190" s="75"/>
      <c r="F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2:26" s="74" customFormat="1" ht="13.5" customHeight="1">
      <c r="B191" s="75"/>
      <c r="F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2:26" s="74" customFormat="1" ht="13.5" customHeight="1">
      <c r="B192" s="75"/>
      <c r="F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2:26" s="74" customFormat="1" ht="13.5" customHeight="1">
      <c r="B193" s="75"/>
      <c r="F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2:26" s="74" customFormat="1" ht="13.5" customHeight="1">
      <c r="B194" s="75"/>
      <c r="F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2:26" s="74" customFormat="1" ht="13.5" customHeight="1">
      <c r="B195" s="75"/>
      <c r="F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2:26" s="74" customFormat="1" ht="13.5" customHeight="1">
      <c r="B196" s="75"/>
      <c r="F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2:26" s="74" customFormat="1" ht="13.5" customHeight="1">
      <c r="B197" s="75"/>
      <c r="F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2:26" s="74" customFormat="1" ht="13.5" customHeight="1">
      <c r="B198" s="75"/>
      <c r="F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2:26" s="74" customFormat="1" ht="13.5" customHeight="1">
      <c r="B199" s="75"/>
      <c r="F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2:26" s="74" customFormat="1" ht="13.5" customHeight="1">
      <c r="B200" s="75"/>
      <c r="F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2:26" s="74" customFormat="1" ht="13.5" customHeight="1">
      <c r="B201" s="75"/>
      <c r="F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2:26" s="74" customFormat="1" ht="13.5" customHeight="1">
      <c r="B202" s="75"/>
      <c r="F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2:26" s="74" customFormat="1" ht="13.5" customHeight="1">
      <c r="B203" s="75"/>
      <c r="F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2:26" s="74" customFormat="1" ht="13.5" customHeight="1">
      <c r="B204" s="75"/>
      <c r="F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2:26" s="74" customFormat="1" ht="13.5" customHeight="1">
      <c r="B205" s="75"/>
      <c r="F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2:26" s="74" customFormat="1" ht="13.5" customHeight="1">
      <c r="B206" s="75"/>
      <c r="F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2:26" s="74" customFormat="1" ht="13.5" customHeight="1">
      <c r="B207" s="75"/>
      <c r="F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2:26" s="74" customFormat="1" ht="13.5" customHeight="1">
      <c r="B208" s="75"/>
      <c r="F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2:26" s="74" customFormat="1" ht="13.5" customHeight="1">
      <c r="B209" s="75"/>
      <c r="F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2:26" s="74" customFormat="1" ht="13.5" customHeight="1">
      <c r="B210" s="75"/>
      <c r="F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2:26" s="74" customFormat="1" ht="13.5" customHeight="1">
      <c r="B211" s="75"/>
      <c r="F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2:26" s="74" customFormat="1" ht="13.5" customHeight="1">
      <c r="B212" s="75"/>
      <c r="F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2:26" s="74" customFormat="1" ht="13.5" customHeight="1">
      <c r="B213" s="75"/>
      <c r="F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2:26" s="74" customFormat="1" ht="13.5" customHeight="1">
      <c r="B214" s="75"/>
      <c r="F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2:26" s="74" customFormat="1" ht="13.5" customHeight="1">
      <c r="B215" s="75"/>
      <c r="F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2:26" s="74" customFormat="1" ht="13.5" customHeight="1">
      <c r="B216" s="75"/>
      <c r="F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2:26" s="74" customFormat="1" ht="13.5" customHeight="1">
      <c r="B217" s="75"/>
      <c r="F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2:26" s="74" customFormat="1" ht="13.5" customHeight="1">
      <c r="B218" s="75"/>
      <c r="F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2:26" s="74" customFormat="1" ht="13.5" customHeight="1">
      <c r="B219" s="75"/>
      <c r="F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2:26" s="74" customFormat="1" ht="13.5" customHeight="1">
      <c r="B220" s="75"/>
      <c r="F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2:26" s="74" customFormat="1" ht="13.5" customHeight="1">
      <c r="B221" s="75"/>
      <c r="F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2:26" s="74" customFormat="1" ht="13.5" customHeight="1">
      <c r="B222" s="75"/>
      <c r="F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2:26" s="74" customFormat="1" ht="13.5" customHeight="1">
      <c r="B223" s="75"/>
      <c r="F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2:26" s="74" customFormat="1" ht="13.5" customHeight="1">
      <c r="B224" s="75"/>
      <c r="F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2:26" s="74" customFormat="1" ht="13.5" customHeight="1">
      <c r="B225" s="75"/>
      <c r="F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2:26" s="74" customFormat="1" ht="13.5" customHeight="1">
      <c r="B226" s="75"/>
      <c r="F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2:26" s="74" customFormat="1" ht="13.5" customHeight="1">
      <c r="B227" s="75"/>
      <c r="F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2:26" s="74" customFormat="1" ht="13.5" customHeight="1">
      <c r="B228" s="75"/>
      <c r="F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2:26" s="74" customFormat="1" ht="13.5" customHeight="1">
      <c r="B229" s="75"/>
      <c r="F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2:26" s="74" customFormat="1" ht="13.5" customHeight="1">
      <c r="B230" s="75"/>
      <c r="F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2:26" s="74" customFormat="1" ht="13.5" customHeight="1">
      <c r="B231" s="75"/>
      <c r="F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2:26" s="74" customFormat="1" ht="13.5" customHeight="1">
      <c r="B232" s="75"/>
      <c r="F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2:26" s="74" customFormat="1" ht="13.5" customHeight="1">
      <c r="B233" s="75"/>
      <c r="F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2:26" s="74" customFormat="1" ht="13.5" customHeight="1">
      <c r="B234" s="75"/>
      <c r="F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2:26" s="74" customFormat="1" ht="13.5" customHeight="1">
      <c r="B235" s="75"/>
      <c r="F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2:26" s="74" customFormat="1" ht="13.5" customHeight="1">
      <c r="B236" s="75"/>
      <c r="F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2:26" s="74" customFormat="1" ht="13.5" customHeight="1">
      <c r="B237" s="75"/>
      <c r="F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2:26" s="74" customFormat="1" ht="13.5" customHeight="1">
      <c r="B238" s="75"/>
      <c r="F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2:26" s="74" customFormat="1" ht="13.5" customHeight="1">
      <c r="B239" s="75"/>
      <c r="F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2:26" s="74" customFormat="1" ht="13.5" customHeight="1">
      <c r="B240" s="75"/>
      <c r="F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2:26" s="74" customFormat="1" ht="13.5" customHeight="1">
      <c r="B241" s="75"/>
      <c r="F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2:26" s="74" customFormat="1" ht="13.5" customHeight="1">
      <c r="B242" s="75"/>
      <c r="F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2:26" s="74" customFormat="1" ht="13.5" customHeight="1">
      <c r="B243" s="75"/>
      <c r="F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2:26" s="74" customFormat="1" ht="13.5" customHeight="1">
      <c r="B244" s="75"/>
      <c r="F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2:26" s="74" customFormat="1" ht="13.5" customHeight="1">
      <c r="B245" s="75"/>
      <c r="F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2:26" s="74" customFormat="1" ht="13.5" customHeight="1">
      <c r="B246" s="75"/>
      <c r="F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2:26" s="74" customFormat="1" ht="13.5" customHeight="1">
      <c r="B247" s="75"/>
      <c r="F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2:26" s="74" customFormat="1" ht="13.5" customHeight="1">
      <c r="B248" s="75"/>
      <c r="F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2:26" s="74" customFormat="1" ht="13.5" customHeight="1">
      <c r="B249" s="75"/>
      <c r="F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2:26" s="74" customFormat="1" ht="13.5" customHeight="1">
      <c r="B250" s="75"/>
      <c r="F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2:26" s="74" customFormat="1" ht="13.5" customHeight="1">
      <c r="B251" s="75"/>
      <c r="F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2:26" s="74" customFormat="1" ht="13.5" customHeight="1">
      <c r="B252" s="75"/>
      <c r="F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2:26" s="74" customFormat="1" ht="13.5" customHeight="1">
      <c r="B253" s="75"/>
      <c r="F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2:26" s="74" customFormat="1" ht="13.5" customHeight="1">
      <c r="B254" s="75"/>
      <c r="F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2:26" s="74" customFormat="1" ht="13.5" customHeight="1">
      <c r="B255" s="75"/>
      <c r="F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spans="2:26" s="74" customFormat="1" ht="13.5" customHeight="1">
      <c r="B256" s="75"/>
      <c r="F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spans="2:26" s="74" customFormat="1" ht="13.5" customHeight="1">
      <c r="B257" s="75"/>
      <c r="F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spans="2:26" s="74" customFormat="1" ht="13.5" customHeight="1">
      <c r="B258" s="75"/>
      <c r="F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spans="2:26" s="74" customFormat="1" ht="13.5" customHeight="1">
      <c r="B259" s="75"/>
      <c r="F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spans="2:26" s="74" customFormat="1" ht="13.5" customHeight="1">
      <c r="B260" s="75"/>
      <c r="F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spans="2:26" s="74" customFormat="1" ht="13.5" customHeight="1">
      <c r="B261" s="75"/>
      <c r="F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spans="2:26" s="74" customFormat="1" ht="13.5" customHeight="1">
      <c r="B262" s="75"/>
      <c r="F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spans="2:26" s="74" customFormat="1" ht="13.5" customHeight="1">
      <c r="B263" s="75"/>
      <c r="F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spans="2:26" s="74" customFormat="1" ht="13.5" customHeight="1">
      <c r="B264" s="75"/>
      <c r="F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spans="2:26" s="74" customFormat="1" ht="13.5" customHeight="1">
      <c r="B265" s="75"/>
      <c r="F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spans="2:26" s="74" customFormat="1" ht="13.5" customHeight="1">
      <c r="B266" s="75"/>
      <c r="F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spans="2:26" s="74" customFormat="1" ht="13.5" customHeight="1">
      <c r="B267" s="75"/>
      <c r="F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spans="2:26" s="74" customFormat="1" ht="13.5" customHeight="1">
      <c r="B268" s="75"/>
      <c r="F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spans="2:26" s="74" customFormat="1" ht="13.5" customHeight="1">
      <c r="B269" s="75"/>
      <c r="F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spans="2:26" s="74" customFormat="1" ht="13.5" customHeight="1">
      <c r="B270" s="75"/>
      <c r="F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spans="2:26" s="74" customFormat="1" ht="13.5" customHeight="1">
      <c r="B271" s="75"/>
      <c r="F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spans="2:26" s="74" customFormat="1" ht="13.5" customHeight="1">
      <c r="B272" s="75"/>
      <c r="F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spans="2:26" s="74" customFormat="1" ht="13.5" customHeight="1">
      <c r="B273" s="75"/>
      <c r="F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spans="2:26" s="74" customFormat="1" ht="13.5" customHeight="1">
      <c r="B274" s="75"/>
      <c r="F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spans="2:26" s="74" customFormat="1" ht="13.5" customHeight="1">
      <c r="B275" s="75"/>
      <c r="F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spans="2:26" s="74" customFormat="1" ht="13.5" customHeight="1">
      <c r="B276" s="75"/>
      <c r="F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spans="2:26" s="74" customFormat="1" ht="13.5" customHeight="1">
      <c r="B277" s="75"/>
      <c r="F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spans="2:26" s="74" customFormat="1" ht="13.5" customHeight="1">
      <c r="B278" s="75"/>
      <c r="F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spans="2:26" s="74" customFormat="1" ht="13.5" customHeight="1">
      <c r="B279" s="75"/>
      <c r="F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spans="2:26" s="74" customFormat="1" ht="13.5" customHeight="1">
      <c r="B280" s="75"/>
      <c r="F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spans="2:26" s="74" customFormat="1" ht="13.5" customHeight="1">
      <c r="B281" s="75"/>
      <c r="F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spans="2:26" s="74" customFormat="1" ht="13.5" customHeight="1">
      <c r="B282" s="75"/>
      <c r="F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spans="2:26" s="74" customFormat="1" ht="13.5" customHeight="1">
      <c r="B283" s="75"/>
      <c r="F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spans="2:26" s="74" customFormat="1" ht="13.5" customHeight="1">
      <c r="B284" s="75"/>
      <c r="F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spans="2:26" s="74" customFormat="1" ht="13.5" customHeight="1">
      <c r="B285" s="75"/>
      <c r="F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spans="2:26" s="74" customFormat="1" ht="13.5" customHeight="1">
      <c r="B286" s="75"/>
      <c r="F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spans="2:26" s="74" customFormat="1" ht="13.5" customHeight="1">
      <c r="B287" s="75"/>
      <c r="F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spans="2:26" s="74" customFormat="1" ht="13.5" customHeight="1">
      <c r="B288" s="75"/>
      <c r="F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spans="2:26" s="74" customFormat="1" ht="13.5" customHeight="1">
      <c r="B289" s="75"/>
      <c r="F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spans="2:26" s="74" customFormat="1" ht="13.5" customHeight="1">
      <c r="B290" s="75"/>
      <c r="F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spans="2:26" s="74" customFormat="1" ht="13.5" customHeight="1">
      <c r="B291" s="75"/>
      <c r="F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spans="2:26" s="74" customFormat="1" ht="13.5" customHeight="1">
      <c r="B292" s="75"/>
      <c r="F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spans="2:26" s="74" customFormat="1" ht="13.5" customHeight="1">
      <c r="B293" s="75"/>
      <c r="F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spans="2:26" s="74" customFormat="1" ht="13.5" customHeight="1">
      <c r="B294" s="75"/>
      <c r="F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spans="2:26" s="74" customFormat="1" ht="13.5" customHeight="1">
      <c r="B295" s="75"/>
      <c r="F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spans="2:26" s="74" customFormat="1" ht="13.5" customHeight="1">
      <c r="B296" s="75"/>
      <c r="F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spans="2:26" s="74" customFormat="1" ht="13.5" customHeight="1">
      <c r="B297" s="75"/>
      <c r="F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spans="2:26" s="74" customFormat="1" ht="13.5" customHeight="1">
      <c r="B298" s="75"/>
      <c r="F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spans="2:26" s="74" customFormat="1" ht="13.5" customHeight="1">
      <c r="B299" s="75"/>
      <c r="F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spans="2:26" s="74" customFormat="1" ht="13.5" customHeight="1">
      <c r="B300" s="75"/>
      <c r="F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spans="2:26" s="74" customFormat="1" ht="13.5" customHeight="1">
      <c r="B301" s="75"/>
      <c r="F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spans="2:26" s="74" customFormat="1" ht="13.5" customHeight="1">
      <c r="B302" s="75"/>
      <c r="F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spans="2:26" s="74" customFormat="1" ht="13.5" customHeight="1">
      <c r="B303" s="75"/>
      <c r="F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spans="2:26" s="74" customFormat="1" ht="13.5" customHeight="1">
      <c r="B304" s="75"/>
      <c r="F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spans="2:26" s="74" customFormat="1" ht="13.5" customHeight="1">
      <c r="B305" s="75"/>
      <c r="F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spans="2:26" s="74" customFormat="1" ht="13.5" customHeight="1">
      <c r="B306" s="75"/>
      <c r="F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spans="2:26" s="74" customFormat="1" ht="13.5" customHeight="1">
      <c r="B307" s="75"/>
      <c r="F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spans="2:26" s="74" customFormat="1" ht="13.5" customHeight="1">
      <c r="B308" s="75"/>
      <c r="F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spans="2:26" s="74" customFormat="1" ht="13.5" customHeight="1">
      <c r="B309" s="75"/>
      <c r="F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spans="2:26" s="74" customFormat="1" ht="13.5" customHeight="1">
      <c r="B310" s="75"/>
      <c r="F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spans="2:26" s="74" customFormat="1" ht="13.5" customHeight="1">
      <c r="B311" s="75"/>
      <c r="F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spans="2:26" s="74" customFormat="1" ht="13.5" customHeight="1">
      <c r="B312" s="75"/>
      <c r="F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spans="2:26" s="74" customFormat="1" ht="13.5" customHeight="1">
      <c r="B313" s="75"/>
      <c r="F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spans="2:26" s="74" customFormat="1" ht="13.5" customHeight="1">
      <c r="B314" s="75"/>
      <c r="F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spans="2:26" s="74" customFormat="1" ht="13.5" customHeight="1">
      <c r="B315" s="75"/>
      <c r="F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spans="2:26" s="74" customFormat="1" ht="13.5" customHeight="1">
      <c r="B316" s="75"/>
      <c r="F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spans="2:26" s="74" customFormat="1" ht="13.5" customHeight="1">
      <c r="B317" s="75"/>
      <c r="F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spans="2:26" s="74" customFormat="1" ht="13.5" customHeight="1">
      <c r="B318" s="75"/>
      <c r="F318" s="71"/>
      <c r="R318" s="71"/>
      <c r="S318" s="71"/>
      <c r="T318" s="71"/>
      <c r="U318" s="71"/>
      <c r="V318" s="71"/>
      <c r="W318" s="71"/>
      <c r="X318" s="71"/>
      <c r="Y318" s="71"/>
      <c r="Z318" s="71"/>
    </row>
  </sheetData>
  <sheetProtection/>
  <mergeCells count="39">
    <mergeCell ref="W5:W6"/>
    <mergeCell ref="Z4:Z5"/>
    <mergeCell ref="Y4:Y5"/>
    <mergeCell ref="N2:O3"/>
    <mergeCell ref="X2:Z3"/>
    <mergeCell ref="Q4:Q5"/>
    <mergeCell ref="O4:O5"/>
    <mergeCell ref="R2:W3"/>
    <mergeCell ref="P2:Q3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2012-04-04T09:14:28Z</dcterms:modified>
  <cp:category/>
  <cp:version/>
  <cp:contentType/>
  <cp:contentStatus/>
</cp:coreProperties>
</file>