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25" activeTab="0"/>
  </bookViews>
  <sheets>
    <sheet name="38" sheetId="1" r:id="rId1"/>
    <sheet name="39" sheetId="2" r:id="rId2"/>
    <sheet name="40" sheetId="3" r:id="rId3"/>
    <sheet name="41" sheetId="4" r:id="rId4"/>
    <sheet name="42" sheetId="5" r:id="rId5"/>
  </sheets>
  <definedNames>
    <definedName name="_xlnm.Print_Area" localSheetId="0">'38'!$B$2:$O$55</definedName>
    <definedName name="_xlnm.Print_Area" localSheetId="1">'39'!$B$2:$O$74</definedName>
    <definedName name="_xlnm.Print_Area" localSheetId="2">'40'!$B$2:$D$13</definedName>
    <definedName name="_xlnm.Print_Area" localSheetId="3">'41'!$B$2:$M$55</definedName>
    <definedName name="_xlnm.Print_Area" localSheetId="4">'42'!$B$2:$M$74</definedName>
  </definedNames>
  <calcPr fullCalcOnLoad="1"/>
</workbook>
</file>

<file path=xl/sharedStrings.xml><?xml version="1.0" encoding="utf-8"?>
<sst xmlns="http://schemas.openxmlformats.org/spreadsheetml/2006/main" count="568" uniqueCount="196">
  <si>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</si>
  <si>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</si>
  <si>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</si>
  <si>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</si>
  <si>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</si>
  <si>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</si>
  <si>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</si>
  <si>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</si>
  <si>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</si>
  <si>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</si>
  <si>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</si>
  <si>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</si>
  <si>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</si>
  <si>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</si>
  <si>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</si>
  <si>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</si>
  <si>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</si>
  <si>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</si>
  <si>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</si>
  <si>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</si>
  <si>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</si>
  <si>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</si>
  <si>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</si>
  <si>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</si>
  <si>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</si>
  <si>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</si>
  <si>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</si>
  <si>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</si>
  <si>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</si>
  <si>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</si>
  <si>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</si>
  <si>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</si>
  <si>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</si>
  <si>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</si>
  <si>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</si>
  <si>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</si>
  <si>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</si>
  <si>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</si>
  <si>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</si>
  <si>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</si>
  <si>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</si>
  <si>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</si>
  <si>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</si>
  <si>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</si>
  <si>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</si>
  <si>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</si>
  <si>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</si>
  <si>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制度の実施状況</t>
  </si>
  <si>
    <t>相談員数</t>
  </si>
  <si>
    <t>その他</t>
  </si>
  <si>
    <t>相談員の職業、役職又は職歴</t>
  </si>
  <si>
    <t>（２）平成20年度における相談員の活動内容及び頻度</t>
  </si>
  <si>
    <t>活動の具体的な内容及び頻度</t>
  </si>
  <si>
    <t>（３）平成20年度における相談員が対応した相談等の件数及び内容</t>
  </si>
  <si>
    <t>1.浄化槽の仕組みに関すること</t>
  </si>
  <si>
    <t>2.維持管理に関すること</t>
  </si>
  <si>
    <t>3.浄化槽行政に対する要望・相談</t>
  </si>
  <si>
    <t>4.浄化槽に関する苦情</t>
  </si>
  <si>
    <t>5.その他1～4に区分できないこと</t>
  </si>
  <si>
    <t>件数</t>
  </si>
  <si>
    <t>代表的な相談内容</t>
  </si>
  <si>
    <t>合計</t>
  </si>
  <si>
    <t/>
  </si>
  <si>
    <t>(1) 浄化槽相談員（以下「相談員」という。）制度の状況（平成21年4月現在）</t>
  </si>
  <si>
    <t>開始年</t>
  </si>
  <si>
    <t>実施済</t>
  </si>
  <si>
    <t>委嘱等の発令行為の内容</t>
  </si>
  <si>
    <t>実施の予定無し</t>
  </si>
  <si>
    <t>実施を検討中</t>
  </si>
  <si>
    <t>注）群馬県では、相談等について分類してカウントしていないため、合計値のみ記載。</t>
  </si>
  <si>
    <t>○</t>
  </si>
  <si>
    <t>S62</t>
  </si>
  <si>
    <t>知事による委嘱</t>
  </si>
  <si>
    <t>嘱託発令（群馬県知事）</t>
  </si>
  <si>
    <t>浄化槽相談員を委嘱（非常勤）　任命権者：知事
任期：１年
１週の勤務日数及び勤務時間：５日２９時間</t>
  </si>
  <si>
    <t>S64</t>
  </si>
  <si>
    <t>北九州市環境局長が委嘱</t>
  </si>
  <si>
    <t>H19</t>
  </si>
  <si>
    <t>任命等は特にしていないが協会（検査員）にて対応</t>
  </si>
  <si>
    <t>都道府県名</t>
  </si>
  <si>
    <t>S61</t>
  </si>
  <si>
    <t>S63</t>
  </si>
  <si>
    <t>札幌市</t>
  </si>
  <si>
    <t>函館市</t>
  </si>
  <si>
    <t>小樽市</t>
  </si>
  <si>
    <t>仙台市</t>
  </si>
  <si>
    <t>千葉市</t>
  </si>
  <si>
    <t>横浜市</t>
  </si>
  <si>
    <t>川崎市</t>
  </si>
  <si>
    <t>横須賀市</t>
  </si>
  <si>
    <t>新潟市</t>
  </si>
  <si>
    <t>金沢市</t>
  </si>
  <si>
    <t>岐阜市</t>
  </si>
  <si>
    <t>静岡市</t>
  </si>
  <si>
    <t>浜松市</t>
  </si>
  <si>
    <t>名古屋市</t>
  </si>
  <si>
    <t>京都市</t>
  </si>
  <si>
    <t>大阪市</t>
  </si>
  <si>
    <t>堺市</t>
  </si>
  <si>
    <t>東大阪市</t>
  </si>
  <si>
    <t>神戸市</t>
  </si>
  <si>
    <t>姫路市</t>
  </si>
  <si>
    <t>尼崎市</t>
  </si>
  <si>
    <t>和歌山市</t>
  </si>
  <si>
    <t>広島市</t>
  </si>
  <si>
    <t>呉市</t>
  </si>
  <si>
    <t>下関市</t>
  </si>
  <si>
    <t>北九州市</t>
  </si>
  <si>
    <t>福岡市</t>
  </si>
  <si>
    <t>大牟田市</t>
  </si>
  <si>
    <t>長崎市</t>
  </si>
  <si>
    <t>佐世保市</t>
  </si>
  <si>
    <t>熊本市</t>
  </si>
  <si>
    <t>鹿児島市</t>
  </si>
  <si>
    <t>岡山市</t>
  </si>
  <si>
    <t>宇都宮市</t>
  </si>
  <si>
    <t>富山市</t>
  </si>
  <si>
    <t>秋田市</t>
  </si>
  <si>
    <t>郡山市</t>
  </si>
  <si>
    <t>大分市</t>
  </si>
  <si>
    <t>豊田市</t>
  </si>
  <si>
    <t>福山市</t>
  </si>
  <si>
    <t>松山市</t>
  </si>
  <si>
    <t>高知市</t>
  </si>
  <si>
    <t>宮崎市</t>
  </si>
  <si>
    <t>いわき市</t>
  </si>
  <si>
    <t>長野市</t>
  </si>
  <si>
    <t>豊橋市</t>
  </si>
  <si>
    <t>高松市</t>
  </si>
  <si>
    <t>旭川市</t>
  </si>
  <si>
    <t>相模原市</t>
  </si>
  <si>
    <t>西宮市</t>
  </si>
  <si>
    <t>倉敷市</t>
  </si>
  <si>
    <t>奈良市</t>
  </si>
  <si>
    <t>さいたま市</t>
  </si>
  <si>
    <t>川越市</t>
  </si>
  <si>
    <t>船橋市</t>
  </si>
  <si>
    <t>岡崎市</t>
  </si>
  <si>
    <t>高槻市</t>
  </si>
  <si>
    <t>藤沢市</t>
  </si>
  <si>
    <t>青森市</t>
  </si>
  <si>
    <t>四日市市</t>
  </si>
  <si>
    <t>盛岡市</t>
  </si>
  <si>
    <t>柏市</t>
  </si>
  <si>
    <t>久留米市</t>
  </si>
  <si>
    <t>前橋市</t>
  </si>
  <si>
    <t>大津市</t>
  </si>
  <si>
    <t>（政令市）</t>
  </si>
  <si>
    <t>八王子市</t>
  </si>
  <si>
    <t>特　別　区</t>
  </si>
  <si>
    <t>小計</t>
  </si>
  <si>
    <t>（政令市）（平成21年4月現在）</t>
  </si>
  <si>
    <t>１　浄化槽の仕組み及び浄化槽法についての正しい知識の啓発・普及
２　浄化槽の適正な管理に関する助言
３　法定検査の受検の指導
４　合併処理浄化槽の普及
５　苦情相談</t>
  </si>
  <si>
    <t>・　浄化槽の適正な管理に関する助言（月に一度程度）
・　開発途上国への技術指導</t>
  </si>
  <si>
    <t>１．浄化槽の適正な管理に関する助言
２．浄化槽への一般疑問及び要望への対応</t>
  </si>
  <si>
    <t>都道府県</t>
  </si>
  <si>
    <t>政令市</t>
  </si>
  <si>
    <t>１．浄化槽台帳データの整備
２．法定検査結果が不適正であった管理者に対する指導
３．浄化槽の適正な管理に関する助言
４．浄化槽に関する一般の疑問及び要望への対応
５．法定検査の受検の指導</t>
  </si>
  <si>
    <t>相談員育成講習会の開催状況　
　開催日　平成20年 9月 5日
　　　　　平成20年12月25日
　内　容　１ 浄化槽の適正な管理に対する助言
　　　　　　２ 合併処理浄化槽の普及
　　　　　　３ 法定検査の受検の指導</t>
  </si>
  <si>
    <t>・浄化槽の適正な管理に関する助言(月１件程度）
・開発途上国への技術指導（スリランカ）</t>
  </si>
  <si>
    <t>相談員育成講習会
開催日　平成２０年９月５日、１２月２５日
内容　　１　浄化槽の適正な管理に関する助言について
　　　　　２　合併処理浄化槽の普及について
　　　　　３　法定検査の受検の指導について</t>
  </si>
  <si>
    <t>１　浄化槽設置関係の書類の内容確認作業（5,973件：5名合計）
２　浄化槽に関する問合せ、苦情等の対応（9,780件：5名合計）</t>
  </si>
  <si>
    <t>環境局長による委嘱</t>
  </si>
  <si>
    <t>（社）愛媛県浄化槽管理センター松山支部職員の中から、松山市環境指導課長と協議の上、同センター会長が任命する。</t>
  </si>
  <si>
    <t>家庭排水の適切な流し方</t>
  </si>
  <si>
    <t>保守点検，法定検査受検関係</t>
  </si>
  <si>
    <t>近所の悪臭</t>
  </si>
  <si>
    <t>条例，届出等について</t>
  </si>
  <si>
    <t>法定検査と保守点検の違いについて説明してほしい。</t>
  </si>
  <si>
    <t>法定検査料金の負担が大きいので、保守点検だけにしてほしい。</t>
  </si>
  <si>
    <t>保守点検業者の対応が悪いので何とかしてほしい。</t>
  </si>
  <si>
    <t>浄化槽の人槽算定について、浄化槽に流入できる（できない）排水について</t>
  </si>
  <si>
    <t>法定検査の内容について、保守点検・清掃業務について、</t>
  </si>
  <si>
    <t>法定検査の必要性、下水道区域内の浄化槽の接続指導</t>
  </si>
  <si>
    <t>汚泥の流出、悪臭</t>
  </si>
  <si>
    <t>浄化槽の設置・廃止等の手続について、保守点検業の申請手続きについて</t>
  </si>
  <si>
    <t>浄化槽の使用方法について</t>
  </si>
  <si>
    <t>保守点検および清掃の回数について</t>
  </si>
  <si>
    <t>過負荷での運転管理</t>
  </si>
  <si>
    <t>海外での浄化槽設置</t>
  </si>
  <si>
    <t>浄化槽の構造の確認について</t>
  </si>
  <si>
    <t>浄化槽の維持管理調整方法等について</t>
  </si>
  <si>
    <t>浄化槽処理機能上の臭気発生について</t>
  </si>
  <si>
    <t>過負荷での運転管理について</t>
  </si>
  <si>
    <t>海外における浄化槽の設置相談</t>
  </si>
  <si>
    <t>浄化槽の保守点検・清掃の回数について</t>
  </si>
  <si>
    <r>
      <t>S</t>
    </r>
    <r>
      <rPr>
        <sz val="11"/>
        <rFont val="ＭＳ Ｐゴシック"/>
        <family val="3"/>
      </rPr>
      <t>63</t>
    </r>
  </si>
  <si>
    <r>
      <t>H</t>
    </r>
    <r>
      <rPr>
        <sz val="11"/>
        <rFont val="ＭＳ Ｐゴシック"/>
        <family val="3"/>
      </rPr>
      <t>10</t>
    </r>
  </si>
  <si>
    <r>
      <t>H</t>
    </r>
    <r>
      <rPr>
        <sz val="11"/>
        <rFont val="ＭＳ Ｐゴシック"/>
        <family val="3"/>
      </rPr>
      <t>1</t>
    </r>
  </si>
  <si>
    <t>指定検査機関の
職員</t>
  </si>
  <si>
    <t>公益法人である
浄化槽協会の役員等</t>
  </si>
  <si>
    <t>地区衛生組織の
会員</t>
  </si>
  <si>
    <t>地域の水質保全
活動等を行っている
ボランティア</t>
  </si>
  <si>
    <t>浄化槽行政
担当職員OB</t>
  </si>
  <si>
    <t>環境衛生
指導員OB</t>
  </si>
  <si>
    <r>
      <t>第</t>
    </r>
    <r>
      <rPr>
        <sz val="11"/>
        <rFont val="ＭＳ Ｐゴシック"/>
        <family val="3"/>
      </rPr>
      <t>１２</t>
    </r>
    <r>
      <rPr>
        <sz val="11"/>
        <rFont val="ＭＳ Ｐゴシック"/>
        <family val="3"/>
      </rPr>
      <t>章　浄化槽相談員制度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</si>
</sst>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 quotePrefix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NumberFormat="1" applyFont="1" applyBorder="1" applyAlignment="1">
      <alignment horizontal="right" vertical="center"/>
    </xf>
    <xf numFmtId="0" fontId="0" fillId="0" borderId="30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right" vertical="center"/>
    </xf>
    <xf numFmtId="0" fontId="0" fillId="0" borderId="32" xfId="0" applyNumberFormat="1" applyFont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NumberFormat="1" applyFont="1" applyBorder="1" applyAlignment="1">
      <alignment horizontal="right" vertical="center"/>
    </xf>
    <xf numFmtId="0" fontId="0" fillId="0" borderId="37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49" fontId="0" fillId="0" borderId="26" xfId="0" applyNumberFormat="1" applyBorder="1" applyAlignment="1">
      <alignment vertical="center" wrapText="1"/>
    </xf>
    <xf numFmtId="0" fontId="0" fillId="0" borderId="27" xfId="0" applyBorder="1" applyAlignment="1">
      <alignment horizontal="distributed" vertical="center"/>
    </xf>
    <xf numFmtId="49" fontId="0" fillId="0" borderId="28" xfId="0" applyNumberFormat="1" applyBorder="1" applyAlignment="1" quotePrefix="1">
      <alignment horizontal="left" vertical="center" wrapText="1"/>
    </xf>
    <xf numFmtId="0" fontId="0" fillId="0" borderId="27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49" fontId="0" fillId="0" borderId="43" xfId="0" applyNumberFormat="1" applyBorder="1" applyAlignment="1" quotePrefix="1">
      <alignment horizontal="left" vertical="center" wrapText="1"/>
    </xf>
    <xf numFmtId="0" fontId="2" fillId="0" borderId="42" xfId="0" applyFont="1" applyBorder="1" applyAlignment="1">
      <alignment vertical="center"/>
    </xf>
    <xf numFmtId="49" fontId="0" fillId="0" borderId="26" xfId="0" applyNumberFormat="1" applyFont="1" applyBorder="1" applyAlignment="1" quotePrefix="1">
      <alignment horizontal="left" vertical="center" wrapText="1"/>
    </xf>
    <xf numFmtId="49" fontId="0" fillId="0" borderId="43" xfId="0" applyNumberFormat="1" applyFont="1" applyBorder="1" applyAlignment="1" quotePrefix="1">
      <alignment horizontal="left" vertical="center" wrapText="1"/>
    </xf>
    <xf numFmtId="0" fontId="2" fillId="0" borderId="38" xfId="0" applyFont="1" applyBorder="1" applyAlignment="1">
      <alignment horizontal="centerContinuous" vertical="center"/>
    </xf>
    <xf numFmtId="0" fontId="2" fillId="0" borderId="4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38" fontId="2" fillId="0" borderId="28" xfId="48" applyFont="1" applyBorder="1" applyAlignment="1">
      <alignment vertical="center"/>
    </xf>
    <xf numFmtId="38" fontId="2" fillId="0" borderId="51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38" fontId="2" fillId="0" borderId="52" xfId="48" applyFont="1" applyBorder="1" applyAlignment="1">
      <alignment vertical="center" wrapText="1"/>
    </xf>
    <xf numFmtId="38" fontId="2" fillId="0" borderId="32" xfId="48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60" xfId="0" applyFont="1" applyBorder="1" applyAlignment="1" quotePrefix="1">
      <alignment horizontal="center" vertical="center" wrapText="1"/>
    </xf>
    <xf numFmtId="0" fontId="0" fillId="0" borderId="31" xfId="0" applyFont="1" applyBorder="1" applyAlignment="1" quotePrefix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2" xfId="0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2" fillId="0" borderId="6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O54"/>
  <sheetViews>
    <sheetView showGridLines="0" tabSelected="1" view="pageBreakPreview" zoomScale="70" zoomScaleNormal="7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1.75390625" style="1" customWidth="1"/>
    <col min="2" max="2" width="12.625" style="1" customWidth="1"/>
    <col min="3" max="6" width="7.625" style="1" customWidth="1"/>
    <col min="7" max="7" width="45.625" style="1" customWidth="1"/>
    <col min="8" max="8" width="10.625" style="1" customWidth="1"/>
    <col min="9" max="11" width="17.625" style="1" customWidth="1"/>
    <col min="12" max="12" width="18.625" style="1" customWidth="1"/>
    <col min="13" max="15" width="17.625" style="1" customWidth="1"/>
    <col min="16" max="16384" width="9.00390625" style="1" customWidth="1"/>
  </cols>
  <sheetData>
    <row r="2" spans="2:4" ht="13.5">
      <c r="B2" s="16" t="s">
        <v>195</v>
      </c>
      <c r="D2" s="2"/>
    </row>
    <row r="3" ht="14.25" thickBot="1">
      <c r="B3" s="17" t="s">
        <v>63</v>
      </c>
    </row>
    <row r="4" spans="2:15" ht="19.5" customHeight="1">
      <c r="B4" s="109" t="s">
        <v>79</v>
      </c>
      <c r="C4" s="18" t="s">
        <v>47</v>
      </c>
      <c r="D4" s="19"/>
      <c r="E4" s="19"/>
      <c r="F4" s="20"/>
      <c r="G4" s="112" t="s">
        <v>66</v>
      </c>
      <c r="H4" s="21" t="s">
        <v>48</v>
      </c>
      <c r="I4" s="18" t="s">
        <v>50</v>
      </c>
      <c r="J4" s="19"/>
      <c r="K4" s="19"/>
      <c r="L4" s="19"/>
      <c r="M4" s="19"/>
      <c r="N4" s="19"/>
      <c r="O4" s="22"/>
    </row>
    <row r="5" spans="2:15" ht="30" customHeight="1">
      <c r="B5" s="110"/>
      <c r="C5" s="23" t="s">
        <v>65</v>
      </c>
      <c r="D5" s="24"/>
      <c r="E5" s="115" t="s">
        <v>68</v>
      </c>
      <c r="F5" s="115" t="s">
        <v>67</v>
      </c>
      <c r="G5" s="113"/>
      <c r="H5" s="25"/>
      <c r="I5" s="115" t="s">
        <v>193</v>
      </c>
      <c r="J5" s="115" t="s">
        <v>194</v>
      </c>
      <c r="K5" s="115" t="s">
        <v>189</v>
      </c>
      <c r="L5" s="115" t="s">
        <v>190</v>
      </c>
      <c r="M5" s="115" t="s">
        <v>191</v>
      </c>
      <c r="N5" s="115" t="s">
        <v>192</v>
      </c>
      <c r="O5" s="118" t="s">
        <v>49</v>
      </c>
    </row>
    <row r="6" spans="2:15" ht="30" customHeight="1" thickBot="1">
      <c r="B6" s="111"/>
      <c r="C6" s="26"/>
      <c r="D6" s="27" t="s">
        <v>64</v>
      </c>
      <c r="E6" s="116"/>
      <c r="F6" s="116"/>
      <c r="G6" s="114"/>
      <c r="H6" s="28"/>
      <c r="I6" s="117"/>
      <c r="J6" s="117"/>
      <c r="K6" s="117"/>
      <c r="L6" s="117"/>
      <c r="M6" s="117"/>
      <c r="N6" s="117"/>
      <c r="O6" s="119"/>
    </row>
    <row r="7" spans="2:15" ht="15" customHeight="1">
      <c r="B7" s="7" t="s">
        <v>0</v>
      </c>
      <c r="C7" s="29"/>
      <c r="D7" s="29"/>
      <c r="E7" s="29"/>
      <c r="F7" s="29" t="s">
        <v>70</v>
      </c>
      <c r="G7" s="30" t="s">
        <v>62</v>
      </c>
      <c r="H7" s="31"/>
      <c r="I7" s="31"/>
      <c r="J7" s="31"/>
      <c r="K7" s="31"/>
      <c r="L7" s="31"/>
      <c r="M7" s="31"/>
      <c r="N7" s="31"/>
      <c r="O7" s="32"/>
    </row>
    <row r="8" spans="2:15" ht="15" customHeight="1">
      <c r="B8" s="7" t="s">
        <v>1</v>
      </c>
      <c r="C8" s="33"/>
      <c r="D8" s="33"/>
      <c r="E8" s="33"/>
      <c r="F8" s="33" t="s">
        <v>70</v>
      </c>
      <c r="G8" s="34" t="s">
        <v>62</v>
      </c>
      <c r="H8" s="35"/>
      <c r="I8" s="35"/>
      <c r="J8" s="35"/>
      <c r="K8" s="35"/>
      <c r="L8" s="35"/>
      <c r="M8" s="35"/>
      <c r="N8" s="35"/>
      <c r="O8" s="36"/>
    </row>
    <row r="9" spans="2:15" ht="15" customHeight="1">
      <c r="B9" s="7" t="s">
        <v>2</v>
      </c>
      <c r="C9" s="33"/>
      <c r="D9" s="33"/>
      <c r="E9" s="33"/>
      <c r="F9" s="33" t="s">
        <v>70</v>
      </c>
      <c r="G9" s="34" t="s">
        <v>62</v>
      </c>
      <c r="H9" s="35"/>
      <c r="I9" s="35"/>
      <c r="J9" s="35"/>
      <c r="K9" s="35"/>
      <c r="L9" s="35"/>
      <c r="M9" s="35"/>
      <c r="N9" s="35"/>
      <c r="O9" s="36"/>
    </row>
    <row r="10" spans="2:15" ht="15" customHeight="1">
      <c r="B10" s="7" t="s">
        <v>3</v>
      </c>
      <c r="C10" s="33"/>
      <c r="D10" s="33"/>
      <c r="E10" s="33"/>
      <c r="F10" s="33" t="s">
        <v>70</v>
      </c>
      <c r="G10" s="34" t="s">
        <v>62</v>
      </c>
      <c r="H10" s="35"/>
      <c r="I10" s="35"/>
      <c r="J10" s="35"/>
      <c r="K10" s="35"/>
      <c r="L10" s="35"/>
      <c r="M10" s="35"/>
      <c r="N10" s="35"/>
      <c r="O10" s="36"/>
    </row>
    <row r="11" spans="2:15" ht="15" customHeight="1">
      <c r="B11" s="37" t="s">
        <v>4</v>
      </c>
      <c r="C11" s="33"/>
      <c r="D11" s="33"/>
      <c r="E11" s="33"/>
      <c r="F11" s="33" t="s">
        <v>70</v>
      </c>
      <c r="G11" s="34" t="s">
        <v>62</v>
      </c>
      <c r="H11" s="35"/>
      <c r="I11" s="35"/>
      <c r="J11" s="35"/>
      <c r="K11" s="35"/>
      <c r="L11" s="35"/>
      <c r="M11" s="35"/>
      <c r="N11" s="35"/>
      <c r="O11" s="36"/>
    </row>
    <row r="12" spans="2:15" ht="15" customHeight="1">
      <c r="B12" s="38" t="s">
        <v>5</v>
      </c>
      <c r="C12" s="33"/>
      <c r="D12" s="33"/>
      <c r="E12" s="33"/>
      <c r="F12" s="33" t="s">
        <v>70</v>
      </c>
      <c r="G12" s="34" t="s">
        <v>62</v>
      </c>
      <c r="H12" s="35"/>
      <c r="I12" s="35"/>
      <c r="J12" s="35"/>
      <c r="K12" s="35"/>
      <c r="L12" s="35"/>
      <c r="M12" s="35"/>
      <c r="N12" s="35"/>
      <c r="O12" s="36"/>
    </row>
    <row r="13" spans="2:15" ht="15" customHeight="1">
      <c r="B13" s="39" t="s">
        <v>6</v>
      </c>
      <c r="C13" s="33"/>
      <c r="D13" s="33"/>
      <c r="E13" s="33"/>
      <c r="F13" s="33" t="s">
        <v>70</v>
      </c>
      <c r="G13" s="34" t="s">
        <v>62</v>
      </c>
      <c r="H13" s="35"/>
      <c r="I13" s="35"/>
      <c r="J13" s="35"/>
      <c r="K13" s="35"/>
      <c r="L13" s="35"/>
      <c r="M13" s="35"/>
      <c r="N13" s="35"/>
      <c r="O13" s="36"/>
    </row>
    <row r="14" spans="2:15" ht="15" customHeight="1">
      <c r="B14" s="7" t="s">
        <v>7</v>
      </c>
      <c r="C14" s="33" t="s">
        <v>70</v>
      </c>
      <c r="D14" s="33" t="s">
        <v>71</v>
      </c>
      <c r="E14" s="33"/>
      <c r="F14" s="33" t="s">
        <v>62</v>
      </c>
      <c r="G14" s="34" t="s">
        <v>72</v>
      </c>
      <c r="H14" s="35">
        <v>46</v>
      </c>
      <c r="I14" s="35">
        <v>0</v>
      </c>
      <c r="J14" s="35">
        <v>0</v>
      </c>
      <c r="K14" s="35">
        <v>0</v>
      </c>
      <c r="L14" s="35">
        <v>46</v>
      </c>
      <c r="M14" s="35">
        <v>0</v>
      </c>
      <c r="N14" s="35">
        <v>0</v>
      </c>
      <c r="O14" s="36">
        <v>0</v>
      </c>
    </row>
    <row r="15" spans="2:15" ht="15" customHeight="1">
      <c r="B15" s="7" t="s">
        <v>8</v>
      </c>
      <c r="C15" s="33"/>
      <c r="D15" s="33"/>
      <c r="E15" s="33"/>
      <c r="F15" s="33" t="s">
        <v>70</v>
      </c>
      <c r="G15" s="34" t="s">
        <v>62</v>
      </c>
      <c r="H15" s="35"/>
      <c r="I15" s="35"/>
      <c r="J15" s="35"/>
      <c r="K15" s="35"/>
      <c r="L15" s="35"/>
      <c r="M15" s="35"/>
      <c r="N15" s="35"/>
      <c r="O15" s="36"/>
    </row>
    <row r="16" spans="2:15" ht="15" customHeight="1">
      <c r="B16" s="37" t="s">
        <v>9</v>
      </c>
      <c r="C16" s="33" t="s">
        <v>70</v>
      </c>
      <c r="D16" s="40" t="s">
        <v>80</v>
      </c>
      <c r="E16" s="33"/>
      <c r="F16" s="33" t="s">
        <v>62</v>
      </c>
      <c r="G16" s="34" t="s">
        <v>73</v>
      </c>
      <c r="H16" s="35">
        <v>5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6">
        <v>4</v>
      </c>
    </row>
    <row r="17" spans="2:15" ht="52.5" customHeight="1">
      <c r="B17" s="41" t="s">
        <v>10</v>
      </c>
      <c r="C17" s="33" t="s">
        <v>70</v>
      </c>
      <c r="D17" s="33" t="s">
        <v>188</v>
      </c>
      <c r="E17" s="33"/>
      <c r="F17" s="33" t="s">
        <v>62</v>
      </c>
      <c r="G17" s="42" t="s">
        <v>74</v>
      </c>
      <c r="H17" s="35">
        <v>4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6">
        <v>4</v>
      </c>
    </row>
    <row r="18" spans="2:15" ht="15" customHeight="1">
      <c r="B18" s="7" t="s">
        <v>11</v>
      </c>
      <c r="C18" s="33"/>
      <c r="D18" s="33"/>
      <c r="E18" s="33"/>
      <c r="F18" s="33" t="s">
        <v>70</v>
      </c>
      <c r="G18" s="34" t="s">
        <v>62</v>
      </c>
      <c r="H18" s="35"/>
      <c r="I18" s="35"/>
      <c r="J18" s="35"/>
      <c r="K18" s="35"/>
      <c r="L18" s="35"/>
      <c r="M18" s="35"/>
      <c r="N18" s="35"/>
      <c r="O18" s="36"/>
    </row>
    <row r="19" spans="2:15" ht="15" customHeight="1">
      <c r="B19" s="7" t="s">
        <v>12</v>
      </c>
      <c r="C19" s="33"/>
      <c r="D19" s="33"/>
      <c r="E19" s="33"/>
      <c r="F19" s="33" t="s">
        <v>70</v>
      </c>
      <c r="G19" s="34" t="s">
        <v>62</v>
      </c>
      <c r="H19" s="35"/>
      <c r="I19" s="35"/>
      <c r="J19" s="35"/>
      <c r="K19" s="35"/>
      <c r="L19" s="35"/>
      <c r="M19" s="35"/>
      <c r="N19" s="35"/>
      <c r="O19" s="36"/>
    </row>
    <row r="20" spans="2:15" ht="15" customHeight="1">
      <c r="B20" s="7" t="s">
        <v>13</v>
      </c>
      <c r="C20" s="33"/>
      <c r="D20" s="33"/>
      <c r="E20" s="33"/>
      <c r="F20" s="33" t="s">
        <v>70</v>
      </c>
      <c r="G20" s="34" t="s">
        <v>62</v>
      </c>
      <c r="H20" s="35"/>
      <c r="I20" s="35"/>
      <c r="J20" s="35"/>
      <c r="K20" s="35"/>
      <c r="L20" s="35"/>
      <c r="M20" s="35"/>
      <c r="N20" s="35"/>
      <c r="O20" s="36"/>
    </row>
    <row r="21" spans="2:15" ht="15" customHeight="1">
      <c r="B21" s="37" t="s">
        <v>14</v>
      </c>
      <c r="C21" s="33"/>
      <c r="D21" s="33"/>
      <c r="E21" s="33"/>
      <c r="F21" s="33" t="s">
        <v>70</v>
      </c>
      <c r="G21" s="34" t="s">
        <v>62</v>
      </c>
      <c r="H21" s="35"/>
      <c r="I21" s="35"/>
      <c r="J21" s="35"/>
      <c r="K21" s="35"/>
      <c r="L21" s="35"/>
      <c r="M21" s="35"/>
      <c r="N21" s="35"/>
      <c r="O21" s="36"/>
    </row>
    <row r="22" spans="2:15" ht="15" customHeight="1">
      <c r="B22" s="41" t="s">
        <v>15</v>
      </c>
      <c r="C22" s="33"/>
      <c r="D22" s="33"/>
      <c r="E22" s="33"/>
      <c r="F22" s="33" t="s">
        <v>70</v>
      </c>
      <c r="G22" s="43" t="s">
        <v>62</v>
      </c>
      <c r="H22" s="35"/>
      <c r="I22" s="35"/>
      <c r="J22" s="35"/>
      <c r="K22" s="35"/>
      <c r="L22" s="35"/>
      <c r="M22" s="35"/>
      <c r="N22" s="35"/>
      <c r="O22" s="36"/>
    </row>
    <row r="23" spans="2:15" ht="15" customHeight="1">
      <c r="B23" s="7" t="s">
        <v>16</v>
      </c>
      <c r="C23" s="33"/>
      <c r="D23" s="33"/>
      <c r="E23" s="33"/>
      <c r="F23" s="33" t="s">
        <v>70</v>
      </c>
      <c r="G23" s="34" t="s">
        <v>62</v>
      </c>
      <c r="H23" s="35"/>
      <c r="I23" s="35"/>
      <c r="J23" s="35"/>
      <c r="K23" s="35"/>
      <c r="L23" s="35"/>
      <c r="M23" s="35"/>
      <c r="N23" s="35"/>
      <c r="O23" s="36"/>
    </row>
    <row r="24" spans="2:15" ht="15" customHeight="1">
      <c r="B24" s="7" t="s">
        <v>17</v>
      </c>
      <c r="C24" s="33"/>
      <c r="D24" s="33"/>
      <c r="E24" s="33"/>
      <c r="F24" s="33" t="s">
        <v>70</v>
      </c>
      <c r="G24" s="34" t="s">
        <v>62</v>
      </c>
      <c r="H24" s="35"/>
      <c r="I24" s="35"/>
      <c r="J24" s="35"/>
      <c r="K24" s="35"/>
      <c r="L24" s="35"/>
      <c r="M24" s="35"/>
      <c r="N24" s="35"/>
      <c r="O24" s="36"/>
    </row>
    <row r="25" spans="2:15" ht="15" customHeight="1">
      <c r="B25" s="7" t="s">
        <v>18</v>
      </c>
      <c r="C25" s="33"/>
      <c r="D25" s="33"/>
      <c r="E25" s="33"/>
      <c r="F25" s="33" t="s">
        <v>70</v>
      </c>
      <c r="G25" s="34" t="s">
        <v>62</v>
      </c>
      <c r="H25" s="35"/>
      <c r="I25" s="35"/>
      <c r="J25" s="35"/>
      <c r="K25" s="35"/>
      <c r="L25" s="35"/>
      <c r="M25" s="35"/>
      <c r="N25" s="35"/>
      <c r="O25" s="36"/>
    </row>
    <row r="26" spans="2:15" ht="15" customHeight="1">
      <c r="B26" s="37" t="s">
        <v>19</v>
      </c>
      <c r="C26" s="33"/>
      <c r="D26" s="33"/>
      <c r="E26" s="33"/>
      <c r="F26" s="33" t="s">
        <v>70</v>
      </c>
      <c r="G26" s="34" t="s">
        <v>62</v>
      </c>
      <c r="H26" s="35"/>
      <c r="I26" s="35"/>
      <c r="J26" s="35"/>
      <c r="K26" s="35"/>
      <c r="L26" s="35"/>
      <c r="M26" s="35"/>
      <c r="N26" s="35"/>
      <c r="O26" s="36"/>
    </row>
    <row r="27" spans="2:15" ht="15" customHeight="1">
      <c r="B27" s="38" t="s">
        <v>20</v>
      </c>
      <c r="C27" s="33"/>
      <c r="D27" s="33"/>
      <c r="E27" s="33"/>
      <c r="F27" s="33" t="s">
        <v>70</v>
      </c>
      <c r="G27" s="34" t="s">
        <v>62</v>
      </c>
      <c r="H27" s="35"/>
      <c r="I27" s="35"/>
      <c r="J27" s="35"/>
      <c r="K27" s="35"/>
      <c r="L27" s="35"/>
      <c r="M27" s="35"/>
      <c r="N27" s="35"/>
      <c r="O27" s="36"/>
    </row>
    <row r="28" spans="2:15" ht="15" customHeight="1">
      <c r="B28" s="7" t="s">
        <v>21</v>
      </c>
      <c r="C28" s="33"/>
      <c r="D28" s="33"/>
      <c r="E28" s="33"/>
      <c r="F28" s="33" t="s">
        <v>70</v>
      </c>
      <c r="G28" s="34" t="s">
        <v>62</v>
      </c>
      <c r="H28" s="35"/>
      <c r="I28" s="35"/>
      <c r="J28" s="35"/>
      <c r="K28" s="35"/>
      <c r="L28" s="35"/>
      <c r="M28" s="35"/>
      <c r="N28" s="35"/>
      <c r="O28" s="36"/>
    </row>
    <row r="29" spans="2:15" ht="15" customHeight="1">
      <c r="B29" s="7" t="s">
        <v>22</v>
      </c>
      <c r="C29" s="33"/>
      <c r="D29" s="33"/>
      <c r="E29" s="33"/>
      <c r="F29" s="33" t="s">
        <v>70</v>
      </c>
      <c r="G29" s="34" t="s">
        <v>62</v>
      </c>
      <c r="H29" s="35"/>
      <c r="I29" s="35"/>
      <c r="J29" s="35"/>
      <c r="K29" s="35"/>
      <c r="L29" s="35"/>
      <c r="M29" s="35"/>
      <c r="N29" s="35"/>
      <c r="O29" s="36"/>
    </row>
    <row r="30" spans="2:15" ht="15" customHeight="1">
      <c r="B30" s="7" t="s">
        <v>23</v>
      </c>
      <c r="C30" s="33"/>
      <c r="D30" s="33"/>
      <c r="E30" s="33"/>
      <c r="F30" s="33" t="s">
        <v>70</v>
      </c>
      <c r="G30" s="34" t="s">
        <v>62</v>
      </c>
      <c r="H30" s="35"/>
      <c r="I30" s="35"/>
      <c r="J30" s="35"/>
      <c r="K30" s="35"/>
      <c r="L30" s="35"/>
      <c r="M30" s="35"/>
      <c r="N30" s="35"/>
      <c r="O30" s="36"/>
    </row>
    <row r="31" spans="2:15" ht="15" customHeight="1">
      <c r="B31" s="44" t="s">
        <v>24</v>
      </c>
      <c r="C31" s="33"/>
      <c r="D31" s="33"/>
      <c r="E31" s="33"/>
      <c r="F31" s="33" t="s">
        <v>70</v>
      </c>
      <c r="G31" s="34" t="s">
        <v>62</v>
      </c>
      <c r="H31" s="35"/>
      <c r="I31" s="35"/>
      <c r="J31" s="35"/>
      <c r="K31" s="35"/>
      <c r="L31" s="35"/>
      <c r="M31" s="35"/>
      <c r="N31" s="35"/>
      <c r="O31" s="36"/>
    </row>
    <row r="32" spans="2:15" ht="15" customHeight="1">
      <c r="B32" s="41" t="s">
        <v>25</v>
      </c>
      <c r="C32" s="33"/>
      <c r="D32" s="33"/>
      <c r="E32" s="33" t="s">
        <v>70</v>
      </c>
      <c r="F32" s="33" t="s">
        <v>62</v>
      </c>
      <c r="G32" s="34" t="s">
        <v>62</v>
      </c>
      <c r="H32" s="35"/>
      <c r="I32" s="35"/>
      <c r="J32" s="35"/>
      <c r="K32" s="35"/>
      <c r="L32" s="35"/>
      <c r="M32" s="35"/>
      <c r="N32" s="35"/>
      <c r="O32" s="36"/>
    </row>
    <row r="33" spans="2:15" ht="15" customHeight="1">
      <c r="B33" s="7" t="s">
        <v>26</v>
      </c>
      <c r="C33" s="33"/>
      <c r="D33" s="33"/>
      <c r="E33" s="33"/>
      <c r="F33" s="33" t="s">
        <v>70</v>
      </c>
      <c r="G33" s="34" t="s">
        <v>62</v>
      </c>
      <c r="H33" s="35"/>
      <c r="I33" s="35"/>
      <c r="J33" s="35"/>
      <c r="K33" s="35"/>
      <c r="L33" s="35"/>
      <c r="M33" s="35"/>
      <c r="N33" s="35"/>
      <c r="O33" s="36"/>
    </row>
    <row r="34" spans="2:15" ht="15" customHeight="1">
      <c r="B34" s="39" t="s">
        <v>27</v>
      </c>
      <c r="C34" s="33"/>
      <c r="D34" s="33"/>
      <c r="E34" s="33"/>
      <c r="F34" s="33" t="s">
        <v>70</v>
      </c>
      <c r="G34" s="34" t="s">
        <v>62</v>
      </c>
      <c r="H34" s="35"/>
      <c r="I34" s="35"/>
      <c r="J34" s="35"/>
      <c r="K34" s="35"/>
      <c r="L34" s="35"/>
      <c r="M34" s="35"/>
      <c r="N34" s="35"/>
      <c r="O34" s="36"/>
    </row>
    <row r="35" spans="2:15" ht="15" customHeight="1">
      <c r="B35" s="7" t="s">
        <v>28</v>
      </c>
      <c r="C35" s="33"/>
      <c r="D35" s="33"/>
      <c r="E35" s="33"/>
      <c r="F35" s="33" t="s">
        <v>70</v>
      </c>
      <c r="G35" s="34" t="s">
        <v>62</v>
      </c>
      <c r="H35" s="35"/>
      <c r="I35" s="35"/>
      <c r="J35" s="35"/>
      <c r="K35" s="35"/>
      <c r="L35" s="35"/>
      <c r="M35" s="35"/>
      <c r="N35" s="35"/>
      <c r="O35" s="36"/>
    </row>
    <row r="36" spans="2:15" ht="15" customHeight="1">
      <c r="B36" s="37" t="s">
        <v>29</v>
      </c>
      <c r="C36" s="33"/>
      <c r="D36" s="33"/>
      <c r="E36" s="33"/>
      <c r="F36" s="33" t="s">
        <v>70</v>
      </c>
      <c r="G36" s="34" t="s">
        <v>62</v>
      </c>
      <c r="H36" s="35"/>
      <c r="I36" s="35"/>
      <c r="J36" s="35"/>
      <c r="K36" s="35"/>
      <c r="L36" s="35"/>
      <c r="M36" s="35"/>
      <c r="N36" s="35"/>
      <c r="O36" s="36"/>
    </row>
    <row r="37" spans="2:15" ht="15" customHeight="1">
      <c r="B37" s="38" t="s">
        <v>30</v>
      </c>
      <c r="C37" s="33"/>
      <c r="D37" s="33"/>
      <c r="E37" s="33"/>
      <c r="F37" s="33" t="s">
        <v>70</v>
      </c>
      <c r="G37" s="34" t="s">
        <v>62</v>
      </c>
      <c r="H37" s="35"/>
      <c r="I37" s="35"/>
      <c r="J37" s="35"/>
      <c r="K37" s="35"/>
      <c r="L37" s="35"/>
      <c r="M37" s="35"/>
      <c r="N37" s="35"/>
      <c r="O37" s="36"/>
    </row>
    <row r="38" spans="2:15" ht="15" customHeight="1">
      <c r="B38" s="7" t="s">
        <v>31</v>
      </c>
      <c r="C38" s="33"/>
      <c r="D38" s="33"/>
      <c r="E38" s="33"/>
      <c r="F38" s="33" t="s">
        <v>70</v>
      </c>
      <c r="G38" s="34" t="s">
        <v>62</v>
      </c>
      <c r="H38" s="35"/>
      <c r="I38" s="35"/>
      <c r="J38" s="35"/>
      <c r="K38" s="35"/>
      <c r="L38" s="35"/>
      <c r="M38" s="35"/>
      <c r="N38" s="35"/>
      <c r="O38" s="36"/>
    </row>
    <row r="39" spans="2:15" ht="15" customHeight="1">
      <c r="B39" s="7" t="s">
        <v>32</v>
      </c>
      <c r="C39" s="33"/>
      <c r="D39" s="33"/>
      <c r="E39" s="33"/>
      <c r="F39" s="33" t="s">
        <v>70</v>
      </c>
      <c r="G39" s="34" t="s">
        <v>62</v>
      </c>
      <c r="H39" s="35"/>
      <c r="I39" s="35"/>
      <c r="J39" s="35"/>
      <c r="K39" s="35"/>
      <c r="L39" s="35"/>
      <c r="M39" s="35"/>
      <c r="N39" s="35"/>
      <c r="O39" s="36"/>
    </row>
    <row r="40" spans="2:15" ht="15" customHeight="1">
      <c r="B40" s="39" t="s">
        <v>33</v>
      </c>
      <c r="C40" s="33"/>
      <c r="D40" s="33"/>
      <c r="E40" s="33"/>
      <c r="F40" s="33" t="s">
        <v>70</v>
      </c>
      <c r="G40" s="34" t="s">
        <v>62</v>
      </c>
      <c r="H40" s="35"/>
      <c r="I40" s="35"/>
      <c r="J40" s="35"/>
      <c r="K40" s="35"/>
      <c r="L40" s="35"/>
      <c r="M40" s="35"/>
      <c r="N40" s="35"/>
      <c r="O40" s="36"/>
    </row>
    <row r="41" spans="2:15" ht="15" customHeight="1">
      <c r="B41" s="37" t="s">
        <v>34</v>
      </c>
      <c r="C41" s="33"/>
      <c r="D41" s="33"/>
      <c r="E41" s="33"/>
      <c r="F41" s="33" t="s">
        <v>70</v>
      </c>
      <c r="G41" s="34" t="s">
        <v>62</v>
      </c>
      <c r="H41" s="35"/>
      <c r="I41" s="35"/>
      <c r="J41" s="35"/>
      <c r="K41" s="35"/>
      <c r="L41" s="35"/>
      <c r="M41" s="35"/>
      <c r="N41" s="35"/>
      <c r="O41" s="36"/>
    </row>
    <row r="42" spans="2:15" ht="15" customHeight="1">
      <c r="B42" s="38" t="s">
        <v>35</v>
      </c>
      <c r="C42" s="33"/>
      <c r="D42" s="33"/>
      <c r="E42" s="33"/>
      <c r="F42" s="33" t="s">
        <v>70</v>
      </c>
      <c r="G42" s="34" t="s">
        <v>62</v>
      </c>
      <c r="H42" s="35"/>
      <c r="I42" s="35"/>
      <c r="J42" s="35"/>
      <c r="K42" s="35"/>
      <c r="L42" s="35"/>
      <c r="M42" s="35"/>
      <c r="N42" s="35"/>
      <c r="O42" s="36"/>
    </row>
    <row r="43" spans="2:15" ht="15" customHeight="1">
      <c r="B43" s="7" t="s">
        <v>36</v>
      </c>
      <c r="C43" s="33"/>
      <c r="D43" s="33"/>
      <c r="E43" s="33"/>
      <c r="F43" s="33" t="s">
        <v>70</v>
      </c>
      <c r="G43" s="34" t="s">
        <v>62</v>
      </c>
      <c r="H43" s="35"/>
      <c r="I43" s="35"/>
      <c r="J43" s="35"/>
      <c r="K43" s="35"/>
      <c r="L43" s="35"/>
      <c r="M43" s="35"/>
      <c r="N43" s="35"/>
      <c r="O43" s="36"/>
    </row>
    <row r="44" spans="2:15" ht="15" customHeight="1">
      <c r="B44" s="7" t="s">
        <v>37</v>
      </c>
      <c r="C44" s="33" t="s">
        <v>70</v>
      </c>
      <c r="D44" s="40" t="s">
        <v>81</v>
      </c>
      <c r="E44" s="33"/>
      <c r="F44" s="33" t="s">
        <v>62</v>
      </c>
      <c r="G44" s="34" t="s">
        <v>62</v>
      </c>
      <c r="H44" s="35">
        <v>11</v>
      </c>
      <c r="I44" s="35">
        <v>0</v>
      </c>
      <c r="J44" s="35">
        <v>0</v>
      </c>
      <c r="K44" s="35">
        <v>11</v>
      </c>
      <c r="L44" s="35">
        <v>0</v>
      </c>
      <c r="M44" s="35">
        <v>0</v>
      </c>
      <c r="N44" s="35">
        <v>0</v>
      </c>
      <c r="O44" s="36">
        <v>0</v>
      </c>
    </row>
    <row r="45" spans="2:15" ht="15" customHeight="1">
      <c r="B45" s="7" t="s">
        <v>38</v>
      </c>
      <c r="C45" s="33"/>
      <c r="D45" s="33"/>
      <c r="E45" s="33"/>
      <c r="F45" s="33" t="s">
        <v>70</v>
      </c>
      <c r="G45" s="34" t="s">
        <v>62</v>
      </c>
      <c r="H45" s="35"/>
      <c r="I45" s="35"/>
      <c r="J45" s="35"/>
      <c r="K45" s="35"/>
      <c r="L45" s="35"/>
      <c r="M45" s="35"/>
      <c r="N45" s="35"/>
      <c r="O45" s="36"/>
    </row>
    <row r="46" spans="2:15" ht="15" customHeight="1">
      <c r="B46" s="37" t="s">
        <v>39</v>
      </c>
      <c r="C46" s="33" t="s">
        <v>70</v>
      </c>
      <c r="D46" s="33" t="s">
        <v>75</v>
      </c>
      <c r="E46" s="33"/>
      <c r="F46" s="33" t="s">
        <v>62</v>
      </c>
      <c r="G46" s="34" t="s">
        <v>76</v>
      </c>
      <c r="H46" s="35">
        <v>2</v>
      </c>
      <c r="I46" s="35">
        <v>0</v>
      </c>
      <c r="J46" s="35">
        <v>0</v>
      </c>
      <c r="K46" s="35">
        <v>2</v>
      </c>
      <c r="L46" s="35">
        <v>0</v>
      </c>
      <c r="M46" s="35">
        <v>0</v>
      </c>
      <c r="N46" s="35">
        <v>0</v>
      </c>
      <c r="O46" s="36">
        <v>0</v>
      </c>
    </row>
    <row r="47" spans="2:15" ht="15" customHeight="1">
      <c r="B47" s="38" t="s">
        <v>40</v>
      </c>
      <c r="C47" s="33"/>
      <c r="D47" s="33"/>
      <c r="E47" s="33"/>
      <c r="F47" s="33" t="s">
        <v>70</v>
      </c>
      <c r="G47" s="34" t="s">
        <v>62</v>
      </c>
      <c r="H47" s="35"/>
      <c r="I47" s="35"/>
      <c r="J47" s="35"/>
      <c r="K47" s="35"/>
      <c r="L47" s="35"/>
      <c r="M47" s="35"/>
      <c r="N47" s="35"/>
      <c r="O47" s="36"/>
    </row>
    <row r="48" spans="2:15" ht="15" customHeight="1">
      <c r="B48" s="7" t="s">
        <v>41</v>
      </c>
      <c r="C48" s="33"/>
      <c r="D48" s="33"/>
      <c r="E48" s="33"/>
      <c r="F48" s="33" t="s">
        <v>70</v>
      </c>
      <c r="G48" s="34" t="s">
        <v>62</v>
      </c>
      <c r="H48" s="35"/>
      <c r="I48" s="35"/>
      <c r="J48" s="35"/>
      <c r="K48" s="35"/>
      <c r="L48" s="35"/>
      <c r="M48" s="35"/>
      <c r="N48" s="35"/>
      <c r="O48" s="36"/>
    </row>
    <row r="49" spans="2:15" ht="15" customHeight="1">
      <c r="B49" s="7" t="s">
        <v>42</v>
      </c>
      <c r="C49" s="33"/>
      <c r="D49" s="33"/>
      <c r="E49" s="33"/>
      <c r="F49" s="33" t="s">
        <v>70</v>
      </c>
      <c r="G49" s="34" t="s">
        <v>62</v>
      </c>
      <c r="H49" s="35"/>
      <c r="I49" s="35"/>
      <c r="J49" s="35"/>
      <c r="K49" s="35"/>
      <c r="L49" s="35"/>
      <c r="M49" s="35"/>
      <c r="N49" s="35"/>
      <c r="O49" s="36"/>
    </row>
    <row r="50" spans="2:15" ht="15" customHeight="1">
      <c r="B50" s="39" t="s">
        <v>43</v>
      </c>
      <c r="C50" s="33"/>
      <c r="D50" s="33"/>
      <c r="E50" s="33"/>
      <c r="F50" s="33" t="s">
        <v>70</v>
      </c>
      <c r="G50" s="34" t="s">
        <v>62</v>
      </c>
      <c r="H50" s="35"/>
      <c r="I50" s="35"/>
      <c r="J50" s="35"/>
      <c r="K50" s="35"/>
      <c r="L50" s="35"/>
      <c r="M50" s="35"/>
      <c r="N50" s="35"/>
      <c r="O50" s="36"/>
    </row>
    <row r="51" spans="2:15" ht="15" customHeight="1">
      <c r="B51" s="37" t="s">
        <v>44</v>
      </c>
      <c r="C51" s="33"/>
      <c r="D51" s="33"/>
      <c r="E51" s="33"/>
      <c r="F51" s="33" t="s">
        <v>70</v>
      </c>
      <c r="G51" s="34" t="s">
        <v>62</v>
      </c>
      <c r="H51" s="35"/>
      <c r="I51" s="35"/>
      <c r="J51" s="35"/>
      <c r="K51" s="35"/>
      <c r="L51" s="35"/>
      <c r="M51" s="35"/>
      <c r="N51" s="35"/>
      <c r="O51" s="36"/>
    </row>
    <row r="52" spans="2:15" ht="15" customHeight="1">
      <c r="B52" s="7" t="s">
        <v>45</v>
      </c>
      <c r="C52" s="33"/>
      <c r="D52" s="33"/>
      <c r="E52" s="33"/>
      <c r="F52" s="33" t="s">
        <v>70</v>
      </c>
      <c r="G52" s="34" t="s">
        <v>62</v>
      </c>
      <c r="H52" s="35"/>
      <c r="I52" s="35"/>
      <c r="J52" s="35"/>
      <c r="K52" s="35"/>
      <c r="L52" s="35"/>
      <c r="M52" s="35"/>
      <c r="N52" s="35"/>
      <c r="O52" s="36"/>
    </row>
    <row r="53" spans="2:15" ht="15" customHeight="1" thickBot="1">
      <c r="B53" s="45" t="s">
        <v>46</v>
      </c>
      <c r="C53" s="46" t="s">
        <v>70</v>
      </c>
      <c r="D53" s="46" t="s">
        <v>77</v>
      </c>
      <c r="E53" s="46"/>
      <c r="F53" s="46" t="s">
        <v>62</v>
      </c>
      <c r="G53" s="47" t="s">
        <v>78</v>
      </c>
      <c r="H53" s="48">
        <v>1</v>
      </c>
      <c r="I53" s="48">
        <v>0</v>
      </c>
      <c r="J53" s="48">
        <v>0</v>
      </c>
      <c r="K53" s="48">
        <v>1</v>
      </c>
      <c r="L53" s="48">
        <v>0</v>
      </c>
      <c r="M53" s="48">
        <v>0</v>
      </c>
      <c r="N53" s="48">
        <v>0</v>
      </c>
      <c r="O53" s="49">
        <v>0</v>
      </c>
    </row>
    <row r="54" spans="2:15" ht="15" customHeight="1" thickBot="1" thickTop="1">
      <c r="B54" s="50" t="s">
        <v>61</v>
      </c>
      <c r="C54" s="51">
        <f>COUNTIF(C7:C53,"○")</f>
        <v>6</v>
      </c>
      <c r="D54" s="51"/>
      <c r="E54" s="51">
        <f>COUNTIF(E7:E53,"○")</f>
        <v>1</v>
      </c>
      <c r="F54" s="51">
        <f>COUNTIF(F7:F53,"○")</f>
        <v>40</v>
      </c>
      <c r="G54" s="51"/>
      <c r="H54" s="51">
        <f>SUM(H7:H53)</f>
        <v>69</v>
      </c>
      <c r="I54" s="51">
        <f aca="true" t="shared" si="0" ref="I54:O54">SUM(I7:I53)</f>
        <v>1</v>
      </c>
      <c r="J54" s="51">
        <f t="shared" si="0"/>
        <v>0</v>
      </c>
      <c r="K54" s="51">
        <f t="shared" si="0"/>
        <v>14</v>
      </c>
      <c r="L54" s="51">
        <f t="shared" si="0"/>
        <v>46</v>
      </c>
      <c r="M54" s="51">
        <f t="shared" si="0"/>
        <v>0</v>
      </c>
      <c r="N54" s="51">
        <f t="shared" si="0"/>
        <v>0</v>
      </c>
      <c r="O54" s="52">
        <f t="shared" si="0"/>
        <v>8</v>
      </c>
    </row>
  </sheetData>
  <sheetProtection/>
  <mergeCells count="11">
    <mergeCell ref="J5:J6"/>
    <mergeCell ref="I5:I6"/>
    <mergeCell ref="O5:O6"/>
    <mergeCell ref="N5:N6"/>
    <mergeCell ref="M5:M6"/>
    <mergeCell ref="L5:L6"/>
    <mergeCell ref="K5:K6"/>
    <mergeCell ref="B4:B6"/>
    <mergeCell ref="G4:G6"/>
    <mergeCell ref="F5:F6"/>
    <mergeCell ref="E5:E6"/>
  </mergeCells>
  <printOptions horizontalCentered="1"/>
  <pageMargins left="0.5905511811023623" right="0.5905511811023623" top="0.5118110236220472" bottom="0.3937007874015748" header="0.5118110236220472" footer="0.5118110236220472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O74"/>
  <sheetViews>
    <sheetView showGridLines="0" view="pageBreakPreview" zoomScale="70" zoomScaleNormal="75" zoomScaleSheetLayoutView="70" zoomScalePageLayoutView="0" workbookViewId="0" topLeftCell="H40">
      <selection activeCell="B3" sqref="B3:O74"/>
    </sheetView>
  </sheetViews>
  <sheetFormatPr defaultColWidth="9.00390625" defaultRowHeight="13.5"/>
  <cols>
    <col min="1" max="1" width="1.75390625" style="1" customWidth="1"/>
    <col min="2" max="2" width="15.625" style="1" customWidth="1"/>
    <col min="3" max="6" width="9.625" style="1" customWidth="1"/>
    <col min="7" max="7" width="50.625" style="1" customWidth="1"/>
    <col min="8" max="8" width="9.00390625" style="1" customWidth="1"/>
    <col min="9" max="15" width="19.625" style="1" customWidth="1"/>
    <col min="16" max="16384" width="9.00390625" style="1" customWidth="1"/>
  </cols>
  <sheetData>
    <row r="2" spans="2:4" ht="13.5">
      <c r="B2" s="108"/>
      <c r="D2" s="2"/>
    </row>
    <row r="3" ht="12.75" thickBot="1">
      <c r="B3" s="2" t="s">
        <v>151</v>
      </c>
    </row>
    <row r="4" spans="2:15" ht="19.5" customHeight="1">
      <c r="B4" s="109" t="s">
        <v>79</v>
      </c>
      <c r="C4" s="18" t="s">
        <v>47</v>
      </c>
      <c r="D4" s="19"/>
      <c r="E4" s="19"/>
      <c r="F4" s="20"/>
      <c r="G4" s="112" t="s">
        <v>66</v>
      </c>
      <c r="H4" s="21" t="s">
        <v>48</v>
      </c>
      <c r="I4" s="18" t="s">
        <v>50</v>
      </c>
      <c r="J4" s="19"/>
      <c r="K4" s="19"/>
      <c r="L4" s="19"/>
      <c r="M4" s="19"/>
      <c r="N4" s="19"/>
      <c r="O4" s="22"/>
    </row>
    <row r="5" spans="2:15" ht="30" customHeight="1">
      <c r="B5" s="110"/>
      <c r="C5" s="23" t="s">
        <v>65</v>
      </c>
      <c r="D5" s="24"/>
      <c r="E5" s="115" t="s">
        <v>68</v>
      </c>
      <c r="F5" s="115" t="s">
        <v>67</v>
      </c>
      <c r="G5" s="113"/>
      <c r="H5" s="25"/>
      <c r="I5" s="115" t="s">
        <v>193</v>
      </c>
      <c r="J5" s="115" t="s">
        <v>194</v>
      </c>
      <c r="K5" s="115" t="s">
        <v>189</v>
      </c>
      <c r="L5" s="115" t="s">
        <v>190</v>
      </c>
      <c r="M5" s="115" t="s">
        <v>191</v>
      </c>
      <c r="N5" s="115" t="s">
        <v>192</v>
      </c>
      <c r="O5" s="118" t="s">
        <v>49</v>
      </c>
    </row>
    <row r="6" spans="2:15" ht="30" customHeight="1" thickBot="1">
      <c r="B6" s="111"/>
      <c r="C6" s="26"/>
      <c r="D6" s="27" t="s">
        <v>64</v>
      </c>
      <c r="E6" s="116"/>
      <c r="F6" s="116"/>
      <c r="G6" s="114"/>
      <c r="H6" s="28"/>
      <c r="I6" s="117"/>
      <c r="J6" s="117"/>
      <c r="K6" s="117"/>
      <c r="L6" s="117"/>
      <c r="M6" s="117"/>
      <c r="N6" s="117"/>
      <c r="O6" s="119"/>
    </row>
    <row r="7" spans="2:15" ht="13.5">
      <c r="B7" s="7" t="s">
        <v>82</v>
      </c>
      <c r="C7" s="29"/>
      <c r="D7" s="29"/>
      <c r="E7" s="29"/>
      <c r="F7" s="29" t="s">
        <v>70</v>
      </c>
      <c r="G7" s="30"/>
      <c r="H7" s="31"/>
      <c r="I7" s="31"/>
      <c r="J7" s="31"/>
      <c r="K7" s="31"/>
      <c r="L7" s="31"/>
      <c r="M7" s="31"/>
      <c r="N7" s="31"/>
      <c r="O7" s="32"/>
    </row>
    <row r="8" spans="2:15" ht="13.5">
      <c r="B8" s="7" t="s">
        <v>83</v>
      </c>
      <c r="C8" s="33"/>
      <c r="D8" s="33"/>
      <c r="E8" s="33"/>
      <c r="F8" s="33" t="s">
        <v>70</v>
      </c>
      <c r="G8" s="34"/>
      <c r="H8" s="35"/>
      <c r="I8" s="35"/>
      <c r="J8" s="35"/>
      <c r="K8" s="35"/>
      <c r="L8" s="35"/>
      <c r="M8" s="35"/>
      <c r="N8" s="35"/>
      <c r="O8" s="36"/>
    </row>
    <row r="9" spans="2:15" ht="13.5">
      <c r="B9" s="7" t="s">
        <v>84</v>
      </c>
      <c r="C9" s="33"/>
      <c r="D9" s="33"/>
      <c r="E9" s="33"/>
      <c r="F9" s="33" t="s">
        <v>70</v>
      </c>
      <c r="G9" s="34"/>
      <c r="H9" s="35"/>
      <c r="I9" s="35"/>
      <c r="J9" s="35"/>
      <c r="K9" s="35"/>
      <c r="L9" s="35"/>
      <c r="M9" s="35"/>
      <c r="N9" s="35"/>
      <c r="O9" s="36"/>
    </row>
    <row r="10" spans="2:15" ht="13.5">
      <c r="B10" s="7" t="s">
        <v>85</v>
      </c>
      <c r="C10" s="33"/>
      <c r="D10" s="33"/>
      <c r="E10" s="33"/>
      <c r="F10" s="33" t="s">
        <v>70</v>
      </c>
      <c r="G10" s="34"/>
      <c r="H10" s="35"/>
      <c r="I10" s="35"/>
      <c r="J10" s="35"/>
      <c r="K10" s="35"/>
      <c r="L10" s="35"/>
      <c r="M10" s="35"/>
      <c r="N10" s="35"/>
      <c r="O10" s="36"/>
    </row>
    <row r="11" spans="2:15" ht="13.5">
      <c r="B11" s="37" t="s">
        <v>86</v>
      </c>
      <c r="C11" s="33"/>
      <c r="D11" s="33"/>
      <c r="E11" s="33"/>
      <c r="F11" s="33" t="s">
        <v>70</v>
      </c>
      <c r="G11" s="34"/>
      <c r="H11" s="35"/>
      <c r="I11" s="35"/>
      <c r="J11" s="35"/>
      <c r="K11" s="35"/>
      <c r="L11" s="35"/>
      <c r="M11" s="35"/>
      <c r="N11" s="35"/>
      <c r="O11" s="36"/>
    </row>
    <row r="12" spans="2:15" ht="13.5">
      <c r="B12" s="7" t="s">
        <v>87</v>
      </c>
      <c r="C12" s="33"/>
      <c r="D12" s="33"/>
      <c r="E12" s="33"/>
      <c r="F12" s="33" t="s">
        <v>70</v>
      </c>
      <c r="G12" s="34"/>
      <c r="H12" s="35"/>
      <c r="I12" s="35"/>
      <c r="J12" s="35"/>
      <c r="K12" s="35"/>
      <c r="L12" s="35"/>
      <c r="M12" s="35"/>
      <c r="N12" s="35"/>
      <c r="O12" s="36"/>
    </row>
    <row r="13" spans="2:15" ht="13.5">
      <c r="B13" s="7" t="s">
        <v>88</v>
      </c>
      <c r="C13" s="33"/>
      <c r="D13" s="33"/>
      <c r="E13" s="33"/>
      <c r="F13" s="33" t="s">
        <v>70</v>
      </c>
      <c r="G13" s="34"/>
      <c r="H13" s="35"/>
      <c r="I13" s="35"/>
      <c r="J13" s="35"/>
      <c r="K13" s="35"/>
      <c r="L13" s="35"/>
      <c r="M13" s="35"/>
      <c r="N13" s="35"/>
      <c r="O13" s="36"/>
    </row>
    <row r="14" spans="2:15" ht="13.5">
      <c r="B14" s="7" t="s">
        <v>89</v>
      </c>
      <c r="C14" s="33"/>
      <c r="D14" s="33"/>
      <c r="E14" s="33"/>
      <c r="F14" s="33" t="s">
        <v>70</v>
      </c>
      <c r="G14" s="34"/>
      <c r="H14" s="35"/>
      <c r="I14" s="35"/>
      <c r="J14" s="35"/>
      <c r="K14" s="35"/>
      <c r="L14" s="35"/>
      <c r="M14" s="35"/>
      <c r="N14" s="35"/>
      <c r="O14" s="36"/>
    </row>
    <row r="15" spans="2:15" ht="13.5">
      <c r="B15" s="7" t="s">
        <v>90</v>
      </c>
      <c r="C15" s="33"/>
      <c r="D15" s="33"/>
      <c r="E15" s="33"/>
      <c r="F15" s="33" t="s">
        <v>70</v>
      </c>
      <c r="G15" s="34"/>
      <c r="H15" s="35"/>
      <c r="I15" s="35"/>
      <c r="J15" s="35"/>
      <c r="K15" s="35"/>
      <c r="L15" s="35"/>
      <c r="M15" s="35"/>
      <c r="N15" s="35"/>
      <c r="O15" s="36"/>
    </row>
    <row r="16" spans="2:15" ht="13.5">
      <c r="B16" s="37" t="s">
        <v>91</v>
      </c>
      <c r="C16" s="33"/>
      <c r="D16" s="33"/>
      <c r="E16" s="33"/>
      <c r="F16" s="33" t="s">
        <v>70</v>
      </c>
      <c r="G16" s="34"/>
      <c r="H16" s="35"/>
      <c r="I16" s="35"/>
      <c r="J16" s="35"/>
      <c r="K16" s="35"/>
      <c r="L16" s="35"/>
      <c r="M16" s="35"/>
      <c r="N16" s="35"/>
      <c r="O16" s="36"/>
    </row>
    <row r="17" spans="2:15" ht="13.5">
      <c r="B17" s="7" t="s">
        <v>92</v>
      </c>
      <c r="C17" s="33"/>
      <c r="D17" s="33"/>
      <c r="E17" s="33"/>
      <c r="F17" s="33" t="s">
        <v>70</v>
      </c>
      <c r="G17" s="34"/>
      <c r="H17" s="35"/>
      <c r="I17" s="35"/>
      <c r="J17" s="35"/>
      <c r="K17" s="35"/>
      <c r="L17" s="35"/>
      <c r="M17" s="35"/>
      <c r="N17" s="35"/>
      <c r="O17" s="36"/>
    </row>
    <row r="18" spans="2:15" ht="13.5">
      <c r="B18" s="7" t="s">
        <v>93</v>
      </c>
      <c r="C18" s="33"/>
      <c r="D18" s="33"/>
      <c r="E18" s="33"/>
      <c r="F18" s="33" t="s">
        <v>70</v>
      </c>
      <c r="G18" s="34"/>
      <c r="H18" s="35"/>
      <c r="I18" s="35"/>
      <c r="J18" s="35"/>
      <c r="K18" s="35"/>
      <c r="L18" s="35"/>
      <c r="M18" s="35"/>
      <c r="N18" s="35"/>
      <c r="O18" s="36"/>
    </row>
    <row r="19" spans="2:15" ht="13.5">
      <c r="B19" s="7" t="s">
        <v>94</v>
      </c>
      <c r="C19" s="33"/>
      <c r="D19" s="33"/>
      <c r="E19" s="33"/>
      <c r="F19" s="33" t="s">
        <v>70</v>
      </c>
      <c r="G19" s="34"/>
      <c r="H19" s="35"/>
      <c r="I19" s="35"/>
      <c r="J19" s="35"/>
      <c r="K19" s="35"/>
      <c r="L19" s="35"/>
      <c r="M19" s="35"/>
      <c r="N19" s="35"/>
      <c r="O19" s="36"/>
    </row>
    <row r="20" spans="2:15" ht="13.5">
      <c r="B20" s="7" t="s">
        <v>95</v>
      </c>
      <c r="C20" s="33"/>
      <c r="D20" s="33"/>
      <c r="E20" s="33"/>
      <c r="F20" s="33" t="s">
        <v>70</v>
      </c>
      <c r="G20" s="34"/>
      <c r="H20" s="35"/>
      <c r="I20" s="35"/>
      <c r="J20" s="35"/>
      <c r="K20" s="35"/>
      <c r="L20" s="35"/>
      <c r="M20" s="35"/>
      <c r="N20" s="35"/>
      <c r="O20" s="36"/>
    </row>
    <row r="21" spans="2:15" ht="13.5">
      <c r="B21" s="37" t="s">
        <v>96</v>
      </c>
      <c r="C21" s="33"/>
      <c r="D21" s="33"/>
      <c r="E21" s="33"/>
      <c r="F21" s="33" t="s">
        <v>70</v>
      </c>
      <c r="G21" s="34"/>
      <c r="H21" s="35"/>
      <c r="I21" s="35"/>
      <c r="J21" s="35"/>
      <c r="K21" s="35"/>
      <c r="L21" s="35"/>
      <c r="M21" s="35"/>
      <c r="N21" s="35"/>
      <c r="O21" s="36"/>
    </row>
    <row r="22" spans="2:15" ht="13.5">
      <c r="B22" s="7" t="s">
        <v>97</v>
      </c>
      <c r="C22" s="33"/>
      <c r="D22" s="33"/>
      <c r="E22" s="33"/>
      <c r="F22" s="33" t="s">
        <v>70</v>
      </c>
      <c r="G22" s="34"/>
      <c r="H22" s="35"/>
      <c r="I22" s="35"/>
      <c r="J22" s="35"/>
      <c r="K22" s="35"/>
      <c r="L22" s="35"/>
      <c r="M22" s="35"/>
      <c r="N22" s="35"/>
      <c r="O22" s="36"/>
    </row>
    <row r="23" spans="2:15" ht="13.5">
      <c r="B23" s="7" t="s">
        <v>98</v>
      </c>
      <c r="C23" s="33"/>
      <c r="D23" s="33"/>
      <c r="E23" s="33"/>
      <c r="F23" s="33" t="s">
        <v>70</v>
      </c>
      <c r="G23" s="34"/>
      <c r="H23" s="35"/>
      <c r="I23" s="35"/>
      <c r="J23" s="35"/>
      <c r="K23" s="35"/>
      <c r="L23" s="35"/>
      <c r="M23" s="35"/>
      <c r="N23" s="35"/>
      <c r="O23" s="36"/>
    </row>
    <row r="24" spans="2:15" ht="13.5">
      <c r="B24" s="7" t="s">
        <v>99</v>
      </c>
      <c r="C24" s="33"/>
      <c r="D24" s="33"/>
      <c r="E24" s="33"/>
      <c r="F24" s="33" t="s">
        <v>70</v>
      </c>
      <c r="G24" s="34"/>
      <c r="H24" s="35"/>
      <c r="I24" s="35"/>
      <c r="J24" s="35"/>
      <c r="K24" s="35"/>
      <c r="L24" s="35"/>
      <c r="M24" s="35"/>
      <c r="N24" s="35"/>
      <c r="O24" s="36"/>
    </row>
    <row r="25" spans="2:15" ht="13.5">
      <c r="B25" s="7" t="s">
        <v>100</v>
      </c>
      <c r="C25" s="33"/>
      <c r="D25" s="33"/>
      <c r="E25" s="33"/>
      <c r="F25" s="33" t="s">
        <v>70</v>
      </c>
      <c r="G25" s="34"/>
      <c r="H25" s="35"/>
      <c r="I25" s="35"/>
      <c r="J25" s="35"/>
      <c r="K25" s="35"/>
      <c r="L25" s="35"/>
      <c r="M25" s="35"/>
      <c r="N25" s="35"/>
      <c r="O25" s="36"/>
    </row>
    <row r="26" spans="2:15" ht="13.5">
      <c r="B26" s="37" t="s">
        <v>101</v>
      </c>
      <c r="C26" s="33"/>
      <c r="D26" s="33"/>
      <c r="E26" s="33"/>
      <c r="F26" s="33" t="s">
        <v>70</v>
      </c>
      <c r="G26" s="34"/>
      <c r="H26" s="35"/>
      <c r="I26" s="35"/>
      <c r="J26" s="35"/>
      <c r="K26" s="35"/>
      <c r="L26" s="35"/>
      <c r="M26" s="35"/>
      <c r="N26" s="35"/>
      <c r="O26" s="36"/>
    </row>
    <row r="27" spans="2:15" ht="13.5">
      <c r="B27" s="7" t="s">
        <v>102</v>
      </c>
      <c r="C27" s="33"/>
      <c r="D27" s="33"/>
      <c r="E27" s="33"/>
      <c r="F27" s="33" t="s">
        <v>70</v>
      </c>
      <c r="G27" s="34"/>
      <c r="H27" s="35"/>
      <c r="I27" s="35"/>
      <c r="J27" s="35"/>
      <c r="K27" s="35"/>
      <c r="L27" s="35"/>
      <c r="M27" s="35"/>
      <c r="N27" s="35"/>
      <c r="O27" s="36"/>
    </row>
    <row r="28" spans="2:15" ht="13.5">
      <c r="B28" s="7" t="s">
        <v>103</v>
      </c>
      <c r="C28" s="33"/>
      <c r="D28" s="33"/>
      <c r="E28" s="33"/>
      <c r="F28" s="33" t="s">
        <v>70</v>
      </c>
      <c r="G28" s="34"/>
      <c r="H28" s="35"/>
      <c r="I28" s="35"/>
      <c r="J28" s="35"/>
      <c r="K28" s="35"/>
      <c r="L28" s="35"/>
      <c r="M28" s="35"/>
      <c r="N28" s="35"/>
      <c r="O28" s="36"/>
    </row>
    <row r="29" spans="2:15" ht="13.5">
      <c r="B29" s="7" t="s">
        <v>104</v>
      </c>
      <c r="C29" s="33"/>
      <c r="D29" s="33"/>
      <c r="E29" s="33"/>
      <c r="F29" s="33" t="s">
        <v>70</v>
      </c>
      <c r="G29" s="34"/>
      <c r="H29" s="35"/>
      <c r="I29" s="35"/>
      <c r="J29" s="35"/>
      <c r="K29" s="35"/>
      <c r="L29" s="35"/>
      <c r="M29" s="35"/>
      <c r="N29" s="35"/>
      <c r="O29" s="36"/>
    </row>
    <row r="30" spans="2:15" ht="13.5">
      <c r="B30" s="7" t="s">
        <v>105</v>
      </c>
      <c r="C30" s="33"/>
      <c r="D30" s="33"/>
      <c r="E30" s="33"/>
      <c r="F30" s="33" t="s">
        <v>70</v>
      </c>
      <c r="G30" s="34"/>
      <c r="H30" s="35"/>
      <c r="I30" s="35"/>
      <c r="J30" s="35"/>
      <c r="K30" s="35"/>
      <c r="L30" s="35"/>
      <c r="M30" s="35"/>
      <c r="N30" s="35"/>
      <c r="O30" s="36"/>
    </row>
    <row r="31" spans="2:15" ht="13.5">
      <c r="B31" s="37" t="s">
        <v>106</v>
      </c>
      <c r="C31" s="33"/>
      <c r="D31" s="33"/>
      <c r="E31" s="33"/>
      <c r="F31" s="33" t="s">
        <v>70</v>
      </c>
      <c r="G31" s="34"/>
      <c r="H31" s="35"/>
      <c r="I31" s="35"/>
      <c r="J31" s="35"/>
      <c r="K31" s="35"/>
      <c r="L31" s="35"/>
      <c r="M31" s="35"/>
      <c r="N31" s="35"/>
      <c r="O31" s="36"/>
    </row>
    <row r="32" spans="2:15" ht="13.5">
      <c r="B32" s="7" t="s">
        <v>107</v>
      </c>
      <c r="C32" s="33" t="s">
        <v>70</v>
      </c>
      <c r="D32" s="33" t="s">
        <v>186</v>
      </c>
      <c r="E32" s="33"/>
      <c r="F32" s="33" t="s">
        <v>62</v>
      </c>
      <c r="G32" s="34" t="s">
        <v>162</v>
      </c>
      <c r="H32" s="35">
        <v>2</v>
      </c>
      <c r="I32" s="35">
        <v>0</v>
      </c>
      <c r="J32" s="35">
        <v>0</v>
      </c>
      <c r="K32" s="35">
        <v>2</v>
      </c>
      <c r="L32" s="35">
        <v>0</v>
      </c>
      <c r="M32" s="35">
        <v>0</v>
      </c>
      <c r="N32" s="35">
        <v>0</v>
      </c>
      <c r="O32" s="36">
        <v>0</v>
      </c>
    </row>
    <row r="33" spans="2:15" ht="13.5">
      <c r="B33" s="7" t="s">
        <v>108</v>
      </c>
      <c r="C33" s="33"/>
      <c r="D33" s="33"/>
      <c r="E33" s="33"/>
      <c r="F33" s="33" t="s">
        <v>70</v>
      </c>
      <c r="G33" s="34" t="s">
        <v>62</v>
      </c>
      <c r="H33" s="35"/>
      <c r="I33" s="35"/>
      <c r="J33" s="35"/>
      <c r="K33" s="35"/>
      <c r="L33" s="35"/>
      <c r="M33" s="35"/>
      <c r="N33" s="35"/>
      <c r="O33" s="36"/>
    </row>
    <row r="34" spans="2:15" ht="13.5">
      <c r="B34" s="7" t="s">
        <v>109</v>
      </c>
      <c r="C34" s="33"/>
      <c r="D34" s="33"/>
      <c r="E34" s="33"/>
      <c r="F34" s="33" t="s">
        <v>70</v>
      </c>
      <c r="G34" s="34" t="s">
        <v>62</v>
      </c>
      <c r="H34" s="35"/>
      <c r="I34" s="35"/>
      <c r="J34" s="35"/>
      <c r="K34" s="35"/>
      <c r="L34" s="35"/>
      <c r="M34" s="35"/>
      <c r="N34" s="35"/>
      <c r="O34" s="36"/>
    </row>
    <row r="35" spans="2:15" ht="13.5">
      <c r="B35" s="39" t="s">
        <v>110</v>
      </c>
      <c r="C35" s="33"/>
      <c r="D35" s="33"/>
      <c r="E35" s="33"/>
      <c r="F35" s="33" t="s">
        <v>70</v>
      </c>
      <c r="G35" s="34" t="s">
        <v>62</v>
      </c>
      <c r="H35" s="35"/>
      <c r="I35" s="35"/>
      <c r="J35" s="35"/>
      <c r="K35" s="35"/>
      <c r="L35" s="35"/>
      <c r="M35" s="35"/>
      <c r="N35" s="35"/>
      <c r="O35" s="36"/>
    </row>
    <row r="36" spans="2:15" ht="13.5">
      <c r="B36" s="37" t="s">
        <v>111</v>
      </c>
      <c r="C36" s="33"/>
      <c r="D36" s="33"/>
      <c r="E36" s="33"/>
      <c r="F36" s="33" t="s">
        <v>70</v>
      </c>
      <c r="G36" s="34" t="s">
        <v>62</v>
      </c>
      <c r="H36" s="35"/>
      <c r="I36" s="35"/>
      <c r="J36" s="35"/>
      <c r="K36" s="35"/>
      <c r="L36" s="35"/>
      <c r="M36" s="35"/>
      <c r="N36" s="35"/>
      <c r="O36" s="36"/>
    </row>
    <row r="37" spans="2:15" ht="13.5">
      <c r="B37" s="7" t="s">
        <v>112</v>
      </c>
      <c r="C37" s="33"/>
      <c r="D37" s="33"/>
      <c r="E37" s="33"/>
      <c r="F37" s="33" t="s">
        <v>70</v>
      </c>
      <c r="G37" s="34" t="s">
        <v>62</v>
      </c>
      <c r="H37" s="35"/>
      <c r="I37" s="35"/>
      <c r="J37" s="35"/>
      <c r="K37" s="35"/>
      <c r="L37" s="35"/>
      <c r="M37" s="35"/>
      <c r="N37" s="35"/>
      <c r="O37" s="36"/>
    </row>
    <row r="38" spans="2:15" ht="13.5">
      <c r="B38" s="7" t="s">
        <v>113</v>
      </c>
      <c r="C38" s="33"/>
      <c r="D38" s="33"/>
      <c r="E38" s="33"/>
      <c r="F38" s="33" t="s">
        <v>70</v>
      </c>
      <c r="G38" s="34" t="s">
        <v>62</v>
      </c>
      <c r="H38" s="35"/>
      <c r="I38" s="35"/>
      <c r="J38" s="35"/>
      <c r="K38" s="35"/>
      <c r="L38" s="35"/>
      <c r="M38" s="35"/>
      <c r="N38" s="35"/>
      <c r="O38" s="36"/>
    </row>
    <row r="39" spans="2:15" ht="13.5">
      <c r="B39" s="7" t="s">
        <v>114</v>
      </c>
      <c r="C39" s="33"/>
      <c r="D39" s="33"/>
      <c r="E39" s="33"/>
      <c r="F39" s="33" t="s">
        <v>70</v>
      </c>
      <c r="G39" s="34" t="s">
        <v>62</v>
      </c>
      <c r="H39" s="35"/>
      <c r="I39" s="35"/>
      <c r="J39" s="35"/>
      <c r="K39" s="35"/>
      <c r="L39" s="35"/>
      <c r="M39" s="35"/>
      <c r="N39" s="35"/>
      <c r="O39" s="36"/>
    </row>
    <row r="40" spans="2:15" ht="13.5">
      <c r="B40" s="7" t="s">
        <v>115</v>
      </c>
      <c r="C40" s="33"/>
      <c r="D40" s="33"/>
      <c r="E40" s="33"/>
      <c r="F40" s="33" t="s">
        <v>70</v>
      </c>
      <c r="G40" s="34" t="s">
        <v>62</v>
      </c>
      <c r="H40" s="35"/>
      <c r="I40" s="35"/>
      <c r="J40" s="35"/>
      <c r="K40" s="35"/>
      <c r="L40" s="35"/>
      <c r="M40" s="35"/>
      <c r="N40" s="35"/>
      <c r="O40" s="36"/>
    </row>
    <row r="41" spans="2:15" ht="13.5">
      <c r="B41" s="37" t="s">
        <v>116</v>
      </c>
      <c r="C41" s="33"/>
      <c r="D41" s="33"/>
      <c r="E41" s="33"/>
      <c r="F41" s="33" t="s">
        <v>70</v>
      </c>
      <c r="G41" s="34" t="s">
        <v>62</v>
      </c>
      <c r="H41" s="35"/>
      <c r="I41" s="35"/>
      <c r="J41" s="35"/>
      <c r="K41" s="35"/>
      <c r="L41" s="35"/>
      <c r="M41" s="35"/>
      <c r="N41" s="35"/>
      <c r="O41" s="36"/>
    </row>
    <row r="42" spans="2:15" ht="13.5">
      <c r="B42" s="7" t="s">
        <v>117</v>
      </c>
      <c r="C42" s="33"/>
      <c r="D42" s="33"/>
      <c r="E42" s="33"/>
      <c r="F42" s="33" t="s">
        <v>70</v>
      </c>
      <c r="G42" s="34" t="s">
        <v>62</v>
      </c>
      <c r="H42" s="35"/>
      <c r="I42" s="35"/>
      <c r="J42" s="35"/>
      <c r="K42" s="35"/>
      <c r="L42" s="35"/>
      <c r="M42" s="35"/>
      <c r="N42" s="35"/>
      <c r="O42" s="36"/>
    </row>
    <row r="43" spans="2:15" ht="13.5">
      <c r="B43" s="7" t="s">
        <v>118</v>
      </c>
      <c r="C43" s="33"/>
      <c r="D43" s="33"/>
      <c r="E43" s="33"/>
      <c r="F43" s="33" t="s">
        <v>70</v>
      </c>
      <c r="G43" s="34" t="s">
        <v>62</v>
      </c>
      <c r="H43" s="35"/>
      <c r="I43" s="35"/>
      <c r="J43" s="35"/>
      <c r="K43" s="35"/>
      <c r="L43" s="35"/>
      <c r="M43" s="35"/>
      <c r="N43" s="35"/>
      <c r="O43" s="36"/>
    </row>
    <row r="44" spans="2:15" ht="13.5">
      <c r="B44" s="7" t="s">
        <v>119</v>
      </c>
      <c r="C44" s="33"/>
      <c r="D44" s="33"/>
      <c r="E44" s="33"/>
      <c r="F44" s="33" t="s">
        <v>70</v>
      </c>
      <c r="G44" s="34" t="s">
        <v>62</v>
      </c>
      <c r="H44" s="35"/>
      <c r="I44" s="35"/>
      <c r="J44" s="35"/>
      <c r="K44" s="35"/>
      <c r="L44" s="35"/>
      <c r="M44" s="35"/>
      <c r="N44" s="35"/>
      <c r="O44" s="36"/>
    </row>
    <row r="45" spans="2:15" ht="13.5">
      <c r="B45" s="7" t="s">
        <v>120</v>
      </c>
      <c r="C45" s="33"/>
      <c r="D45" s="33"/>
      <c r="E45" s="33"/>
      <c r="F45" s="33" t="s">
        <v>70</v>
      </c>
      <c r="G45" s="34" t="s">
        <v>62</v>
      </c>
      <c r="H45" s="35"/>
      <c r="I45" s="35"/>
      <c r="J45" s="35"/>
      <c r="K45" s="35"/>
      <c r="L45" s="35"/>
      <c r="M45" s="35"/>
      <c r="N45" s="35"/>
      <c r="O45" s="36"/>
    </row>
    <row r="46" spans="2:15" ht="13.5">
      <c r="B46" s="37" t="s">
        <v>121</v>
      </c>
      <c r="C46" s="33"/>
      <c r="D46" s="33"/>
      <c r="E46" s="33"/>
      <c r="F46" s="33" t="s">
        <v>70</v>
      </c>
      <c r="G46" s="34" t="s">
        <v>62</v>
      </c>
      <c r="H46" s="35"/>
      <c r="I46" s="35"/>
      <c r="J46" s="35"/>
      <c r="K46" s="35"/>
      <c r="L46" s="35"/>
      <c r="M46" s="35"/>
      <c r="N46" s="35"/>
      <c r="O46" s="36"/>
    </row>
    <row r="47" spans="2:15" ht="49.5" customHeight="1">
      <c r="B47" s="7" t="s">
        <v>122</v>
      </c>
      <c r="C47" s="33" t="s">
        <v>70</v>
      </c>
      <c r="D47" s="33" t="s">
        <v>187</v>
      </c>
      <c r="E47" s="33"/>
      <c r="F47" s="33" t="s">
        <v>62</v>
      </c>
      <c r="G47" s="42" t="s">
        <v>163</v>
      </c>
      <c r="H47" s="35">
        <v>2</v>
      </c>
      <c r="I47" s="35">
        <v>0</v>
      </c>
      <c r="J47" s="35">
        <v>0</v>
      </c>
      <c r="K47" s="35">
        <v>2</v>
      </c>
      <c r="L47" s="35">
        <v>0</v>
      </c>
      <c r="M47" s="35">
        <v>0</v>
      </c>
      <c r="N47" s="35">
        <v>0</v>
      </c>
      <c r="O47" s="36">
        <v>0</v>
      </c>
    </row>
    <row r="48" spans="2:15" ht="13.5">
      <c r="B48" s="7" t="s">
        <v>123</v>
      </c>
      <c r="C48" s="33"/>
      <c r="D48" s="33"/>
      <c r="E48" s="33"/>
      <c r="F48" s="33" t="s">
        <v>70</v>
      </c>
      <c r="G48" s="34" t="s">
        <v>62</v>
      </c>
      <c r="H48" s="35"/>
      <c r="I48" s="35"/>
      <c r="J48" s="35"/>
      <c r="K48" s="35"/>
      <c r="L48" s="35"/>
      <c r="M48" s="35"/>
      <c r="N48" s="35"/>
      <c r="O48" s="36"/>
    </row>
    <row r="49" spans="2:15" ht="13.5">
      <c r="B49" s="7" t="s">
        <v>124</v>
      </c>
      <c r="C49" s="33"/>
      <c r="D49" s="33"/>
      <c r="E49" s="33"/>
      <c r="F49" s="33" t="s">
        <v>70</v>
      </c>
      <c r="G49" s="34" t="s">
        <v>62</v>
      </c>
      <c r="H49" s="35"/>
      <c r="I49" s="35"/>
      <c r="J49" s="35"/>
      <c r="K49" s="35"/>
      <c r="L49" s="35"/>
      <c r="M49" s="35"/>
      <c r="N49" s="35"/>
      <c r="O49" s="36"/>
    </row>
    <row r="50" spans="2:15" ht="13.5">
      <c r="B50" s="7" t="s">
        <v>125</v>
      </c>
      <c r="C50" s="33"/>
      <c r="D50" s="33"/>
      <c r="E50" s="33"/>
      <c r="F50" s="33" t="s">
        <v>70</v>
      </c>
      <c r="G50" s="34" t="s">
        <v>62</v>
      </c>
      <c r="H50" s="35"/>
      <c r="I50" s="35"/>
      <c r="J50" s="35"/>
      <c r="K50" s="35"/>
      <c r="L50" s="35"/>
      <c r="M50" s="35"/>
      <c r="N50" s="35"/>
      <c r="O50" s="36"/>
    </row>
    <row r="51" spans="2:15" ht="13.5">
      <c r="B51" s="37" t="s">
        <v>126</v>
      </c>
      <c r="C51" s="33"/>
      <c r="D51" s="33"/>
      <c r="E51" s="33"/>
      <c r="F51" s="33" t="s">
        <v>70</v>
      </c>
      <c r="G51" s="34" t="s">
        <v>62</v>
      </c>
      <c r="H51" s="35"/>
      <c r="I51" s="35"/>
      <c r="J51" s="35"/>
      <c r="K51" s="35"/>
      <c r="L51" s="35"/>
      <c r="M51" s="35"/>
      <c r="N51" s="35"/>
      <c r="O51" s="36"/>
    </row>
    <row r="52" spans="2:15" ht="13.5">
      <c r="B52" s="7" t="s">
        <v>127</v>
      </c>
      <c r="C52" s="33"/>
      <c r="D52" s="33"/>
      <c r="E52" s="33"/>
      <c r="F52" s="33" t="s">
        <v>70</v>
      </c>
      <c r="G52" s="34" t="s">
        <v>62</v>
      </c>
      <c r="H52" s="35"/>
      <c r="I52" s="35"/>
      <c r="J52" s="35"/>
      <c r="K52" s="35"/>
      <c r="L52" s="35"/>
      <c r="M52" s="35"/>
      <c r="N52" s="35"/>
      <c r="O52" s="36"/>
    </row>
    <row r="53" spans="2:15" ht="13.5">
      <c r="B53" s="7" t="s">
        <v>128</v>
      </c>
      <c r="C53" s="33"/>
      <c r="D53" s="33"/>
      <c r="E53" s="33"/>
      <c r="F53" s="33" t="s">
        <v>70</v>
      </c>
      <c r="G53" s="34" t="s">
        <v>62</v>
      </c>
      <c r="H53" s="35"/>
      <c r="I53" s="35"/>
      <c r="J53" s="35"/>
      <c r="K53" s="35"/>
      <c r="L53" s="35"/>
      <c r="M53" s="35"/>
      <c r="N53" s="35"/>
      <c r="O53" s="36"/>
    </row>
    <row r="54" spans="2:15" ht="13.5">
      <c r="B54" s="7" t="s">
        <v>129</v>
      </c>
      <c r="C54" s="33"/>
      <c r="D54" s="33"/>
      <c r="E54" s="33"/>
      <c r="F54" s="33" t="s">
        <v>70</v>
      </c>
      <c r="G54" s="34" t="s">
        <v>62</v>
      </c>
      <c r="H54" s="35"/>
      <c r="I54" s="35"/>
      <c r="J54" s="35"/>
      <c r="K54" s="35"/>
      <c r="L54" s="35"/>
      <c r="M54" s="35"/>
      <c r="N54" s="35"/>
      <c r="O54" s="36"/>
    </row>
    <row r="55" spans="2:15" ht="13.5">
      <c r="B55" s="7" t="s">
        <v>130</v>
      </c>
      <c r="C55" s="33"/>
      <c r="D55" s="33"/>
      <c r="E55" s="33"/>
      <c r="F55" s="33" t="s">
        <v>70</v>
      </c>
      <c r="G55" s="34" t="s">
        <v>62</v>
      </c>
      <c r="H55" s="35"/>
      <c r="I55" s="35"/>
      <c r="J55" s="35"/>
      <c r="K55" s="35"/>
      <c r="L55" s="35"/>
      <c r="M55" s="35"/>
      <c r="N55" s="35"/>
      <c r="O55" s="36"/>
    </row>
    <row r="56" spans="2:15" ht="13.5">
      <c r="B56" s="37" t="s">
        <v>131</v>
      </c>
      <c r="C56" s="33"/>
      <c r="D56" s="33"/>
      <c r="E56" s="33"/>
      <c r="F56" s="33" t="s">
        <v>70</v>
      </c>
      <c r="G56" s="34" t="s">
        <v>62</v>
      </c>
      <c r="H56" s="35"/>
      <c r="I56" s="35"/>
      <c r="J56" s="35"/>
      <c r="K56" s="35"/>
      <c r="L56" s="35"/>
      <c r="M56" s="35"/>
      <c r="N56" s="35"/>
      <c r="O56" s="36"/>
    </row>
    <row r="57" spans="2:15" ht="13.5">
      <c r="B57" s="7" t="s">
        <v>132</v>
      </c>
      <c r="C57" s="33"/>
      <c r="D57" s="33"/>
      <c r="E57" s="33"/>
      <c r="F57" s="33" t="s">
        <v>70</v>
      </c>
      <c r="G57" s="34" t="s">
        <v>62</v>
      </c>
      <c r="H57" s="35"/>
      <c r="I57" s="35"/>
      <c r="J57" s="35"/>
      <c r="K57" s="35"/>
      <c r="L57" s="35"/>
      <c r="M57" s="35"/>
      <c r="N57" s="35"/>
      <c r="O57" s="36"/>
    </row>
    <row r="58" spans="2:15" ht="13.5">
      <c r="B58" s="7" t="s">
        <v>133</v>
      </c>
      <c r="C58" s="33"/>
      <c r="D58" s="33"/>
      <c r="E58" s="33"/>
      <c r="F58" s="33" t="s">
        <v>70</v>
      </c>
      <c r="G58" s="34" t="s">
        <v>62</v>
      </c>
      <c r="H58" s="35"/>
      <c r="I58" s="35"/>
      <c r="J58" s="35"/>
      <c r="K58" s="35"/>
      <c r="L58" s="35"/>
      <c r="M58" s="35"/>
      <c r="N58" s="35"/>
      <c r="O58" s="36"/>
    </row>
    <row r="59" spans="2:15" ht="13.5">
      <c r="B59" s="7" t="s">
        <v>134</v>
      </c>
      <c r="C59" s="33"/>
      <c r="D59" s="33"/>
      <c r="E59" s="33"/>
      <c r="F59" s="33" t="s">
        <v>70</v>
      </c>
      <c r="G59" s="34" t="s">
        <v>62</v>
      </c>
      <c r="H59" s="35"/>
      <c r="I59" s="35"/>
      <c r="J59" s="35"/>
      <c r="K59" s="35"/>
      <c r="L59" s="35"/>
      <c r="M59" s="35"/>
      <c r="N59" s="35"/>
      <c r="O59" s="36"/>
    </row>
    <row r="60" spans="2:15" ht="13.5">
      <c r="B60" s="7" t="s">
        <v>135</v>
      </c>
      <c r="C60" s="33"/>
      <c r="D60" s="33"/>
      <c r="E60" s="33"/>
      <c r="F60" s="33" t="s">
        <v>70</v>
      </c>
      <c r="G60" s="34" t="s">
        <v>62</v>
      </c>
      <c r="H60" s="35"/>
      <c r="I60" s="35"/>
      <c r="J60" s="35"/>
      <c r="K60" s="35"/>
      <c r="L60" s="35"/>
      <c r="M60" s="35"/>
      <c r="N60" s="35"/>
      <c r="O60" s="36"/>
    </row>
    <row r="61" spans="2:15" ht="13.5">
      <c r="B61" s="37" t="s">
        <v>136</v>
      </c>
      <c r="C61" s="33"/>
      <c r="D61" s="33"/>
      <c r="E61" s="33"/>
      <c r="F61" s="33" t="s">
        <v>70</v>
      </c>
      <c r="G61" s="34" t="s">
        <v>62</v>
      </c>
      <c r="H61" s="35"/>
      <c r="I61" s="35"/>
      <c r="J61" s="35"/>
      <c r="K61" s="35"/>
      <c r="L61" s="35"/>
      <c r="M61" s="35"/>
      <c r="N61" s="35"/>
      <c r="O61" s="36"/>
    </row>
    <row r="62" spans="2:15" ht="13.5">
      <c r="B62" s="7" t="s">
        <v>137</v>
      </c>
      <c r="C62" s="33"/>
      <c r="D62" s="33"/>
      <c r="E62" s="33"/>
      <c r="F62" s="33" t="s">
        <v>70</v>
      </c>
      <c r="G62" s="34" t="s">
        <v>62</v>
      </c>
      <c r="H62" s="35"/>
      <c r="I62" s="35"/>
      <c r="J62" s="35"/>
      <c r="K62" s="35"/>
      <c r="L62" s="35"/>
      <c r="M62" s="35"/>
      <c r="N62" s="35"/>
      <c r="O62" s="36"/>
    </row>
    <row r="63" spans="2:15" ht="13.5">
      <c r="B63" s="7" t="s">
        <v>138</v>
      </c>
      <c r="C63" s="33"/>
      <c r="D63" s="33"/>
      <c r="E63" s="33"/>
      <c r="F63" s="33" t="s">
        <v>70</v>
      </c>
      <c r="G63" s="34" t="s">
        <v>62</v>
      </c>
      <c r="H63" s="35"/>
      <c r="I63" s="35"/>
      <c r="J63" s="35"/>
      <c r="K63" s="35"/>
      <c r="L63" s="35"/>
      <c r="M63" s="35"/>
      <c r="N63" s="35"/>
      <c r="O63" s="36"/>
    </row>
    <row r="64" spans="2:15" ht="13.5">
      <c r="B64" s="7" t="s">
        <v>139</v>
      </c>
      <c r="C64" s="33"/>
      <c r="D64" s="33"/>
      <c r="E64" s="33"/>
      <c r="F64" s="33" t="s">
        <v>70</v>
      </c>
      <c r="G64" s="34" t="s">
        <v>62</v>
      </c>
      <c r="H64" s="35"/>
      <c r="I64" s="35"/>
      <c r="J64" s="35"/>
      <c r="K64" s="35"/>
      <c r="L64" s="35"/>
      <c r="M64" s="35"/>
      <c r="N64" s="35"/>
      <c r="O64" s="36"/>
    </row>
    <row r="65" spans="2:15" ht="13.5">
      <c r="B65" s="7" t="s">
        <v>140</v>
      </c>
      <c r="C65" s="33"/>
      <c r="D65" s="33"/>
      <c r="E65" s="33"/>
      <c r="F65" s="33" t="s">
        <v>70</v>
      </c>
      <c r="G65" s="34" t="s">
        <v>62</v>
      </c>
      <c r="H65" s="35"/>
      <c r="I65" s="35"/>
      <c r="J65" s="35"/>
      <c r="K65" s="35"/>
      <c r="L65" s="35"/>
      <c r="M65" s="35"/>
      <c r="N65" s="35"/>
      <c r="O65" s="36"/>
    </row>
    <row r="66" spans="2:15" ht="13.5">
      <c r="B66" s="7" t="s">
        <v>148</v>
      </c>
      <c r="C66" s="33"/>
      <c r="D66" s="33"/>
      <c r="E66" s="33"/>
      <c r="F66" s="33" t="s">
        <v>70</v>
      </c>
      <c r="G66" s="34" t="s">
        <v>62</v>
      </c>
      <c r="H66" s="35"/>
      <c r="I66" s="35"/>
      <c r="J66" s="35"/>
      <c r="K66" s="35"/>
      <c r="L66" s="35"/>
      <c r="M66" s="35"/>
      <c r="N66" s="35"/>
      <c r="O66" s="36"/>
    </row>
    <row r="67" spans="2:15" ht="13.5">
      <c r="B67" s="38" t="s">
        <v>141</v>
      </c>
      <c r="C67" s="33"/>
      <c r="D67" s="33"/>
      <c r="E67" s="33"/>
      <c r="F67" s="33" t="s">
        <v>70</v>
      </c>
      <c r="G67" s="34" t="s">
        <v>62</v>
      </c>
      <c r="H67" s="35"/>
      <c r="I67" s="35"/>
      <c r="J67" s="35"/>
      <c r="K67" s="35"/>
      <c r="L67" s="35"/>
      <c r="M67" s="35"/>
      <c r="N67" s="35"/>
      <c r="O67" s="36"/>
    </row>
    <row r="68" spans="2:15" ht="13.5">
      <c r="B68" s="7" t="s">
        <v>142</v>
      </c>
      <c r="C68" s="33"/>
      <c r="D68" s="33"/>
      <c r="E68" s="33"/>
      <c r="F68" s="33" t="s">
        <v>70</v>
      </c>
      <c r="G68" s="34" t="s">
        <v>62</v>
      </c>
      <c r="H68" s="35"/>
      <c r="I68" s="35"/>
      <c r="J68" s="35"/>
      <c r="K68" s="35"/>
      <c r="L68" s="35"/>
      <c r="M68" s="35"/>
      <c r="N68" s="35"/>
      <c r="O68" s="36"/>
    </row>
    <row r="69" spans="2:15" ht="13.5">
      <c r="B69" s="7" t="s">
        <v>143</v>
      </c>
      <c r="C69" s="33"/>
      <c r="D69" s="33"/>
      <c r="E69" s="33"/>
      <c r="F69" s="33" t="s">
        <v>70</v>
      </c>
      <c r="G69" s="34" t="s">
        <v>62</v>
      </c>
      <c r="H69" s="35"/>
      <c r="I69" s="35"/>
      <c r="J69" s="35"/>
      <c r="K69" s="35"/>
      <c r="L69" s="35"/>
      <c r="M69" s="35"/>
      <c r="N69" s="35"/>
      <c r="O69" s="36"/>
    </row>
    <row r="70" spans="2:15" ht="13.5">
      <c r="B70" s="39" t="s">
        <v>144</v>
      </c>
      <c r="C70" s="33"/>
      <c r="D70" s="33"/>
      <c r="E70" s="33"/>
      <c r="F70" s="33" t="s">
        <v>70</v>
      </c>
      <c r="G70" s="34" t="s">
        <v>62</v>
      </c>
      <c r="H70" s="35"/>
      <c r="I70" s="35"/>
      <c r="J70" s="35"/>
      <c r="K70" s="35"/>
      <c r="L70" s="35"/>
      <c r="M70" s="35"/>
      <c r="N70" s="35"/>
      <c r="O70" s="36"/>
    </row>
    <row r="71" spans="2:15" ht="13.5">
      <c r="B71" s="7" t="s">
        <v>145</v>
      </c>
      <c r="C71" s="33"/>
      <c r="D71" s="33"/>
      <c r="E71" s="33"/>
      <c r="F71" s="33" t="s">
        <v>70</v>
      </c>
      <c r="G71" s="34" t="s">
        <v>62</v>
      </c>
      <c r="H71" s="35"/>
      <c r="I71" s="35"/>
      <c r="J71" s="35"/>
      <c r="K71" s="35"/>
      <c r="L71" s="35"/>
      <c r="M71" s="35"/>
      <c r="N71" s="35"/>
      <c r="O71" s="36"/>
    </row>
    <row r="72" spans="2:15" ht="13.5">
      <c r="B72" s="54" t="s">
        <v>146</v>
      </c>
      <c r="C72" s="63"/>
      <c r="D72" s="63"/>
      <c r="E72" s="63"/>
      <c r="F72" s="63" t="s">
        <v>70</v>
      </c>
      <c r="G72" s="64" t="s">
        <v>62</v>
      </c>
      <c r="H72" s="65"/>
      <c r="I72" s="65"/>
      <c r="J72" s="65"/>
      <c r="K72" s="65"/>
      <c r="L72" s="65"/>
      <c r="M72" s="65"/>
      <c r="N72" s="65"/>
      <c r="O72" s="66"/>
    </row>
    <row r="73" spans="1:15" s="53" customFormat="1" ht="14.25" thickBot="1">
      <c r="A73" s="1"/>
      <c r="B73" s="45" t="s">
        <v>149</v>
      </c>
      <c r="C73" s="59"/>
      <c r="D73" s="59"/>
      <c r="E73" s="59"/>
      <c r="F73" s="59" t="s">
        <v>70</v>
      </c>
      <c r="G73" s="60"/>
      <c r="H73" s="61"/>
      <c r="I73" s="61"/>
      <c r="J73" s="61"/>
      <c r="K73" s="61"/>
      <c r="L73" s="61"/>
      <c r="M73" s="61"/>
      <c r="N73" s="61"/>
      <c r="O73" s="62"/>
    </row>
    <row r="74" spans="2:15" ht="15" thickBot="1" thickTop="1">
      <c r="B74" s="55" t="s">
        <v>150</v>
      </c>
      <c r="C74" s="56">
        <f>COUNTIF(C7:C73,"○")</f>
        <v>2</v>
      </c>
      <c r="D74" s="56"/>
      <c r="E74" s="56">
        <f>COUNTIF(E7:E73,"○")</f>
        <v>0</v>
      </c>
      <c r="F74" s="56">
        <f>COUNTIF(F7:F73,"○")</f>
        <v>65</v>
      </c>
      <c r="G74" s="51"/>
      <c r="H74" s="57">
        <f aca="true" t="shared" si="0" ref="H74:O74">SUM(H7:H73)</f>
        <v>4</v>
      </c>
      <c r="I74" s="57">
        <f t="shared" si="0"/>
        <v>0</v>
      </c>
      <c r="J74" s="57">
        <f t="shared" si="0"/>
        <v>0</v>
      </c>
      <c r="K74" s="57">
        <f t="shared" si="0"/>
        <v>4</v>
      </c>
      <c r="L74" s="57">
        <f t="shared" si="0"/>
        <v>0</v>
      </c>
      <c r="M74" s="57">
        <f t="shared" si="0"/>
        <v>0</v>
      </c>
      <c r="N74" s="57">
        <f t="shared" si="0"/>
        <v>0</v>
      </c>
      <c r="O74" s="58">
        <f t="shared" si="0"/>
        <v>0</v>
      </c>
    </row>
  </sheetData>
  <sheetProtection/>
  <mergeCells count="11">
    <mergeCell ref="B4:B6"/>
    <mergeCell ref="G4:G6"/>
    <mergeCell ref="E5:E6"/>
    <mergeCell ref="F5:F6"/>
    <mergeCell ref="M5:M6"/>
    <mergeCell ref="N5:N6"/>
    <mergeCell ref="O5:O6"/>
    <mergeCell ref="I5:I6"/>
    <mergeCell ref="J5:J6"/>
    <mergeCell ref="K5:K6"/>
    <mergeCell ref="L5:L6"/>
  </mergeCells>
  <printOptions horizontalCentered="1"/>
  <pageMargins left="0.5905511811023623" right="0.5905511811023623" top="0.5118110236220472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2:D13"/>
  <sheetViews>
    <sheetView view="pageBreakPreview" zoomScaleSheetLayoutView="100" zoomScalePageLayoutView="0" workbookViewId="0" topLeftCell="A10">
      <selection activeCell="B3" sqref="B3:D13"/>
    </sheetView>
  </sheetViews>
  <sheetFormatPr defaultColWidth="9.00390625" defaultRowHeight="13.5"/>
  <cols>
    <col min="1" max="1" width="1.875" style="0" customWidth="1"/>
    <col min="2" max="2" width="5.625" style="0" customWidth="1"/>
    <col min="3" max="3" width="9.00390625" style="1" customWidth="1"/>
    <col min="4" max="4" width="65.625" style="0" customWidth="1"/>
  </cols>
  <sheetData>
    <row r="2" ht="13.5">
      <c r="B2" s="108"/>
    </row>
    <row r="3" ht="14.25" thickBot="1">
      <c r="B3" s="2" t="s">
        <v>51</v>
      </c>
    </row>
    <row r="4" spans="2:4" ht="13.5">
      <c r="B4" s="69"/>
      <c r="C4" s="70"/>
      <c r="D4" s="67" t="s">
        <v>52</v>
      </c>
    </row>
    <row r="5" spans="2:4" ht="14.25" thickBot="1">
      <c r="B5" s="72"/>
      <c r="C5" s="71"/>
      <c r="D5" s="68"/>
    </row>
    <row r="6" spans="2:4" ht="83.25" customHeight="1">
      <c r="B6" s="120" t="s">
        <v>155</v>
      </c>
      <c r="C6" s="73" t="s">
        <v>7</v>
      </c>
      <c r="D6" s="74" t="s">
        <v>152</v>
      </c>
    </row>
    <row r="7" spans="2:4" ht="37.5" customHeight="1">
      <c r="B7" s="121"/>
      <c r="C7" s="75" t="s">
        <v>9</v>
      </c>
      <c r="D7" s="76" t="s">
        <v>161</v>
      </c>
    </row>
    <row r="8" spans="2:4" ht="81.75" customHeight="1">
      <c r="B8" s="121"/>
      <c r="C8" s="77" t="s">
        <v>10</v>
      </c>
      <c r="D8" s="76" t="s">
        <v>157</v>
      </c>
    </row>
    <row r="9" spans="2:4" ht="92.25" customHeight="1">
      <c r="B9" s="121"/>
      <c r="C9" s="75" t="s">
        <v>37</v>
      </c>
      <c r="D9" s="76" t="s">
        <v>158</v>
      </c>
    </row>
    <row r="10" spans="2:4" ht="39.75" customHeight="1">
      <c r="B10" s="121"/>
      <c r="C10" s="75" t="s">
        <v>39</v>
      </c>
      <c r="D10" s="76" t="s">
        <v>153</v>
      </c>
    </row>
    <row r="11" spans="2:4" ht="39.75" customHeight="1" thickBot="1">
      <c r="B11" s="122"/>
      <c r="C11" s="78" t="s">
        <v>46</v>
      </c>
      <c r="D11" s="79" t="s">
        <v>154</v>
      </c>
    </row>
    <row r="12" spans="2:4" ht="39.75" customHeight="1">
      <c r="B12" s="123" t="s">
        <v>156</v>
      </c>
      <c r="C12" s="5" t="s">
        <v>107</v>
      </c>
      <c r="D12" s="81" t="s">
        <v>159</v>
      </c>
    </row>
    <row r="13" spans="2:4" ht="86.25" customHeight="1" thickBot="1">
      <c r="B13" s="124"/>
      <c r="C13" s="80" t="s">
        <v>122</v>
      </c>
      <c r="D13" s="82" t="s">
        <v>160</v>
      </c>
    </row>
  </sheetData>
  <sheetProtection/>
  <mergeCells count="2">
    <mergeCell ref="B6:B11"/>
    <mergeCell ref="B12:B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M55"/>
  <sheetViews>
    <sheetView showGridLines="0" view="pageBreakPreview" zoomScale="85" zoomScaleNormal="75" zoomScaleSheetLayoutView="85" zoomScalePageLayoutView="0" workbookViewId="0" topLeftCell="A16">
      <selection activeCell="D47" sqref="D47"/>
    </sheetView>
  </sheetViews>
  <sheetFormatPr defaultColWidth="9.00390625" defaultRowHeight="13.5"/>
  <cols>
    <col min="1" max="1" width="1.75390625" style="1" customWidth="1"/>
    <col min="2" max="2" width="12.625" style="1" customWidth="1"/>
    <col min="3" max="3" width="7.625" style="1" customWidth="1"/>
    <col min="4" max="4" width="25.625" style="1" customWidth="1"/>
    <col min="5" max="5" width="7.625" style="1" customWidth="1"/>
    <col min="6" max="6" width="25.625" style="1" customWidth="1"/>
    <col min="7" max="7" width="7.625" style="1" customWidth="1"/>
    <col min="8" max="8" width="25.625" style="1" customWidth="1"/>
    <col min="9" max="9" width="7.625" style="1" customWidth="1"/>
    <col min="10" max="10" width="25.625" style="1" customWidth="1"/>
    <col min="11" max="11" width="7.625" style="1" customWidth="1"/>
    <col min="12" max="12" width="25.625" style="1" customWidth="1"/>
    <col min="13" max="13" width="12.625" style="1" customWidth="1"/>
    <col min="14" max="16384" width="9.00390625" style="1" customWidth="1"/>
  </cols>
  <sheetData>
    <row r="2" ht="13.5">
      <c r="B2" s="108"/>
    </row>
    <row r="3" ht="12.75" thickBot="1">
      <c r="B3" s="2" t="s">
        <v>53</v>
      </c>
    </row>
    <row r="4" spans="2:13" ht="18" customHeight="1">
      <c r="B4" s="131" t="s">
        <v>155</v>
      </c>
      <c r="C4" s="3" t="s">
        <v>54</v>
      </c>
      <c r="D4" s="4"/>
      <c r="E4" s="3" t="s">
        <v>55</v>
      </c>
      <c r="F4" s="4"/>
      <c r="G4" s="3" t="s">
        <v>56</v>
      </c>
      <c r="H4" s="4"/>
      <c r="I4" s="3" t="s">
        <v>57</v>
      </c>
      <c r="J4" s="4"/>
      <c r="K4" s="3" t="s">
        <v>58</v>
      </c>
      <c r="L4" s="6"/>
      <c r="M4" s="83" t="s">
        <v>61</v>
      </c>
    </row>
    <row r="5" spans="2:13" ht="13.5" customHeight="1">
      <c r="B5" s="132"/>
      <c r="C5" s="125" t="s">
        <v>59</v>
      </c>
      <c r="D5" s="127" t="s">
        <v>60</v>
      </c>
      <c r="E5" s="125" t="s">
        <v>59</v>
      </c>
      <c r="F5" s="127" t="s">
        <v>60</v>
      </c>
      <c r="G5" s="125" t="s">
        <v>59</v>
      </c>
      <c r="H5" s="127" t="s">
        <v>60</v>
      </c>
      <c r="I5" s="125" t="s">
        <v>59</v>
      </c>
      <c r="J5" s="127" t="s">
        <v>60</v>
      </c>
      <c r="K5" s="125" t="s">
        <v>59</v>
      </c>
      <c r="L5" s="127" t="s">
        <v>60</v>
      </c>
      <c r="M5" s="129" t="s">
        <v>59</v>
      </c>
    </row>
    <row r="6" spans="2:13" ht="14.25" customHeight="1" thickBot="1">
      <c r="B6" s="133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30"/>
    </row>
    <row r="7" spans="2:13" ht="13.5">
      <c r="B7" s="7" t="s">
        <v>0</v>
      </c>
      <c r="C7" s="99"/>
      <c r="D7" s="100"/>
      <c r="E7" s="99"/>
      <c r="F7" s="100"/>
      <c r="G7" s="99"/>
      <c r="H7" s="100"/>
      <c r="I7" s="99"/>
      <c r="J7" s="100"/>
      <c r="K7" s="99"/>
      <c r="L7" s="100"/>
      <c r="M7" s="101"/>
    </row>
    <row r="8" spans="2:13" ht="13.5">
      <c r="B8" s="8" t="s">
        <v>1</v>
      </c>
      <c r="C8" s="88"/>
      <c r="D8" s="91"/>
      <c r="E8" s="88"/>
      <c r="F8" s="91"/>
      <c r="G8" s="88"/>
      <c r="H8" s="91"/>
      <c r="I8" s="88"/>
      <c r="J8" s="91"/>
      <c r="K8" s="88"/>
      <c r="L8" s="91"/>
      <c r="M8" s="85"/>
    </row>
    <row r="9" spans="2:13" ht="13.5">
      <c r="B9" s="8" t="s">
        <v>2</v>
      </c>
      <c r="C9" s="88"/>
      <c r="D9" s="91"/>
      <c r="E9" s="88"/>
      <c r="F9" s="91"/>
      <c r="G9" s="88"/>
      <c r="H9" s="91"/>
      <c r="I9" s="88"/>
      <c r="J9" s="91"/>
      <c r="K9" s="88"/>
      <c r="L9" s="91"/>
      <c r="M9" s="85"/>
    </row>
    <row r="10" spans="2:13" ht="13.5">
      <c r="B10" s="8" t="s">
        <v>3</v>
      </c>
      <c r="C10" s="88"/>
      <c r="D10" s="91"/>
      <c r="E10" s="88"/>
      <c r="F10" s="91"/>
      <c r="G10" s="88"/>
      <c r="H10" s="91"/>
      <c r="I10" s="88"/>
      <c r="J10" s="91"/>
      <c r="K10" s="88"/>
      <c r="L10" s="91"/>
      <c r="M10" s="85"/>
    </row>
    <row r="11" spans="2:13" ht="13.5">
      <c r="B11" s="9" t="s">
        <v>4</v>
      </c>
      <c r="C11" s="88"/>
      <c r="D11" s="91"/>
      <c r="E11" s="88"/>
      <c r="F11" s="91"/>
      <c r="G11" s="88"/>
      <c r="H11" s="91"/>
      <c r="I11" s="88"/>
      <c r="J11" s="91"/>
      <c r="K11" s="88"/>
      <c r="L11" s="91"/>
      <c r="M11" s="85"/>
    </row>
    <row r="12" spans="2:13" ht="13.5">
      <c r="B12" s="10" t="s">
        <v>5</v>
      </c>
      <c r="C12" s="88"/>
      <c r="D12" s="91"/>
      <c r="E12" s="88"/>
      <c r="F12" s="91"/>
      <c r="G12" s="88"/>
      <c r="H12" s="91"/>
      <c r="I12" s="88"/>
      <c r="J12" s="91"/>
      <c r="K12" s="88"/>
      <c r="L12" s="91"/>
      <c r="M12" s="85"/>
    </row>
    <row r="13" spans="2:13" ht="13.5">
      <c r="B13" s="11" t="s">
        <v>6</v>
      </c>
      <c r="C13" s="88"/>
      <c r="D13" s="91"/>
      <c r="E13" s="88"/>
      <c r="F13" s="91"/>
      <c r="G13" s="88"/>
      <c r="H13" s="91"/>
      <c r="I13" s="88"/>
      <c r="J13" s="91"/>
      <c r="K13" s="88"/>
      <c r="L13" s="91"/>
      <c r="M13" s="85"/>
    </row>
    <row r="14" spans="2:13" ht="13.5">
      <c r="B14" s="8" t="s">
        <v>7</v>
      </c>
      <c r="C14" s="88">
        <v>47</v>
      </c>
      <c r="D14" s="91" t="s">
        <v>164</v>
      </c>
      <c r="E14" s="88">
        <v>57</v>
      </c>
      <c r="F14" s="91" t="s">
        <v>165</v>
      </c>
      <c r="G14" s="88"/>
      <c r="H14" s="91"/>
      <c r="I14" s="88">
        <v>9</v>
      </c>
      <c r="J14" s="91" t="s">
        <v>166</v>
      </c>
      <c r="K14" s="88">
        <v>166</v>
      </c>
      <c r="L14" s="91" t="s">
        <v>167</v>
      </c>
      <c r="M14" s="85">
        <v>279</v>
      </c>
    </row>
    <row r="15" spans="2:13" ht="13.5">
      <c r="B15" s="8" t="s">
        <v>8</v>
      </c>
      <c r="C15" s="88"/>
      <c r="D15" s="91"/>
      <c r="E15" s="88"/>
      <c r="F15" s="91"/>
      <c r="G15" s="88"/>
      <c r="H15" s="91"/>
      <c r="I15" s="88"/>
      <c r="J15" s="91"/>
      <c r="K15" s="88"/>
      <c r="L15" s="91"/>
      <c r="M15" s="85"/>
    </row>
    <row r="16" spans="2:13" ht="45" customHeight="1">
      <c r="B16" s="9" t="s">
        <v>9</v>
      </c>
      <c r="C16" s="88"/>
      <c r="D16" s="91"/>
      <c r="E16" s="88"/>
      <c r="F16" s="91" t="s">
        <v>168</v>
      </c>
      <c r="G16" s="88"/>
      <c r="H16" s="91" t="s">
        <v>169</v>
      </c>
      <c r="I16" s="88"/>
      <c r="J16" s="91"/>
      <c r="K16" s="88"/>
      <c r="L16" s="91" t="s">
        <v>170</v>
      </c>
      <c r="M16" s="93">
        <v>9780</v>
      </c>
    </row>
    <row r="17" spans="2:13" ht="60" customHeight="1">
      <c r="B17" s="12" t="s">
        <v>10</v>
      </c>
      <c r="C17" s="88">
        <v>43</v>
      </c>
      <c r="D17" s="91" t="s">
        <v>171</v>
      </c>
      <c r="E17" s="88">
        <v>149</v>
      </c>
      <c r="F17" s="91" t="s">
        <v>172</v>
      </c>
      <c r="G17" s="88">
        <v>22</v>
      </c>
      <c r="H17" s="91" t="s">
        <v>173</v>
      </c>
      <c r="I17" s="88">
        <v>76</v>
      </c>
      <c r="J17" s="91" t="s">
        <v>174</v>
      </c>
      <c r="K17" s="88">
        <v>340</v>
      </c>
      <c r="L17" s="91" t="s">
        <v>175</v>
      </c>
      <c r="M17" s="85">
        <v>630</v>
      </c>
    </row>
    <row r="18" spans="2:13" ht="13.5">
      <c r="B18" s="8" t="s">
        <v>11</v>
      </c>
      <c r="C18" s="88"/>
      <c r="D18" s="91"/>
      <c r="E18" s="88"/>
      <c r="F18" s="91"/>
      <c r="G18" s="88"/>
      <c r="H18" s="91"/>
      <c r="I18" s="88"/>
      <c r="J18" s="91"/>
      <c r="K18" s="88"/>
      <c r="L18" s="91"/>
      <c r="M18" s="85"/>
    </row>
    <row r="19" spans="2:13" ht="13.5">
      <c r="B19" s="8" t="s">
        <v>12</v>
      </c>
      <c r="C19" s="88"/>
      <c r="D19" s="91"/>
      <c r="E19" s="88"/>
      <c r="F19" s="91"/>
      <c r="G19" s="88"/>
      <c r="H19" s="91"/>
      <c r="I19" s="88"/>
      <c r="J19" s="91"/>
      <c r="K19" s="88"/>
      <c r="L19" s="91"/>
      <c r="M19" s="85"/>
    </row>
    <row r="20" spans="2:13" ht="13.5">
      <c r="B20" s="8" t="s">
        <v>13</v>
      </c>
      <c r="C20" s="88"/>
      <c r="D20" s="91"/>
      <c r="E20" s="88"/>
      <c r="F20" s="91"/>
      <c r="G20" s="88"/>
      <c r="H20" s="91"/>
      <c r="I20" s="88"/>
      <c r="J20" s="91"/>
      <c r="K20" s="88"/>
      <c r="L20" s="91"/>
      <c r="M20" s="85"/>
    </row>
    <row r="21" spans="2:13" ht="13.5">
      <c r="B21" s="9" t="s">
        <v>14</v>
      </c>
      <c r="C21" s="88"/>
      <c r="D21" s="91"/>
      <c r="E21" s="88"/>
      <c r="F21" s="91"/>
      <c r="G21" s="88"/>
      <c r="H21" s="91"/>
      <c r="I21" s="88"/>
      <c r="J21" s="91"/>
      <c r="K21" s="88"/>
      <c r="L21" s="91"/>
      <c r="M21" s="85"/>
    </row>
    <row r="22" spans="2:13" ht="13.5">
      <c r="B22" s="12" t="s">
        <v>15</v>
      </c>
      <c r="C22" s="88"/>
      <c r="D22" s="91"/>
      <c r="E22" s="88"/>
      <c r="F22" s="91"/>
      <c r="G22" s="88"/>
      <c r="H22" s="91"/>
      <c r="I22" s="88"/>
      <c r="J22" s="91"/>
      <c r="K22" s="88"/>
      <c r="L22" s="91"/>
      <c r="M22" s="85"/>
    </row>
    <row r="23" spans="2:13" ht="13.5">
      <c r="B23" s="8" t="s">
        <v>16</v>
      </c>
      <c r="C23" s="88"/>
      <c r="D23" s="91"/>
      <c r="E23" s="88"/>
      <c r="F23" s="91"/>
      <c r="G23" s="88"/>
      <c r="H23" s="91"/>
      <c r="I23" s="88"/>
      <c r="J23" s="91"/>
      <c r="K23" s="88"/>
      <c r="L23" s="91"/>
      <c r="M23" s="85"/>
    </row>
    <row r="24" spans="2:13" ht="13.5">
      <c r="B24" s="8" t="s">
        <v>17</v>
      </c>
      <c r="C24" s="88"/>
      <c r="D24" s="91"/>
      <c r="E24" s="88"/>
      <c r="F24" s="91"/>
      <c r="G24" s="88"/>
      <c r="H24" s="91"/>
      <c r="I24" s="88"/>
      <c r="J24" s="91"/>
      <c r="K24" s="88"/>
      <c r="L24" s="91"/>
      <c r="M24" s="85"/>
    </row>
    <row r="25" spans="2:13" ht="13.5">
      <c r="B25" s="8" t="s">
        <v>18</v>
      </c>
      <c r="C25" s="88"/>
      <c r="D25" s="91"/>
      <c r="E25" s="88"/>
      <c r="F25" s="91"/>
      <c r="G25" s="88"/>
      <c r="H25" s="91"/>
      <c r="I25" s="88"/>
      <c r="J25" s="91"/>
      <c r="K25" s="88"/>
      <c r="L25" s="91"/>
      <c r="M25" s="85"/>
    </row>
    <row r="26" spans="2:13" ht="13.5">
      <c r="B26" s="9" t="s">
        <v>19</v>
      </c>
      <c r="C26" s="88"/>
      <c r="D26" s="91"/>
      <c r="E26" s="88"/>
      <c r="F26" s="91"/>
      <c r="G26" s="88"/>
      <c r="H26" s="91"/>
      <c r="I26" s="88"/>
      <c r="J26" s="91"/>
      <c r="K26" s="88"/>
      <c r="L26" s="91"/>
      <c r="M26" s="85"/>
    </row>
    <row r="27" spans="2:13" ht="13.5">
      <c r="B27" s="10" t="s">
        <v>20</v>
      </c>
      <c r="C27" s="88"/>
      <c r="D27" s="91"/>
      <c r="E27" s="88"/>
      <c r="F27" s="91"/>
      <c r="G27" s="88"/>
      <c r="H27" s="91"/>
      <c r="I27" s="88"/>
      <c r="J27" s="91"/>
      <c r="K27" s="88"/>
      <c r="L27" s="91"/>
      <c r="M27" s="85"/>
    </row>
    <row r="28" spans="2:13" ht="13.5">
      <c r="B28" s="8" t="s">
        <v>21</v>
      </c>
      <c r="C28" s="88"/>
      <c r="D28" s="91"/>
      <c r="E28" s="88"/>
      <c r="F28" s="91"/>
      <c r="G28" s="88"/>
      <c r="H28" s="91"/>
      <c r="I28" s="88"/>
      <c r="J28" s="91"/>
      <c r="K28" s="88"/>
      <c r="L28" s="91"/>
      <c r="M28" s="85"/>
    </row>
    <row r="29" spans="2:13" ht="13.5">
      <c r="B29" s="8" t="s">
        <v>22</v>
      </c>
      <c r="C29" s="88"/>
      <c r="D29" s="91"/>
      <c r="E29" s="88"/>
      <c r="F29" s="91"/>
      <c r="G29" s="88"/>
      <c r="H29" s="91"/>
      <c r="I29" s="88"/>
      <c r="J29" s="91"/>
      <c r="K29" s="88"/>
      <c r="L29" s="91"/>
      <c r="M29" s="85"/>
    </row>
    <row r="30" spans="2:13" ht="13.5">
      <c r="B30" s="8" t="s">
        <v>23</v>
      </c>
      <c r="C30" s="88"/>
      <c r="D30" s="91"/>
      <c r="E30" s="88"/>
      <c r="F30" s="91"/>
      <c r="G30" s="88"/>
      <c r="H30" s="91"/>
      <c r="I30" s="88"/>
      <c r="J30" s="91"/>
      <c r="K30" s="88"/>
      <c r="L30" s="91"/>
      <c r="M30" s="85"/>
    </row>
    <row r="31" spans="2:13" ht="13.5">
      <c r="B31" s="13" t="s">
        <v>24</v>
      </c>
      <c r="C31" s="88"/>
      <c r="D31" s="91"/>
      <c r="E31" s="88"/>
      <c r="F31" s="91"/>
      <c r="G31" s="88"/>
      <c r="H31" s="91"/>
      <c r="I31" s="88"/>
      <c r="J31" s="91"/>
      <c r="K31" s="88"/>
      <c r="L31" s="91"/>
      <c r="M31" s="85"/>
    </row>
    <row r="32" spans="2:13" ht="13.5">
      <c r="B32" s="12" t="s">
        <v>25</v>
      </c>
      <c r="C32" s="88"/>
      <c r="D32" s="91"/>
      <c r="E32" s="88"/>
      <c r="F32" s="91"/>
      <c r="G32" s="88"/>
      <c r="H32" s="91"/>
      <c r="I32" s="88"/>
      <c r="J32" s="91"/>
      <c r="K32" s="88"/>
      <c r="L32" s="91"/>
      <c r="M32" s="85"/>
    </row>
    <row r="33" spans="2:13" ht="13.5">
      <c r="B33" s="8" t="s">
        <v>26</v>
      </c>
      <c r="C33" s="88"/>
      <c r="D33" s="91"/>
      <c r="E33" s="88"/>
      <c r="F33" s="91"/>
      <c r="G33" s="88"/>
      <c r="H33" s="91"/>
      <c r="I33" s="88"/>
      <c r="J33" s="91"/>
      <c r="K33" s="88"/>
      <c r="L33" s="91"/>
      <c r="M33" s="85"/>
    </row>
    <row r="34" spans="2:13" ht="13.5">
      <c r="B34" s="11" t="s">
        <v>27</v>
      </c>
      <c r="C34" s="88"/>
      <c r="D34" s="91"/>
      <c r="E34" s="88"/>
      <c r="F34" s="91"/>
      <c r="G34" s="88"/>
      <c r="H34" s="91"/>
      <c r="I34" s="88"/>
      <c r="J34" s="91"/>
      <c r="K34" s="88"/>
      <c r="L34" s="91"/>
      <c r="M34" s="85"/>
    </row>
    <row r="35" spans="2:13" ht="13.5">
      <c r="B35" s="8" t="s">
        <v>28</v>
      </c>
      <c r="C35" s="88"/>
      <c r="D35" s="91"/>
      <c r="E35" s="88"/>
      <c r="F35" s="91"/>
      <c r="G35" s="88"/>
      <c r="H35" s="91"/>
      <c r="I35" s="88"/>
      <c r="J35" s="91"/>
      <c r="K35" s="88"/>
      <c r="L35" s="91"/>
      <c r="M35" s="85"/>
    </row>
    <row r="36" spans="2:13" ht="13.5">
      <c r="B36" s="9" t="s">
        <v>29</v>
      </c>
      <c r="C36" s="88"/>
      <c r="D36" s="91"/>
      <c r="E36" s="88"/>
      <c r="F36" s="91"/>
      <c r="G36" s="88"/>
      <c r="H36" s="91"/>
      <c r="I36" s="88"/>
      <c r="J36" s="91"/>
      <c r="K36" s="88"/>
      <c r="L36" s="91"/>
      <c r="M36" s="85"/>
    </row>
    <row r="37" spans="2:13" ht="13.5">
      <c r="B37" s="10" t="s">
        <v>30</v>
      </c>
      <c r="C37" s="88"/>
      <c r="D37" s="91"/>
      <c r="E37" s="88"/>
      <c r="F37" s="91"/>
      <c r="G37" s="88"/>
      <c r="H37" s="91"/>
      <c r="I37" s="88"/>
      <c r="J37" s="91"/>
      <c r="K37" s="88"/>
      <c r="L37" s="91"/>
      <c r="M37" s="85"/>
    </row>
    <row r="38" spans="2:13" ht="13.5">
      <c r="B38" s="8" t="s">
        <v>31</v>
      </c>
      <c r="C38" s="88"/>
      <c r="D38" s="91"/>
      <c r="E38" s="88"/>
      <c r="F38" s="91"/>
      <c r="G38" s="88"/>
      <c r="H38" s="91"/>
      <c r="I38" s="88"/>
      <c r="J38" s="91"/>
      <c r="K38" s="88"/>
      <c r="L38" s="91"/>
      <c r="M38" s="85"/>
    </row>
    <row r="39" spans="2:13" ht="13.5">
      <c r="B39" s="8" t="s">
        <v>32</v>
      </c>
      <c r="C39" s="88"/>
      <c r="D39" s="91"/>
      <c r="E39" s="88"/>
      <c r="F39" s="91"/>
      <c r="G39" s="88"/>
      <c r="H39" s="91"/>
      <c r="I39" s="88"/>
      <c r="J39" s="91"/>
      <c r="K39" s="88"/>
      <c r="L39" s="91"/>
      <c r="M39" s="85"/>
    </row>
    <row r="40" spans="2:13" ht="13.5">
      <c r="B40" s="11" t="s">
        <v>33</v>
      </c>
      <c r="C40" s="88"/>
      <c r="D40" s="91"/>
      <c r="E40" s="88"/>
      <c r="F40" s="91"/>
      <c r="G40" s="88"/>
      <c r="H40" s="91"/>
      <c r="I40" s="88"/>
      <c r="J40" s="91"/>
      <c r="K40" s="88"/>
      <c r="L40" s="91"/>
      <c r="M40" s="85"/>
    </row>
    <row r="41" spans="2:13" ht="13.5">
      <c r="B41" s="9" t="s">
        <v>34</v>
      </c>
      <c r="C41" s="88"/>
      <c r="D41" s="91"/>
      <c r="E41" s="88"/>
      <c r="F41" s="91"/>
      <c r="G41" s="88"/>
      <c r="H41" s="91"/>
      <c r="I41" s="88"/>
      <c r="J41" s="91"/>
      <c r="K41" s="88"/>
      <c r="L41" s="91"/>
      <c r="M41" s="85"/>
    </row>
    <row r="42" spans="2:13" ht="13.5">
      <c r="B42" s="10" t="s">
        <v>35</v>
      </c>
      <c r="C42" s="88"/>
      <c r="D42" s="91"/>
      <c r="E42" s="88"/>
      <c r="F42" s="91"/>
      <c r="G42" s="88"/>
      <c r="H42" s="91"/>
      <c r="I42" s="88"/>
      <c r="J42" s="91"/>
      <c r="K42" s="88"/>
      <c r="L42" s="91"/>
      <c r="M42" s="85"/>
    </row>
    <row r="43" spans="2:13" ht="13.5">
      <c r="B43" s="8" t="s">
        <v>36</v>
      </c>
      <c r="C43" s="88"/>
      <c r="D43" s="91"/>
      <c r="E43" s="88"/>
      <c r="F43" s="91"/>
      <c r="G43" s="88"/>
      <c r="H43" s="91"/>
      <c r="I43" s="88"/>
      <c r="J43" s="91"/>
      <c r="K43" s="88"/>
      <c r="L43" s="91"/>
      <c r="M43" s="85"/>
    </row>
    <row r="44" spans="2:13" ht="31.5" customHeight="1">
      <c r="B44" s="8" t="s">
        <v>37</v>
      </c>
      <c r="C44" s="88">
        <v>12</v>
      </c>
      <c r="D44" s="91" t="s">
        <v>176</v>
      </c>
      <c r="E44" s="88">
        <v>136</v>
      </c>
      <c r="F44" s="91" t="s">
        <v>177</v>
      </c>
      <c r="G44" s="88"/>
      <c r="H44" s="91"/>
      <c r="I44" s="88"/>
      <c r="J44" s="91"/>
      <c r="K44" s="88"/>
      <c r="L44" s="91"/>
      <c r="M44" s="85">
        <v>148</v>
      </c>
    </row>
    <row r="45" spans="2:13" ht="13.5">
      <c r="B45" s="8" t="s">
        <v>38</v>
      </c>
      <c r="C45" s="88"/>
      <c r="D45" s="91"/>
      <c r="E45" s="88"/>
      <c r="F45" s="91"/>
      <c r="G45" s="88"/>
      <c r="H45" s="91"/>
      <c r="I45" s="88"/>
      <c r="J45" s="91"/>
      <c r="K45" s="88"/>
      <c r="L45" s="91"/>
      <c r="M45" s="85"/>
    </row>
    <row r="46" spans="2:13" ht="13.5">
      <c r="B46" s="9" t="s">
        <v>39</v>
      </c>
      <c r="C46" s="88"/>
      <c r="D46" s="91"/>
      <c r="E46" s="88">
        <v>10</v>
      </c>
      <c r="F46" s="91" t="s">
        <v>178</v>
      </c>
      <c r="G46" s="88"/>
      <c r="H46" s="91"/>
      <c r="I46" s="88"/>
      <c r="J46" s="91"/>
      <c r="K46" s="88">
        <v>5</v>
      </c>
      <c r="L46" s="91" t="s">
        <v>179</v>
      </c>
      <c r="M46" s="85">
        <v>15</v>
      </c>
    </row>
    <row r="47" spans="2:13" ht="13.5">
      <c r="B47" s="10" t="s">
        <v>40</v>
      </c>
      <c r="C47" s="88"/>
      <c r="D47" s="91"/>
      <c r="E47" s="88"/>
      <c r="F47" s="91"/>
      <c r="G47" s="88"/>
      <c r="H47" s="91"/>
      <c r="I47" s="88"/>
      <c r="J47" s="91"/>
      <c r="K47" s="88"/>
      <c r="L47" s="91"/>
      <c r="M47" s="85"/>
    </row>
    <row r="48" spans="2:13" ht="13.5">
      <c r="B48" s="8" t="s">
        <v>41</v>
      </c>
      <c r="C48" s="88"/>
      <c r="D48" s="91"/>
      <c r="E48" s="88"/>
      <c r="F48" s="91"/>
      <c r="G48" s="88"/>
      <c r="H48" s="91"/>
      <c r="I48" s="88"/>
      <c r="J48" s="91"/>
      <c r="K48" s="88"/>
      <c r="L48" s="91"/>
      <c r="M48" s="85"/>
    </row>
    <row r="49" spans="2:13" ht="13.5">
      <c r="B49" s="8" t="s">
        <v>42</v>
      </c>
      <c r="C49" s="88"/>
      <c r="D49" s="91"/>
      <c r="E49" s="88"/>
      <c r="F49" s="91"/>
      <c r="G49" s="88"/>
      <c r="H49" s="91"/>
      <c r="I49" s="88"/>
      <c r="J49" s="91"/>
      <c r="K49" s="88"/>
      <c r="L49" s="91"/>
      <c r="M49" s="85"/>
    </row>
    <row r="50" spans="2:13" ht="13.5">
      <c r="B50" s="11" t="s">
        <v>43</v>
      </c>
      <c r="C50" s="88"/>
      <c r="D50" s="91"/>
      <c r="E50" s="88"/>
      <c r="F50" s="91"/>
      <c r="G50" s="88"/>
      <c r="H50" s="91"/>
      <c r="I50" s="88"/>
      <c r="J50" s="91"/>
      <c r="K50" s="88"/>
      <c r="L50" s="91"/>
      <c r="M50" s="85"/>
    </row>
    <row r="51" spans="2:13" ht="13.5">
      <c r="B51" s="9" t="s">
        <v>44</v>
      </c>
      <c r="C51" s="88"/>
      <c r="D51" s="91"/>
      <c r="E51" s="88"/>
      <c r="F51" s="91"/>
      <c r="G51" s="88"/>
      <c r="H51" s="91"/>
      <c r="I51" s="88"/>
      <c r="J51" s="91"/>
      <c r="K51" s="88"/>
      <c r="L51" s="91"/>
      <c r="M51" s="85"/>
    </row>
    <row r="52" spans="2:13" ht="13.5">
      <c r="B52" s="8" t="s">
        <v>45</v>
      </c>
      <c r="C52" s="88"/>
      <c r="D52" s="91"/>
      <c r="E52" s="88"/>
      <c r="F52" s="91"/>
      <c r="G52" s="88"/>
      <c r="H52" s="91"/>
      <c r="I52" s="88"/>
      <c r="J52" s="91"/>
      <c r="K52" s="88"/>
      <c r="L52" s="91"/>
      <c r="M52" s="85"/>
    </row>
    <row r="53" spans="2:13" ht="31.5" customHeight="1" thickBot="1">
      <c r="B53" s="14" t="s">
        <v>46</v>
      </c>
      <c r="C53" s="89">
        <v>1</v>
      </c>
      <c r="D53" s="92" t="s">
        <v>180</v>
      </c>
      <c r="E53" s="89">
        <v>1</v>
      </c>
      <c r="F53" s="92" t="s">
        <v>181</v>
      </c>
      <c r="G53" s="89"/>
      <c r="H53" s="92"/>
      <c r="I53" s="89">
        <v>1</v>
      </c>
      <c r="J53" s="92" t="s">
        <v>182</v>
      </c>
      <c r="K53" s="89"/>
      <c r="L53" s="92"/>
      <c r="M53" s="86">
        <v>3</v>
      </c>
    </row>
    <row r="54" spans="2:13" ht="15" thickBot="1" thickTop="1">
      <c r="B54" s="15" t="s">
        <v>61</v>
      </c>
      <c r="C54" s="94">
        <f>SUM(C7:C53)</f>
        <v>103</v>
      </c>
      <c r="D54" s="95"/>
      <c r="E54" s="94">
        <f>SUM(E7:E53)</f>
        <v>353</v>
      </c>
      <c r="F54" s="95"/>
      <c r="G54" s="94">
        <f>SUM(G7:G53)</f>
        <v>22</v>
      </c>
      <c r="H54" s="96"/>
      <c r="I54" s="94">
        <f>SUM(I7:I53)</f>
        <v>86</v>
      </c>
      <c r="J54" s="96"/>
      <c r="K54" s="94">
        <f>SUM(K7:K53)</f>
        <v>511</v>
      </c>
      <c r="L54" s="96"/>
      <c r="M54" s="97">
        <f>SUM(M7:M53)</f>
        <v>10855</v>
      </c>
    </row>
    <row r="55" ht="12">
      <c r="B55" s="2" t="s">
        <v>69</v>
      </c>
    </row>
  </sheetData>
  <sheetProtection/>
  <mergeCells count="12">
    <mergeCell ref="E5:E6"/>
    <mergeCell ref="F5:F6"/>
    <mergeCell ref="K5:K6"/>
    <mergeCell ref="L5:L6"/>
    <mergeCell ref="M5:M6"/>
    <mergeCell ref="B4:B6"/>
    <mergeCell ref="G5:G6"/>
    <mergeCell ref="H5:H6"/>
    <mergeCell ref="I5:I6"/>
    <mergeCell ref="J5:J6"/>
    <mergeCell ref="C5:C6"/>
    <mergeCell ref="D5:D6"/>
  </mergeCells>
  <printOptions horizontalCentered="1"/>
  <pageMargins left="0.5905511811023623" right="0.5905511811023623" top="0.5118110236220472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M74"/>
  <sheetViews>
    <sheetView showGridLines="0" view="pageBreakPreview" zoomScale="60" zoomScaleNormal="75" zoomScalePageLayoutView="0" workbookViewId="0" topLeftCell="A1">
      <selection activeCell="K70" sqref="K70"/>
    </sheetView>
  </sheetViews>
  <sheetFormatPr defaultColWidth="9.00390625" defaultRowHeight="13.5"/>
  <cols>
    <col min="1" max="1" width="1.875" style="1" customWidth="1"/>
    <col min="2" max="2" width="15.625" style="1" customWidth="1"/>
    <col min="3" max="3" width="9.625" style="1" customWidth="1"/>
    <col min="4" max="4" width="32.625" style="1" customWidth="1"/>
    <col min="5" max="5" width="9.625" style="1" customWidth="1"/>
    <col min="6" max="6" width="32.625" style="1" customWidth="1"/>
    <col min="7" max="7" width="9.625" style="1" customWidth="1"/>
    <col min="8" max="8" width="32.625" style="1" customWidth="1"/>
    <col min="9" max="9" width="9.625" style="1" customWidth="1"/>
    <col min="10" max="10" width="32.625" style="1" customWidth="1"/>
    <col min="11" max="11" width="9.625" style="1" customWidth="1"/>
    <col min="12" max="12" width="32.625" style="1" customWidth="1"/>
    <col min="13" max="13" width="12.625" style="1" customWidth="1"/>
    <col min="14" max="16384" width="9.00390625" style="1" customWidth="1"/>
  </cols>
  <sheetData>
    <row r="2" ht="13.5">
      <c r="B2" s="108"/>
    </row>
    <row r="3" ht="12.75" thickBot="1">
      <c r="B3" s="98" t="s">
        <v>147</v>
      </c>
    </row>
    <row r="4" spans="2:13" ht="18" customHeight="1">
      <c r="B4" s="131" t="s">
        <v>156</v>
      </c>
      <c r="C4" s="3" t="s">
        <v>54</v>
      </c>
      <c r="D4" s="4"/>
      <c r="E4" s="3" t="s">
        <v>55</v>
      </c>
      <c r="F4" s="4"/>
      <c r="G4" s="3" t="s">
        <v>56</v>
      </c>
      <c r="H4" s="4"/>
      <c r="I4" s="3" t="s">
        <v>57</v>
      </c>
      <c r="J4" s="4"/>
      <c r="K4" s="3" t="s">
        <v>58</v>
      </c>
      <c r="L4" s="6"/>
      <c r="M4" s="83" t="s">
        <v>61</v>
      </c>
    </row>
    <row r="5" spans="2:13" ht="13.5" customHeight="1">
      <c r="B5" s="132"/>
      <c r="C5" s="125" t="s">
        <v>59</v>
      </c>
      <c r="D5" s="127" t="s">
        <v>60</v>
      </c>
      <c r="E5" s="125" t="s">
        <v>59</v>
      </c>
      <c r="F5" s="127" t="s">
        <v>60</v>
      </c>
      <c r="G5" s="125" t="s">
        <v>59</v>
      </c>
      <c r="H5" s="127" t="s">
        <v>60</v>
      </c>
      <c r="I5" s="125" t="s">
        <v>59</v>
      </c>
      <c r="J5" s="127" t="s">
        <v>60</v>
      </c>
      <c r="K5" s="125" t="s">
        <v>59</v>
      </c>
      <c r="L5" s="127" t="s">
        <v>60</v>
      </c>
      <c r="M5" s="129" t="s">
        <v>59</v>
      </c>
    </row>
    <row r="6" spans="2:13" ht="14.25" customHeight="1" thickBot="1">
      <c r="B6" s="137"/>
      <c r="C6" s="134"/>
      <c r="D6" s="135"/>
      <c r="E6" s="134"/>
      <c r="F6" s="135"/>
      <c r="G6" s="134"/>
      <c r="H6" s="135"/>
      <c r="I6" s="134"/>
      <c r="J6" s="135"/>
      <c r="K6" s="134"/>
      <c r="L6" s="135"/>
      <c r="M6" s="136"/>
    </row>
    <row r="7" spans="2:13" ht="14.25" thickTop="1">
      <c r="B7" s="7" t="s">
        <v>82</v>
      </c>
      <c r="C7" s="87"/>
      <c r="D7" s="90"/>
      <c r="E7" s="87"/>
      <c r="F7" s="90"/>
      <c r="G7" s="87"/>
      <c r="H7" s="90"/>
      <c r="I7" s="87"/>
      <c r="J7" s="90"/>
      <c r="K7" s="87"/>
      <c r="L7" s="90"/>
      <c r="M7" s="84"/>
    </row>
    <row r="8" spans="2:13" ht="13.5">
      <c r="B8" s="7" t="s">
        <v>83</v>
      </c>
      <c r="C8" s="88"/>
      <c r="D8" s="91"/>
      <c r="E8" s="88"/>
      <c r="F8" s="91"/>
      <c r="G8" s="88"/>
      <c r="H8" s="91"/>
      <c r="I8" s="88"/>
      <c r="J8" s="91"/>
      <c r="K8" s="88"/>
      <c r="L8" s="91"/>
      <c r="M8" s="85"/>
    </row>
    <row r="9" spans="2:13" ht="13.5">
      <c r="B9" s="7" t="s">
        <v>84</v>
      </c>
      <c r="C9" s="88"/>
      <c r="D9" s="91"/>
      <c r="E9" s="88"/>
      <c r="F9" s="91"/>
      <c r="G9" s="88"/>
      <c r="H9" s="91"/>
      <c r="I9" s="88"/>
      <c r="J9" s="91"/>
      <c r="K9" s="88"/>
      <c r="L9" s="91"/>
      <c r="M9" s="85"/>
    </row>
    <row r="10" spans="2:13" ht="13.5">
      <c r="B10" s="7" t="s">
        <v>85</v>
      </c>
      <c r="C10" s="88"/>
      <c r="D10" s="91"/>
      <c r="E10" s="88"/>
      <c r="F10" s="91"/>
      <c r="G10" s="88"/>
      <c r="H10" s="91"/>
      <c r="I10" s="88"/>
      <c r="J10" s="91"/>
      <c r="K10" s="88"/>
      <c r="L10" s="91"/>
      <c r="M10" s="85"/>
    </row>
    <row r="11" spans="2:13" ht="13.5">
      <c r="B11" s="37" t="s">
        <v>86</v>
      </c>
      <c r="C11" s="88"/>
      <c r="D11" s="91"/>
      <c r="E11" s="88"/>
      <c r="F11" s="91"/>
      <c r="G11" s="88"/>
      <c r="H11" s="91"/>
      <c r="I11" s="88"/>
      <c r="J11" s="91"/>
      <c r="K11" s="88"/>
      <c r="L11" s="91"/>
      <c r="M11" s="85"/>
    </row>
    <row r="12" spans="2:13" ht="13.5">
      <c r="B12" s="7" t="s">
        <v>87</v>
      </c>
      <c r="C12" s="88"/>
      <c r="D12" s="91"/>
      <c r="E12" s="88"/>
      <c r="F12" s="91"/>
      <c r="G12" s="88"/>
      <c r="H12" s="91"/>
      <c r="I12" s="88"/>
      <c r="J12" s="91"/>
      <c r="K12" s="88"/>
      <c r="L12" s="91"/>
      <c r="M12" s="85"/>
    </row>
    <row r="13" spans="2:13" ht="13.5">
      <c r="B13" s="7" t="s">
        <v>88</v>
      </c>
      <c r="C13" s="88"/>
      <c r="D13" s="91"/>
      <c r="E13" s="88"/>
      <c r="F13" s="91"/>
      <c r="G13" s="88"/>
      <c r="H13" s="91"/>
      <c r="I13" s="88"/>
      <c r="J13" s="91"/>
      <c r="K13" s="88"/>
      <c r="L13" s="91"/>
      <c r="M13" s="85"/>
    </row>
    <row r="14" spans="2:13" ht="13.5">
      <c r="B14" s="7" t="s">
        <v>89</v>
      </c>
      <c r="C14" s="88"/>
      <c r="D14" s="91"/>
      <c r="E14" s="88"/>
      <c r="F14" s="91"/>
      <c r="G14" s="88"/>
      <c r="H14" s="91"/>
      <c r="I14" s="88"/>
      <c r="J14" s="91"/>
      <c r="K14" s="88"/>
      <c r="L14" s="91"/>
      <c r="M14" s="85"/>
    </row>
    <row r="15" spans="2:13" ht="13.5" customHeight="1">
      <c r="B15" s="7" t="s">
        <v>90</v>
      </c>
      <c r="C15" s="88"/>
      <c r="D15" s="91"/>
      <c r="E15" s="88"/>
      <c r="F15" s="91"/>
      <c r="G15" s="88"/>
      <c r="H15" s="91"/>
      <c r="I15" s="88"/>
      <c r="J15" s="91"/>
      <c r="K15" s="88"/>
      <c r="L15" s="91"/>
      <c r="M15" s="85"/>
    </row>
    <row r="16" spans="2:13" ht="13.5" customHeight="1">
      <c r="B16" s="37" t="s">
        <v>91</v>
      </c>
      <c r="C16" s="88"/>
      <c r="D16" s="91"/>
      <c r="E16" s="88"/>
      <c r="F16" s="91"/>
      <c r="G16" s="88"/>
      <c r="H16" s="91"/>
      <c r="I16" s="88"/>
      <c r="J16" s="91"/>
      <c r="K16" s="88"/>
      <c r="L16" s="91"/>
      <c r="M16" s="93"/>
    </row>
    <row r="17" spans="2:13" ht="13.5" customHeight="1">
      <c r="B17" s="7" t="s">
        <v>92</v>
      </c>
      <c r="C17" s="88"/>
      <c r="D17" s="91"/>
      <c r="E17" s="88"/>
      <c r="F17" s="91"/>
      <c r="G17" s="88"/>
      <c r="H17" s="91"/>
      <c r="I17" s="88"/>
      <c r="J17" s="91"/>
      <c r="K17" s="88"/>
      <c r="L17" s="91"/>
      <c r="M17" s="85"/>
    </row>
    <row r="18" spans="2:13" ht="13.5" customHeight="1">
      <c r="B18" s="7" t="s">
        <v>93</v>
      </c>
      <c r="C18" s="88"/>
      <c r="D18" s="91"/>
      <c r="E18" s="88"/>
      <c r="F18" s="91"/>
      <c r="G18" s="88"/>
      <c r="H18" s="91"/>
      <c r="I18" s="88"/>
      <c r="J18" s="91"/>
      <c r="K18" s="88"/>
      <c r="L18" s="91"/>
      <c r="M18" s="85"/>
    </row>
    <row r="19" spans="2:13" ht="13.5" customHeight="1">
      <c r="B19" s="7" t="s">
        <v>94</v>
      </c>
      <c r="C19" s="88"/>
      <c r="D19" s="91"/>
      <c r="E19" s="88"/>
      <c r="F19" s="91"/>
      <c r="G19" s="88"/>
      <c r="H19" s="91"/>
      <c r="I19" s="88"/>
      <c r="J19" s="91"/>
      <c r="K19" s="88"/>
      <c r="L19" s="91"/>
      <c r="M19" s="85"/>
    </row>
    <row r="20" spans="2:13" ht="13.5" customHeight="1">
      <c r="B20" s="7" t="s">
        <v>95</v>
      </c>
      <c r="C20" s="88"/>
      <c r="D20" s="91"/>
      <c r="E20" s="88"/>
      <c r="F20" s="91"/>
      <c r="G20" s="88"/>
      <c r="H20" s="91"/>
      <c r="I20" s="88"/>
      <c r="J20" s="91"/>
      <c r="K20" s="88"/>
      <c r="L20" s="91"/>
      <c r="M20" s="85"/>
    </row>
    <row r="21" spans="2:13" ht="13.5">
      <c r="B21" s="37" t="s">
        <v>96</v>
      </c>
      <c r="C21" s="88"/>
      <c r="D21" s="91"/>
      <c r="E21" s="88"/>
      <c r="F21" s="91"/>
      <c r="G21" s="88"/>
      <c r="H21" s="91"/>
      <c r="I21" s="88"/>
      <c r="J21" s="91"/>
      <c r="K21" s="88"/>
      <c r="L21" s="91"/>
      <c r="M21" s="85"/>
    </row>
    <row r="22" spans="2:13" ht="13.5">
      <c r="B22" s="7" t="s">
        <v>97</v>
      </c>
      <c r="C22" s="88"/>
      <c r="D22" s="91"/>
      <c r="E22" s="88"/>
      <c r="F22" s="91"/>
      <c r="G22" s="88"/>
      <c r="H22" s="91"/>
      <c r="I22" s="88"/>
      <c r="J22" s="91"/>
      <c r="K22" s="88"/>
      <c r="L22" s="91"/>
      <c r="M22" s="85"/>
    </row>
    <row r="23" spans="2:13" ht="13.5">
      <c r="B23" s="7" t="s">
        <v>98</v>
      </c>
      <c r="C23" s="88"/>
      <c r="D23" s="91"/>
      <c r="E23" s="88"/>
      <c r="F23" s="91"/>
      <c r="G23" s="88"/>
      <c r="H23" s="91"/>
      <c r="I23" s="88"/>
      <c r="J23" s="91"/>
      <c r="K23" s="88"/>
      <c r="L23" s="91"/>
      <c r="M23" s="85"/>
    </row>
    <row r="24" spans="2:13" ht="13.5">
      <c r="B24" s="7" t="s">
        <v>99</v>
      </c>
      <c r="C24" s="88"/>
      <c r="D24" s="91"/>
      <c r="E24" s="88"/>
      <c r="F24" s="91"/>
      <c r="G24" s="88"/>
      <c r="H24" s="91"/>
      <c r="I24" s="88"/>
      <c r="J24" s="91"/>
      <c r="K24" s="88"/>
      <c r="L24" s="91"/>
      <c r="M24" s="85"/>
    </row>
    <row r="25" spans="2:13" ht="13.5">
      <c r="B25" s="7" t="s">
        <v>100</v>
      </c>
      <c r="C25" s="88"/>
      <c r="D25" s="91"/>
      <c r="E25" s="88"/>
      <c r="F25" s="91"/>
      <c r="G25" s="88"/>
      <c r="H25" s="91"/>
      <c r="I25" s="88"/>
      <c r="J25" s="91"/>
      <c r="K25" s="88"/>
      <c r="L25" s="91"/>
      <c r="M25" s="85"/>
    </row>
    <row r="26" spans="2:13" ht="13.5">
      <c r="B26" s="37" t="s">
        <v>101</v>
      </c>
      <c r="C26" s="88"/>
      <c r="D26" s="91"/>
      <c r="E26" s="88"/>
      <c r="F26" s="91"/>
      <c r="G26" s="88"/>
      <c r="H26" s="91"/>
      <c r="I26" s="88"/>
      <c r="J26" s="91"/>
      <c r="K26" s="88"/>
      <c r="L26" s="91"/>
      <c r="M26" s="85"/>
    </row>
    <row r="27" spans="2:13" ht="13.5">
      <c r="B27" s="7" t="s">
        <v>102</v>
      </c>
      <c r="C27" s="88"/>
      <c r="D27" s="91"/>
      <c r="E27" s="88"/>
      <c r="F27" s="91"/>
      <c r="G27" s="88"/>
      <c r="H27" s="91"/>
      <c r="I27" s="88"/>
      <c r="J27" s="91"/>
      <c r="K27" s="88"/>
      <c r="L27" s="91"/>
      <c r="M27" s="85"/>
    </row>
    <row r="28" spans="2:13" ht="13.5">
      <c r="B28" s="7" t="s">
        <v>103</v>
      </c>
      <c r="C28" s="88"/>
      <c r="D28" s="91"/>
      <c r="E28" s="88"/>
      <c r="F28" s="91"/>
      <c r="G28" s="88"/>
      <c r="H28" s="91"/>
      <c r="I28" s="88"/>
      <c r="J28" s="91"/>
      <c r="K28" s="88"/>
      <c r="L28" s="91"/>
      <c r="M28" s="85"/>
    </row>
    <row r="29" spans="2:13" ht="13.5">
      <c r="B29" s="7" t="s">
        <v>104</v>
      </c>
      <c r="C29" s="88"/>
      <c r="D29" s="91"/>
      <c r="E29" s="88"/>
      <c r="F29" s="91"/>
      <c r="G29" s="88"/>
      <c r="H29" s="91"/>
      <c r="I29" s="88"/>
      <c r="J29" s="91"/>
      <c r="K29" s="88"/>
      <c r="L29" s="91"/>
      <c r="M29" s="85"/>
    </row>
    <row r="30" spans="2:13" ht="13.5">
      <c r="B30" s="7" t="s">
        <v>105</v>
      </c>
      <c r="C30" s="88"/>
      <c r="D30" s="91"/>
      <c r="E30" s="88"/>
      <c r="F30" s="91"/>
      <c r="G30" s="88"/>
      <c r="H30" s="91"/>
      <c r="I30" s="88"/>
      <c r="J30" s="91"/>
      <c r="K30" s="88"/>
      <c r="L30" s="91"/>
      <c r="M30" s="85"/>
    </row>
    <row r="31" spans="2:13" ht="13.5">
      <c r="B31" s="37" t="s">
        <v>106</v>
      </c>
      <c r="C31" s="88"/>
      <c r="D31" s="91"/>
      <c r="E31" s="88"/>
      <c r="F31" s="91"/>
      <c r="G31" s="88"/>
      <c r="H31" s="91"/>
      <c r="I31" s="88"/>
      <c r="J31" s="91"/>
      <c r="K31" s="88"/>
      <c r="L31" s="91"/>
      <c r="M31" s="85"/>
    </row>
    <row r="32" spans="2:13" ht="31.5" customHeight="1">
      <c r="B32" s="7" t="s">
        <v>107</v>
      </c>
      <c r="C32" s="88"/>
      <c r="D32" s="91"/>
      <c r="E32" s="88">
        <v>10</v>
      </c>
      <c r="F32" s="91" t="s">
        <v>183</v>
      </c>
      <c r="G32" s="88"/>
      <c r="H32" s="91"/>
      <c r="I32" s="88"/>
      <c r="J32" s="91"/>
      <c r="K32" s="88">
        <v>1</v>
      </c>
      <c r="L32" s="91" t="s">
        <v>184</v>
      </c>
      <c r="M32" s="85">
        <v>11</v>
      </c>
    </row>
    <row r="33" spans="2:13" ht="13.5" customHeight="1">
      <c r="B33" s="7" t="s">
        <v>108</v>
      </c>
      <c r="C33" s="88"/>
      <c r="D33" s="91"/>
      <c r="E33" s="88"/>
      <c r="F33" s="91"/>
      <c r="G33" s="88"/>
      <c r="H33" s="91"/>
      <c r="I33" s="88"/>
      <c r="J33" s="91"/>
      <c r="K33" s="88"/>
      <c r="L33" s="91"/>
      <c r="M33" s="85"/>
    </row>
    <row r="34" spans="2:13" ht="13.5" customHeight="1">
      <c r="B34" s="7" t="s">
        <v>109</v>
      </c>
      <c r="C34" s="88"/>
      <c r="D34" s="91"/>
      <c r="E34" s="88"/>
      <c r="F34" s="91"/>
      <c r="G34" s="88"/>
      <c r="H34" s="91"/>
      <c r="I34" s="88"/>
      <c r="J34" s="91"/>
      <c r="K34" s="88"/>
      <c r="L34" s="91"/>
      <c r="M34" s="85"/>
    </row>
    <row r="35" spans="2:13" ht="13.5" customHeight="1">
      <c r="B35" s="39" t="s">
        <v>110</v>
      </c>
      <c r="C35" s="88"/>
      <c r="D35" s="91"/>
      <c r="E35" s="88"/>
      <c r="F35" s="91"/>
      <c r="G35" s="88"/>
      <c r="H35" s="91"/>
      <c r="I35" s="88"/>
      <c r="J35" s="91"/>
      <c r="K35" s="88"/>
      <c r="L35" s="91"/>
      <c r="M35" s="85"/>
    </row>
    <row r="36" spans="2:13" ht="13.5" customHeight="1">
      <c r="B36" s="37" t="s">
        <v>111</v>
      </c>
      <c r="C36" s="88"/>
      <c r="D36" s="91"/>
      <c r="E36" s="88"/>
      <c r="F36" s="91"/>
      <c r="G36" s="88"/>
      <c r="H36" s="91"/>
      <c r="I36" s="88"/>
      <c r="J36" s="91"/>
      <c r="K36" s="88"/>
      <c r="L36" s="91"/>
      <c r="M36" s="85"/>
    </row>
    <row r="37" spans="2:13" ht="13.5" customHeight="1">
      <c r="B37" s="7" t="s">
        <v>112</v>
      </c>
      <c r="C37" s="88"/>
      <c r="D37" s="91"/>
      <c r="E37" s="88"/>
      <c r="F37" s="91"/>
      <c r="G37" s="88"/>
      <c r="H37" s="91"/>
      <c r="I37" s="88"/>
      <c r="J37" s="91"/>
      <c r="K37" s="88"/>
      <c r="L37" s="91"/>
      <c r="M37" s="85"/>
    </row>
    <row r="38" spans="2:13" ht="13.5" customHeight="1">
      <c r="B38" s="7" t="s">
        <v>113</v>
      </c>
      <c r="C38" s="88"/>
      <c r="D38" s="91"/>
      <c r="E38" s="88"/>
      <c r="F38" s="91"/>
      <c r="G38" s="88"/>
      <c r="H38" s="91"/>
      <c r="I38" s="88"/>
      <c r="J38" s="91"/>
      <c r="K38" s="88"/>
      <c r="L38" s="91"/>
      <c r="M38" s="85"/>
    </row>
    <row r="39" spans="2:13" ht="13.5" customHeight="1">
      <c r="B39" s="7" t="s">
        <v>114</v>
      </c>
      <c r="C39" s="88"/>
      <c r="D39" s="91"/>
      <c r="E39" s="88"/>
      <c r="F39" s="91"/>
      <c r="G39" s="88"/>
      <c r="H39" s="91"/>
      <c r="I39" s="88"/>
      <c r="J39" s="91"/>
      <c r="K39" s="88"/>
      <c r="L39" s="91"/>
      <c r="M39" s="85"/>
    </row>
    <row r="40" spans="2:13" ht="13.5" customHeight="1">
      <c r="B40" s="7" t="s">
        <v>115</v>
      </c>
      <c r="C40" s="88"/>
      <c r="D40" s="91"/>
      <c r="E40" s="88"/>
      <c r="F40" s="91"/>
      <c r="G40" s="88"/>
      <c r="H40" s="91"/>
      <c r="I40" s="88"/>
      <c r="J40" s="91"/>
      <c r="K40" s="88"/>
      <c r="L40" s="91"/>
      <c r="M40" s="85"/>
    </row>
    <row r="41" spans="2:13" ht="13.5" customHeight="1">
      <c r="B41" s="37" t="s">
        <v>116</v>
      </c>
      <c r="C41" s="88"/>
      <c r="D41" s="91"/>
      <c r="E41" s="88"/>
      <c r="F41" s="91"/>
      <c r="G41" s="88"/>
      <c r="H41" s="91"/>
      <c r="I41" s="88"/>
      <c r="J41" s="91"/>
      <c r="K41" s="88"/>
      <c r="L41" s="91"/>
      <c r="M41" s="85"/>
    </row>
    <row r="42" spans="2:13" ht="13.5" customHeight="1">
      <c r="B42" s="7" t="s">
        <v>117</v>
      </c>
      <c r="C42" s="88"/>
      <c r="D42" s="91"/>
      <c r="E42" s="88"/>
      <c r="F42" s="91"/>
      <c r="G42" s="88"/>
      <c r="H42" s="91"/>
      <c r="I42" s="88"/>
      <c r="J42" s="91"/>
      <c r="K42" s="88"/>
      <c r="L42" s="91"/>
      <c r="M42" s="85"/>
    </row>
    <row r="43" spans="2:13" ht="13.5" customHeight="1">
      <c r="B43" s="7" t="s">
        <v>118</v>
      </c>
      <c r="C43" s="88"/>
      <c r="D43" s="91"/>
      <c r="E43" s="88"/>
      <c r="F43" s="91"/>
      <c r="G43" s="88"/>
      <c r="H43" s="91"/>
      <c r="I43" s="88"/>
      <c r="J43" s="91"/>
      <c r="K43" s="88"/>
      <c r="L43" s="91"/>
      <c r="M43" s="85"/>
    </row>
    <row r="44" spans="2:13" ht="13.5" customHeight="1">
      <c r="B44" s="7" t="s">
        <v>119</v>
      </c>
      <c r="C44" s="88"/>
      <c r="D44" s="91"/>
      <c r="E44" s="88"/>
      <c r="F44" s="91"/>
      <c r="G44" s="88"/>
      <c r="H44" s="91"/>
      <c r="I44" s="88"/>
      <c r="J44" s="91"/>
      <c r="K44" s="88"/>
      <c r="L44" s="91"/>
      <c r="M44" s="85"/>
    </row>
    <row r="45" spans="2:13" ht="13.5" customHeight="1">
      <c r="B45" s="7" t="s">
        <v>120</v>
      </c>
      <c r="C45" s="88"/>
      <c r="D45" s="91"/>
      <c r="E45" s="88"/>
      <c r="F45" s="91"/>
      <c r="G45" s="88"/>
      <c r="H45" s="91"/>
      <c r="I45" s="88"/>
      <c r="J45" s="91"/>
      <c r="K45" s="88"/>
      <c r="L45" s="91"/>
      <c r="M45" s="85"/>
    </row>
    <row r="46" spans="2:13" ht="13.5" customHeight="1">
      <c r="B46" s="37" t="s">
        <v>121</v>
      </c>
      <c r="C46" s="88"/>
      <c r="D46" s="91"/>
      <c r="E46" s="88"/>
      <c r="F46" s="91"/>
      <c r="G46" s="88"/>
      <c r="H46" s="91"/>
      <c r="I46" s="88"/>
      <c r="J46" s="91"/>
      <c r="K46" s="88"/>
      <c r="L46" s="91"/>
      <c r="M46" s="85"/>
    </row>
    <row r="47" spans="2:13" ht="31.5" customHeight="1">
      <c r="B47" s="7" t="s">
        <v>122</v>
      </c>
      <c r="C47" s="88">
        <v>3</v>
      </c>
      <c r="D47" s="91" t="s">
        <v>176</v>
      </c>
      <c r="E47" s="88">
        <v>25</v>
      </c>
      <c r="F47" s="91" t="s">
        <v>185</v>
      </c>
      <c r="G47" s="88"/>
      <c r="H47" s="91"/>
      <c r="I47" s="88"/>
      <c r="J47" s="91"/>
      <c r="K47" s="88"/>
      <c r="L47" s="91"/>
      <c r="M47" s="85">
        <v>28</v>
      </c>
    </row>
    <row r="48" spans="2:13" ht="13.5">
      <c r="B48" s="7" t="s">
        <v>123</v>
      </c>
      <c r="C48" s="88"/>
      <c r="D48" s="91"/>
      <c r="E48" s="88"/>
      <c r="F48" s="91"/>
      <c r="G48" s="88"/>
      <c r="H48" s="91"/>
      <c r="I48" s="88"/>
      <c r="J48" s="91"/>
      <c r="K48" s="88"/>
      <c r="L48" s="91"/>
      <c r="M48" s="85"/>
    </row>
    <row r="49" spans="2:13" ht="13.5">
      <c r="B49" s="7" t="s">
        <v>124</v>
      </c>
      <c r="C49" s="88"/>
      <c r="D49" s="91"/>
      <c r="E49" s="88"/>
      <c r="F49" s="91"/>
      <c r="G49" s="88"/>
      <c r="H49" s="91"/>
      <c r="I49" s="88"/>
      <c r="J49" s="91"/>
      <c r="K49" s="88"/>
      <c r="L49" s="91"/>
      <c r="M49" s="85"/>
    </row>
    <row r="50" spans="2:13" ht="13.5">
      <c r="B50" s="7" t="s">
        <v>125</v>
      </c>
      <c r="C50" s="88"/>
      <c r="D50" s="91"/>
      <c r="E50" s="88"/>
      <c r="F50" s="91"/>
      <c r="G50" s="88"/>
      <c r="H50" s="91"/>
      <c r="I50" s="88"/>
      <c r="J50" s="91"/>
      <c r="K50" s="88"/>
      <c r="L50" s="91"/>
      <c r="M50" s="85"/>
    </row>
    <row r="51" spans="2:13" ht="13.5" customHeight="1">
      <c r="B51" s="37" t="s">
        <v>126</v>
      </c>
      <c r="C51" s="88"/>
      <c r="D51" s="91"/>
      <c r="E51" s="88"/>
      <c r="F51" s="91"/>
      <c r="G51" s="88"/>
      <c r="H51" s="91"/>
      <c r="I51" s="88"/>
      <c r="J51" s="91"/>
      <c r="K51" s="88"/>
      <c r="L51" s="91"/>
      <c r="M51" s="85"/>
    </row>
    <row r="52" spans="2:13" ht="13.5" customHeight="1">
      <c r="B52" s="7" t="s">
        <v>127</v>
      </c>
      <c r="C52" s="88"/>
      <c r="D52" s="91"/>
      <c r="E52" s="88"/>
      <c r="F52" s="91"/>
      <c r="G52" s="88"/>
      <c r="H52" s="91"/>
      <c r="I52" s="88"/>
      <c r="J52" s="91"/>
      <c r="K52" s="88"/>
      <c r="L52" s="91"/>
      <c r="M52" s="85"/>
    </row>
    <row r="53" spans="2:13" ht="13.5" customHeight="1">
      <c r="B53" s="7" t="s">
        <v>128</v>
      </c>
      <c r="C53" s="88"/>
      <c r="D53" s="91"/>
      <c r="E53" s="88"/>
      <c r="F53" s="91"/>
      <c r="G53" s="88"/>
      <c r="H53" s="91"/>
      <c r="I53" s="88"/>
      <c r="J53" s="91"/>
      <c r="K53" s="88"/>
      <c r="L53" s="91"/>
      <c r="M53" s="85"/>
    </row>
    <row r="54" spans="2:13" ht="13.5" customHeight="1">
      <c r="B54" s="7" t="s">
        <v>129</v>
      </c>
      <c r="C54" s="88"/>
      <c r="D54" s="91"/>
      <c r="E54" s="88"/>
      <c r="F54" s="91"/>
      <c r="G54" s="88"/>
      <c r="H54" s="91"/>
      <c r="I54" s="88"/>
      <c r="J54" s="91"/>
      <c r="K54" s="88"/>
      <c r="L54" s="91"/>
      <c r="M54" s="85"/>
    </row>
    <row r="55" spans="2:13" ht="13.5" customHeight="1">
      <c r="B55" s="7" t="s">
        <v>130</v>
      </c>
      <c r="C55" s="88"/>
      <c r="D55" s="91"/>
      <c r="E55" s="88"/>
      <c r="F55" s="91"/>
      <c r="G55" s="88"/>
      <c r="H55" s="91"/>
      <c r="I55" s="88"/>
      <c r="J55" s="91"/>
      <c r="K55" s="88"/>
      <c r="L55" s="91"/>
      <c r="M55" s="85"/>
    </row>
    <row r="56" spans="2:13" ht="13.5" customHeight="1">
      <c r="B56" s="37" t="s">
        <v>131</v>
      </c>
      <c r="C56" s="88"/>
      <c r="D56" s="91"/>
      <c r="E56" s="88"/>
      <c r="F56" s="91"/>
      <c r="G56" s="88"/>
      <c r="H56" s="91"/>
      <c r="I56" s="88"/>
      <c r="J56" s="91"/>
      <c r="K56" s="88"/>
      <c r="L56" s="91"/>
      <c r="M56" s="85"/>
    </row>
    <row r="57" spans="2:13" ht="13.5" customHeight="1">
      <c r="B57" s="7" t="s">
        <v>132</v>
      </c>
      <c r="C57" s="88"/>
      <c r="D57" s="91"/>
      <c r="E57" s="88"/>
      <c r="F57" s="91"/>
      <c r="G57" s="88"/>
      <c r="H57" s="91"/>
      <c r="I57" s="88"/>
      <c r="J57" s="91"/>
      <c r="K57" s="88"/>
      <c r="L57" s="91"/>
      <c r="M57" s="85"/>
    </row>
    <row r="58" spans="2:13" ht="13.5" customHeight="1">
      <c r="B58" s="7" t="s">
        <v>133</v>
      </c>
      <c r="C58" s="88"/>
      <c r="D58" s="91"/>
      <c r="E58" s="88"/>
      <c r="F58" s="91"/>
      <c r="G58" s="88"/>
      <c r="H58" s="91"/>
      <c r="I58" s="88"/>
      <c r="J58" s="91"/>
      <c r="K58" s="88"/>
      <c r="L58" s="91"/>
      <c r="M58" s="85"/>
    </row>
    <row r="59" spans="2:13" ht="13.5" customHeight="1">
      <c r="B59" s="7" t="s">
        <v>134</v>
      </c>
      <c r="C59" s="88"/>
      <c r="D59" s="91"/>
      <c r="E59" s="88"/>
      <c r="F59" s="91"/>
      <c r="G59" s="88"/>
      <c r="H59" s="91"/>
      <c r="I59" s="88"/>
      <c r="J59" s="91"/>
      <c r="K59" s="88"/>
      <c r="L59" s="91"/>
      <c r="M59" s="85"/>
    </row>
    <row r="60" spans="2:13" ht="13.5" customHeight="1">
      <c r="B60" s="7" t="s">
        <v>135</v>
      </c>
      <c r="C60" s="88"/>
      <c r="D60" s="91"/>
      <c r="E60" s="88"/>
      <c r="F60" s="91"/>
      <c r="G60" s="88"/>
      <c r="H60" s="91"/>
      <c r="I60" s="88"/>
      <c r="J60" s="91"/>
      <c r="K60" s="88"/>
      <c r="L60" s="91"/>
      <c r="M60" s="85"/>
    </row>
    <row r="61" spans="2:13" ht="13.5" customHeight="1">
      <c r="B61" s="37" t="s">
        <v>136</v>
      </c>
      <c r="C61" s="88"/>
      <c r="D61" s="91"/>
      <c r="E61" s="88"/>
      <c r="F61" s="91"/>
      <c r="G61" s="88"/>
      <c r="H61" s="91"/>
      <c r="I61" s="88"/>
      <c r="J61" s="91"/>
      <c r="K61" s="88"/>
      <c r="L61" s="91"/>
      <c r="M61" s="85"/>
    </row>
    <row r="62" spans="2:13" ht="13.5" customHeight="1">
      <c r="B62" s="7" t="s">
        <v>137</v>
      </c>
      <c r="C62" s="88"/>
      <c r="D62" s="91"/>
      <c r="E62" s="88"/>
      <c r="F62" s="91"/>
      <c r="G62" s="88"/>
      <c r="H62" s="91"/>
      <c r="I62" s="88"/>
      <c r="J62" s="91"/>
      <c r="K62" s="88"/>
      <c r="L62" s="91"/>
      <c r="M62" s="85"/>
    </row>
    <row r="63" spans="2:13" ht="13.5" customHeight="1">
      <c r="B63" s="7" t="s">
        <v>138</v>
      </c>
      <c r="C63" s="88"/>
      <c r="D63" s="91"/>
      <c r="E63" s="88"/>
      <c r="F63" s="91"/>
      <c r="G63" s="88"/>
      <c r="H63" s="91"/>
      <c r="I63" s="88"/>
      <c r="J63" s="91"/>
      <c r="K63" s="88"/>
      <c r="L63" s="91"/>
      <c r="M63" s="85"/>
    </row>
    <row r="64" spans="2:13" ht="13.5" customHeight="1">
      <c r="B64" s="7" t="s">
        <v>139</v>
      </c>
      <c r="C64" s="88"/>
      <c r="D64" s="91"/>
      <c r="E64" s="88"/>
      <c r="F64" s="91"/>
      <c r="G64" s="88"/>
      <c r="H64" s="91"/>
      <c r="I64" s="88"/>
      <c r="J64" s="91"/>
      <c r="K64" s="88"/>
      <c r="L64" s="91"/>
      <c r="M64" s="85"/>
    </row>
    <row r="65" spans="2:13" ht="13.5" customHeight="1">
      <c r="B65" s="7" t="s">
        <v>140</v>
      </c>
      <c r="C65" s="88"/>
      <c r="D65" s="91"/>
      <c r="E65" s="88"/>
      <c r="F65" s="91"/>
      <c r="G65" s="88"/>
      <c r="H65" s="91"/>
      <c r="I65" s="88"/>
      <c r="J65" s="91"/>
      <c r="K65" s="88"/>
      <c r="L65" s="91"/>
      <c r="M65" s="85"/>
    </row>
    <row r="66" spans="2:13" ht="13.5" customHeight="1">
      <c r="B66" s="7" t="s">
        <v>148</v>
      </c>
      <c r="C66" s="88"/>
      <c r="D66" s="91"/>
      <c r="E66" s="88"/>
      <c r="F66" s="91"/>
      <c r="G66" s="88"/>
      <c r="H66" s="91"/>
      <c r="I66" s="88"/>
      <c r="J66" s="91"/>
      <c r="K66" s="88"/>
      <c r="L66" s="91"/>
      <c r="M66" s="85"/>
    </row>
    <row r="67" spans="2:13" ht="13.5" customHeight="1">
      <c r="B67" s="38" t="s">
        <v>141</v>
      </c>
      <c r="C67" s="88"/>
      <c r="D67" s="91"/>
      <c r="E67" s="88"/>
      <c r="F67" s="91"/>
      <c r="G67" s="88"/>
      <c r="H67" s="91"/>
      <c r="I67" s="88"/>
      <c r="J67" s="91"/>
      <c r="K67" s="88"/>
      <c r="L67" s="91"/>
      <c r="M67" s="85"/>
    </row>
    <row r="68" spans="2:13" ht="13.5" customHeight="1">
      <c r="B68" s="7" t="s">
        <v>142</v>
      </c>
      <c r="C68" s="88"/>
      <c r="D68" s="91"/>
      <c r="E68" s="88"/>
      <c r="F68" s="91"/>
      <c r="G68" s="88"/>
      <c r="H68" s="91"/>
      <c r="I68" s="88"/>
      <c r="J68" s="91"/>
      <c r="K68" s="88"/>
      <c r="L68" s="91"/>
      <c r="M68" s="85"/>
    </row>
    <row r="69" spans="2:13" ht="13.5" customHeight="1">
      <c r="B69" s="7" t="s">
        <v>143</v>
      </c>
      <c r="C69" s="88"/>
      <c r="D69" s="91"/>
      <c r="E69" s="88"/>
      <c r="F69" s="91"/>
      <c r="G69" s="88"/>
      <c r="H69" s="91"/>
      <c r="I69" s="88"/>
      <c r="J69" s="91"/>
      <c r="K69" s="88"/>
      <c r="L69" s="91"/>
      <c r="M69" s="85"/>
    </row>
    <row r="70" spans="2:13" ht="13.5" customHeight="1">
      <c r="B70" s="39" t="s">
        <v>144</v>
      </c>
      <c r="C70" s="88"/>
      <c r="D70" s="91"/>
      <c r="E70" s="88"/>
      <c r="F70" s="91"/>
      <c r="G70" s="88"/>
      <c r="H70" s="91"/>
      <c r="I70" s="88"/>
      <c r="J70" s="91"/>
      <c r="K70" s="88"/>
      <c r="L70" s="91"/>
      <c r="M70" s="85"/>
    </row>
    <row r="71" spans="2:13" ht="13.5" customHeight="1">
      <c r="B71" s="7" t="s">
        <v>145</v>
      </c>
      <c r="C71" s="88"/>
      <c r="D71" s="91"/>
      <c r="E71" s="88"/>
      <c r="F71" s="91"/>
      <c r="G71" s="88"/>
      <c r="H71" s="91"/>
      <c r="I71" s="88"/>
      <c r="J71" s="91"/>
      <c r="K71" s="88"/>
      <c r="L71" s="91"/>
      <c r="M71" s="85"/>
    </row>
    <row r="72" spans="2:13" ht="13.5" customHeight="1">
      <c r="B72" s="54" t="s">
        <v>146</v>
      </c>
      <c r="C72" s="105"/>
      <c r="D72" s="106"/>
      <c r="E72" s="105"/>
      <c r="F72" s="106"/>
      <c r="G72" s="105"/>
      <c r="H72" s="106"/>
      <c r="I72" s="105"/>
      <c r="J72" s="106"/>
      <c r="K72" s="105"/>
      <c r="L72" s="106"/>
      <c r="M72" s="107"/>
    </row>
    <row r="73" spans="2:13" ht="13.5" customHeight="1" thickBot="1">
      <c r="B73" s="45" t="s">
        <v>149</v>
      </c>
      <c r="C73" s="102"/>
      <c r="D73" s="103"/>
      <c r="E73" s="102"/>
      <c r="F73" s="103"/>
      <c r="G73" s="102"/>
      <c r="H73" s="103"/>
      <c r="I73" s="102"/>
      <c r="J73" s="103"/>
      <c r="K73" s="102"/>
      <c r="L73" s="103"/>
      <c r="M73" s="104"/>
    </row>
    <row r="74" spans="2:13" ht="13.5" customHeight="1" thickBot="1" thickTop="1">
      <c r="B74" s="55" t="s">
        <v>150</v>
      </c>
      <c r="C74" s="94">
        <f>SUM(C7:C73)</f>
        <v>3</v>
      </c>
      <c r="D74" s="95"/>
      <c r="E74" s="94">
        <f>SUM(E7:E73)</f>
        <v>35</v>
      </c>
      <c r="F74" s="95"/>
      <c r="G74" s="94">
        <f>SUM(G7:G73)</f>
        <v>0</v>
      </c>
      <c r="H74" s="96"/>
      <c r="I74" s="94">
        <f>SUM(I7:I73)</f>
        <v>0</v>
      </c>
      <c r="J74" s="96"/>
      <c r="K74" s="94">
        <f>SUM(K7:K73)</f>
        <v>1</v>
      </c>
      <c r="L74" s="96"/>
      <c r="M74" s="97">
        <f>SUM(M7:M73)</f>
        <v>39</v>
      </c>
    </row>
  </sheetData>
  <sheetProtection/>
  <mergeCells count="12">
    <mergeCell ref="M5:M6"/>
    <mergeCell ref="B4:B6"/>
    <mergeCell ref="G5:G6"/>
    <mergeCell ref="H5:H6"/>
    <mergeCell ref="I5:I6"/>
    <mergeCell ref="J5:J6"/>
    <mergeCell ref="C5:C6"/>
    <mergeCell ref="D5:D6"/>
    <mergeCell ref="E5:E6"/>
    <mergeCell ref="F5:F6"/>
    <mergeCell ref="K5:K6"/>
    <mergeCell ref="L5:L6"/>
  </mergeCells>
  <printOptions horizontalCentered="1"/>
  <pageMargins left="0.5905511811023623" right="0.5905511811023623" top="0.5118110236220472" bottom="0.3937007874015748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kawazoe_s</cp:lastModifiedBy>
  <cp:lastPrinted>2010-03-13T13:10:19Z</cp:lastPrinted>
  <dcterms:created xsi:type="dcterms:W3CDTF">2009-12-03T08:00:42Z</dcterms:created>
  <dcterms:modified xsi:type="dcterms:W3CDTF">2010-03-13T13:22:02Z</dcterms:modified>
  <cp:category/>
  <cp:version/>
  <cp:contentType/>
  <cp:contentStatus/>
</cp:coreProperties>
</file>