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bati\r\r-harada\07_派遣さん向け\2023施行状況調査\5.支援サイト更新\"/>
    </mc:Choice>
  </mc:AlternateContent>
  <xr:revisionPtr revIDLastSave="0" documentId="8_{5FA8F7B6-95F5-4ADD-8C85-1964C75049F8}" xr6:coauthVersionLast="47" xr6:coauthVersionMax="47" xr10:uidLastSave="{00000000-0000-0000-0000-000000000000}"/>
  <bookViews>
    <workbookView xWindow="28680" yWindow="-120" windowWidth="29040" windowHeight="15840" tabRatio="711" xr2:uid="{00000000-000D-0000-FFFF-FFFF00000000}"/>
  </bookViews>
  <sheets>
    <sheet name="R5設問概要" sheetId="18" r:id="rId1"/>
    <sheet name="R5設問概要 (協議用)" sheetId="13" state="hidden" r:id="rId2"/>
    <sheet name="R5調査票 (コメントあり)230613以降" sheetId="14" state="hidden" r:id="rId3"/>
    <sheet name="R5調査票 (コメントあり)230605以降" sheetId="9" state="hidden" r:id="rId4"/>
    <sheet name="R5設問概要 (コメントあり)230605以降" sheetId="8" state="hidden" r:id="rId5"/>
    <sheet name="R5調査票(コメントあり)230529まで" sheetId="1" state="hidden" r:id="rId6"/>
    <sheet name="変更内容" sheetId="4" state="hidden" r:id="rId7"/>
  </sheets>
  <externalReferences>
    <externalReference r:id="rId8"/>
    <externalReference r:id="rId9"/>
    <externalReference r:id="rId10"/>
  </externalReferences>
  <definedNames>
    <definedName name="_xlnm._FilterDatabase" localSheetId="0" hidden="1">'R5設問概要'!$A$3:$H$93</definedName>
    <definedName name="_xlnm._FilterDatabase" localSheetId="4" hidden="1">'R5設問概要 (コメントあり)230605以降'!$A$3:$J$106</definedName>
    <definedName name="_xlnm._FilterDatabase" localSheetId="1" hidden="1">'R5設問概要 (協議用)'!$A$3:$J$103</definedName>
    <definedName name="_xlnm.Print_Area" localSheetId="0">'R5設問概要'!$A$1:$K$108</definedName>
    <definedName name="_xlnm.Print_Area" localSheetId="4">'R5設問概要 (コメントあり)230605以降'!$A$1:$J$107</definedName>
    <definedName name="_xlnm.Print_Area" localSheetId="1">'R5設問概要 (協議用)'!$A$1:$J$107</definedName>
    <definedName name="_xlnm.Print_Area" localSheetId="3">'R5調査票 (コメントあり)230605以降'!$A$1:$BI$2212</definedName>
    <definedName name="_xlnm.Print_Area" localSheetId="2">'R5調査票 (コメントあり)230613以降'!$A$1:$BI$2146</definedName>
    <definedName name="_xlnm.Print_Area" localSheetId="5">'R5調査票(コメントあり)230529まで'!$A$1:$BI$2351</definedName>
    <definedName name="_xlnm.Print_Titles" localSheetId="0">'R5設問概要'!$2:$3</definedName>
    <definedName name="_xlnm.Print_Titles" localSheetId="4">'R5設問概要 (コメントあり)230605以降'!$3:$3</definedName>
    <definedName name="_xlnm.Print_Titles" localSheetId="1">'R5設問概要 (協議用)'!$3:$3</definedName>
    <definedName name="ガス種類">[1]参照リスト!$O$6:$O$15</definedName>
    <definedName name="スポーツ・レクリエーション系施設" localSheetId="0">#REF!</definedName>
    <definedName name="スポーツ・レクリエーション系施設" localSheetId="4">#REF!</definedName>
    <definedName name="スポーツ・レクリエーション系施設" localSheetId="1">#REF!</definedName>
    <definedName name="スポーツ・レクリエーション系施設">#REF!</definedName>
    <definedName name="その他" localSheetId="0">#REF!</definedName>
    <definedName name="その他" localSheetId="4">#REF!</definedName>
    <definedName name="その他" localSheetId="1">#REF!</definedName>
    <definedName name="その他">#REF!</definedName>
    <definedName name="データセンター・情報通信施設" localSheetId="0">#REF!</definedName>
    <definedName name="データセンター・情報通信施設" localSheetId="4">#REF!</definedName>
    <definedName name="データセンター・情報通信施設" localSheetId="1">#REF!</definedName>
    <definedName name="データセンター・情報通信施設">#REF!</definedName>
    <definedName name="医療・福祉施設" localSheetId="0">#REF!</definedName>
    <definedName name="医療・福祉施設" localSheetId="4">#REF!</definedName>
    <definedName name="医療・福祉施設" localSheetId="1">#REF!</definedName>
    <definedName name="医療・福祉施設">#REF!</definedName>
    <definedName name="医療施設" localSheetId="0">#REF!</definedName>
    <definedName name="医療施設" localSheetId="4">#REF!</definedName>
    <definedName name="医療施設" localSheetId="1">#REF!</definedName>
    <definedName name="医療施設">#REF!</definedName>
    <definedName name="飲食・商業施設" localSheetId="0">#REF!</definedName>
    <definedName name="飲食・商業施設" localSheetId="4">#REF!</definedName>
    <definedName name="飲食・商業施設" localSheetId="1">#REF!</definedName>
    <definedName name="飲食・商業施設">#REF!</definedName>
    <definedName name="回答率" localSheetId="0">[2]Sheet1!$D$11</definedName>
    <definedName name="回答率" localSheetId="4">[2]Sheet1!$D$11</definedName>
    <definedName name="回答率" localSheetId="1">[2]Sheet1!$D$11</definedName>
    <definedName name="回答率">[3]Sheet1!$D$11</definedName>
    <definedName name="格納施設・倉庫・畜舎" localSheetId="0">#REF!</definedName>
    <definedName name="格納施設・倉庫・畜舎" localSheetId="4">#REF!</definedName>
    <definedName name="格納施設・倉庫・畜舎" localSheetId="1">#REF!</definedName>
    <definedName name="格納施設・倉庫・畜舎">#REF!</definedName>
    <definedName name="学校教育系施設" localSheetId="0">#REF!</definedName>
    <definedName name="学校教育系施設" localSheetId="4">#REF!</definedName>
    <definedName name="学校教育系施設" localSheetId="1">#REF!</definedName>
    <definedName name="学校教育系施設">#REF!</definedName>
    <definedName name="観測・研究・実験施設" localSheetId="0">#REF!</definedName>
    <definedName name="観測・研究・実験施設" localSheetId="4">#REF!</definedName>
    <definedName name="観測・研究・実験施設" localSheetId="1">#REF!</definedName>
    <definedName name="観測・研究・実験施設">#REF!</definedName>
    <definedName name="供給処理施設" localSheetId="0">#REF!</definedName>
    <definedName name="供給処理施設" localSheetId="4">#REF!</definedName>
    <definedName name="供給処理施設" localSheetId="1">#REF!</definedName>
    <definedName name="供給処理施設">#REF!</definedName>
    <definedName name="教育・研修・訓練施設" localSheetId="0">#REF!</definedName>
    <definedName name="教育・研修・訓練施設" localSheetId="4">#REF!</definedName>
    <definedName name="教育・研修・訓練施設" localSheetId="1">#REF!</definedName>
    <definedName name="教育・研修・訓練施設">#REF!</definedName>
    <definedName name="空港施設" localSheetId="0">#REF!</definedName>
    <definedName name="空港施設" localSheetId="4">#REF!</definedName>
    <definedName name="空港施設" localSheetId="1">#REF!</definedName>
    <definedName name="空港施設">#REF!</definedName>
    <definedName name="公営住宅" localSheetId="0">#REF!</definedName>
    <definedName name="公営住宅" localSheetId="4">#REF!</definedName>
    <definedName name="公営住宅" localSheetId="1">#REF!</definedName>
    <definedName name="公営住宅">#REF!</definedName>
    <definedName name="公園施設" localSheetId="0">#REF!</definedName>
    <definedName name="公園施設" localSheetId="4">#REF!</definedName>
    <definedName name="公園施設" localSheetId="1">#REF!</definedName>
    <definedName name="公園施設">#REF!</definedName>
    <definedName name="公有地" localSheetId="0">#REF!</definedName>
    <definedName name="公有地" localSheetId="4">#REF!</definedName>
    <definedName name="公有地" localSheetId="1">#REF!</definedName>
    <definedName name="公有地">#REF!</definedName>
    <definedName name="工場施設・整備場" localSheetId="0">#REF!</definedName>
    <definedName name="工場施設・整備場" localSheetId="4">#REF!</definedName>
    <definedName name="工場施設・整備場" localSheetId="1">#REF!</definedName>
    <definedName name="工場施設・整備場">#REF!</definedName>
    <definedName name="行政系施設" localSheetId="0">#REF!</definedName>
    <definedName name="行政系施設" localSheetId="4">#REF!</definedName>
    <definedName name="行政系施設" localSheetId="1">#REF!</definedName>
    <definedName name="行政系施設">#REF!</definedName>
    <definedName name="最終処分場・焼却施設" localSheetId="0">#REF!</definedName>
    <definedName name="最終処分場・焼却施設" localSheetId="4">#REF!</definedName>
    <definedName name="最終処分場・焼却施設" localSheetId="1">#REF!</definedName>
    <definedName name="最終処分場・焼却施設">#REF!</definedName>
    <definedName name="子育て支援施設" localSheetId="0">#REF!</definedName>
    <definedName name="子育て支援施設" localSheetId="4">#REF!</definedName>
    <definedName name="子育て支援施設" localSheetId="1">#REF!</definedName>
    <definedName name="子育て支援施設">#REF!</definedName>
    <definedName name="市民文化系施設" localSheetId="0">#REF!</definedName>
    <definedName name="市民文化系施設" localSheetId="4">#REF!</definedName>
    <definedName name="市民文化系施設" localSheetId="1">#REF!</definedName>
    <definedName name="市民文化系施設">#REF!</definedName>
    <definedName name="事務庁舎" localSheetId="0">#REF!</definedName>
    <definedName name="事務庁舎" localSheetId="4">#REF!</definedName>
    <definedName name="事務庁舎" localSheetId="1">#REF!</definedName>
    <definedName name="事務庁舎">#REF!</definedName>
    <definedName name="社会教育系施設" localSheetId="0">#REF!</definedName>
    <definedName name="社会教育系施設" localSheetId="4">#REF!</definedName>
    <definedName name="社会教育系施設" localSheetId="1">#REF!</definedName>
    <definedName name="社会教育系施設">#REF!</definedName>
    <definedName name="収容・鑑別施設" localSheetId="0">#REF!</definedName>
    <definedName name="収容・鑑別施設" localSheetId="4">#REF!</definedName>
    <definedName name="収容・鑑別施設" localSheetId="1">#REF!</definedName>
    <definedName name="収容・鑑別施設">#REF!</definedName>
    <definedName name="宿泊・迎賓施設・宿舎" localSheetId="0">#REF!</definedName>
    <definedName name="宿泊・迎賓施設・宿舎" localSheetId="4">#REF!</definedName>
    <definedName name="宿泊・迎賓施設・宿舎" localSheetId="1">#REF!</definedName>
    <definedName name="宿泊・迎賓施設・宿舎">#REF!</definedName>
    <definedName name="省庁名">[1]参照リスト!$C$6:$C$27</definedName>
    <definedName name="発電所" localSheetId="0">#REF!</definedName>
    <definedName name="発電所" localSheetId="4">#REF!</definedName>
    <definedName name="発電所" localSheetId="1">#REF!</definedName>
    <definedName name="発電所">#REF!</definedName>
    <definedName name="文化施設" localSheetId="0">#REF!</definedName>
    <definedName name="文化施設" localSheetId="4">#REF!</definedName>
    <definedName name="文化施設" localSheetId="1">#REF!</definedName>
    <definedName name="文化施設">#REF!</definedName>
    <definedName name="保安防災施設" localSheetId="0">#REF!</definedName>
    <definedName name="保安防災施設" localSheetId="4">#REF!</definedName>
    <definedName name="保安防災施設" localSheetId="1">#REF!</definedName>
    <definedName name="保安防災施設">#REF!</definedName>
    <definedName name="保健・福祉施設" localSheetId="0">#REF!</definedName>
    <definedName name="保健・福祉施設" localSheetId="4">#REF!</definedName>
    <definedName name="保健・福祉施設" localSheetId="1">#REF!</definedName>
    <definedName name="保健・福祉施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13" l="1"/>
  <c r="P7" i="13"/>
  <c r="Q6" i="13"/>
  <c r="P6" i="13"/>
  <c r="G1330" i="14" l="1"/>
  <c r="G1007" i="14"/>
  <c r="G815" i="14"/>
  <c r="M425" i="14"/>
  <c r="G287" i="14"/>
  <c r="Q7" i="8"/>
  <c r="P7" i="8"/>
  <c r="P6" i="8"/>
  <c r="Q6" i="8"/>
  <c r="G1345" i="9"/>
  <c r="G1007" i="9"/>
  <c r="G815" i="9"/>
  <c r="M425" i="9"/>
  <c r="G287" i="9"/>
  <c r="G1050" i="1" l="1"/>
  <c r="G858" i="1"/>
  <c r="M431" i="1"/>
  <c r="G295" i="1"/>
</calcChain>
</file>

<file path=xl/sharedStrings.xml><?xml version="1.0" encoding="utf-8"?>
<sst xmlns="http://schemas.openxmlformats.org/spreadsheetml/2006/main" count="7472" uniqueCount="1788">
  <si>
    <t>地球温暖化対策の推進に関する法律の施行状況調査（2023年度）</t>
    <phoneticPr fontId="6"/>
  </si>
  <si>
    <t>0．基礎情報</t>
    <rPh sb="2" eb="4">
      <t>キソ</t>
    </rPh>
    <rPh sb="4" eb="6">
      <t>ジョウホウ</t>
    </rPh>
    <phoneticPr fontId="6"/>
  </si>
  <si>
    <t>全団体が御回答ください。</t>
    <phoneticPr fontId="6"/>
  </si>
  <si>
    <t>【必須】</t>
    <rPh sb="1" eb="3">
      <t>ヒッス</t>
    </rPh>
    <phoneticPr fontId="6"/>
  </si>
  <si>
    <r>
      <t>Q0-1．貴団体に該当する分類（</t>
    </r>
    <r>
      <rPr>
        <b/>
        <u/>
        <sz val="11"/>
        <rFont val="ＭＳ Ｐゴシック"/>
        <family val="3"/>
        <charset val="128"/>
      </rPr>
      <t>地方公共団体の区分</t>
    </r>
    <r>
      <rPr>
        <sz val="11"/>
        <color theme="1"/>
        <rFont val="ＭＳ Ｐゴシック"/>
        <family val="3"/>
        <charset val="128"/>
      </rPr>
      <t>）について、当てはまるものを下の選択肢の中からお選びください。</t>
    </r>
    <r>
      <rPr>
        <b/>
        <sz val="11"/>
        <color rgb="FF0070C0"/>
        <rFont val="ＭＳ Ｐゴシック"/>
        <family val="3"/>
        <charset val="128"/>
      </rPr>
      <t>（◯は一つだけ）</t>
    </r>
    <phoneticPr fontId="6"/>
  </si>
  <si>
    <t>↓○印（1つ）</t>
    <rPh sb="2" eb="3">
      <t>シルシ</t>
    </rPh>
    <phoneticPr fontId="6"/>
  </si>
  <si>
    <t>１.都道府県</t>
    <phoneticPr fontId="6"/>
  </si>
  <si>
    <t>２.政令指定都市</t>
    <phoneticPr fontId="6"/>
  </si>
  <si>
    <t>３.中核市</t>
    <phoneticPr fontId="6"/>
  </si>
  <si>
    <t>４.施行時特例市</t>
    <phoneticPr fontId="6"/>
  </si>
  <si>
    <t>５.人口10万人以上であって、上記２～４以外の市町村</t>
  </si>
  <si>
    <t>６.人口3万人以上10万人未満の市町村</t>
    <phoneticPr fontId="6"/>
  </si>
  <si>
    <t>７.人口1万人以上3万人未満の市町村</t>
    <phoneticPr fontId="6"/>
  </si>
  <si>
    <t>８.人口1万人未満の市町村</t>
    <phoneticPr fontId="6"/>
  </si>
  <si>
    <t>９.地方公共団体の組合（一部事務組合及び広域連合）</t>
    <phoneticPr fontId="6"/>
  </si>
  <si>
    <t>Q0-2．団体内の体制について</t>
    <phoneticPr fontId="6"/>
  </si>
  <si>
    <r>
      <t>(１)．</t>
    </r>
    <r>
      <rPr>
        <b/>
        <u/>
        <sz val="11"/>
        <color theme="1"/>
        <rFont val="ＭＳ Ｐゴシック"/>
        <family val="3"/>
        <charset val="128"/>
      </rPr>
      <t>地球温暖化対策を担当する部（局）課係の有無</t>
    </r>
    <r>
      <rPr>
        <sz val="11"/>
        <color theme="1"/>
        <rFont val="ＭＳ Ｐゴシック"/>
        <family val="3"/>
        <charset val="128"/>
      </rPr>
      <t>について、当てはまるものを下の選択肢からお選びください。</t>
    </r>
    <r>
      <rPr>
        <b/>
        <sz val="11"/>
        <color rgb="FF0070C0"/>
        <rFont val="ＭＳ Ｐゴシック"/>
        <family val="3"/>
        <charset val="128"/>
      </rPr>
      <t>（◯は一つだけ）</t>
    </r>
    <phoneticPr fontId="6"/>
  </si>
  <si>
    <t>１.有り</t>
    <rPh sb="2" eb="3">
      <t>ア</t>
    </rPh>
    <phoneticPr fontId="6"/>
  </si>
  <si>
    <t>２.無し</t>
    <rPh sb="2" eb="3">
      <t>ナ</t>
    </rPh>
    <phoneticPr fontId="6"/>
  </si>
  <si>
    <t xml:space="preserve">Q0-2．団体内の体制について
</t>
    <phoneticPr fontId="6"/>
  </si>
  <si>
    <t xml:space="preserve">           ※該当する職員がいない場合は「0」を御記入ください。</t>
    <phoneticPr fontId="6"/>
  </si>
  <si>
    <t xml:space="preserve">           ※他の部（局）課係との兼任の場合でも、業務に携わる場合は人数に含め御記入ください。</t>
    <phoneticPr fontId="6"/>
  </si>
  <si>
    <t>担 当 職 員 数</t>
    <phoneticPr fontId="6"/>
  </si>
  <si>
    <t>人</t>
    <rPh sb="0" eb="1">
      <t>ニン</t>
    </rPh>
    <phoneticPr fontId="6"/>
  </si>
  <si>
    <t>地方公共団体の組合（一部事務組合及び広域連合）の御担当者様のみ御回答ください。</t>
    <rPh sb="24" eb="25">
      <t>ゴ</t>
    </rPh>
    <rPh sb="25" eb="28">
      <t>タントウシャ</t>
    </rPh>
    <rPh sb="28" eb="29">
      <t>サマ</t>
    </rPh>
    <rPh sb="31" eb="32">
      <t>ゴ</t>
    </rPh>
    <rPh sb="32" eb="34">
      <t>カイトウ</t>
    </rPh>
    <phoneticPr fontId="27"/>
  </si>
  <si>
    <t>事務内容は【必須】</t>
    <rPh sb="0" eb="2">
      <t>ジム</t>
    </rPh>
    <rPh sb="2" eb="4">
      <t>ナイヨウ</t>
    </rPh>
    <rPh sb="6" eb="8">
      <t>ヒッス</t>
    </rPh>
    <phoneticPr fontId="6"/>
  </si>
  <si>
    <t>Q0-3．地方公共団体の組合（一部事務組合及び広域連合）の事務内容について</t>
    <rPh sb="5" eb="7">
      <t>チホウ</t>
    </rPh>
    <rPh sb="7" eb="9">
      <t>コウキョウ</t>
    </rPh>
    <rPh sb="9" eb="11">
      <t>ダンタイ</t>
    </rPh>
    <rPh sb="12" eb="14">
      <t>クミアイ</t>
    </rPh>
    <rPh sb="15" eb="17">
      <t>イチブ</t>
    </rPh>
    <rPh sb="17" eb="19">
      <t>ジム</t>
    </rPh>
    <rPh sb="19" eb="21">
      <t>クミアイ</t>
    </rPh>
    <rPh sb="21" eb="22">
      <t>オヨ</t>
    </rPh>
    <rPh sb="23" eb="25">
      <t>コウイキ</t>
    </rPh>
    <rPh sb="25" eb="27">
      <t>レンゴウ</t>
    </rPh>
    <phoneticPr fontId="6"/>
  </si>
  <si>
    <r>
      <t xml:space="preserve">   (１)．</t>
    </r>
    <r>
      <rPr>
        <b/>
        <u/>
        <sz val="11"/>
        <color theme="1"/>
        <rFont val="ＭＳ Ｐゴシック"/>
        <family val="3"/>
        <charset val="128"/>
      </rPr>
      <t>貴団体の事務内容</t>
    </r>
    <r>
      <rPr>
        <sz val="11"/>
        <color theme="1"/>
        <rFont val="ＭＳ Ｐゴシック"/>
        <family val="3"/>
        <charset val="128"/>
      </rPr>
      <t>に当てはまるもの全てをお選びください。</t>
    </r>
    <phoneticPr fontId="6"/>
  </si>
  <si>
    <r>
      <t xml:space="preserve">          併せて、</t>
    </r>
    <r>
      <rPr>
        <b/>
        <u/>
        <sz val="11"/>
        <color theme="1"/>
        <rFont val="ＭＳ Ｐゴシック"/>
        <family val="3"/>
        <charset val="128"/>
      </rPr>
      <t>実行計画（事務事業編）の対象としている事務内容</t>
    </r>
    <r>
      <rPr>
        <sz val="11"/>
        <color theme="1"/>
        <rFont val="ＭＳ Ｐゴシック"/>
        <family val="3"/>
        <charset val="128"/>
      </rPr>
      <t>を全てお選びください。</t>
    </r>
    <r>
      <rPr>
        <b/>
        <sz val="11"/>
        <color rgb="FFFF0000"/>
        <rFont val="ＭＳ Ｐゴシック"/>
        <family val="3"/>
        <charset val="128"/>
      </rPr>
      <t>（◯はいくつでも）</t>
    </r>
    <phoneticPr fontId="6"/>
  </si>
  <si>
    <t xml:space="preserve">          「事務内容」列：貴団体の事務内容に当てはまるものに○印</t>
    <phoneticPr fontId="6"/>
  </si>
  <si>
    <r>
      <t xml:space="preserve">          「実行計画」列：実行計画（事務事業編）の対象としている事務内容に○印 </t>
    </r>
    <r>
      <rPr>
        <sz val="10"/>
        <color theme="1"/>
        <rFont val="ＭＳ Ｐゴシック"/>
        <family val="3"/>
        <charset val="128"/>
      </rPr>
      <t>※実行計画（事務事業編）を策定していない場合は不要</t>
    </r>
    <phoneticPr fontId="6"/>
  </si>
  <si>
    <t>↓○印（各 複数可）</t>
    <rPh sb="2" eb="3">
      <t>シルシ</t>
    </rPh>
    <rPh sb="4" eb="5">
      <t>カク</t>
    </rPh>
    <rPh sb="6" eb="8">
      <t>フクスウ</t>
    </rPh>
    <rPh sb="8" eb="9">
      <t>カ</t>
    </rPh>
    <phoneticPr fontId="6"/>
  </si>
  <si>
    <t>事務
内容</t>
    <rPh sb="0" eb="2">
      <t>ジム</t>
    </rPh>
    <rPh sb="3" eb="5">
      <t>ナイヨウ</t>
    </rPh>
    <phoneticPr fontId="6"/>
  </si>
  <si>
    <t>実行
計画</t>
    <rPh sb="0" eb="2">
      <t>ジッコウ</t>
    </rPh>
    <rPh sb="3" eb="5">
      <t>ケイカク</t>
    </rPh>
    <phoneticPr fontId="6"/>
  </si>
  <si>
    <r>
      <t xml:space="preserve">事業内容    </t>
    </r>
    <r>
      <rPr>
        <sz val="10"/>
        <color theme="1"/>
        <rFont val="ＭＳ Ｐゴシック"/>
        <family val="3"/>
        <charset val="128"/>
      </rPr>
      <t>※水道用水供給事業は、「用水」ではなく、「上水道」に含まれるものとします。</t>
    </r>
    <rPh sb="0" eb="1">
      <t>コト</t>
    </rPh>
    <rPh sb="1" eb="2">
      <t>ギョウ</t>
    </rPh>
    <rPh sb="2" eb="3">
      <t>ナイ</t>
    </rPh>
    <rPh sb="3" eb="4">
      <t>カタチ</t>
    </rPh>
    <phoneticPr fontId="6"/>
  </si>
  <si>
    <t>１.一般廃棄物処理（ごみ処理・リサイクル施設）</t>
    <rPh sb="2" eb="4">
      <t>イッパン</t>
    </rPh>
    <rPh sb="4" eb="7">
      <t>ハイキブツ</t>
    </rPh>
    <rPh sb="7" eb="9">
      <t>ショリ</t>
    </rPh>
    <rPh sb="12" eb="14">
      <t>ショリ</t>
    </rPh>
    <rPh sb="20" eb="22">
      <t>シセツ</t>
    </rPh>
    <phoneticPr fontId="27"/>
  </si>
  <si>
    <t>２.一般廃棄物処理（し尿処理）</t>
    <rPh sb="2" eb="4">
      <t>イッパン</t>
    </rPh>
    <rPh sb="4" eb="7">
      <t>ハイキブツ</t>
    </rPh>
    <rPh sb="7" eb="9">
      <t>ショリ</t>
    </rPh>
    <rPh sb="11" eb="14">
      <t>ニョウショリ</t>
    </rPh>
    <phoneticPr fontId="27"/>
  </si>
  <si>
    <t>３.産業廃棄物処理</t>
  </si>
  <si>
    <t>４.火葬・斎場・墓地等</t>
  </si>
  <si>
    <t>５.その他環境衛生事業</t>
  </si>
  <si>
    <t>６.上水道</t>
  </si>
  <si>
    <t>７.下水道</t>
  </si>
  <si>
    <t>８.用水</t>
  </si>
  <si>
    <t>９.水防</t>
  </si>
  <si>
    <t>１０.消防</t>
  </si>
  <si>
    <t>１１.救急</t>
  </si>
  <si>
    <t>１２.病院・医療センター等</t>
  </si>
  <si>
    <t>１３.福祉施設（看護学校含む。老人福祉施設を除く。）</t>
  </si>
  <si>
    <t>１４.老人福祉施設（養護老人ホーム等）</t>
  </si>
  <si>
    <t>１５.学校</t>
  </si>
  <si>
    <t>１６.その他教育関連施設</t>
  </si>
  <si>
    <t>１７.公営競技</t>
  </si>
  <si>
    <t>１８.港管理</t>
  </si>
  <si>
    <t>１９.会館等の維持管理</t>
  </si>
  <si>
    <t>２０.その他行政事務</t>
  </si>
  <si>
    <r>
      <t xml:space="preserve">   (２)．貴団体が</t>
    </r>
    <r>
      <rPr>
        <b/>
        <u/>
        <sz val="11"/>
        <color theme="1"/>
        <rFont val="ＭＳ Ｐゴシック"/>
        <family val="3"/>
        <charset val="128"/>
      </rPr>
      <t>活動量（燃料の使用量等）を把握している施設</t>
    </r>
    <r>
      <rPr>
        <sz val="11"/>
        <color theme="1"/>
        <rFont val="ＭＳ Ｐゴシック"/>
        <family val="3"/>
        <charset val="128"/>
      </rPr>
      <t>はありますか。</t>
    </r>
    <r>
      <rPr>
        <b/>
        <sz val="11"/>
        <color rgb="FF0070C0"/>
        <rFont val="ＭＳ Ｐゴシック"/>
        <family val="3"/>
        <charset val="128"/>
      </rPr>
      <t>（◯は一つだけ）</t>
    </r>
    <phoneticPr fontId="6"/>
  </si>
  <si>
    <t xml:space="preserve">Q0-4．地球温暖化対策に関する人材確保・育成に向けた取組
</t>
    <phoneticPr fontId="6"/>
  </si>
  <si>
    <t xml:space="preserve">   (１)．地球温暖化対策の取組推進の課題として、人員の不足、特に専門知識を有する人材の不足があげられるケースが多いですが、 </t>
    <phoneticPr fontId="6"/>
  </si>
  <si>
    <r>
      <t xml:space="preserve">           貴団体における地球温暖化対策の取組推進に向けた人材育成として、力を入れている取組を全てお選びください。</t>
    </r>
    <r>
      <rPr>
        <b/>
        <sz val="11"/>
        <color rgb="FFFF0000"/>
        <rFont val="ＭＳ Ｐゴシック"/>
        <family val="3"/>
        <charset val="128"/>
      </rPr>
      <t>（◯はいくつでも）</t>
    </r>
    <phoneticPr fontId="6"/>
  </si>
  <si>
    <t>↓○印（複数可）</t>
    <rPh sb="2" eb="3">
      <t>シルシ</t>
    </rPh>
    <rPh sb="4" eb="6">
      <t>フクスウ</t>
    </rPh>
    <rPh sb="6" eb="7">
      <t>カ</t>
    </rPh>
    <phoneticPr fontId="6"/>
  </si>
  <si>
    <t>１.団体内での職員研修の実施</t>
  </si>
  <si>
    <t>２.他団体との人事交流制度等の活用</t>
  </si>
  <si>
    <t>３.民間企業等への職員の派遣研修</t>
  </si>
  <si>
    <t xml:space="preserve">４.専門知識を有する外部人材を招いたセミナー・カンファレンスの開催
</t>
    <phoneticPr fontId="6"/>
  </si>
  <si>
    <t>５.民間企業、学識者等を巻き込んだ協議会の設置</t>
  </si>
  <si>
    <t>６.民間企業等との協定締結</t>
    <phoneticPr fontId="6"/>
  </si>
  <si>
    <t>７.民間企業、住民団体へのアドバイザー/コーディネーターの配置・派遣</t>
  </si>
  <si>
    <t>８.学習拠点の設置</t>
    <phoneticPr fontId="6"/>
  </si>
  <si>
    <t>９.その他</t>
    <phoneticPr fontId="6"/>
  </si>
  <si>
    <t>１０.実施していない</t>
  </si>
  <si>
    <t>「その他」の内容を具体的に御記入ください。</t>
    <phoneticPr fontId="6"/>
  </si>
  <si>
    <r>
      <t xml:space="preserve">   (２)．貴団体における地球温暖化対策の取組推進に向けた団体内での推進体制の工夫について、当てはまるものを全てお選びください。</t>
    </r>
    <r>
      <rPr>
        <b/>
        <sz val="11"/>
        <color rgb="FFFF0000"/>
        <rFont val="ＭＳ Ｐゴシック"/>
        <family val="3"/>
        <charset val="128"/>
      </rPr>
      <t>（◯はいくつでも）</t>
    </r>
    <phoneticPr fontId="6"/>
  </si>
  <si>
    <t>１.民間企業等からの人材登用</t>
  </si>
  <si>
    <t>２.任期付き短時間職員の任用</t>
    <phoneticPr fontId="6"/>
  </si>
  <si>
    <t>３.設備関連の技術者（電気・機械の技術職等）の環境部局との兼務</t>
  </si>
  <si>
    <t>４.環境部局への職員の配置換え（増員）</t>
  </si>
  <si>
    <t>５.環境部局以外での脱炭素取組推進担当の配置（次世代エネルギー対策監等）</t>
  </si>
  <si>
    <t>７.その他</t>
    <phoneticPr fontId="6"/>
  </si>
  <si>
    <t>８.実施していない</t>
  </si>
  <si>
    <t>1．事務事業に関する事項</t>
    <rPh sb="2" eb="4">
      <t>ジム</t>
    </rPh>
    <rPh sb="4" eb="6">
      <t>ジギョウ</t>
    </rPh>
    <rPh sb="7" eb="8">
      <t>カン</t>
    </rPh>
    <rPh sb="10" eb="12">
      <t>ジコウ</t>
    </rPh>
    <phoneticPr fontId="6"/>
  </si>
  <si>
    <t>全団体がお読みください。</t>
    <rPh sb="5" eb="6">
      <t>ヨ</t>
    </rPh>
    <phoneticPr fontId="6"/>
  </si>
  <si>
    <t>Q1-1．実行計画（事務事業編）の策定・改定状況について</t>
    <phoneticPr fontId="6"/>
  </si>
  <si>
    <r>
      <rPr>
        <b/>
        <sz val="12"/>
        <color theme="1"/>
        <rFont val="Meiryo UI"/>
        <family val="3"/>
        <charset val="128"/>
      </rPr>
      <t xml:space="preserve">
＜※重要なお知らせ＞</t>
    </r>
    <r>
      <rPr>
        <sz val="11"/>
        <color theme="1"/>
        <rFont val="Meiryo UI"/>
        <family val="3"/>
        <charset val="128"/>
      </rPr>
      <t xml:space="preserve">
 　</t>
    </r>
    <r>
      <rPr>
        <b/>
        <sz val="11"/>
        <color theme="1"/>
        <rFont val="Meiryo UI"/>
        <family val="3"/>
        <charset val="128"/>
      </rPr>
      <t>地方公共団体実行計画（事務事業編）</t>
    </r>
    <r>
      <rPr>
        <sz val="11"/>
        <color theme="1"/>
        <rFont val="Meiryo UI"/>
        <family val="3"/>
        <charset val="128"/>
      </rPr>
      <t>（以下「実行計画（事務事業編）」といいます。）は、地球温暖化対策の推進に関する法律（以下、「地球温暖化対策推進法」といいます。）第21条第1項に基づき、</t>
    </r>
    <r>
      <rPr>
        <b/>
        <sz val="11"/>
        <color theme="1"/>
        <rFont val="Meiryo UI"/>
        <family val="3"/>
        <charset val="128"/>
      </rPr>
      <t>全ての都道府県及び市町村に策定が義務付けられて</t>
    </r>
    <r>
      <rPr>
        <sz val="11"/>
        <color theme="1"/>
        <rFont val="Meiryo UI"/>
        <family val="3"/>
        <charset val="128"/>
      </rPr>
      <t>います。</t>
    </r>
    <r>
      <rPr>
        <b/>
        <sz val="11"/>
        <color theme="1"/>
        <rFont val="Meiryo UI"/>
        <family val="3"/>
        <charset val="128"/>
      </rPr>
      <t>特別区、一部事務組合及び広域連合</t>
    </r>
    <r>
      <rPr>
        <sz val="11"/>
        <color theme="1"/>
        <rFont val="Meiryo UI"/>
        <family val="3"/>
        <charset val="128"/>
      </rPr>
      <t>も、地方自治法に基づき、地球温暖化対策推進法第21条第1項が適用・準用されるため、策定が義務付けられています。
　また、地球温暖化対策計画においては、国・地方公共団体のみならず、独立行政法人などの公的機関も率先した取組が重要であることを踏まえ、</t>
    </r>
    <r>
      <rPr>
        <b/>
        <sz val="11"/>
        <color theme="1"/>
        <rFont val="Meiryo UI"/>
        <family val="3"/>
        <charset val="128"/>
      </rPr>
      <t>独立行政法人などの公的機関が政府実行計画や地方公共団体実行計画に準じて、その事務及び事業に関し温室効果ガス排出量の削減等のため実行すべき計画を策定すること</t>
    </r>
    <r>
      <rPr>
        <sz val="11"/>
        <color theme="1"/>
        <rFont val="Meiryo UI"/>
        <family val="3"/>
        <charset val="128"/>
      </rPr>
      <t>及びそれに基づく率先した取組を実施することを促すように定めています。
※以下、市町村には特別区を含みます。
※以下、一部事務組合と広域連合を合わせて「組合」と表します。</t>
    </r>
    <phoneticPr fontId="6"/>
  </si>
  <si>
    <r>
      <rPr>
        <b/>
        <sz val="12"/>
        <color rgb="FF000000"/>
        <rFont val="Meiryo UI"/>
        <family val="3"/>
        <charset val="128"/>
      </rPr>
      <t xml:space="preserve">
○地球温暖化対策の推進に関する法律（平成10年10月９日法律第117号）</t>
    </r>
    <r>
      <rPr>
        <sz val="11"/>
        <color rgb="FF000000"/>
        <rFont val="Meiryo UI"/>
        <family val="3"/>
        <charset val="128"/>
      </rPr>
      <t xml:space="preserve">
　　（地方公共団体実行計画等）
第21条 　都道府県及び市町村は、単独で又は共同して、地球温暖化対策計画に即して、当該都道府県及び市町村の事務及び事業に関し、温室効果ガスの排出の量の削減並びに吸収作用の保全及び強化のための措置に関する計画（以下「地方公共団体実行計画」という。）を策定するものとする。
２ 　地方公共団体実行計画は、次に掲げる事項について定めるものとする。
　一 　計画期間
　二 　地方公共団体実行計画の目標
　三 　実施しようとする措置の内容
　四 　その他地方公共団体実行計画の実施に関し必要な事項 
３～７（略）
８　都道府県及び市町村は、地球温暖化対策の推進を図るため、都市計画、農業振興地域整備計画その他の温室効果ガスの排出の量の削減等に関係のある施策について、当該施策の目的の達成との調和を図りつつ地方公共団体実行計画と連携して温室効果ガスの排出の量の削減等が行われるよう配意するものとする。
９　市町村は、その地方公共団体実行計画の策定に当たっては、都道府県の地方公共団体実行計画及び他の市町村の地方公共団体実行計画との整合性の確保を図るよう努めなければならない。
10～12（略）
13　都道府県及び市町村は、地方公共団体実行計画を策定したときは、遅滞なく、単独で又は共同して、これを公表しなければならない。
14　第九項から前項までの規定は、地方公共団体実行計画の変更について準用する。
15　都道府県及び市町村は、単独で又は共同して、毎年一回、地方公共団体実行計画に基づく措置及び施策の実施の状況（温室効果ガス総排出量を含む。）を公表しなければならない。
16　都道府県及び市町村は、地方公共団体実行計画を達成するため必要があると認めるときは、関係行政機関の長又は関係地方公共団体の長に対し、必要な資料の送付その他の協力を求め、又は温室効果ガスの排出の量の削減等に関し意見を述べることができる。
17　前各項に定めるもののほか、地方公共団体実行計画について必要な事項は、環境省令で定める。
第22条　地方公共団体実行計画を策定しようとする都道府県及び市町村は、単独で又は共同して、地方公共団体実行計画の策定及び実施に関し必要な協議を行うための協議会（以下「地方公共団体実行計画協議会」という。）を組織することができる。
第40条　地方公共団体、地域センター、地球温暖化防止活動推進員、事業者、住民その他の地球温暖化対策の推進を図るための活動を行う者は、日常生活に関する温室効果ガスの排出の量の削減等に関し必要となるべき措置について協議するため、地球温暖化対策地域協議会（以下「地域協議会」という。）を組織することができる。
</t>
    </r>
    <r>
      <rPr>
        <b/>
        <sz val="12"/>
        <color rgb="FF000000"/>
        <rFont val="Meiryo UI"/>
        <family val="3"/>
        <charset val="128"/>
      </rPr>
      <t>○地方自治法（昭和22年４月17日法律第67号）</t>
    </r>
    <r>
      <rPr>
        <sz val="11"/>
        <color rgb="FF000000"/>
        <rFont val="Meiryo UI"/>
        <family val="3"/>
        <charset val="128"/>
      </rPr>
      <t xml:space="preserve">
　　（市に関する規定の適用）
第283条　
　 （略）
２　他の法令の市に関する規定中法律又はこれに基づく政令により市が処理することとされている事務で第281条第２項の規定により特別区が処理することとされているものに関するものは、特別区にこれを適用する。
３（略） 
　　（普通地方公共団体に関する規定の準用）
第292条　地方公共団体の組合については、法律又はこれに基づく政令に特別の定めがあるものを除くほか、都道府県の加入するものにあっては都道府県に関する規定、市及び特別区の加入するもので都道府県の加入しないものにあっては市に関する規定、その他のものにあっては町村に関する規定を準用する。
</t>
    </r>
    <phoneticPr fontId="6"/>
  </si>
  <si>
    <r>
      <rPr>
        <b/>
        <sz val="12"/>
        <color rgb="FF000000"/>
        <rFont val="Meiryo UI"/>
        <family val="3"/>
        <charset val="128"/>
      </rPr>
      <t xml:space="preserve">
○地球温暖化対策計画（令和３年10月22日閣議決定）</t>
    </r>
    <r>
      <rPr>
        <sz val="11"/>
        <color rgb="FF000000"/>
        <rFont val="Meiryo UI"/>
        <family val="3"/>
        <charset val="128"/>
      </rPr>
      <t xml:space="preserve">
第３章 第３節 公的機関における取組
○地方公共団体の率先的取組と国による促進
地方公共団体は、本計画に即して、自らの事務及び事業に関し、地方公共団体実行計画事務事業編を策定し実施する。自ら率先的な取組を行うことにより、区域の事業者・住民の模範となることを目指すべきである。
その際には、原則として全ての事務及び事業を対象として、各事務及び事業の担当部局による責任ある参画の下、いわゆるPDCAのための体制を構築・運営することを通じて、実効的・継続的な温室効果ガス排出の削減に努めることとする。
策定に際しては、国が策定する地方公共団体実行計画の策定・実施マニュアルを参考にしつつ、特に以下の点に留意する。
＜地方公共団体実行計画事務事業編に記載すべき主な内容＞
①～②（略）
③具体的な取組項目及びその目標
（略）
・具体的な取組として、特に、地方公共団体保有の建築物及び土地における太陽光発電の最大限の導入、建築物における率先したZEBの実現、計画的な省エネルギー改修の実施、電動車・LED照明の導入、環境配慮契約法等に基づく二酸化炭素排出係数の低い小売電気事業者との契約による再生可能エネルギー電力その他、環境負荷の低減に寄与する製品・サービスの率先調達など、国が政府実行計画に基づき実施する取組に準じて、率先的な取組を実施する。
（国・地方公共団体以外の公的機関の率先実行の促進）
国、地方公共団体のみならず、独立行政法人などの公的機関も率先した取組が重要であることを踏まえ、国、地方公共団体は、独立行政法人などの公的機関に対し、その特性に応じた有効な地球温暖化対策に関する情報提供を行い、独立行政法人などの公的機関が政府実行計画や地方公共団体実行計画に準じて、その事務及び事業に関し温室効果ガス排出量の削減等のため実行すべき計画を策定すること及びそれに基づく率先した取組を実施することを促すとともに、国は、可能な限りその取組状況について定期的に把握することとする。</t>
    </r>
    <rPh sb="28" eb="29">
      <t>ダイ</t>
    </rPh>
    <rPh sb="30" eb="31">
      <t>ショウ</t>
    </rPh>
    <phoneticPr fontId="6"/>
  </si>
  <si>
    <r>
      <rPr>
        <b/>
        <sz val="12"/>
        <color rgb="FF000000"/>
        <rFont val="Meiryo UI"/>
        <family val="3"/>
        <charset val="128"/>
      </rPr>
      <t xml:space="preserve">
○政府がその事務及び事業に関し温室効果ガスの排出の削減等のため実行すべき措置について定める計画（政府実行計画）（令和3年10月22日閣議決定）</t>
    </r>
    <r>
      <rPr>
        <sz val="11"/>
        <color rgb="FF000000"/>
        <rFont val="Meiryo UI"/>
        <family val="3"/>
        <charset val="128"/>
      </rPr>
      <t xml:space="preserve">
政府実行計画に盛り込まれた措置を着実に実施することにより、2013年度を基準として、政府の事務及び事業に伴い直接的及び間接的に排出される温室効果ガスの総排出量を2030年度までに50％削減することを目標とする。
　　（第四　措置の内容※新計画に盛り込まれた主な取組内容）
・太陽光発電の最大限の導入
　地方支分部局も含め政府が保有する建築物及び土地における太陽光発電の最大限の導入を図るため、以下の整備方針に基づき進め、2030年度には設置可能な建築物（敷地を含む。）の約50％以上に太陽光発電設備を設置することを目指す。その際、必要に応じ、PPAモデルの活用も検討する。
・建築物における省エネルギー対策の徹底
　今後予定する新築事業については原則ZEB Oriented相当以上とし、2030年度までに新築建築物の平均でZEB Ready相当となることを目指す。
・電動車の導入
　政府の公用車については、代替可能な電動車がない場合等を除き、新規導入・更新については2022年度以降全て電動車とし、ストック（使用する公用車全体）でも2030年度までに全て電動車とする。また、公用車等の効率的利用等を図るとともに、公用車の使用実態等を精査し、台数の削減を図る。
・LED照明の導入
　既存設備を含めた政府全体のLED照明の導入割合を2030年度までに100％とする。また、原則として調光システムを併せて導入し、適切に照度調整を行う。
・再生可能エネルギー電力調達の推進
  ① 2030年度までに各府省庁で調達する電力の60％以上を再生可能エネルギー電力とする。
  ② この目標（60％）を超える電力についても、更なる削減を目指し、排出係数が可能な限り低い電力の調達を行うことを推奨する。 </t>
    </r>
    <phoneticPr fontId="6"/>
  </si>
  <si>
    <t xml:space="preserve">           ※実行計画（事務事業編）を他団体と共同で策定済、策定予定の場合も、本設問においては策定済、策定予定としてお答えください。</t>
    <phoneticPr fontId="6"/>
  </si>
  <si>
    <t xml:space="preserve">           ※改定すると思われるが、改定年度が未定の場合は、「予定あり」を選択し、改定予定年度については空欄としてください。</t>
    <rPh sb="25" eb="27">
      <t>ネンド</t>
    </rPh>
    <phoneticPr fontId="6"/>
  </si>
  <si>
    <t xml:space="preserve">           ※策定・改定を予定している年度は西暦で御記入ください。</t>
    <rPh sb="30" eb="31">
      <t>ゴ</t>
    </rPh>
    <rPh sb="31" eb="33">
      <t>キニュウ</t>
    </rPh>
    <phoneticPr fontId="6"/>
  </si>
  <si>
    <t>Q1-1（1）で、「2」「4」「6」のいずれかを選択した方</t>
    <phoneticPr fontId="6"/>
  </si>
  <si>
    <t>策定・改定を予定している年度を御記入ください。</t>
  </si>
  <si>
    <t>西暦</t>
    <rPh sb="0" eb="2">
      <t>セイレキ</t>
    </rPh>
    <phoneticPr fontId="6"/>
  </si>
  <si>
    <t>年度</t>
  </si>
  <si>
    <t>Q1-1（1）で、「3」～「6」のいずれかを選択した方</t>
    <rPh sb="22" eb="24">
      <t>センタク</t>
    </rPh>
    <phoneticPr fontId="6"/>
  </si>
  <si>
    <t xml:space="preserve">         （改定した場合は、最新の実行計画（事務事業編）について御記入ください。）
</t>
    <phoneticPr fontId="6"/>
  </si>
  <si>
    <t xml:space="preserve">           ※策定・最終改定年度は西暦で御記入ください。
</t>
    <rPh sb="25" eb="28">
      <t>ゴキニュウ</t>
    </rPh>
    <phoneticPr fontId="6"/>
  </si>
  <si>
    <t xml:space="preserve">           ※計画期間を経過している場合も御記入ください。</t>
    <rPh sb="26" eb="29">
      <t>ゴキニュウ</t>
    </rPh>
    <phoneticPr fontId="6"/>
  </si>
  <si>
    <t>↓※開始年度から目標年度までの年数</t>
    <rPh sb="2" eb="4">
      <t>カイシ</t>
    </rPh>
    <rPh sb="4" eb="6">
      <t>ネンド</t>
    </rPh>
    <rPh sb="8" eb="10">
      <t>モクヒョウ</t>
    </rPh>
    <rPh sb="10" eb="12">
      <t>ネンド</t>
    </rPh>
    <rPh sb="15" eb="17">
      <t>ネンスウ</t>
    </rPh>
    <phoneticPr fontId="6"/>
  </si>
  <si>
    <t>策定・最終改定年度</t>
    <phoneticPr fontId="6"/>
  </si>
  <si>
    <t>計画期間</t>
    <rPh sb="0" eb="2">
      <t>ケイカク</t>
    </rPh>
    <rPh sb="2" eb="4">
      <t>キカン</t>
    </rPh>
    <phoneticPr fontId="6"/>
  </si>
  <si>
    <t>年度</t>
    <rPh sb="0" eb="2">
      <t>ネンド</t>
    </rPh>
    <phoneticPr fontId="6"/>
  </si>
  <si>
    <t>年間</t>
    <rPh sb="0" eb="2">
      <t>ネンカン</t>
    </rPh>
    <phoneticPr fontId="6"/>
  </si>
  <si>
    <r>
      <rPr>
        <b/>
        <u/>
        <sz val="11"/>
        <color theme="1"/>
        <rFont val="ＭＳ Ｐゴシック"/>
        <family val="3"/>
        <charset val="128"/>
      </rPr>
      <t>実行計画（事務事業編）の名称</t>
    </r>
    <r>
      <rPr>
        <sz val="11"/>
        <color theme="1"/>
        <rFont val="ＭＳ Ｐゴシック"/>
        <family val="3"/>
        <charset val="128"/>
      </rPr>
      <t>を御記入ください。</t>
    </r>
    <phoneticPr fontId="6"/>
  </si>
  <si>
    <t xml:space="preserve">   (２)．②地球温暖化対策推進法第21条第13項において、都道府県及び市町村は、地方公共団体実行計画を策定したときは、遅滞なく、</t>
    <phoneticPr fontId="6"/>
  </si>
  <si>
    <r>
      <t>　　　　 　これを公表しなければならないとされていますが、最新の実行計画（事務事業編）の公表状況について、お答えください。</t>
    </r>
    <r>
      <rPr>
        <b/>
        <sz val="11"/>
        <color rgb="FF0070C0"/>
        <rFont val="ＭＳ Ｐゴシック"/>
        <family val="3"/>
        <charset val="128"/>
      </rPr>
      <t>（◯は一つだけ）</t>
    </r>
    <rPh sb="64" eb="65">
      <t>ヒト</t>
    </rPh>
    <phoneticPr fontId="6"/>
  </si>
  <si>
    <t xml:space="preserve">Webサイトで公表している場合、掲載しているWebサイトのURLを正しく記載ください。
</t>
    <phoneticPr fontId="6"/>
  </si>
  <si>
    <t>Q1-1（1）で、「1」「2」「5」のいずれかを選択した方</t>
    <rPh sb="24" eb="26">
      <t>センタク</t>
    </rPh>
    <phoneticPr fontId="6"/>
  </si>
  <si>
    <t xml:space="preserve">   (３)．地球温暖化対策推進法第21条第1項に基づき、都道府県および市町村並びに組合は、実行計画（事務事業編）を策定することが義務付けられています。</t>
    <phoneticPr fontId="6"/>
  </si>
  <si>
    <r>
      <t xml:space="preserve">          実行計画（事務事業編）が</t>
    </r>
    <r>
      <rPr>
        <b/>
        <u/>
        <sz val="11"/>
        <color theme="1"/>
        <rFont val="ＭＳ Ｐゴシック"/>
        <family val="3"/>
        <charset val="128"/>
      </rPr>
      <t>現時点で未策定又は計画期間が過ぎていても未改定の理由</t>
    </r>
    <r>
      <rPr>
        <sz val="11"/>
        <color theme="1"/>
        <rFont val="ＭＳ Ｐゴシック"/>
        <family val="3"/>
        <charset val="128"/>
      </rPr>
      <t xml:space="preserve">について、当てはまるものを全てお選びください。 </t>
    </r>
    <r>
      <rPr>
        <b/>
        <sz val="11"/>
        <color rgb="FFFF0000"/>
        <rFont val="ＭＳ Ｐゴシック"/>
        <family val="3"/>
        <charset val="128"/>
      </rPr>
      <t>（◯はいくつでも）</t>
    </r>
    <phoneticPr fontId="6"/>
  </si>
  <si>
    <t xml:space="preserve">１.計画を策定・改定するための人員・体制が不足しているため
</t>
    <phoneticPr fontId="38"/>
  </si>
  <si>
    <t xml:space="preserve">２.計画に盛り込む措置の予算等の確保が難しいため
</t>
    <phoneticPr fontId="6"/>
  </si>
  <si>
    <t xml:space="preserve">３.地球温暖化対策に関する専門知識が不足しているため
</t>
    <phoneticPr fontId="6"/>
  </si>
  <si>
    <t xml:space="preserve">４.これまでの実績の検証・評価ができていないため
</t>
    <phoneticPr fontId="6"/>
  </si>
  <si>
    <t xml:space="preserve">５.他の業務と比較して優先度が低いため 
</t>
    <phoneticPr fontId="27"/>
  </si>
  <si>
    <t>６.他の部局・課室の協力が得られないため</t>
    <phoneticPr fontId="6"/>
  </si>
  <si>
    <t xml:space="preserve">７.構成団体の庁舎に入居しており、自ら管理・保有している施設・設備がないため（組合のみ）
</t>
    <phoneticPr fontId="27"/>
  </si>
  <si>
    <r>
      <t>８</t>
    </r>
    <r>
      <rPr>
        <b/>
        <sz val="10.5"/>
        <color theme="1"/>
        <rFont val="ＭＳ Ｐゴシック"/>
        <family val="3"/>
        <charset val="128"/>
      </rPr>
      <t>.</t>
    </r>
    <r>
      <rPr>
        <sz val="10.5"/>
        <color theme="1"/>
        <rFont val="ＭＳ Ｐゴシック"/>
        <family val="3"/>
        <charset val="128"/>
      </rPr>
      <t>その他</t>
    </r>
    <rPh sb="4" eb="5">
      <t>タ</t>
    </rPh>
    <phoneticPr fontId="27"/>
  </si>
  <si>
    <r>
      <t>(４)．貴団体の最新の実行計画（事務事業編）で、</t>
    </r>
    <r>
      <rPr>
        <b/>
        <u/>
        <sz val="11"/>
        <color theme="1"/>
        <rFont val="ＭＳ Ｐゴシック"/>
        <family val="3"/>
        <charset val="128"/>
      </rPr>
      <t>排出量を算定している温室効果ガスの種類</t>
    </r>
    <r>
      <rPr>
        <sz val="11"/>
        <color theme="1"/>
        <rFont val="ＭＳ Ｐゴシック"/>
        <family val="3"/>
        <charset val="128"/>
      </rPr>
      <t>を全てお答えください。</t>
    </r>
    <r>
      <rPr>
        <b/>
        <sz val="11"/>
        <color rgb="FFFF0000"/>
        <rFont val="ＭＳ Ｐゴシック"/>
        <family val="3"/>
        <charset val="128"/>
      </rPr>
      <t>（◯はいくつでも）</t>
    </r>
    <rPh sb="44" eb="45">
      <t>スベ</t>
    </rPh>
    <rPh sb="47" eb="48">
      <t>コタ</t>
    </rPh>
    <phoneticPr fontId="6"/>
  </si>
  <si>
    <t>１.二酸化炭素（エネルギー起源：燃料・電気・熱の使用に伴って発生するもの）</t>
    <phoneticPr fontId="6"/>
  </si>
  <si>
    <t>２.二酸化炭素（非エネルギー起源：燃料・電気・熱の使用以外の原因で発生するもの）</t>
  </si>
  <si>
    <t>３.メタン</t>
  </si>
  <si>
    <t>４.一酸化二窒素</t>
  </si>
  <si>
    <t>５.ハイドロフルオロカーボン</t>
  </si>
  <si>
    <t>６.パーフルオロカーボン</t>
  </si>
  <si>
    <t>７.六ふっ化硫黄</t>
  </si>
  <si>
    <t xml:space="preserve">   (５)．地球温暖化対策推進法第21条第1項において、地方公共団体実行計画を共同で策定できる旨が規定されています。</t>
    <phoneticPr fontId="6"/>
  </si>
  <si>
    <r>
      <t xml:space="preserve">          貴団体における実行計画（事務事業編）の</t>
    </r>
    <r>
      <rPr>
        <b/>
        <u/>
        <sz val="11"/>
        <color theme="1"/>
        <rFont val="ＭＳ Ｐゴシック"/>
        <family val="3"/>
        <charset val="128"/>
      </rPr>
      <t>共同策定の策定状況等</t>
    </r>
    <r>
      <rPr>
        <sz val="11"/>
        <color theme="1"/>
        <rFont val="ＭＳ Ｐゴシック"/>
        <family val="3"/>
        <charset val="128"/>
      </rPr>
      <t>について、下の選択肢の中からお選びください。</t>
    </r>
    <r>
      <rPr>
        <b/>
        <sz val="11"/>
        <color rgb="FF0070C0"/>
        <rFont val="ＭＳ Ｐゴシック"/>
        <family val="3"/>
        <charset val="128"/>
      </rPr>
      <t>（◯は一つだけ）</t>
    </r>
    <rPh sb="34" eb="36">
      <t>サクテイ</t>
    </rPh>
    <phoneticPr fontId="6"/>
  </si>
  <si>
    <t>１.共同して計画を策定済である</t>
    <phoneticPr fontId="6"/>
  </si>
  <si>
    <t>２.共同して計画を策定予定である</t>
    <phoneticPr fontId="6"/>
  </si>
  <si>
    <t>３.共同策定の予定はない</t>
    <phoneticPr fontId="6"/>
  </si>
  <si>
    <t>Q1-1（5）で、「1」を選択した方</t>
    <phoneticPr fontId="6"/>
  </si>
  <si>
    <t xml:space="preserve">共同策定した団体名を御記入ください。複数ある場合は、全ての団体名を御記入ください。
</t>
    <phoneticPr fontId="6"/>
  </si>
  <si>
    <t>都道府県、市町村の全団体が御回答ください.</t>
    <phoneticPr fontId="27"/>
  </si>
  <si>
    <t xml:space="preserve">   (６)．地方公共団体以外の公的機関の率先実行の促進について
</t>
    <phoneticPr fontId="6"/>
  </si>
  <si>
    <t xml:space="preserve">          地球温暖化対策計画において、独立行政法人などの公的機関においても温室効果ガス排出量の削減等の取組を率先して実行することが重要であるとされています。</t>
    <phoneticPr fontId="6"/>
  </si>
  <si>
    <r>
      <t xml:space="preserve">          ① 貴団体において、地方独立行政法人は設立されていますか。</t>
    </r>
    <r>
      <rPr>
        <b/>
        <sz val="11"/>
        <color rgb="FF0070C0"/>
        <rFont val="ＭＳ Ｐゴシック"/>
        <family val="3"/>
        <charset val="128"/>
      </rPr>
      <t>（◯は一つだけ）</t>
    </r>
    <phoneticPr fontId="6"/>
  </si>
  <si>
    <t>１.設立している</t>
    <phoneticPr fontId="6"/>
  </si>
  <si>
    <t>２.設立していない</t>
    <phoneticPr fontId="6"/>
  </si>
  <si>
    <t>Q1-1(6)①で「１」を選択した方</t>
    <rPh sb="17" eb="18">
      <t>カタ</t>
    </rPh>
    <phoneticPr fontId="6"/>
  </si>
  <si>
    <r>
      <t xml:space="preserve">              改定状況を下の選択肢の中からお選びください。</t>
    </r>
    <r>
      <rPr>
        <b/>
        <sz val="11"/>
        <color rgb="FF0070C0"/>
        <rFont val="ＭＳ Ｐゴシック"/>
        <family val="3"/>
        <charset val="128"/>
      </rPr>
      <t>（◯は一つだけ）</t>
    </r>
    <phoneticPr fontId="6"/>
  </si>
  <si>
    <t xml:space="preserve">１.策定状況を把握しており、全て・または一部の地方独立行政法人が計画を作成している
</t>
    <phoneticPr fontId="6"/>
  </si>
  <si>
    <t xml:space="preserve">２.策定状況を把握しており、全ての地方独立行政法人が未作成
</t>
    <phoneticPr fontId="6"/>
  </si>
  <si>
    <t xml:space="preserve">３.策定状況を把握していない
</t>
    <rPh sb="2" eb="4">
      <t>サクテイ</t>
    </rPh>
    <rPh sb="4" eb="6">
      <t>ジョウキョウ</t>
    </rPh>
    <phoneticPr fontId="6"/>
  </si>
  <si>
    <t>Q1-1(6)②で「１」を選択した方</t>
    <rPh sb="17" eb="18">
      <t>カタ</t>
    </rPh>
    <phoneticPr fontId="6"/>
  </si>
  <si>
    <t xml:space="preserve">          ③地方独立行政法人における、温室効果ガス排出量の削減等のため実行する計画の情報を把握している場合は、法人名と計画の目標を御記載ください。
</t>
    <phoneticPr fontId="6"/>
  </si>
  <si>
    <r>
      <t>（記載例）○○地方独立行政法人（2030年度に温室効果ガス総排出量を2013年度比で＊＊t-CO</t>
    </r>
    <r>
      <rPr>
        <vertAlign val="subscript"/>
        <sz val="11"/>
        <color theme="1"/>
        <rFont val="ＭＳ Ｐゴシック"/>
        <family val="3"/>
        <charset val="128"/>
      </rPr>
      <t>2</t>
    </r>
    <r>
      <rPr>
        <sz val="11"/>
        <color theme="1"/>
        <rFont val="ＭＳ Ｐゴシック"/>
        <family val="3"/>
        <charset val="128"/>
      </rPr>
      <t>削減（＊＊％減）)</t>
    </r>
    <phoneticPr fontId="6"/>
  </si>
  <si>
    <t xml:space="preserve">  △△県立大学法人（計画があることは把握しているが、目標値は把握していない）
</t>
    <phoneticPr fontId="6"/>
  </si>
  <si>
    <t xml:space="preserve">          ④地方独立行政法人における、太陽光発電設備の設置に関する情報を把握している場合は、法人名と設備容量（kW）の設置実績や設置目標に関する情報を御記載ください。</t>
    <phoneticPr fontId="6"/>
  </si>
  <si>
    <t xml:space="preserve">（記載例）○○地方独立行政法人（100kWを設置済みで、2030年度までに300kWまで設置していく目標を立てている。)
</t>
    <phoneticPr fontId="6"/>
  </si>
  <si>
    <t xml:space="preserve">  △△県立大学法人（200kW設置済みだが、温室効果ガス排出量の削減のための措置として、太陽光発電設備の設置に関する目標は設定されていない。）</t>
    <phoneticPr fontId="6"/>
  </si>
  <si>
    <t>Q1-2．実行計画（事務事業編）の目標設定と対象について</t>
    <phoneticPr fontId="6"/>
  </si>
  <si>
    <t xml:space="preserve">   (１)．地球温暖化対策推進法第21条第15項に基づき、都道府県及び市町村並びに組合は、</t>
    <phoneticPr fontId="6"/>
  </si>
  <si>
    <t>　       毎年一回、地方公共団体実行計画に基づく措置及び施策の実施の状況を公表することが義務付けられています。</t>
    <rPh sb="40" eb="42">
      <t>コウヒョウ</t>
    </rPh>
    <phoneticPr fontId="6"/>
  </si>
  <si>
    <t xml:space="preserve">         ※基準年度・目標年度及びそれぞれの総排出量は必ず回答してください。</t>
    <phoneticPr fontId="6"/>
  </si>
  <si>
    <t xml:space="preserve">             もし、貴団体の計画で、これらの設定が無い場合には、「-」(半角のマイナス)を御記入ください。</t>
    <rPh sb="51" eb="54">
      <t>ゴキニュウ</t>
    </rPh>
    <phoneticPr fontId="6"/>
  </si>
  <si>
    <r>
      <t xml:space="preserve">        </t>
    </r>
    <r>
      <rPr>
        <b/>
        <u/>
        <sz val="10"/>
        <color rgb="FFFF0000"/>
        <rFont val="ＭＳ Ｐゴシック"/>
        <family val="3"/>
        <charset val="128"/>
      </rPr>
      <t>※温室効果ガス総排出量の単位は「t-CO</t>
    </r>
    <r>
      <rPr>
        <b/>
        <u/>
        <vertAlign val="subscript"/>
        <sz val="10"/>
        <color rgb="FFFF0000"/>
        <rFont val="ＭＳ Ｐゴシック"/>
        <family val="3"/>
        <charset val="128"/>
      </rPr>
      <t>2</t>
    </r>
    <r>
      <rPr>
        <b/>
        <u/>
        <sz val="10"/>
        <color rgb="FFFF0000"/>
        <rFont val="ＭＳ Ｐゴシック"/>
        <family val="3"/>
        <charset val="128"/>
      </rPr>
      <t>/年」です。</t>
    </r>
    <r>
      <rPr>
        <b/>
        <sz val="10"/>
        <color rgb="FFFF0000"/>
        <rFont val="ＭＳ Ｐゴシック"/>
        <family val="3"/>
        <charset val="128"/>
      </rPr>
      <t/>
    </r>
    <phoneticPr fontId="6"/>
  </si>
  <si>
    <r>
      <t xml:space="preserve">           </t>
    </r>
    <r>
      <rPr>
        <b/>
        <u/>
        <sz val="10"/>
        <color rgb="FFFF0000"/>
        <rFont val="ＭＳ Ｐゴシック"/>
        <family val="3"/>
        <charset val="128"/>
      </rPr>
      <t>実行計画で「kg-CO</t>
    </r>
    <r>
      <rPr>
        <b/>
        <u/>
        <vertAlign val="subscript"/>
        <sz val="10"/>
        <color rgb="FFFF0000"/>
        <rFont val="ＭＳ Ｐゴシック"/>
        <family val="3"/>
        <charset val="128"/>
      </rPr>
      <t>2</t>
    </r>
    <r>
      <rPr>
        <b/>
        <u/>
        <sz val="10"/>
        <color rgb="FFFF0000"/>
        <rFont val="ＭＳ Ｐゴシック"/>
        <family val="3"/>
        <charset val="128"/>
      </rPr>
      <t>/年」を単位としている場合は、1000で割って「t-CO</t>
    </r>
    <r>
      <rPr>
        <b/>
        <u/>
        <vertAlign val="subscript"/>
        <sz val="10"/>
        <color rgb="FFFF0000"/>
        <rFont val="ＭＳ Ｐゴシック"/>
        <family val="3"/>
        <charset val="128"/>
      </rPr>
      <t>2</t>
    </r>
    <r>
      <rPr>
        <b/>
        <u/>
        <sz val="10"/>
        <color rgb="FFFF0000"/>
        <rFont val="ＭＳ Ｐゴシック"/>
        <family val="3"/>
        <charset val="128"/>
      </rPr>
      <t>/年」に変換してお答えください。</t>
    </r>
    <r>
      <rPr>
        <b/>
        <sz val="10"/>
        <color rgb="FFFF0000"/>
        <rFont val="ＭＳ Ｐゴシック"/>
        <family val="3"/>
        <charset val="128"/>
      </rPr>
      <t/>
    </r>
    <phoneticPr fontId="6"/>
  </si>
  <si>
    <r>
      <rPr>
        <b/>
        <sz val="10"/>
        <color rgb="FFFF0000"/>
        <rFont val="ＭＳ Ｐゴシック"/>
        <family val="3"/>
        <charset val="128"/>
      </rPr>
      <t xml:space="preserve">           </t>
    </r>
    <r>
      <rPr>
        <b/>
        <u/>
        <sz val="10"/>
        <color rgb="FFFF0000"/>
        <rFont val="ＭＳ Ｐゴシック"/>
        <family val="3"/>
        <charset val="128"/>
      </rPr>
      <t>また、小数点以下は四捨五入して「整数」でお答えください。</t>
    </r>
    <phoneticPr fontId="6"/>
  </si>
  <si>
    <t xml:space="preserve">         ※基準年度からの削減率は入力値をもとに自動で計算されますので、入力は不要です。
</t>
    <phoneticPr fontId="6"/>
  </si>
  <si>
    <t xml:space="preserve">         ※基準年度からの削減率の計算方法は、「（各年度の排出量－基準年度の排出量）÷基準年度の排出量」です。</t>
    <phoneticPr fontId="6"/>
  </si>
  <si>
    <t xml:space="preserve">         ※電気使用量については自家消費分は含めず、他人から供給された電力のみお答えください。</t>
    <rPh sb="10" eb="12">
      <t>デンキ</t>
    </rPh>
    <rPh sb="12" eb="15">
      <t>シヨウリョウ</t>
    </rPh>
    <rPh sb="20" eb="24">
      <t>ジカショウヒ</t>
    </rPh>
    <rPh sb="24" eb="25">
      <t>ブン</t>
    </rPh>
    <rPh sb="26" eb="27">
      <t>フク</t>
    </rPh>
    <rPh sb="30" eb="32">
      <t>タニン</t>
    </rPh>
    <rPh sb="34" eb="36">
      <t>キョウキュウ</t>
    </rPh>
    <rPh sb="39" eb="41">
      <t>デンリョク</t>
    </rPh>
    <rPh sb="44" eb="45">
      <t>コタ</t>
    </rPh>
    <phoneticPr fontId="6"/>
  </si>
  <si>
    <r>
      <t>基準年度</t>
    </r>
    <r>
      <rPr>
        <b/>
        <sz val="11"/>
        <color rgb="FFFF0000"/>
        <rFont val="ＭＳ Ｐゴシック"/>
        <family val="3"/>
        <charset val="128"/>
      </rPr>
      <t>※１</t>
    </r>
    <rPh sb="0" eb="2">
      <t>キジュン</t>
    </rPh>
    <rPh sb="2" eb="4">
      <t>ネンド</t>
    </rPh>
    <phoneticPr fontId="6"/>
  </si>
  <si>
    <r>
      <t>目標年度</t>
    </r>
    <r>
      <rPr>
        <b/>
        <sz val="11"/>
        <color rgb="FFFF0000"/>
        <rFont val="ＭＳ Ｐゴシック"/>
        <family val="3"/>
        <charset val="128"/>
      </rPr>
      <t>※１</t>
    </r>
    <rPh sb="0" eb="2">
      <t>モクヒョウ</t>
    </rPh>
    <rPh sb="2" eb="4">
      <t>ネンド</t>
    </rPh>
    <phoneticPr fontId="6"/>
  </si>
  <si>
    <t>直近の点検年度</t>
    <rPh sb="0" eb="2">
      <t>チョッキン</t>
    </rPh>
    <rPh sb="3" eb="5">
      <t>テンケン</t>
    </rPh>
    <rPh sb="5" eb="7">
      <t>ネンド</t>
    </rPh>
    <phoneticPr fontId="6"/>
  </si>
  <si>
    <t>温室
効果
ガス</t>
    <phoneticPr fontId="6"/>
  </si>
  <si>
    <r>
      <t>温室効果ガスの総排出量
（t-CO</t>
    </r>
    <r>
      <rPr>
        <vertAlign val="subscript"/>
        <sz val="11"/>
        <color theme="1"/>
        <rFont val="ＭＳ Ｐゴシック"/>
        <family val="3"/>
        <charset val="128"/>
      </rPr>
      <t>2</t>
    </r>
    <r>
      <rPr>
        <sz val="11"/>
        <color theme="1"/>
        <rFont val="ＭＳ Ｐゴシック"/>
        <family val="3"/>
        <charset val="128"/>
      </rPr>
      <t>/年）</t>
    </r>
    <phoneticPr fontId="6"/>
  </si>
  <si>
    <t>基準年度からの削減率（％）</t>
    <phoneticPr fontId="6"/>
  </si>
  <si>
    <t>％</t>
    <phoneticPr fontId="6"/>
  </si>
  <si>
    <t>(２)．＜政府実行計画に準じた目標設定＞</t>
    <rPh sb="5" eb="11">
      <t>セイフジッコウケイカク</t>
    </rPh>
    <rPh sb="12" eb="13">
      <t>ジュン</t>
    </rPh>
    <rPh sb="15" eb="19">
      <t>モクヒョウセッテイ</t>
    </rPh>
    <phoneticPr fontId="6"/>
  </si>
  <si>
    <t xml:space="preserve"> 地球温暖化対策計画において、実行計画（事務事業編）に関する取組は、政府実行計画に準じて取り組むこととされていることから2030年度の各措置の目標は</t>
    <phoneticPr fontId="6"/>
  </si>
  <si>
    <t xml:space="preserve"> 原則として政府実行計画の目標に準じた目標を定めることが望ましいです。</t>
    <rPh sb="16" eb="17">
      <t>ジュン</t>
    </rPh>
    <rPh sb="19" eb="21">
      <t>モクヒョウ</t>
    </rPh>
    <phoneticPr fontId="6"/>
  </si>
  <si>
    <t xml:space="preserve"> 貴団体の実行計画（事務事業編）の措置について、政府実行計画に準じた措置の設定有無と、目標値を設定している場合、目標年度及び目標値を御記入ください。
</t>
    <phoneticPr fontId="6"/>
  </si>
  <si>
    <t xml:space="preserve">         例）太陽光発電の最大限の導入：設置可能な建築物の50％、全建築物合計で設備容量300MW</t>
    <phoneticPr fontId="6"/>
  </si>
  <si>
    <t xml:space="preserve"> 電動車の導入：公用車の80%を電動車とする、スクールバスを全て電動車とする</t>
    <phoneticPr fontId="6"/>
  </si>
  <si>
    <t>政府実行計画の措置とその目標値</t>
    <rPh sb="0" eb="6">
      <t>セイフジッコウケイカク</t>
    </rPh>
    <rPh sb="7" eb="9">
      <t>ソチ</t>
    </rPh>
    <rPh sb="12" eb="14">
      <t>モクヒョウ</t>
    </rPh>
    <rPh sb="14" eb="15">
      <t>チ</t>
    </rPh>
    <phoneticPr fontId="6"/>
  </si>
  <si>
    <t>↓当てはまるものをお選びください。</t>
    <rPh sb="10" eb="11">
      <t>エラ</t>
    </rPh>
    <phoneticPr fontId="6"/>
  </si>
  <si>
    <t>措置</t>
  </si>
  <si>
    <t>目標</t>
  </si>
  <si>
    <t>政府実行計画に準じた
措置の設定有無</t>
    <phoneticPr fontId="6"/>
  </si>
  <si>
    <t>目標年度</t>
    <rPh sb="0" eb="2">
      <t>モクヒョウ</t>
    </rPh>
    <rPh sb="2" eb="4">
      <t>ネンド</t>
    </rPh>
    <phoneticPr fontId="6"/>
  </si>
  <si>
    <t>目標値</t>
    <rPh sb="0" eb="3">
      <t>モクヒョウチ</t>
    </rPh>
    <phoneticPr fontId="6"/>
  </si>
  <si>
    <t>太陽光発電の最大限の導入</t>
  </si>
  <si>
    <r>
      <t>2030年度には設置可能な建築物（敷地を含む。）の</t>
    </r>
    <r>
      <rPr>
        <b/>
        <u/>
        <sz val="10"/>
        <color rgb="FF000000"/>
        <rFont val="メイリオ"/>
        <family val="3"/>
        <charset val="128"/>
      </rPr>
      <t>約50％以上</t>
    </r>
    <r>
      <rPr>
        <sz val="10"/>
        <color rgb="FF000000"/>
        <rFont val="メイリオ"/>
        <family val="3"/>
        <charset val="128"/>
      </rPr>
      <t>に太陽光発電設備を設置することを目指す。</t>
    </r>
    <phoneticPr fontId="6"/>
  </si>
  <si>
    <t>西暦</t>
    <phoneticPr fontId="6"/>
  </si>
  <si>
    <t>建築物における省エネルギー対策の徹底</t>
  </si>
  <si>
    <r>
      <t>今後予定する新築事業については原則ZEB Oriented 相当以上とし、2030年度までに</t>
    </r>
    <r>
      <rPr>
        <b/>
        <u/>
        <sz val="10"/>
        <color rgb="FF000000"/>
        <rFont val="メイリオ"/>
        <family val="3"/>
        <charset val="128"/>
      </rPr>
      <t>新築建築物の平均でZEB Ready</t>
    </r>
    <r>
      <rPr>
        <sz val="10"/>
        <color rgb="FF000000"/>
        <rFont val="メイリオ"/>
        <family val="3"/>
        <charset val="128"/>
      </rPr>
      <t xml:space="preserve"> 相当となることを目指す。</t>
    </r>
    <phoneticPr fontId="6"/>
  </si>
  <si>
    <t>電動車の導入</t>
  </si>
  <si>
    <r>
      <t>代替可能な電動車（EV、FCV、PHEV、HV）がない場合等を除き、</t>
    </r>
    <r>
      <rPr>
        <b/>
        <u/>
        <sz val="10"/>
        <color theme="1"/>
        <rFont val="メイリオ"/>
        <family val="3"/>
        <charset val="128"/>
      </rPr>
      <t>新規導入・更新 については2022年度以降全て電動車</t>
    </r>
    <r>
      <rPr>
        <sz val="10"/>
        <color theme="1"/>
        <rFont val="メイリオ"/>
        <family val="3"/>
        <charset val="128"/>
      </rPr>
      <t>とし、ストック（使用する公用車全体）でも2030年度までに</t>
    </r>
    <r>
      <rPr>
        <b/>
        <u/>
        <sz val="10"/>
        <color theme="1"/>
        <rFont val="メイリオ"/>
        <family val="3"/>
        <charset val="128"/>
      </rPr>
      <t>全て電動車</t>
    </r>
    <r>
      <rPr>
        <sz val="10"/>
        <color theme="1"/>
        <rFont val="メイリオ"/>
        <family val="3"/>
        <charset val="128"/>
      </rPr>
      <t>とする。</t>
    </r>
    <phoneticPr fontId="6"/>
  </si>
  <si>
    <t>LED照明の導入</t>
  </si>
  <si>
    <r>
      <t>既存設備を含めた政府全体のLED照明の導入割合を2030年度までに</t>
    </r>
    <r>
      <rPr>
        <b/>
        <u/>
        <sz val="10"/>
        <color rgb="FF000000"/>
        <rFont val="メイリオ"/>
        <family val="3"/>
        <charset val="128"/>
      </rPr>
      <t>100％</t>
    </r>
    <r>
      <rPr>
        <sz val="10"/>
        <color rgb="FF000000"/>
        <rFont val="メイリオ"/>
        <family val="3"/>
        <charset val="128"/>
      </rPr>
      <t>とする。</t>
    </r>
    <phoneticPr fontId="6"/>
  </si>
  <si>
    <t>再生可能エネルギー電力調達の推進</t>
  </si>
  <si>
    <r>
      <t>2030年度までに各府省庁で調達する電力の</t>
    </r>
    <r>
      <rPr>
        <b/>
        <u/>
        <sz val="10"/>
        <color rgb="FF000000"/>
        <rFont val="メイリオ"/>
        <family val="3"/>
        <charset val="128"/>
      </rPr>
      <t>60％以上</t>
    </r>
    <r>
      <rPr>
        <sz val="10"/>
        <color rgb="FF000000"/>
        <rFont val="メイリオ"/>
        <family val="3"/>
        <charset val="128"/>
      </rPr>
      <t>を再生可能エネルギー電力とする。</t>
    </r>
    <phoneticPr fontId="6"/>
  </si>
  <si>
    <r>
      <t xml:space="preserve">   (３)．既存の行政計画について、実行計画（事務事業編）との統合の状況として、当てはまるものをお選びください。</t>
    </r>
    <r>
      <rPr>
        <b/>
        <sz val="11"/>
        <color rgb="FF0070C0"/>
        <rFont val="ＭＳ Ｐゴシック"/>
        <family val="3"/>
        <charset val="128"/>
      </rPr>
      <t>（◯は一つだけ）</t>
    </r>
    <phoneticPr fontId="6"/>
  </si>
  <si>
    <t xml:space="preserve">         ※「その他」は該当がある場合のみお答えください。</t>
  </si>
  <si>
    <t>　       ※実行計画（区域施策編）との統合については、Q2-2（4）の設問で確認していますので、Q1-2(3)での回答の必要はありません。</t>
    <phoneticPr fontId="6"/>
  </si>
  <si>
    <t>↓1～2のうち当てはまるものに○印（一つ）</t>
    <rPh sb="16" eb="17">
      <t>シルシ</t>
    </rPh>
    <rPh sb="18" eb="19">
      <t>ヒト</t>
    </rPh>
    <phoneticPr fontId="6"/>
  </si>
  <si>
    <t>行政計画</t>
    <phoneticPr fontId="6"/>
  </si>
  <si>
    <t>１.統合している</t>
    <rPh sb="2" eb="4">
      <t>トウゴウ</t>
    </rPh>
    <phoneticPr fontId="6"/>
  </si>
  <si>
    <t>２.統合していない</t>
    <phoneticPr fontId="6"/>
  </si>
  <si>
    <t>１.総合計画</t>
    <phoneticPr fontId="6"/>
  </si>
  <si>
    <r>
      <rPr>
        <b/>
        <sz val="10"/>
        <color theme="1"/>
        <rFont val="Meiryo UI"/>
        <family val="3"/>
        <charset val="128"/>
      </rPr>
      <t>●「統合」とは</t>
    </r>
    <r>
      <rPr>
        <sz val="10"/>
        <color theme="1"/>
        <rFont val="Meiryo UI"/>
        <family val="3"/>
        <charset val="128"/>
      </rPr>
      <t xml:space="preserve">
実行計画（事務事業編）が他の行政計画と一体となって策定されている場合を指します。</t>
    </r>
    <phoneticPr fontId="6"/>
  </si>
  <si>
    <t>２.環境基本計画</t>
    <phoneticPr fontId="6"/>
  </si>
  <si>
    <t>３.公共施設等総合管理計画</t>
    <phoneticPr fontId="6"/>
  </si>
  <si>
    <t>４.廃棄物処理計画、一般廃棄物処理計画</t>
    <rPh sb="10" eb="15">
      <t>イッパンハイキブツ</t>
    </rPh>
    <rPh sb="15" eb="19">
      <t>ショリケイカク</t>
    </rPh>
    <phoneticPr fontId="6"/>
  </si>
  <si>
    <t>５.その他</t>
    <phoneticPr fontId="6"/>
  </si>
  <si>
    <t>Q1-3．実行計画（事務事業編）の進行管理の仕組みについて</t>
    <phoneticPr fontId="6"/>
  </si>
  <si>
    <r>
      <t xml:space="preserve">   </t>
    </r>
    <r>
      <rPr>
        <b/>
        <u/>
        <sz val="11"/>
        <color theme="1"/>
        <rFont val="ＭＳ Ｐゴシック"/>
        <family val="3"/>
        <charset val="128"/>
      </rPr>
      <t>実行計画（事務事業編）の進捗状況を協議・審議する場</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</si>
  <si>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t xml:space="preserve">１.地球温暖化対策推進法第22条第1項に基づく地方公共団体実行計画協議会
</t>
    <phoneticPr fontId="6"/>
  </si>
  <si>
    <t xml:space="preserve">２.地球温暖化対策推進法第40条第1項に基づく地球温暖化対策地域協議会
</t>
    <phoneticPr fontId="27"/>
  </si>
  <si>
    <t xml:space="preserve">３.地方公共団体独自の環境審議会
</t>
    <phoneticPr fontId="6"/>
  </si>
  <si>
    <t>４.関係各課等で構成される庁内組織</t>
    <phoneticPr fontId="27"/>
  </si>
  <si>
    <t>５.その他</t>
    <phoneticPr fontId="38"/>
  </si>
  <si>
    <t>６.協議・審議する場はない</t>
    <phoneticPr fontId="38"/>
  </si>
  <si>
    <t>都道府県、市町村、Q0-3（2）で施設を保有している組合が御回答ください。</t>
    <rPh sb="29" eb="32">
      <t>ゴカイトウ</t>
    </rPh>
    <phoneticPr fontId="6"/>
  </si>
  <si>
    <t>Q1-4．事務事業に関する措置の取組状況について</t>
    <phoneticPr fontId="6"/>
  </si>
  <si>
    <t>(１)．＜再生可能エネルギー設備等の導入状況＞</t>
    <phoneticPr fontId="6"/>
  </si>
  <si>
    <t>　　　　政府実行計画では、政府が保有する建築物及び土地について、太陽光をはじめとした再生可能エネルギーの最大限の導入を率先して計画的に実施するための措置を進めており、</t>
    <phoneticPr fontId="6"/>
  </si>
  <si>
    <t>　　　　「2030年度には設置可能な建築物（敷地 を含む。）の約50%以上に太陽光発電設備を設置することを目指す。」とする政策目標が掲げられています。</t>
    <phoneticPr fontId="6"/>
  </si>
  <si>
    <t>※「敷地を含む。」の敷地とは、貴団体が保有する建築物に付属する駐車場・駐輪場等となります。</t>
    <phoneticPr fontId="6"/>
  </si>
  <si>
    <t>※再生可能エネルギー設備等には電気系・熱系の再生可能エネルギーと熱系の未利用エネルギー設備を含めて御回答ください。</t>
    <rPh sb="49" eb="50">
      <t>ゴ</t>
    </rPh>
    <phoneticPr fontId="6"/>
  </si>
  <si>
    <r>
      <rPr>
        <b/>
        <sz val="10"/>
        <color theme="1"/>
        <rFont val="Meiryo UI"/>
        <family val="3"/>
        <charset val="128"/>
      </rPr>
      <t>●再生可能エネルギー</t>
    </r>
    <r>
      <rPr>
        <sz val="10"/>
        <color theme="1"/>
        <rFont val="Meiryo UI"/>
        <family val="3"/>
        <charset val="128"/>
      </rPr>
      <t xml:space="preserve">
太陽光・風力・地熱・中小水力・バイオマスといった、自然由来で二酸化炭素（CO</t>
    </r>
    <r>
      <rPr>
        <vertAlign val="subscript"/>
        <sz val="10"/>
        <color theme="1"/>
        <rFont val="Meiryo UI"/>
        <family val="3"/>
        <charset val="128"/>
      </rPr>
      <t>2</t>
    </r>
    <r>
      <rPr>
        <sz val="10"/>
        <color theme="1"/>
        <rFont val="Meiryo UI"/>
        <family val="3"/>
        <charset val="128"/>
      </rPr>
      <t xml:space="preserve">）を排出せずに活用できるエネルギー
</t>
    </r>
    <r>
      <rPr>
        <b/>
        <sz val="10"/>
        <color theme="1"/>
        <rFont val="Meiryo UI"/>
        <family val="3"/>
        <charset val="128"/>
      </rPr>
      <t>●未利用エネルギー</t>
    </r>
    <r>
      <rPr>
        <sz val="10"/>
        <color theme="1"/>
        <rFont val="Meiryo UI"/>
        <family val="3"/>
        <charset val="128"/>
      </rPr>
      <t xml:space="preserve">
未利用エネルギーとは、排熱によるエネルギー（工場、清掃工場、変電所、超高圧地中送電線、地下鉄や地下街の冷暖房等からの排熱）や温度差エネルギー（外気温との温度差がある河川や下水・海水・地中熱、雪氷熱）のように、有効に利用できる可能性があるにもかかわらず、これまで利用されてこなかったエネルギー</t>
    </r>
    <phoneticPr fontId="6"/>
  </si>
  <si>
    <t>【御確認ください】</t>
    <rPh sb="1" eb="2">
      <t>ゴ</t>
    </rPh>
    <phoneticPr fontId="6"/>
  </si>
  <si>
    <t xml:space="preserve"> 太陽光発電設置可能性簡易判定ツール（地方公共団体版）の記入要領に新旧の施設分類の対照表を記載しておりますので、御参照ください。</t>
  </si>
  <si>
    <t>【回答時に御注意いただきたい事項】</t>
  </si>
  <si>
    <t>※「建築物の総計」の内、設置済・予定の建築物数、総設備容量については回答が必須となっております。Q1-4(1)①で「2」を選択した場合は、設置済・予定の建築物数、総設備容量については0で御記入ください。</t>
  </si>
  <si>
    <t>※「建築物の総計」の建築物数については、貴団体にて把握いただいている範囲の建築物数を御記載いただくか、概算を御記載いただければ問題ございません。</t>
    <rPh sb="42" eb="43">
      <t>ゴ</t>
    </rPh>
    <rPh sb="54" eb="55">
      <t>ゴ</t>
    </rPh>
    <phoneticPr fontId="6"/>
  </si>
  <si>
    <t>　    例えば：小学校の場合、施設数は「1」ですが、新校舎、旧校舎、体育館にて構成されている場合、「建築物数」としては「3」となります。</t>
    <phoneticPr fontId="6"/>
  </si>
  <si>
    <t>※以下の分類に記載された施設・建築物（敷地を含む。）以外に、すでに太陽光発電を設置済、もしくは計画している建築物についても御回答ください。</t>
    <rPh sb="1" eb="3">
      <t>イカ</t>
    </rPh>
    <rPh sb="61" eb="64">
      <t>ゴカイトウ</t>
    </rPh>
    <phoneticPr fontId="6"/>
  </si>
  <si>
    <t>※総建築物数には今回調査対象外とした建築物や、未調査の建築物を含めて御回答いただけますが、施設分類別の建築物数を下回らないよう御注意ください。</t>
    <rPh sb="34" eb="37">
      <t>ゴカイトウ</t>
    </rPh>
    <phoneticPr fontId="6"/>
  </si>
  <si>
    <t>※太陽光発電設備を設置済（予定）の建築物数、設備容量の合計（kW）を施設分類別で集計するために、環境省が作成した太陽光発電設置可能性簡易判定ツール（地方公共団体版）も御活用いただけます。</t>
    <phoneticPr fontId="6"/>
  </si>
  <si>
    <t xml:space="preserve"> このツールは、Q1-4（1）③の設問への回答と合わせて利用することが可能なツールで、2021年12月に環境省が各省庁に対して実施した「太陽光発電の設置可能性の基礎調査」時に試行的な設置可能性判断ツールとして</t>
    <phoneticPr fontId="6"/>
  </si>
  <si>
    <t xml:space="preserve"> 作成したものを地方公共団体で使いやすいように改修したものになります。ツールの使い方の詳細は別紙を参照ください。</t>
    <phoneticPr fontId="6"/>
  </si>
  <si>
    <r>
      <t xml:space="preserve">分類
</t>
    </r>
    <r>
      <rPr>
        <sz val="10"/>
        <rFont val="ＭＳ Ｐゴシック"/>
        <family val="3"/>
        <charset val="128"/>
      </rPr>
      <t>※多くの地方公共団体で所有している公共施設</t>
    </r>
    <rPh sb="0" eb="2">
      <t>ブンルイ</t>
    </rPh>
    <rPh sb="4" eb="5">
      <t>オオ</t>
    </rPh>
    <rPh sb="7" eb="13">
      <t>チホウコウキョウダンタイ</t>
    </rPh>
    <rPh sb="14" eb="16">
      <t>ショユウ</t>
    </rPh>
    <rPh sb="20" eb="24">
      <t>コウキョウシセツ</t>
    </rPh>
    <phoneticPr fontId="6"/>
  </si>
  <si>
    <t>施設の定義</t>
    <rPh sb="0" eb="2">
      <t>シセツ</t>
    </rPh>
    <rPh sb="3" eb="5">
      <t>テイギ</t>
    </rPh>
    <phoneticPr fontId="27"/>
  </si>
  <si>
    <r>
      <rPr>
        <b/>
        <sz val="11"/>
        <rFont val="ＭＳ Ｐゴシック"/>
        <family val="3"/>
        <charset val="128"/>
      </rPr>
      <t>主な対象建築物</t>
    </r>
    <r>
      <rPr>
        <sz val="11"/>
        <rFont val="ＭＳ Ｐゴシック"/>
        <family val="3"/>
        <charset val="128"/>
      </rPr>
      <t xml:space="preserve">
</t>
    </r>
    <r>
      <rPr>
        <sz val="10"/>
        <rFont val="ＭＳ Ｐゴシック"/>
        <family val="3"/>
        <charset val="128"/>
      </rPr>
      <t>※以下に示す以外に面積の大きな建築物がある場合は団体のご判断により追加ください。</t>
    </r>
    <rPh sb="0" eb="1">
      <t>オモ</t>
    </rPh>
    <rPh sb="2" eb="4">
      <t>タイショウ</t>
    </rPh>
    <rPh sb="4" eb="7">
      <t>ケンチクブツ</t>
    </rPh>
    <rPh sb="9" eb="11">
      <t>イカ</t>
    </rPh>
    <rPh sb="12" eb="13">
      <t>シメ</t>
    </rPh>
    <rPh sb="14" eb="16">
      <t>イガイ</t>
    </rPh>
    <rPh sb="17" eb="19">
      <t>メンセキ</t>
    </rPh>
    <rPh sb="20" eb="21">
      <t>オオ</t>
    </rPh>
    <rPh sb="23" eb="26">
      <t>ケンチクブツ</t>
    </rPh>
    <rPh sb="29" eb="31">
      <t>バアイ</t>
    </rPh>
    <rPh sb="32" eb="34">
      <t>ダンタイ</t>
    </rPh>
    <rPh sb="36" eb="38">
      <t>ハンダン</t>
    </rPh>
    <rPh sb="41" eb="43">
      <t>ツイカ</t>
    </rPh>
    <phoneticPr fontId="27"/>
  </si>
  <si>
    <t>建築物数</t>
    <rPh sb="0" eb="2">
      <t>ケンチク</t>
    </rPh>
    <rPh sb="2" eb="3">
      <t>モノ</t>
    </rPh>
    <rPh sb="3" eb="4">
      <t>スウ</t>
    </rPh>
    <phoneticPr fontId="6"/>
  </si>
  <si>
    <t>設置済の建築物数</t>
    <rPh sb="4" eb="6">
      <t>ケンチク</t>
    </rPh>
    <rPh sb="6" eb="7">
      <t>モノ</t>
    </rPh>
    <rPh sb="7" eb="8">
      <t>スウ</t>
    </rPh>
    <phoneticPr fontId="6"/>
  </si>
  <si>
    <t>設置済・予定の建築物数</t>
    <rPh sb="4" eb="6">
      <t>ヨテイ</t>
    </rPh>
    <rPh sb="7" eb="9">
      <t>ケンチク</t>
    </rPh>
    <rPh sb="9" eb="10">
      <t>モノ</t>
    </rPh>
    <rPh sb="10" eb="11">
      <t>スウ</t>
    </rPh>
    <phoneticPr fontId="6"/>
  </si>
  <si>
    <t>建築物の総計</t>
    <phoneticPr fontId="6"/>
  </si>
  <si>
    <t>-</t>
    <phoneticPr fontId="6"/>
  </si>
  <si>
    <t>市民文化系施設</t>
  </si>
  <si>
    <t>・主に集会を目的として貸し出される施設
（コミュニティセンター）
・主に文化芸術の創造・発信の拠点、または地域住民の文化芸術活動の場として活用されている施設
（市民会館、市民ホール、市民文化センター）</t>
    <phoneticPr fontId="6"/>
  </si>
  <si>
    <t>本館、別館、ホール</t>
    <phoneticPr fontId="6"/>
  </si>
  <si>
    <t>社会教育系施設</t>
  </si>
  <si>
    <t xml:space="preserve">・講座の開設、講習会の開催など多様な学習機会の提供により、住民の教養の向上等を目的とした施設
（公民館、社会教育センターなど）
・図書・記録等の資料の収集・保管、利用者への閲覧を目的とした施設
（図書館・図書館分館）
・価値のある事物・資料・作品等の収集・保存、専門職員による研究、来訪者向けの展示を目的とした施設
（博物館、美術館、科学館、プラネタリウム、動物園、植物園、水族館、郷土資料館など）
・青少年のために団体宿泊訓練又は各種の研修を行い、あわせてその施設を青少年の利用に供することを目的とした施設
（青少年教育施設） 
・女性又は女性教育指導者のために各種の研修又は情報提供等を行い、あわせてその施設を女性の利用に供することを目的とした施設（女性会館，女性センター等） </t>
    <phoneticPr fontId="6"/>
  </si>
  <si>
    <t>本館、別館、事務棟</t>
    <phoneticPr fontId="6"/>
  </si>
  <si>
    <t>社会体育施設</t>
    <phoneticPr fontId="6"/>
  </si>
  <si>
    <t>一般の利用に供する目的で地方公共団体が設置した屋内体育施設</t>
    <phoneticPr fontId="6"/>
  </si>
  <si>
    <t>延べ床面積が500㎡以上の水泳プール（屋内）、体育館、柔道場、剣道場、柔剣道場、空手・合気道場、その他の建築物※1</t>
    <phoneticPr fontId="6"/>
  </si>
  <si>
    <t>幼稚園施設</t>
  </si>
  <si>
    <t>学校教育法に基づく公立の幼稚園
※幼稚園、児童福祉施設（保育所、認定こども園）で重複のないように御注意ください</t>
  </si>
  <si>
    <t>園舎</t>
  </si>
  <si>
    <t>小中学校施設</t>
  </si>
  <si>
    <t>学校教育法に基づく公立の小中学校、義務教育学校、中等教育学校（前期課程）</t>
    <phoneticPr fontId="6"/>
  </si>
  <si>
    <t>校舎、屋内運動場、寄宿舎※2、
その他以下の条件を満たす建築物
・２階建て以上または延床200㎡超の非木造の建築物
・３階建て以上または延床500㎡超の木造の建築物</t>
    <phoneticPr fontId="6"/>
  </si>
  <si>
    <t>特別支援学校施設</t>
  </si>
  <si>
    <t>学校教育法に基づく公立の特別支援学校</t>
  </si>
  <si>
    <t>高等学校施設</t>
  </si>
  <si>
    <t>学校教育法に基づく公立の高等学校、中等教育学校（後期課程）</t>
  </si>
  <si>
    <t>児童福祉施設</t>
    <phoneticPr fontId="6"/>
  </si>
  <si>
    <t>保育所、認定こども園
※保育所、認定こども園は、幼稚園と重複のないように御注意ください
助産施設、乳児院、母子生活支援施設、児童厚生施設、児童養護施設、障害児入所施設、児童発達支援センター、児童心理治療施設、児童自立支援施設、児童家庭支援センター、児童発達支援事業所※3</t>
  </si>
  <si>
    <t>園舎・本館・別館</t>
    <phoneticPr fontId="6"/>
  </si>
  <si>
    <t>社会福祉施設</t>
    <phoneticPr fontId="6"/>
  </si>
  <si>
    <t>社会福祉を目的として設置された施設（児童福祉施設を除く）
保護施設（授産施設、救護施設）、障害福祉施設（障害者支援施設、身体障害者福祉センター）、老人福祉施設（介護保険施設、老人福祉センター、老人ホーム、デイサービスセンター、地域包括支援センター、老人憩いの家）、福祉事務所、福祉会館等</t>
    <phoneticPr fontId="6"/>
  </si>
  <si>
    <t>本館・別館</t>
    <phoneticPr fontId="6"/>
  </si>
  <si>
    <t>医療施設</t>
  </si>
  <si>
    <t>医療法に基づく病院、診療所</t>
    <phoneticPr fontId="6"/>
  </si>
  <si>
    <t>本館、別館</t>
    <phoneticPr fontId="6"/>
  </si>
  <si>
    <t>行政施設</t>
  </si>
  <si>
    <t>地方公共団体の機関（都道府県・市区町村の首長部局・議会・教育委員会などの行政委員会・地方公営企業及び一部事務組合・広域連合）が入居する施設</t>
    <rPh sb="16" eb="17">
      <t>ク</t>
    </rPh>
    <phoneticPr fontId="6"/>
  </si>
  <si>
    <t>本庁舎、支所、議場</t>
    <phoneticPr fontId="6"/>
  </si>
  <si>
    <t>消防施設</t>
  </si>
  <si>
    <t>消防の用に供する施設
（消防本部、消防署、分署・出張所、消防学校）</t>
    <phoneticPr fontId="6"/>
  </si>
  <si>
    <t>庁舎（消防本部・消防署・分署・出張所）、訓練施設、車庫、校舎、体育館</t>
    <phoneticPr fontId="6"/>
  </si>
  <si>
    <t>警察施設</t>
  </si>
  <si>
    <t>警察の用に供する施設
（警察本部、分庁舎、警察署、分署、交番、機動隊、警察学校、運転免許センター）</t>
    <phoneticPr fontId="6"/>
  </si>
  <si>
    <t>庁舎、校舎、体育館、武道場、車庫、学生寮</t>
    <phoneticPr fontId="6"/>
  </si>
  <si>
    <t>公営住宅</t>
  </si>
  <si>
    <t>公営住宅法に基づく公営住宅。集会所等の共同施設を含む。</t>
    <phoneticPr fontId="6"/>
  </si>
  <si>
    <t>公営住宅、共同施設</t>
    <phoneticPr fontId="6"/>
  </si>
  <si>
    <t>廃棄物処理施設</t>
  </si>
  <si>
    <r>
      <t>廃棄物の処理及び清掃に関する法律に基づく廃棄物処理施設
（ごみ処理施設、し尿処理施設）</t>
    </r>
    <r>
      <rPr>
        <strike/>
        <sz val="10"/>
        <rFont val="ＭＳ Ｐゴシック"/>
        <family val="3"/>
        <charset val="128"/>
      </rPr>
      <t xml:space="preserve"> </t>
    </r>
    <rPh sb="31" eb="33">
      <t>ショリ</t>
    </rPh>
    <phoneticPr fontId="6"/>
  </si>
  <si>
    <t>焼却施設、堆肥化施設、破砕施設、選別施設、固形燃料化施設</t>
    <phoneticPr fontId="6"/>
  </si>
  <si>
    <t>水道施設</t>
  </si>
  <si>
    <t>人の飲用に適する水及び工業の用に供する水の供給を目的として設置された施設（取水施設、貯水施設、導水施設、浄水施設、送水施設、配水施設）。水道事業（上水道事業、簡易水道事業）、専用水道、貯水槽水道、飲料水供給施設、水道用水供給事業、工業用水供給事業を含む。</t>
  </si>
  <si>
    <t>浄水場、配水・ポンプ場、水道管理事務所</t>
    <phoneticPr fontId="6"/>
  </si>
  <si>
    <t>下水道施設</t>
  </si>
  <si>
    <t>下水（汚水・雨水）の排除・処理を目的として設置された施設（排水施設、処理施設、ポンプ施設）</t>
    <phoneticPr fontId="6"/>
  </si>
  <si>
    <t>下水処理施設、汚泥処理施設、下水ポンプ場、下水道管理事務所</t>
    <phoneticPr fontId="6"/>
  </si>
  <si>
    <t>その他施設</t>
  </si>
  <si>
    <t>上記の分類には含まれない建築物</t>
  </si>
  <si>
    <t>※1　屋内体育施設の定義は、「体育・スポーツ施設現況調査　用語の解説」を確認ください。</t>
    <phoneticPr fontId="6"/>
  </si>
  <si>
    <t>※2　校舎、屋内運動場、寄宿舎の定義は、「公立学校施設費国庫負担金等に関する関係法令等の運用細目」を確認ください。</t>
    <phoneticPr fontId="6"/>
  </si>
  <si>
    <t>※3　児童発達支援事業所は児童福祉施設ではありませんが、調査においては児童福祉施設に含めてください。</t>
    <phoneticPr fontId="6"/>
  </si>
  <si>
    <t xml:space="preserve">          ③貴団体の保有する建築物について、太陽光発電設備が設置可能な建築物数と、導入ポテンシャルの合計値について御記入ください。
</t>
    <phoneticPr fontId="6"/>
  </si>
  <si>
    <t>　　　　 　太陽光発電設備が設置可能な建築物を判定するために、環境省でもツールを用意しておりますので、可能な限り調査に御協力をお願いいたします。</t>
    <rPh sb="59" eb="60">
      <t>ゴ</t>
    </rPh>
    <phoneticPr fontId="6"/>
  </si>
  <si>
    <t>なお貴団体独自の判断基準を用いた調査結果を御記入いただくことも可能です。</t>
    <phoneticPr fontId="6"/>
  </si>
  <si>
    <t xml:space="preserve">          ※環境省が作成したツールでは、面積8㎡あたり1kWとしてポテンシャルを算出しています。</t>
    <phoneticPr fontId="6"/>
  </si>
  <si>
    <t>↓1～2のうち当てはまるものを選択（一つ）</t>
    <rPh sb="15" eb="17">
      <t>センタク</t>
    </rPh>
    <rPh sb="18" eb="19">
      <t>ヒト</t>
    </rPh>
    <phoneticPr fontId="6"/>
  </si>
  <si>
    <t>設置可能性の判定について</t>
    <rPh sb="0" eb="2">
      <t>セッチ</t>
    </rPh>
    <rPh sb="2" eb="5">
      <t>カノウセイ</t>
    </rPh>
    <rPh sb="6" eb="8">
      <t>ハンテイ</t>
    </rPh>
    <phoneticPr fontId="6"/>
  </si>
  <si>
    <t>設置可能性が高い建築物</t>
    <rPh sb="0" eb="2">
      <t>セッチ</t>
    </rPh>
    <rPh sb="2" eb="5">
      <t>カノウセイ</t>
    </rPh>
    <rPh sb="6" eb="7">
      <t>タカ</t>
    </rPh>
    <rPh sb="8" eb="11">
      <t>ケンチクブツ</t>
    </rPh>
    <phoneticPr fontId="6"/>
  </si>
  <si>
    <t>設置可能性は高いが、
懸念事項のある建築物</t>
    <rPh sb="0" eb="2">
      <t>セッチ</t>
    </rPh>
    <rPh sb="2" eb="5">
      <t>カノウセイ</t>
    </rPh>
    <rPh sb="6" eb="7">
      <t>タカ</t>
    </rPh>
    <rPh sb="11" eb="15">
      <t>ケネンジコウ</t>
    </rPh>
    <rPh sb="18" eb="21">
      <t>ケンチクブツ</t>
    </rPh>
    <phoneticPr fontId="6"/>
  </si>
  <si>
    <t>建築物数</t>
    <rPh sb="0" eb="2">
      <t>ケンチク</t>
    </rPh>
    <rPh sb="2" eb="3">
      <t>モノ</t>
    </rPh>
    <phoneticPr fontId="6"/>
  </si>
  <si>
    <t>導入ポテンシャルの合計値（kW）</t>
    <rPh sb="9" eb="11">
      <t>ゴウケイ</t>
    </rPh>
    <rPh sb="11" eb="12">
      <t>チ</t>
    </rPh>
    <phoneticPr fontId="6"/>
  </si>
  <si>
    <t>Q1-4（１）①で「1」を選択した方</t>
    <rPh sb="17" eb="18">
      <t>カタ</t>
    </rPh>
    <phoneticPr fontId="6"/>
  </si>
  <si>
    <t>(１)．＜再生可能エネルギー導入状況＞</t>
    <phoneticPr fontId="6"/>
  </si>
  <si>
    <t xml:space="preserve">            ※導入していない場合は空欄で構いません。</t>
    <phoneticPr fontId="6"/>
  </si>
  <si>
    <t>再生可能エネルギー設備等</t>
    <rPh sb="11" eb="12">
      <t>ナド</t>
    </rPh>
    <phoneticPr fontId="6"/>
  </si>
  <si>
    <r>
      <rPr>
        <b/>
        <sz val="10"/>
        <color theme="1"/>
        <rFont val="Meiryo UI"/>
        <family val="3"/>
        <charset val="128"/>
      </rPr>
      <t>●「バイオマス」とは</t>
    </r>
    <r>
      <rPr>
        <sz val="10"/>
        <color theme="1"/>
        <rFont val="Meiryo UI"/>
        <family val="3"/>
        <charset val="128"/>
      </rPr>
      <t xml:space="preserve">
ここでは「バイオマス」は次のものとします。
→メタン発酵ガス（下水汚泥・家畜糞尿・食品残さ由来のメタンガスなどバイオマス由来）、間伐材等由来の木質バイオマス（間伐材、主伐材など）、一般木材バイオマス（農作物の収穫に伴って生じるバイオマスを含む。製材端材、輸入材、パーム椰子殻、パームトランク、もみ殻、稲わらなど）
</t>
    </r>
    <r>
      <rPr>
        <b/>
        <sz val="10"/>
        <color theme="1"/>
        <rFont val="Meiryo UI"/>
        <family val="3"/>
        <charset val="128"/>
      </rPr>
      <t>●「廃棄物」とは</t>
    </r>
    <r>
      <rPr>
        <sz val="10"/>
        <color theme="1"/>
        <rFont val="Meiryo UI"/>
        <family val="3"/>
        <charset val="128"/>
      </rPr>
      <t xml:space="preserve">
ここでは「廃棄物」は次のものとします。
→建設資材廃棄物（建設資材廃棄物（リサイクル木材）、その他木材）、一般廃棄物・その他のバイオマス（剪定枝・木くず、紙、食品残さ、廃食用油、黒液。いわゆる「ごみ発電」も該当します。） なお、「発電利用に供する木質バイオマスの証明のためのガイドライン」に基づく証明のない主伐材及び輸入材については、建設資材廃棄物として区分するものとします。</t>
    </r>
    <phoneticPr fontId="6"/>
  </si>
  <si>
    <r>
      <t xml:space="preserve">設置済の
</t>
    </r>
    <r>
      <rPr>
        <b/>
        <u/>
        <sz val="11"/>
        <color theme="1"/>
        <rFont val="ＭＳ Ｐゴシック"/>
        <family val="3"/>
        <charset val="128"/>
      </rPr>
      <t>建築物数</t>
    </r>
    <rPh sb="5" eb="7">
      <t>ケンチク</t>
    </rPh>
    <rPh sb="7" eb="8">
      <t>モノ</t>
    </rPh>
    <phoneticPr fontId="6"/>
  </si>
  <si>
    <t>設備容量・設備性能の合計値（kW）等</t>
    <rPh sb="5" eb="7">
      <t>セツビ</t>
    </rPh>
    <rPh sb="7" eb="9">
      <t>セイノウ</t>
    </rPh>
    <rPh sb="10" eb="13">
      <t>ゴウケイチ</t>
    </rPh>
    <phoneticPr fontId="6"/>
  </si>
  <si>
    <r>
      <t>設置済・予定の</t>
    </r>
    <r>
      <rPr>
        <b/>
        <u/>
        <sz val="11"/>
        <color theme="1"/>
        <rFont val="ＭＳ Ｐゴシック"/>
        <family val="3"/>
        <charset val="128"/>
      </rPr>
      <t>建築物数</t>
    </r>
    <rPh sb="4" eb="6">
      <t>ヨテイ</t>
    </rPh>
    <rPh sb="7" eb="9">
      <t>ケンチク</t>
    </rPh>
    <rPh sb="9" eb="10">
      <t>モノ</t>
    </rPh>
    <phoneticPr fontId="6"/>
  </si>
  <si>
    <t>設備容量・設備性能の合計値（kW）等</t>
    <rPh sb="10" eb="13">
      <t>ゴウケイチ</t>
    </rPh>
    <phoneticPr fontId="6"/>
  </si>
  <si>
    <t>電気系</t>
    <rPh sb="0" eb="2">
      <t>デンキ</t>
    </rPh>
    <rPh sb="2" eb="3">
      <t>ケイ</t>
    </rPh>
    <phoneticPr fontId="6"/>
  </si>
  <si>
    <t>バイオマス発電※</t>
    <phoneticPr fontId="6"/>
  </si>
  <si>
    <t>kW</t>
    <phoneticPr fontId="6"/>
  </si>
  <si>
    <t xml:space="preserve">廃棄物発電※
</t>
    <phoneticPr fontId="6"/>
  </si>
  <si>
    <t>熱系</t>
    <rPh sb="0" eb="1">
      <t>ネツ</t>
    </rPh>
    <rPh sb="1" eb="2">
      <t>ケイ</t>
    </rPh>
    <phoneticPr fontId="6"/>
  </si>
  <si>
    <t>太陽熱利用</t>
  </si>
  <si>
    <r>
      <t>m</t>
    </r>
    <r>
      <rPr>
        <vertAlign val="superscript"/>
        <sz val="11"/>
        <rFont val="ＭＳ Ｐゴシック"/>
        <family val="3"/>
        <charset val="128"/>
      </rPr>
      <t>2</t>
    </r>
    <phoneticPr fontId="6"/>
  </si>
  <si>
    <t>地中熱利用</t>
  </si>
  <si>
    <t>MJ/h</t>
  </si>
  <si>
    <t>バイオマス熱利用※</t>
    <phoneticPr fontId="6"/>
  </si>
  <si>
    <t>廃棄物熱利用</t>
    <phoneticPr fontId="6"/>
  </si>
  <si>
    <t>MJ/h</t>
    <phoneticPr fontId="6"/>
  </si>
  <si>
    <t xml:space="preserve"> ※太陽光発電設備を設置していない場合には「0」と御回答ください。</t>
    <phoneticPr fontId="6"/>
  </si>
  <si>
    <t>設置箇所数</t>
    <rPh sb="2" eb="4">
      <t>カショ</t>
    </rPh>
    <rPh sb="4" eb="5">
      <t>スウ</t>
    </rPh>
    <phoneticPr fontId="6"/>
  </si>
  <si>
    <t>設備容量の合計値</t>
    <rPh sb="0" eb="2">
      <t>セツビ</t>
    </rPh>
    <rPh sb="5" eb="7">
      <t>ゴウケイ</t>
    </rPh>
    <rPh sb="7" eb="8">
      <t>チ</t>
    </rPh>
    <phoneticPr fontId="6"/>
  </si>
  <si>
    <t>都道府県、市町村、Q0-3（2）で施設を保有している組合
が御回答ください。</t>
    <rPh sb="30" eb="33">
      <t>ゴカイトウ</t>
    </rPh>
    <phoneticPr fontId="6"/>
  </si>
  <si>
    <t>(２)．＜公共施設におけるZEBの実現＞</t>
    <phoneticPr fontId="6"/>
  </si>
  <si>
    <t>※ZEBとは、先進的な建築設計によるエネルギー負荷の抑制やパッシブ技術の採用による自然エネルギーの積極的な活用、高効率な設備システムの導入等により、</t>
    <phoneticPr fontId="6"/>
  </si>
  <si>
    <t xml:space="preserve">   室内環境の質を維持しつつ大幅な省エネルギー化を実現した上で、再生可能エネルギーを導入することにより、エネルギー自立度を極力高め、年間の一次エネルギー</t>
    <phoneticPr fontId="6"/>
  </si>
  <si>
    <t xml:space="preserve">   消費量の収支をゼロとすることを目指した建築物（ネット・ゼロ・エネルギー・ビル）を指します。詳細は環境省「ZEB PORTAL」を参照ください。</t>
    <phoneticPr fontId="6"/>
  </si>
  <si>
    <r>
      <t xml:space="preserve">   （参考）</t>
    </r>
    <r>
      <rPr>
        <u/>
        <sz val="10"/>
        <color theme="1"/>
        <rFont val="ＭＳ Ｐゴシック"/>
        <family val="3"/>
        <charset val="128"/>
      </rPr>
      <t>http://www.env.go.jp/earth/zeb/about/index.html</t>
    </r>
    <r>
      <rPr>
        <sz val="10"/>
        <color theme="1"/>
        <rFont val="ＭＳ Ｐゴシック"/>
        <family val="3"/>
        <charset val="128"/>
      </rPr>
      <t/>
    </r>
    <phoneticPr fontId="6"/>
  </si>
  <si>
    <t>※現在、ZEBの実現・普及に向けて、4段階のZEBを定性的及び定量的に定義しています。定義の詳細については環境省「ZEB PORTAL」を参照ください。</t>
    <phoneticPr fontId="6"/>
  </si>
  <si>
    <r>
      <t xml:space="preserve">   （参考）</t>
    </r>
    <r>
      <rPr>
        <u/>
        <sz val="10"/>
        <color theme="1"/>
        <rFont val="ＭＳ Ｐゴシック"/>
        <family val="3"/>
        <charset val="128"/>
      </rPr>
      <t>http://www.env.go.jp/earth/zeb/detail/01.html</t>
    </r>
    <phoneticPr fontId="6"/>
  </si>
  <si>
    <t xml:space="preserve">※ZEB実現に向けた取組を実施していない、あるいは認証を取得している建築物がない場合はそれぞれ「0」と御記入ください。
</t>
    <rPh sb="10" eb="12">
      <t>トリクミ</t>
    </rPh>
    <phoneticPr fontId="6"/>
  </si>
  <si>
    <t>認証</t>
    <phoneticPr fontId="6"/>
  </si>
  <si>
    <t>概要</t>
    <rPh sb="0" eb="2">
      <t>ガイヨウ</t>
    </rPh>
    <phoneticPr fontId="6"/>
  </si>
  <si>
    <t>『ZEB』</t>
    <phoneticPr fontId="6"/>
  </si>
  <si>
    <t>年間の一次エネルギー消費量が正味ゼロまたはマイナスの建築物</t>
    <phoneticPr fontId="6"/>
  </si>
  <si>
    <t>Nearly ZEB</t>
    <phoneticPr fontId="6"/>
  </si>
  <si>
    <t>『ZEB』に限りなく近い建築物として、ZEB Readyの要件を満たしつつ、再生可能エネルギーにより年間の一次エネルギー消費量をゼロに近付けた建築物</t>
    <phoneticPr fontId="6"/>
  </si>
  <si>
    <t>ZEB　Ready</t>
    <phoneticPr fontId="6"/>
  </si>
  <si>
    <t>『ZEB』を見据えた先進建築物として、外皮の高断熱化及び高効率な省エネルギー設備を備えた建築物</t>
    <phoneticPr fontId="6"/>
  </si>
  <si>
    <t>ZEB　Oriented</t>
    <phoneticPr fontId="6"/>
  </si>
  <si>
    <t>ZEB Readyを見据えた建築物として、外皮の高性能化及び高効率な省エネルギー設備に加え、更なる省エネルギーの実現に向けた措置を講じた建築物</t>
    <phoneticPr fontId="6"/>
  </si>
  <si>
    <t>(３)．＜公用車の電動車等の導入＞</t>
    <phoneticPr fontId="6"/>
  </si>
  <si>
    <t xml:space="preserve">         貴団体が管理する一般公用車（※1）台数及び一般公用車における電動車（※2）の導入台数についてお答えください。
</t>
    <phoneticPr fontId="6"/>
  </si>
  <si>
    <t xml:space="preserve">          ※一般公用車・電動車を保有していない場合には「0」と御回答ください。</t>
    <phoneticPr fontId="6"/>
  </si>
  <si>
    <t xml:space="preserve">          ※電動車の合計台数が、管理する一般公用車の台数を超えないように御注意ください。
</t>
    <rPh sb="11" eb="14">
      <t>デンドウシャ</t>
    </rPh>
    <phoneticPr fontId="6"/>
  </si>
  <si>
    <r>
      <t xml:space="preserve"> </t>
    </r>
    <r>
      <rPr>
        <u/>
        <sz val="10"/>
        <color theme="1"/>
        <rFont val="ＭＳ Ｐゴシック"/>
        <family val="3"/>
        <charset val="128"/>
      </rPr>
      <t>※1…通常の行政事務の用に供する乗用自動車（乗車定員10名以下のものに限る。）であって、普通自動車又は小型自動車であるものをいう。</t>
    </r>
    <r>
      <rPr>
        <sz val="10"/>
        <color theme="1"/>
        <rFont val="ＭＳ Ｐゴシック"/>
        <family val="3"/>
        <charset val="128"/>
      </rPr>
      <t/>
    </r>
    <phoneticPr fontId="6"/>
  </si>
  <si>
    <r>
      <rPr>
        <sz val="10"/>
        <color theme="1"/>
        <rFont val="ＭＳ Ｐゴシック"/>
        <family val="3"/>
        <charset val="128"/>
      </rPr>
      <t xml:space="preserve">    </t>
    </r>
    <r>
      <rPr>
        <u/>
        <sz val="10"/>
        <color theme="1"/>
        <rFont val="ＭＳ Ｐゴシック"/>
        <family val="3"/>
        <charset val="128"/>
      </rPr>
      <t>消防車、救急車、パトカー等の特種用途車は対象外とする。</t>
    </r>
    <rPh sb="20" eb="22">
      <t>ヨウト</t>
    </rPh>
    <phoneticPr fontId="6"/>
  </si>
  <si>
    <r>
      <rPr>
        <sz val="10"/>
        <color theme="1"/>
        <rFont val="ＭＳ Ｐゴシック"/>
        <family val="3"/>
        <charset val="128"/>
      </rPr>
      <t xml:space="preserve"> </t>
    </r>
    <r>
      <rPr>
        <u/>
        <sz val="10"/>
        <color theme="1"/>
        <rFont val="ＭＳ Ｐゴシック"/>
        <family val="3"/>
        <charset val="128"/>
      </rPr>
      <t>※2…電動車とは、窒素酸化物（NOx）や粒子状物質（PM）等の大気汚染物質等の排出が少ない、または全く排出しない、燃費性能が優れている環境にやさしい自動車。</t>
    </r>
    <phoneticPr fontId="6"/>
  </si>
  <si>
    <r>
      <rPr>
        <sz val="10"/>
        <color theme="1"/>
        <rFont val="ＭＳ Ｐゴシック"/>
        <family val="3"/>
        <charset val="128"/>
      </rPr>
      <t xml:space="preserve">   </t>
    </r>
    <r>
      <rPr>
        <u/>
        <sz val="10"/>
        <color theme="1"/>
        <rFont val="ＭＳ Ｐゴシック"/>
        <family val="3"/>
        <charset val="128"/>
      </rPr>
      <t>電動車には、電気自動車（EV）、燃料電池自動車（FCV）、プラグインハイブリッド自動車（PHEV）、ハイブリッド自動車（HV）が該当する。</t>
    </r>
    <phoneticPr fontId="6"/>
  </si>
  <si>
    <t>種類</t>
    <phoneticPr fontId="6"/>
  </si>
  <si>
    <t>特徴</t>
    <phoneticPr fontId="6"/>
  </si>
  <si>
    <t>電気自動車（EV）</t>
    <phoneticPr fontId="6"/>
  </si>
  <si>
    <r>
      <t>外部電源から車載のバッテリーに充電した電気を用いて、</t>
    </r>
    <r>
      <rPr>
        <b/>
        <u/>
        <sz val="11"/>
        <color theme="1"/>
        <rFont val="ＭＳ Ｐゴシック"/>
        <family val="3"/>
        <charset val="128"/>
      </rPr>
      <t>電動モーターを動力源として走行</t>
    </r>
    <r>
      <rPr>
        <sz val="11"/>
        <color theme="1"/>
        <rFont val="ＭＳ Ｐゴシック"/>
        <family val="3"/>
        <charset val="128"/>
      </rPr>
      <t>する自動車。ガソリンを使用しないため、走行時のCO</t>
    </r>
    <r>
      <rPr>
        <vertAlign val="subscript"/>
        <sz val="11"/>
        <color theme="1"/>
        <rFont val="ＭＳ Ｐゴシック"/>
        <family val="3"/>
        <charset val="128"/>
      </rPr>
      <t>2</t>
    </r>
    <r>
      <rPr>
        <sz val="11"/>
        <color theme="1"/>
        <rFont val="ＭＳ Ｐゴシック"/>
        <family val="3"/>
        <charset val="128"/>
      </rPr>
      <t>排出量はゼロ。</t>
    </r>
    <phoneticPr fontId="6"/>
  </si>
  <si>
    <t>燃料電池自動車（FCV）</t>
    <phoneticPr fontId="6"/>
  </si>
  <si>
    <r>
      <t>水素と空気中の酸素を化学反応させて電気を作る「燃料電池」を搭載し、そこで作られた電気を動力源としてモーターで走行する自動車。</t>
    </r>
    <r>
      <rPr>
        <b/>
        <u/>
        <sz val="11"/>
        <color theme="1"/>
        <rFont val="ＭＳ Ｐゴシック"/>
        <family val="3"/>
        <charset val="128"/>
      </rPr>
      <t>水素を燃料としている</t>
    </r>
    <r>
      <rPr>
        <sz val="11"/>
        <color theme="1"/>
        <rFont val="ＭＳ Ｐゴシック"/>
        <family val="3"/>
        <charset val="128"/>
      </rPr>
      <t>ため走行中に排出されるのは水のみでCO</t>
    </r>
    <r>
      <rPr>
        <vertAlign val="subscript"/>
        <sz val="11"/>
        <color theme="1"/>
        <rFont val="ＭＳ Ｐゴシック"/>
        <family val="3"/>
        <charset val="128"/>
      </rPr>
      <t>2</t>
    </r>
    <r>
      <rPr>
        <sz val="11"/>
        <color theme="1"/>
        <rFont val="ＭＳ Ｐゴシック"/>
        <family val="3"/>
        <charset val="128"/>
      </rPr>
      <t>の排出はゼロ。</t>
    </r>
    <phoneticPr fontId="6"/>
  </si>
  <si>
    <t>プラグインハイブリッド
自動車（PHEV）</t>
    <phoneticPr fontId="6"/>
  </si>
  <si>
    <t>ハイブリッド自動車に対し、家庭用電源などの電気を車両側のバッテリーに充電することで、電気自動車としての走行割合を増加させることができる自動車。</t>
    <phoneticPr fontId="6"/>
  </si>
  <si>
    <t>ハイブリッド自動車（HV）</t>
    <phoneticPr fontId="6"/>
  </si>
  <si>
    <r>
      <t>ガソリンエンジンに加えてモーター・バッテリーを搭載し、走行状況に応じてエンジン・モーターの2つの動力源を最適にコントロールすることで、</t>
    </r>
    <r>
      <rPr>
        <b/>
        <u/>
        <sz val="11"/>
        <color theme="1"/>
        <rFont val="ＭＳ Ｐゴシック"/>
        <family val="3"/>
        <charset val="128"/>
      </rPr>
      <t>燃費を向上</t>
    </r>
    <r>
      <rPr>
        <sz val="11"/>
        <color theme="1"/>
        <rFont val="ＭＳ Ｐゴシック"/>
        <family val="3"/>
        <charset val="128"/>
      </rPr>
      <t>させた自動車。</t>
    </r>
    <phoneticPr fontId="6"/>
  </si>
  <si>
    <r>
      <t>貴団体が管理する一般公用車台数</t>
    </r>
    <r>
      <rPr>
        <sz val="11"/>
        <color rgb="FFFF0000"/>
        <rFont val="ＭＳ Ｐゴシック"/>
        <family val="3"/>
        <charset val="128"/>
      </rPr>
      <t>（全数）</t>
    </r>
    <r>
      <rPr>
        <sz val="11"/>
        <color theme="1"/>
        <rFont val="ＭＳ Ｐゴシック"/>
        <family val="3"/>
        <charset val="128"/>
      </rPr>
      <t xml:space="preserve"> ： </t>
    </r>
    <phoneticPr fontId="6"/>
  </si>
  <si>
    <t>台</t>
    <phoneticPr fontId="6"/>
  </si>
  <si>
    <t>【一般公用車の内、電動車導入状況】</t>
    <rPh sb="7" eb="8">
      <t>ウチ</t>
    </rPh>
    <rPh sb="9" eb="12">
      <t>デンドウシャ</t>
    </rPh>
    <phoneticPr fontId="6"/>
  </si>
  <si>
    <t>導入台数</t>
    <phoneticPr fontId="6"/>
  </si>
  <si>
    <t>プラグインハイブリッド自動車（PHEV）</t>
    <phoneticPr fontId="6"/>
  </si>
  <si>
    <t xml:space="preserve">Q1-4．事務事業に関する措置の取組状況について
</t>
    <phoneticPr fontId="6"/>
  </si>
  <si>
    <t xml:space="preserve">   (４)．＜公共施設における再生可能エネルギー電力調達実施状況＞
</t>
    <phoneticPr fontId="6"/>
  </si>
  <si>
    <t xml:space="preserve">           ※再エネ電力調達を実施していない場合は0%と御記入ください</t>
    <phoneticPr fontId="6"/>
  </si>
  <si>
    <t xml:space="preserve">           ※再エネ電力調達している電気事業者・電力メニューの再エネ割合に応じて、再エネ由来の電力使用量を推計し、割合を計算してください。</t>
    <phoneticPr fontId="6"/>
  </si>
  <si>
    <t>Q1-5．事務事業に関するグリーン購入・環境配慮契約等の推進の取組状況</t>
    <phoneticPr fontId="6"/>
  </si>
  <si>
    <r>
      <t xml:space="preserve">  </t>
    </r>
    <r>
      <rPr>
        <b/>
        <u/>
        <sz val="11"/>
        <color theme="1"/>
        <rFont val="ＭＳ Ｐゴシック"/>
        <family val="3"/>
        <charset val="128"/>
      </rPr>
      <t>地球温暖化対策としての物品購入の配慮に係る事項の取組状況</t>
    </r>
    <r>
      <rPr>
        <sz val="11"/>
        <color theme="1"/>
        <rFont val="ＭＳ Ｐゴシック"/>
        <family val="3"/>
        <charset val="128"/>
      </rPr>
      <t>について、貴団体で取り組んでいるものを全てお選びください。</t>
    </r>
    <r>
      <rPr>
        <b/>
        <sz val="11"/>
        <color rgb="FFFF0000"/>
        <rFont val="ＭＳ Ｐゴシック"/>
        <family val="3"/>
        <charset val="128"/>
      </rPr>
      <t>（◯はいくつでも）</t>
    </r>
    <rPh sb="35" eb="38">
      <t>キダンタイ</t>
    </rPh>
    <rPh sb="39" eb="40">
      <t>ト</t>
    </rPh>
    <rPh sb="41" eb="42">
      <t>ク</t>
    </rPh>
    <rPh sb="49" eb="50">
      <t>スベ</t>
    </rPh>
    <rPh sb="52" eb="53">
      <t>エラ</t>
    </rPh>
    <phoneticPr fontId="6"/>
  </si>
  <si>
    <t>１.環境配慮契約法に基づく環境配慮契約の推進</t>
  </si>
  <si>
    <t>２.グリーン購入法に基づく環境物品等の調達の推進</t>
  </si>
  <si>
    <t>３.公共建築物等における木材の利用促進に関する法律に基づく公共建築物の整備</t>
  </si>
  <si>
    <t>４. 取り組んでいない</t>
    <phoneticPr fontId="6"/>
  </si>
  <si>
    <r>
      <rPr>
        <b/>
        <sz val="11"/>
        <color theme="1"/>
        <rFont val="Meiryo UI"/>
        <family val="3"/>
        <charset val="128"/>
      </rPr>
      <t>●環境配慮契約法に基づく環境配慮契約</t>
    </r>
    <r>
      <rPr>
        <sz val="11"/>
        <color theme="1"/>
        <rFont val="Meiryo UI"/>
        <family val="3"/>
        <charset val="128"/>
      </rPr>
      <t xml:space="preserve">
製品やサービスを調達する際に、環境負荷ができるだけ少なくなるような工夫をした契約。環境配慮契約法における対象契約は「電力の購入」、「自動車の調達」、「船舶の調達」、「ESCO事業」、「建築設計」、「産業廃棄物の処理」の6契約。 
</t>
    </r>
    <r>
      <rPr>
        <b/>
        <sz val="11"/>
        <color theme="1"/>
        <rFont val="Meiryo UI"/>
        <family val="3"/>
        <charset val="128"/>
      </rPr>
      <t>●グリーン購入法に基づく環境物品等の調達</t>
    </r>
    <r>
      <rPr>
        <sz val="11"/>
        <color theme="1"/>
        <rFont val="Meiryo UI"/>
        <family val="3"/>
        <charset val="128"/>
      </rPr>
      <t xml:space="preserve">
グリーン購入法において対象とされている環境物品は紙類、文具類、OA機器、家電製品、自動車等、制服・作業服、設備、災害備蓄用品、公共工事、役務等19品267品。（詳細は「国等による環境物品等の調達の推進等に関する法律」を参照）</t>
    </r>
    <phoneticPr fontId="6"/>
  </si>
  <si>
    <t>Q1-6．実行計画（事務事業編）の点検の実施状況等について</t>
    <phoneticPr fontId="6"/>
  </si>
  <si>
    <t xml:space="preserve">   (１)．都道府県及び市町村は、地球温暖化対策推進法第21条第15項に基づき、単独で又は共同して、</t>
    <phoneticPr fontId="6"/>
  </si>
  <si>
    <t xml:space="preserve"> 毎年一回、地方公共団体実行計画に基づく措置及び施策の実施の状況（温室効果ガス総排出量を含む。）を公表しなければならないとされています。</t>
    <phoneticPr fontId="6"/>
  </si>
  <si>
    <r>
      <t xml:space="preserve"> 実行計画（事務事業編）における実施状況の点検のタイミングについて、下の選択肢の中からお選びください。</t>
    </r>
    <r>
      <rPr>
        <b/>
        <sz val="11"/>
        <color rgb="FF0070C0"/>
        <rFont val="ＭＳ Ｐゴシック"/>
        <family val="3"/>
        <charset val="128"/>
      </rPr>
      <t>（◯は一つだけ）</t>
    </r>
    <phoneticPr fontId="6"/>
  </si>
  <si>
    <t xml:space="preserve"> ※既に実行計画（事務事業編）の計画期間を経過している場合は、「点検していない」をお選びください。</t>
    <phoneticPr fontId="6"/>
  </si>
  <si>
    <t xml:space="preserve">１.一年に一回以上のペースで点検している
</t>
    <phoneticPr fontId="6"/>
  </si>
  <si>
    <t>２.毎年ではないが点検している</t>
    <phoneticPr fontId="6"/>
  </si>
  <si>
    <t>３.点検していない</t>
    <phoneticPr fontId="6"/>
  </si>
  <si>
    <t>Q1-6（1）で、「1」「2」のいずれかを選択した方</t>
    <rPh sb="21" eb="23">
      <t>センタク</t>
    </rPh>
    <phoneticPr fontId="6"/>
  </si>
  <si>
    <t>　　　　 地球温暖化対策推進法第21条第15項において、都道府県及び市町村は、単独で又は共同して、毎年一回、地方公共団体実行計画に基づく措置及び施策の</t>
    <phoneticPr fontId="6"/>
  </si>
  <si>
    <t xml:space="preserve">          実施の状況（温室効果ガス総排出量を含む。）を公表しなければならないとされています。</t>
    <phoneticPr fontId="6"/>
  </si>
  <si>
    <t>１.公表している</t>
    <rPh sb="2" eb="4">
      <t>コウヒョウ</t>
    </rPh>
    <phoneticPr fontId="6"/>
  </si>
  <si>
    <t>１.目標達成に向けて、順調に進んでいる</t>
  </si>
  <si>
    <t>２.目標達成が困難な状況である</t>
  </si>
  <si>
    <t>３.評価していない</t>
  </si>
  <si>
    <t>上記を選択した理由や状況評価等について補足がある場合には御記入ください。</t>
    <rPh sb="0" eb="2">
      <t>ジョウキ</t>
    </rPh>
    <rPh sb="3" eb="5">
      <t>センタク</t>
    </rPh>
    <phoneticPr fontId="6"/>
  </si>
  <si>
    <t xml:space="preserve">Q1-1（1）で、「3」～「6」のいずれかを選択した方
</t>
    <phoneticPr fontId="6"/>
  </si>
  <si>
    <t>１.財源が不足している</t>
    <rPh sb="2" eb="4">
      <t>ザイゲン</t>
    </rPh>
    <rPh sb="5" eb="7">
      <t>フソク</t>
    </rPh>
    <phoneticPr fontId="38"/>
  </si>
  <si>
    <t>２.対策・施策の費用対効果が低い</t>
    <rPh sb="2" eb="4">
      <t>タイサク</t>
    </rPh>
    <rPh sb="5" eb="7">
      <t>セサク</t>
    </rPh>
    <rPh sb="8" eb="13">
      <t>ヒヨウタイコウカ</t>
    </rPh>
    <rPh sb="14" eb="15">
      <t>ヒク</t>
    </rPh>
    <phoneticPr fontId="38"/>
  </si>
  <si>
    <t>３.人員が不足している</t>
    <rPh sb="2" eb="4">
      <t>ジンイン</t>
    </rPh>
    <rPh sb="5" eb="7">
      <t>フソク</t>
    </rPh>
    <phoneticPr fontId="38"/>
  </si>
  <si>
    <t>４.他の部局・課室の協力が得られにくい</t>
    <rPh sb="2" eb="3">
      <t>タ</t>
    </rPh>
    <rPh sb="4" eb="6">
      <t>ブキョク</t>
    </rPh>
    <rPh sb="7" eb="9">
      <t>カシツ</t>
    </rPh>
    <rPh sb="10" eb="12">
      <t>キョウリョク</t>
    </rPh>
    <rPh sb="13" eb="14">
      <t>エ</t>
    </rPh>
    <phoneticPr fontId="38"/>
  </si>
  <si>
    <t>５.地球温暖化対策に関する政策的・制度的知識が不足している</t>
    <rPh sb="10" eb="11">
      <t>カン</t>
    </rPh>
    <rPh sb="13" eb="16">
      <t>セイサクテキ</t>
    </rPh>
    <rPh sb="17" eb="20">
      <t>セイドテキ</t>
    </rPh>
    <rPh sb="20" eb="22">
      <t>チシキ</t>
    </rPh>
    <rPh sb="23" eb="25">
      <t>フソク</t>
    </rPh>
    <phoneticPr fontId="38"/>
  </si>
  <si>
    <t>６.最新の技術情報や知見が不足している</t>
    <rPh sb="2" eb="4">
      <t>サイシン</t>
    </rPh>
    <rPh sb="5" eb="7">
      <t>ギジュツ</t>
    </rPh>
    <rPh sb="7" eb="9">
      <t>ジョウホウ</t>
    </rPh>
    <rPh sb="10" eb="12">
      <t>チケン</t>
    </rPh>
    <rPh sb="13" eb="15">
      <t>フソク</t>
    </rPh>
    <phoneticPr fontId="38"/>
  </si>
  <si>
    <t>７.温室効果ガス排出量の算定方法が分からない</t>
    <rPh sb="2" eb="4">
      <t>オンシツ</t>
    </rPh>
    <rPh sb="4" eb="6">
      <t>コウカ</t>
    </rPh>
    <rPh sb="8" eb="10">
      <t>ハイシュツ</t>
    </rPh>
    <rPh sb="10" eb="11">
      <t>リョウ</t>
    </rPh>
    <rPh sb="12" eb="14">
      <t>サンテイ</t>
    </rPh>
    <rPh sb="14" eb="16">
      <t>ホウホウ</t>
    </rPh>
    <rPh sb="17" eb="18">
      <t>ワ</t>
    </rPh>
    <phoneticPr fontId="38"/>
  </si>
  <si>
    <t>８.温室効果ガス排出量の算定に必要な一次情報（電気使用量、燃料使用量など）が集まらない</t>
    <rPh sb="2" eb="4">
      <t>オンシツ</t>
    </rPh>
    <rPh sb="4" eb="6">
      <t>コウカ</t>
    </rPh>
    <rPh sb="8" eb="10">
      <t>ハイシュツ</t>
    </rPh>
    <rPh sb="10" eb="11">
      <t>リョウ</t>
    </rPh>
    <rPh sb="12" eb="14">
      <t>サンテイ</t>
    </rPh>
    <rPh sb="15" eb="17">
      <t>ヒツヨウ</t>
    </rPh>
    <rPh sb="18" eb="20">
      <t>イチジ</t>
    </rPh>
    <rPh sb="20" eb="22">
      <t>ジョウホウ</t>
    </rPh>
    <rPh sb="23" eb="25">
      <t>デンキ</t>
    </rPh>
    <rPh sb="25" eb="28">
      <t>シヨウリョウ</t>
    </rPh>
    <rPh sb="29" eb="31">
      <t>ネンリョウ</t>
    </rPh>
    <rPh sb="31" eb="34">
      <t>シヨウリョウ</t>
    </rPh>
    <rPh sb="38" eb="39">
      <t>アツ</t>
    </rPh>
    <phoneticPr fontId="38"/>
  </si>
  <si>
    <t>９.温室効果ガス排出量の算定に必要な一次情報（電気使用量、燃料使用量など）の集計に手間・時間がかかる</t>
    <rPh sb="18" eb="20">
      <t>イチジ</t>
    </rPh>
    <rPh sb="20" eb="22">
      <t>ジョウホウ</t>
    </rPh>
    <rPh sb="23" eb="25">
      <t>デンキ</t>
    </rPh>
    <rPh sb="25" eb="28">
      <t>シヨウリョウ</t>
    </rPh>
    <rPh sb="29" eb="31">
      <t>ネンリョウ</t>
    </rPh>
    <rPh sb="31" eb="34">
      <t>シヨウリョウ</t>
    </rPh>
    <rPh sb="38" eb="40">
      <t>シュウケイ</t>
    </rPh>
    <rPh sb="41" eb="43">
      <t>テマ</t>
    </rPh>
    <rPh sb="44" eb="46">
      <t>ジカン</t>
    </rPh>
    <phoneticPr fontId="38"/>
  </si>
  <si>
    <t>１０.有望な措置が見つからない</t>
    <rPh sb="3" eb="5">
      <t>ユウボウ</t>
    </rPh>
    <rPh sb="6" eb="8">
      <t>ソチ</t>
    </rPh>
    <rPh sb="9" eb="10">
      <t>ミ</t>
    </rPh>
    <phoneticPr fontId="38"/>
  </si>
  <si>
    <t>１１.措置の効果を計れない（難しい）</t>
    <rPh sb="3" eb="5">
      <t>ソチ</t>
    </rPh>
    <rPh sb="6" eb="8">
      <t>コウカ</t>
    </rPh>
    <rPh sb="9" eb="10">
      <t>ハカ</t>
    </rPh>
    <rPh sb="14" eb="15">
      <t>ムズカ</t>
    </rPh>
    <phoneticPr fontId="38"/>
  </si>
  <si>
    <t>１２.その他</t>
    <rPh sb="5" eb="6">
      <t>タ</t>
    </rPh>
    <phoneticPr fontId="27"/>
  </si>
  <si>
    <t>１３.特に困っていることはない</t>
    <rPh sb="3" eb="4">
      <t>トク</t>
    </rPh>
    <rPh sb="5" eb="6">
      <t>コマ</t>
    </rPh>
    <phoneticPr fontId="38"/>
  </si>
  <si>
    <t>2．区域施策に関する事項</t>
    <rPh sb="2" eb="4">
      <t>クイキ</t>
    </rPh>
    <rPh sb="4" eb="6">
      <t>シサク</t>
    </rPh>
    <rPh sb="7" eb="8">
      <t>カン</t>
    </rPh>
    <rPh sb="10" eb="12">
      <t>ジコウ</t>
    </rPh>
    <phoneticPr fontId="6"/>
  </si>
  <si>
    <t>都道府県、市町村の全団体がお読みください。</t>
    <rPh sb="14" eb="15">
      <t>ヨ</t>
    </rPh>
    <phoneticPr fontId="6"/>
  </si>
  <si>
    <t>Q2-1．実行計画（区域施策編）の策定・改定状況について</t>
    <phoneticPr fontId="6"/>
  </si>
  <si>
    <r>
      <rPr>
        <b/>
        <sz val="12"/>
        <color theme="1"/>
        <rFont val="Meiryo UI"/>
        <family val="3"/>
        <charset val="128"/>
      </rPr>
      <t xml:space="preserve">
＜※重要なお知らせ＞</t>
    </r>
    <r>
      <rPr>
        <sz val="11"/>
        <color theme="1"/>
        <rFont val="Meiryo UI"/>
        <family val="3"/>
        <charset val="128"/>
      </rPr>
      <t xml:space="preserve">
　地方公共団体実行計画（区域施策編）（以下「実行計画（区域施策編）」といいます。）は、地球温暖化対策推進法第21条第３項に基づき、</t>
    </r>
    <r>
      <rPr>
        <b/>
        <u/>
        <sz val="11"/>
        <color theme="1"/>
        <rFont val="Meiryo UI"/>
        <family val="3"/>
        <charset val="128"/>
      </rPr>
      <t>全ての都道府県、指定都市及び中核市（施行時特例市を含む。）に策定が義務付け</t>
    </r>
    <r>
      <rPr>
        <sz val="11"/>
        <color theme="1"/>
        <rFont val="Meiryo UI"/>
        <family val="3"/>
        <charset val="128"/>
      </rPr>
      <t>られています。
   同条第４項において、</t>
    </r>
    <r>
      <rPr>
        <b/>
        <u/>
        <sz val="11"/>
        <color theme="1"/>
        <rFont val="Meiryo UI"/>
        <family val="3"/>
        <charset val="128"/>
      </rPr>
      <t>その他の市町村</t>
    </r>
    <r>
      <rPr>
        <sz val="11"/>
        <color theme="1"/>
        <rFont val="Meiryo UI"/>
        <family val="3"/>
        <charset val="128"/>
      </rPr>
      <t>についても</t>
    </r>
    <r>
      <rPr>
        <b/>
        <u/>
        <sz val="11"/>
        <color theme="1"/>
        <rFont val="Meiryo UI"/>
        <family val="3"/>
        <charset val="128"/>
      </rPr>
      <t>策定に努める</t>
    </r>
    <r>
      <rPr>
        <sz val="11"/>
        <color theme="1"/>
        <rFont val="Meiryo UI"/>
        <family val="3"/>
        <charset val="128"/>
      </rPr>
      <t>ように求めています。また、特別区も、地方自治法に基づき、地球温暖化対策推進法第21条第4項が適用・準用されるため、策定に努めるように求めています。</t>
    </r>
    <phoneticPr fontId="6"/>
  </si>
  <si>
    <r>
      <t xml:space="preserve">
</t>
    </r>
    <r>
      <rPr>
        <b/>
        <sz val="12"/>
        <color theme="1"/>
        <rFont val="Meiryo UI"/>
        <family val="3"/>
        <charset val="128"/>
      </rPr>
      <t>○地球温暖化対策の推進に関する法律（平成10年10月９日法律第117号）</t>
    </r>
    <r>
      <rPr>
        <sz val="11"/>
        <color theme="1"/>
        <rFont val="Meiryo UI"/>
        <family val="3"/>
        <charset val="128"/>
      </rPr>
      <t xml:space="preserve">
　　（地方公共団体実行計画等）
第21条 　
　（略）
２　地方公共団体実行計画は、次に掲げる事項について定めるものとする。
  一　計画期間
  二　地方公共団体実行計画の目標
  三　実施しようとする措置の内容
  四　その他地方公共団体実行計画の実施に関し必要な事項
３　都道府県及び指定都市等（地方自治法（昭和二十二年法律第六十七号）第二百五十二条の十九第一項の指定都市（以下「指定都市」という。）及び同法第二百五十二条の二十二第一項の中核市をいう。以下同じ。）は、地方公共団体実行計画において、前項各号に掲げる事項のほか、その区域の自然的社会的条件に応じて温室効果ガスの排出の量の削減等を行うための施策に関する事項として次に掲げるものを定めるものとする。
  一　太陽光、風力その他の再生可能エネルギーであって、その区域の自然的社会的条件に適したものの利用の促進に関する事項
  二　その利用に伴って排出される温室効果ガスの量がより少ない製品及び役務の利用その他のその区域の事業者又は住民が温室効果ガスの排出の量の削減等に関して行う活動の促進に関する事項
  三　都市機能の集約の促進、公共交通機関の利用者の利便の増進、都市における緑地の保全及び緑化の推進その他の温室効果ガスの排出の量の削減等に資する地域環境の整備及び改善に関する事項
  四　その区域内における廃棄物等（循環型社会形成推進基本法（平成十二年法律第百十号）第二条第二項に規定する廃棄物等をいう。）の発生の抑制の促進その他の循環型社会（同条第一項に規定する循環型社会をいう。）の
  形成に関する事項
  五　前各号に規定する施策の実施に関する目標
４　市町村（指定都市等を除く。）は、地方公共団体実行計画において、第二項各号に掲げる事項のほか、その区域の自然的社会的条件に応じて温室効果ガスの排出の量の削減等を行うための施策に関する事項として前項各号に掲げるものを定めるよう努めるものとする。
５　市町村は、地方公共団体実行計画において第三項各号に掲げる事項を定める場合においては、地域脱炭素化促進事業の促進に関する次に掲げる事項を定めるよう努めるものとする。
  一　地域脱炭素化促進事業の目標
  二　地域脱炭素化促進事業の対象となる区域（以下「促進区域」という。）
  三　促進区域において整備する地域脱炭素化促進施設の種類及び規模
  四　地域脱炭素化促進施設の整備と一体的に行う地域の脱炭素化のための取組に関する事項
  五　地域脱炭素化促進施設の整備と併せて実施すべき次に掲げる取組に関する事項
     イ　地域の環境の保全のための取組
     ロ　地域の経済及び社会の持続的発展に資する取組
６　促進区域は、環境の保全に支障を及ぼすおそれがないものとして環境省令で定める基準に従い、かつ、都道府県が第三項第一号に掲げる事項として促進区域の設定に関する基準を定めた場合にあっては、当該基準に基づき、定めるものとする。
７　前項に規定する都道府県の基準は、環境省令で定めるところにより、同項の環境省令で定める基準に即して、地域の自然的社会的条件に応じた環境の保全に配慮して定めるものとする。
８　都道府県及び市町村は、地球温暖化対策の推進を図るため、都市計画、農業振興地域整備計画その他の温室効果ガスの排出の量の削減等に関係のある施策について、当該施策の目的の達成との調和を図りつつ地方公共団体実行計画と連携して温室効果ガスの排出の量の削減等が行われるよう配意するものとする。
９　市町村は、その地方公共団体実行計画の策定に当たっては、都道府県の地方公共団体実行計画及び他の市町村の地方公共団体実行計画との整合性の確保を図るよう努めなければならない。
10　都道府県及び市町村（地方公共団体実行計画において、第三項各号又は第五項各号に掲げる事項を定めようとする市町村に限る。次項において同じ。）は、地方公共団体実行計画を策定しようとするときは、あらかじめ、住民その他利害関係者の意見を反映させるために必要な措置を講ずるものとする。
11　都道府県及び市町村は、地方公共団体実行計画を策定しようとするときは、あらかじめ、関係地方公共団体の意見を聴かなければならない。
12　都道府県が地方公共団体実行計画において第三項各号に掲げる事項（第六項に規定する都道府県の基準を含む。）を定めようとする場合、又は市町村が地方公共団体実行計画において第三項各号若しくは第五項各号に掲げる事項を定めようとする場合において、第二十二条第一項に規定する地方公共団体実行計画協議会が組織されているときは、当該都道府県又は市町村は、これらの事項について当該地方公共団体実行計画協議会における協議をしなければならない。
13　都道府県及び市町村は、地方公共団体実行計画を策定したときは、遅滞なく、単独で又は共同して、これを公表しなければならない。
14　第九項から前項までの規定は、地方公共団体実行計画の変更について準用する。
15　都道府県及び市町村は、単独で又は共同して、毎年一回、地方公共団体実行計画に基づく措置及び施策の実施の状況（温室効果ガス総排出量を含む。）を公表しなければならない。
16　都道府県及び市町村は、地方公共団体実行計画を達成するため必要があると認めるときは、関係行政機関の長又は関係地方公共団体の長に対し、必要な資料の送付その他の協力を求め、又は温室効果ガスの排出の量の削減等に関し意見を述べることができる。
17　前各項に定めるもののほか、地方公共団体実行計画について必要な事項は、環境省令で定める。
第22条　地方公共団体実行計画を策定しようとする都道府県及び市町村は、単独で又は共同して、地方公共団体実行計画の策定及び実施に関し必要な協議を行うための協議会（以下「地方公共団体実行計画協議会」という。）を組織することができる。
第40条　地方公共団体、地域センター、地球温暖化防止活動推進員、事業者、住民その他の地球温暖化対策の推進を図るための活動を行う者は、日常生活に関する温室効果ガスの排出の量の削減等に関し必要となるべき措置について協議するため、地球温暖化対策地域協議会（以下「地域協議会」という。）を組織することができる。
</t>
    </r>
    <r>
      <rPr>
        <b/>
        <sz val="12"/>
        <color theme="1"/>
        <rFont val="Meiryo UI"/>
        <family val="3"/>
        <charset val="128"/>
      </rPr>
      <t xml:space="preserve">
○地方自治法（昭和22年４月17日法律第67号）</t>
    </r>
    <r>
      <rPr>
        <sz val="11"/>
        <color theme="1"/>
        <rFont val="Meiryo UI"/>
        <family val="3"/>
        <charset val="128"/>
      </rPr>
      <t xml:space="preserve">
　　（市に関する規定の適用）
第283条　
　 （略）
２　他の法令の市に関する規定中法律又はこれに基づく政令により市が処理することとされている事務で第281条第２項の規定により特別区が処理することとされているものに関するものは、特別区にこれを適用する。
３（略）
</t>
    </r>
    <phoneticPr fontId="6"/>
  </si>
  <si>
    <t>都道府県、市町村の全団体が御回答ください。</t>
    <phoneticPr fontId="6"/>
  </si>
  <si>
    <t xml:space="preserve">           ※実行計画（区域施策編）を他団体と共同で策定済、策定予定の場合も、本設問においては策定済、策定予定としてお答えください。</t>
    <phoneticPr fontId="6"/>
  </si>
  <si>
    <t xml:space="preserve">           ※策定・改定を予定している年度は西暦で御記入ください。</t>
    <rPh sb="30" eb="33">
      <t>ゴキニュウ</t>
    </rPh>
    <phoneticPr fontId="6"/>
  </si>
  <si>
    <t>Q2-1（1）①で、「2」「4」「6」のいずれかを選択した方</t>
    <phoneticPr fontId="6"/>
  </si>
  <si>
    <t>策定・改定を予定している年度を御記入ください。</t>
    <phoneticPr fontId="6"/>
  </si>
  <si>
    <t>Q2-1（1）①で、「3」～「6」のいずれかを選択した方</t>
    <rPh sb="23" eb="25">
      <t>センタク</t>
    </rPh>
    <phoneticPr fontId="6"/>
  </si>
  <si>
    <t xml:space="preserve">            （改定した場合は、最新の実行計画（区域施策編）について御記入ください。）
</t>
    <phoneticPr fontId="6"/>
  </si>
  <si>
    <t xml:space="preserve">             ※策定・最終改定年度は西暦で御記入ください。
</t>
    <rPh sb="27" eb="30">
      <t>ゴキニュウ</t>
    </rPh>
    <phoneticPr fontId="6"/>
  </si>
  <si>
    <t xml:space="preserve">             ※計画期間を経過している場合も御記入ください。</t>
    <rPh sb="28" eb="31">
      <t>ゴキニュウ</t>
    </rPh>
    <phoneticPr fontId="6"/>
  </si>
  <si>
    <t>策定・最終改定年度</t>
    <rPh sb="0" eb="2">
      <t>サクテイ</t>
    </rPh>
    <rPh sb="3" eb="5">
      <t>サイシュウ</t>
    </rPh>
    <rPh sb="5" eb="7">
      <t>カイテイ</t>
    </rPh>
    <rPh sb="7" eb="9">
      <t>ネンド</t>
    </rPh>
    <phoneticPr fontId="6"/>
  </si>
  <si>
    <r>
      <rPr>
        <b/>
        <u/>
        <sz val="11"/>
        <color theme="1"/>
        <rFont val="ＭＳ Ｐゴシック"/>
        <family val="3"/>
        <charset val="128"/>
      </rPr>
      <t>実行計画（区域施策編）の名称</t>
    </r>
    <r>
      <rPr>
        <sz val="11"/>
        <color theme="1"/>
        <rFont val="ＭＳ Ｐゴシック"/>
        <family val="3"/>
        <charset val="128"/>
      </rPr>
      <t>を御記入ください。</t>
    </r>
    <phoneticPr fontId="6"/>
  </si>
  <si>
    <t xml:space="preserve">   (２)．地球温暖化対策推進法第21条第13項において、都道府県及び市町村は、地方公共団体実行計画を策定したときは、遅滞なく、</t>
    <phoneticPr fontId="6"/>
  </si>
  <si>
    <r>
      <t xml:space="preserve">          これを公表しなければならないとされていますが、</t>
    </r>
    <r>
      <rPr>
        <b/>
        <u/>
        <sz val="11"/>
        <color theme="1"/>
        <rFont val="ＭＳ Ｐゴシック"/>
        <family val="3"/>
        <charset val="128"/>
      </rPr>
      <t>策定した実行計画（区域施策編）の公表状況</t>
    </r>
    <r>
      <rPr>
        <sz val="11"/>
        <color theme="1"/>
        <rFont val="ＭＳ Ｐゴシック"/>
        <family val="3"/>
        <charset val="128"/>
      </rPr>
      <t>について、お答えください。</t>
    </r>
    <r>
      <rPr>
        <b/>
        <sz val="11"/>
        <color rgb="FF0070C0"/>
        <rFont val="ＭＳ Ｐゴシック"/>
        <family val="3"/>
        <charset val="128"/>
      </rPr>
      <t>（◯は一つだけ）</t>
    </r>
    <rPh sb="51" eb="53">
      <t>ジョウキョウ</t>
    </rPh>
    <phoneticPr fontId="6"/>
  </si>
  <si>
    <t>Q2-1（1）①で、「1」「2」「5」のいずれかを選択した方</t>
    <rPh sb="25" eb="27">
      <t>センタク</t>
    </rPh>
    <phoneticPr fontId="6"/>
  </si>
  <si>
    <t xml:space="preserve">        </t>
    <phoneticPr fontId="6"/>
  </si>
  <si>
    <t xml:space="preserve">２.計画に盛り込む対策・施策の予算等の確保が難しいため
</t>
    <phoneticPr fontId="6"/>
  </si>
  <si>
    <t>３.地球温暖化対策に関する専門知識が不足しているため</t>
    <phoneticPr fontId="6"/>
  </si>
  <si>
    <t>４.対策・施策の実行におけるノウハウが不足しているため</t>
    <phoneticPr fontId="6"/>
  </si>
  <si>
    <t xml:space="preserve">５.他の業務と比較して優先度が低いため </t>
    <phoneticPr fontId="6"/>
  </si>
  <si>
    <t>７.地域の事業者と協力体制を作れていないため（地域の連携協定・循環型経済の構築・利害関係の調整等）</t>
    <phoneticPr fontId="6"/>
  </si>
  <si>
    <t>８.地域住民の反対が予想され（既に起きており）、地域の合意形成ができない</t>
    <phoneticPr fontId="6"/>
  </si>
  <si>
    <t>９.周辺の団体も未策定であるため</t>
    <phoneticPr fontId="6"/>
  </si>
  <si>
    <t>１０.その他</t>
    <phoneticPr fontId="6"/>
  </si>
  <si>
    <r>
      <t xml:space="preserve">         貴団体における実行計画（区域施策編）の共同策定の検討状況等について、下の選択肢の中からお選びください。</t>
    </r>
    <r>
      <rPr>
        <b/>
        <sz val="11"/>
        <color rgb="FFFF0000"/>
        <rFont val="ＭＳ Ｐゴシック"/>
        <family val="3"/>
        <charset val="128"/>
      </rPr>
      <t xml:space="preserve"> </t>
    </r>
    <r>
      <rPr>
        <b/>
        <sz val="11"/>
        <color rgb="FF0070C0"/>
        <rFont val="ＭＳ Ｐゴシック"/>
        <family val="3"/>
        <charset val="128"/>
      </rPr>
      <t>（◯は一つだけ）</t>
    </r>
    <phoneticPr fontId="6"/>
  </si>
  <si>
    <t xml:space="preserve">１.共同して計画を策定済である
</t>
    <phoneticPr fontId="6"/>
  </si>
  <si>
    <t xml:space="preserve">２.共同して計画を策定予定である
</t>
    <phoneticPr fontId="6"/>
  </si>
  <si>
    <t>Q2-1（４）で、「1」を選択した方</t>
    <phoneticPr fontId="6"/>
  </si>
  <si>
    <t>Q2-2．実行計画（区域施策編）の目標設定と対象について</t>
    <phoneticPr fontId="6"/>
  </si>
  <si>
    <r>
      <t xml:space="preserve">   (１)．実行計画（区域施策編）において、エネルギー起源CO</t>
    </r>
    <r>
      <rPr>
        <vertAlign val="subscript"/>
        <sz val="11"/>
        <color theme="1"/>
        <rFont val="ＭＳ Ｐゴシック"/>
        <family val="3"/>
        <charset val="128"/>
      </rPr>
      <t>2</t>
    </r>
    <r>
      <rPr>
        <sz val="11"/>
        <color theme="1"/>
        <rFont val="ＭＳ Ｐゴシック"/>
        <family val="3"/>
        <charset val="128"/>
      </rPr>
      <t>以外の温室効果ガス排出量又は吸収源の吸収量のうち、算定対象としているかどうかについて、</t>
    </r>
    <phoneticPr fontId="6"/>
  </si>
  <si>
    <r>
      <t xml:space="preserve">         下の選択肢の中からお選びください。</t>
    </r>
    <r>
      <rPr>
        <b/>
        <sz val="11"/>
        <color rgb="FF0070C0"/>
        <rFont val="ＭＳ Ｐゴシック"/>
        <family val="3"/>
        <charset val="128"/>
      </rPr>
      <t>（◯は一つだけ）</t>
    </r>
    <phoneticPr fontId="6"/>
  </si>
  <si>
    <t xml:space="preserve">   ※「その他」は該当がある場合のみお答えください。</t>
  </si>
  <si>
    <t>分　野</t>
    <rPh sb="0" eb="1">
      <t>ブン</t>
    </rPh>
    <rPh sb="2" eb="3">
      <t>ヤ</t>
    </rPh>
    <phoneticPr fontId="6"/>
  </si>
  <si>
    <t>１．対象としている</t>
    <phoneticPr fontId="6"/>
  </si>
  <si>
    <t>２．対象としていない</t>
    <phoneticPr fontId="6"/>
  </si>
  <si>
    <r>
      <rPr>
        <b/>
        <sz val="11"/>
        <color theme="1"/>
        <rFont val="Meiryo UI"/>
        <family val="3"/>
        <charset val="128"/>
      </rPr>
      <t>【燃料の燃焼分野】</t>
    </r>
    <r>
      <rPr>
        <sz val="11"/>
        <color theme="1"/>
        <rFont val="Meiryo UI"/>
        <family val="3"/>
        <charset val="128"/>
      </rPr>
      <t xml:space="preserve">
　　...燃料の燃焼、自動車走行に伴うCH4,N2Oの排出
</t>
    </r>
    <r>
      <rPr>
        <b/>
        <sz val="11"/>
        <color theme="1"/>
        <rFont val="Meiryo UI"/>
        <family val="3"/>
        <charset val="128"/>
      </rPr>
      <t>【工業プロセス分野】</t>
    </r>
    <r>
      <rPr>
        <sz val="11"/>
        <color theme="1"/>
        <rFont val="Meiryo UI"/>
        <family val="3"/>
        <charset val="128"/>
      </rPr>
      <t xml:space="preserve">
　　...工業製品の製造及び原料の使用に伴うCO</t>
    </r>
    <r>
      <rPr>
        <vertAlign val="subscript"/>
        <sz val="11"/>
        <color theme="1"/>
        <rFont val="Meiryo UI"/>
        <family val="3"/>
        <charset val="128"/>
      </rPr>
      <t>2</t>
    </r>
    <r>
      <rPr>
        <sz val="11"/>
        <color theme="1"/>
        <rFont val="Meiryo UI"/>
        <family val="3"/>
        <charset val="128"/>
      </rPr>
      <t xml:space="preserve">,CH4,N2Oの排出
</t>
    </r>
    <r>
      <rPr>
        <b/>
        <sz val="11"/>
        <color theme="1"/>
        <rFont val="Meiryo UI"/>
        <family val="3"/>
        <charset val="128"/>
      </rPr>
      <t>【農業分野】</t>
    </r>
    <r>
      <rPr>
        <sz val="11"/>
        <color theme="1"/>
        <rFont val="Meiryo UI"/>
        <family val="3"/>
        <charset val="128"/>
      </rPr>
      <t xml:space="preserve">
　　...水田における耕作、耕地における肥料の使用、家畜の飼育や排泄物の管理、農業廃棄物の焼却処分に伴うCH4,N2Oの排出
</t>
    </r>
    <r>
      <rPr>
        <b/>
        <sz val="11"/>
        <color theme="1"/>
        <rFont val="Meiryo UI"/>
        <family val="3"/>
        <charset val="128"/>
      </rPr>
      <t>【廃棄物分野】</t>
    </r>
    <r>
      <rPr>
        <sz val="11"/>
        <color theme="1"/>
        <rFont val="Meiryo UI"/>
        <family val="3"/>
        <charset val="128"/>
      </rPr>
      <t xml:space="preserve">
　　...廃棄物の焼却・埋立処分、排水処理、廃棄物燃料の使用等に伴うCO</t>
    </r>
    <r>
      <rPr>
        <vertAlign val="subscript"/>
        <sz val="11"/>
        <color theme="1"/>
        <rFont val="Meiryo UI"/>
        <family val="3"/>
        <charset val="128"/>
      </rPr>
      <t>2</t>
    </r>
    <r>
      <rPr>
        <sz val="11"/>
        <color theme="1"/>
        <rFont val="Meiryo UI"/>
        <family val="3"/>
        <charset val="128"/>
      </rPr>
      <t xml:space="preserve">,CH4,N2Oの排出
</t>
    </r>
    <r>
      <rPr>
        <b/>
        <sz val="11"/>
        <color theme="1"/>
        <rFont val="Meiryo UI"/>
        <family val="3"/>
        <charset val="128"/>
      </rPr>
      <t>【代替フロン等４ガス分野】</t>
    </r>
    <r>
      <rPr>
        <sz val="11"/>
        <color theme="1"/>
        <rFont val="Meiryo UI"/>
        <family val="3"/>
        <charset val="128"/>
      </rPr>
      <t xml:space="preserve">
　　...代替フロン等の製造、代替フロン等を利用した製品の製造・使用・廃棄、金属の生産、半導体素子等の製造、溶剤の使用等に伴う HFCs, PFCs,CF6,NF3の排出</t>
    </r>
    <phoneticPr fontId="6"/>
  </si>
  <si>
    <t>１.燃料の燃焼分野</t>
    <phoneticPr fontId="6"/>
  </si>
  <si>
    <t>２.工業プロセス分野</t>
    <phoneticPr fontId="6"/>
  </si>
  <si>
    <t>３.農業分野</t>
    <phoneticPr fontId="6"/>
  </si>
  <si>
    <t>４.廃棄物分野</t>
    <phoneticPr fontId="6"/>
  </si>
  <si>
    <t>５.代替フロン等４ガス分野</t>
    <phoneticPr fontId="6"/>
  </si>
  <si>
    <t>６.森林等の吸収源</t>
    <phoneticPr fontId="6"/>
  </si>
  <si>
    <t xml:space="preserve">   (２)．①実行計画（区域施策編）において設定している、基準年度・目標年度の再生可能エネルギー導入量目標及び直近の点検年度の再生可能エネルギー導入量について、御記入ください。</t>
    <phoneticPr fontId="6"/>
  </si>
  <si>
    <t xml:space="preserve">         ※複数の指標がある場合は、指標ごとに御記入ください。</t>
    <phoneticPr fontId="6"/>
  </si>
  <si>
    <t>基準年度</t>
    <rPh sb="0" eb="2">
      <t>キジュン</t>
    </rPh>
    <rPh sb="2" eb="4">
      <t>ネンド</t>
    </rPh>
    <phoneticPr fontId="6"/>
  </si>
  <si>
    <t>目標年度①</t>
    <phoneticPr fontId="6"/>
  </si>
  <si>
    <t>目標年度②</t>
    <phoneticPr fontId="6"/>
  </si>
  <si>
    <t>目標年度③</t>
    <phoneticPr fontId="6"/>
  </si>
  <si>
    <t>西暦（</t>
    <phoneticPr fontId="6"/>
  </si>
  <si>
    <t>）年度</t>
    <rPh sb="1" eb="3">
      <t>ネンド</t>
    </rPh>
    <phoneticPr fontId="6"/>
  </si>
  <si>
    <t>１.設備容量（kW）</t>
    <phoneticPr fontId="6"/>
  </si>
  <si>
    <t>２.再生可能エネルギーの発電電力量（kWh）</t>
    <phoneticPr fontId="6"/>
  </si>
  <si>
    <t>３.エネルギー消費量に占める再生可能エネルギー比率（％）</t>
    <rPh sb="7" eb="9">
      <t>ショウヒ</t>
    </rPh>
    <phoneticPr fontId="6"/>
  </si>
  <si>
    <t xml:space="preserve">都道府県、市町村の全団体が御回答ください。
</t>
    <phoneticPr fontId="6"/>
  </si>
  <si>
    <t xml:space="preserve">   (２)．②実行計画（区域施策編）とは別の計画等で、再生可能エネルギー導入量の目標を設定している場合、その計画等の名称と目標導入量・直近で把握している導入量と単位を御記入ください。
        </t>
    <phoneticPr fontId="6"/>
  </si>
  <si>
    <t xml:space="preserve">          （記載例）○○市エネルギービジョン（設備容量10,000kW)</t>
    <phoneticPr fontId="6"/>
  </si>
  <si>
    <t xml:space="preserve">          △△町再エネ・省エネ計画（発電電力量200MWh）</t>
    <phoneticPr fontId="6"/>
  </si>
  <si>
    <t xml:space="preserve">          □□村環境基本計画（区域のエネルギー消費量の再エネ比率50％)</t>
    <rPh sb="28" eb="31">
      <t>ショウヒリョウ</t>
    </rPh>
    <phoneticPr fontId="6"/>
  </si>
  <si>
    <t>計画等の名称</t>
    <phoneticPr fontId="6"/>
  </si>
  <si>
    <t>目標導入量</t>
    <phoneticPr fontId="6"/>
  </si>
  <si>
    <t>直近で把握している
導入量</t>
    <phoneticPr fontId="6"/>
  </si>
  <si>
    <r>
      <t xml:space="preserve">   (３)．実行計画（区域施策編）における</t>
    </r>
    <r>
      <rPr>
        <b/>
        <u/>
        <sz val="11"/>
        <color theme="1"/>
        <rFont val="ＭＳ Ｐゴシック"/>
        <family val="3"/>
        <charset val="128"/>
      </rPr>
      <t>温室効果ガス排出量・吸収量の基準年度値、目標年度値及び直近の算定値</t>
    </r>
    <r>
      <rPr>
        <sz val="11"/>
        <color theme="1"/>
        <rFont val="ＭＳ Ｐゴシック"/>
        <family val="3"/>
        <charset val="128"/>
      </rPr>
      <t>を御記入ください。</t>
    </r>
    <phoneticPr fontId="6"/>
  </si>
  <si>
    <t xml:space="preserve">              直近の実行計画（区域施策編）において対応する部門・分野がない場合は、空欄としてください。</t>
    <phoneticPr fontId="6"/>
  </si>
  <si>
    <t xml:space="preserve">          ※目標年度値について、定量的な目標を設定していない場合は、空欄としてください。</t>
    <phoneticPr fontId="6"/>
  </si>
  <si>
    <t xml:space="preserve">          ※直近の算定値について、把握している場合は御記入ください。</t>
    <phoneticPr fontId="6"/>
  </si>
  <si>
    <t xml:space="preserve">          ※基準年度・目標年度及び直近の点検年度は西暦で御記入ください。</t>
    <rPh sb="33" eb="36">
      <t>ゴキニュウ</t>
    </rPh>
    <phoneticPr fontId="6"/>
  </si>
  <si>
    <r>
      <rPr>
        <b/>
        <sz val="10"/>
        <color rgb="FFFF0000"/>
        <rFont val="ＭＳ Ｐゴシック"/>
        <family val="3"/>
        <charset val="128"/>
      </rPr>
      <t xml:space="preserve">        </t>
    </r>
    <r>
      <rPr>
        <b/>
        <u/>
        <sz val="10"/>
        <color rgb="FFFF0000"/>
        <rFont val="ＭＳ Ｐゴシック"/>
        <family val="3"/>
        <charset val="128"/>
      </rPr>
      <t>※排出量の単位は「kg-CO2」ではなく「t-CO2」です。「kg-CO2」で把握されている場合は、1000で割って「t-CO2」に換算してお答えください。</t>
    </r>
    <phoneticPr fontId="6"/>
  </si>
  <si>
    <r>
      <rPr>
        <b/>
        <sz val="10"/>
        <color rgb="FFFF0000"/>
        <rFont val="ＭＳ Ｐゴシック"/>
        <family val="3"/>
        <charset val="128"/>
      </rPr>
      <t xml:space="preserve">        </t>
    </r>
    <r>
      <rPr>
        <b/>
        <u/>
        <sz val="10"/>
        <color rgb="FFFF0000"/>
        <rFont val="ＭＳ Ｐゴシック"/>
        <family val="3"/>
        <charset val="128"/>
      </rPr>
      <t>※排出量は四捨五入して整数でお答えください。</t>
    </r>
    <phoneticPr fontId="6"/>
  </si>
  <si>
    <t>目標</t>
    <rPh sb="0" eb="2">
      <t>モクヒョウ</t>
    </rPh>
    <phoneticPr fontId="6"/>
  </si>
  <si>
    <t>基準年度値</t>
    <rPh sb="0" eb="2">
      <t>キジュン</t>
    </rPh>
    <rPh sb="2" eb="4">
      <t>ネンド</t>
    </rPh>
    <rPh sb="4" eb="5">
      <t>アタイ</t>
    </rPh>
    <phoneticPr fontId="6"/>
  </si>
  <si>
    <t>直近の算定値</t>
    <rPh sb="0" eb="2">
      <t>チョッキン</t>
    </rPh>
    <rPh sb="3" eb="5">
      <t>サンテイ</t>
    </rPh>
    <rPh sb="5" eb="6">
      <t>アタイ</t>
    </rPh>
    <phoneticPr fontId="6"/>
  </si>
  <si>
    <t>目標年度値①</t>
    <rPh sb="0" eb="2">
      <t>モクヒョウ</t>
    </rPh>
    <rPh sb="2" eb="4">
      <t>ネンド</t>
    </rPh>
    <rPh sb="4" eb="5">
      <t>アタイ</t>
    </rPh>
    <phoneticPr fontId="6"/>
  </si>
  <si>
    <t>目標年度値②</t>
    <rPh sb="0" eb="2">
      <t>モクヒョウ</t>
    </rPh>
    <rPh sb="2" eb="4">
      <t>ネンド</t>
    </rPh>
    <rPh sb="4" eb="5">
      <t>アタイ</t>
    </rPh>
    <phoneticPr fontId="6"/>
  </si>
  <si>
    <t>目標年度値③</t>
    <rPh sb="0" eb="2">
      <t>モクヒョウ</t>
    </rPh>
    <rPh sb="2" eb="4">
      <t>ネンド</t>
    </rPh>
    <rPh sb="4" eb="5">
      <t>アタイ</t>
    </rPh>
    <phoneticPr fontId="6"/>
  </si>
  <si>
    <t>基準年度・目標年度（西暦）</t>
    <phoneticPr fontId="6"/>
  </si>
  <si>
    <t>総量の実績・目標値</t>
    <phoneticPr fontId="6"/>
  </si>
  <si>
    <r>
      <t>t-CO</t>
    </r>
    <r>
      <rPr>
        <vertAlign val="subscript"/>
        <sz val="10"/>
        <color theme="1"/>
        <rFont val="ＭＳ Ｐゴシック"/>
        <family val="3"/>
        <charset val="128"/>
      </rPr>
      <t>2</t>
    </r>
    <phoneticPr fontId="6"/>
  </si>
  <si>
    <t>部門・分野別の実績・目標値</t>
    <phoneticPr fontId="6"/>
  </si>
  <si>
    <t xml:space="preserve">  エネルギー起源　　</t>
    <phoneticPr fontId="6"/>
  </si>
  <si>
    <t>産業部門</t>
  </si>
  <si>
    <t>業務その他部門</t>
    <rPh sb="0" eb="2">
      <t>ギョウム</t>
    </rPh>
    <rPh sb="4" eb="5">
      <t>タ</t>
    </rPh>
    <rPh sb="5" eb="7">
      <t>ブモン</t>
    </rPh>
    <phoneticPr fontId="27"/>
  </si>
  <si>
    <t>家庭部門</t>
    <rPh sb="0" eb="2">
      <t>カテイ</t>
    </rPh>
    <rPh sb="2" eb="4">
      <t>ブモン</t>
    </rPh>
    <phoneticPr fontId="27"/>
  </si>
  <si>
    <t>運輸部門</t>
    <rPh sb="0" eb="2">
      <t>ウンユ</t>
    </rPh>
    <rPh sb="2" eb="4">
      <t>ブモン</t>
    </rPh>
    <phoneticPr fontId="27"/>
  </si>
  <si>
    <t>エネルギー転換部門</t>
    <rPh sb="5" eb="7">
      <t>テンカン</t>
    </rPh>
    <rPh sb="7" eb="9">
      <t>ブモン</t>
    </rPh>
    <phoneticPr fontId="27"/>
  </si>
  <si>
    <t>エネルギー起源　 以外のガス</t>
    <phoneticPr fontId="6"/>
  </si>
  <si>
    <t>燃料の燃焼分野</t>
  </si>
  <si>
    <t>工業プロセス分野</t>
  </si>
  <si>
    <t>農業分野</t>
    <rPh sb="0" eb="2">
      <t>ノウギョウ</t>
    </rPh>
    <rPh sb="2" eb="4">
      <t>ブンヤ</t>
    </rPh>
    <phoneticPr fontId="27"/>
  </si>
  <si>
    <t>廃棄物分野</t>
    <rPh sb="0" eb="3">
      <t>ハイキブツ</t>
    </rPh>
    <rPh sb="3" eb="5">
      <t>ブンヤ</t>
    </rPh>
    <phoneticPr fontId="27"/>
  </si>
  <si>
    <t>代替フロン等４ガス分野</t>
    <rPh sb="0" eb="2">
      <t>ダイガ</t>
    </rPh>
    <rPh sb="5" eb="6">
      <t>トウ</t>
    </rPh>
    <rPh sb="9" eb="11">
      <t>ブンヤ</t>
    </rPh>
    <phoneticPr fontId="27"/>
  </si>
  <si>
    <t>森林等の吸収源（▲）
※「森林等の吸収源」は吸収量を、それ以外は排出量を、プラスの値で記入してください。</t>
  </si>
  <si>
    <t>その他</t>
    <rPh sb="2" eb="3">
      <t>タ</t>
    </rPh>
    <phoneticPr fontId="27"/>
  </si>
  <si>
    <t xml:space="preserve">   (４)．実行計画（区域施策編）の位置づけについて</t>
    <phoneticPr fontId="6"/>
  </si>
  <si>
    <r>
      <rPr>
        <b/>
        <sz val="11"/>
        <color theme="1"/>
        <rFont val="ＭＳ Ｐゴシック"/>
        <family val="3"/>
        <charset val="128"/>
      </rPr>
      <t xml:space="preserve">        </t>
    </r>
    <r>
      <rPr>
        <b/>
        <u/>
        <sz val="11"/>
        <color theme="1"/>
        <rFont val="ＭＳ Ｐゴシック"/>
        <family val="3"/>
        <charset val="128"/>
      </rPr>
      <t>実行計画（区域施策編）とその他の行政計画との統合について、下記の行政計画ごとに該当する選択肢をお選びください。</t>
    </r>
    <r>
      <rPr>
        <b/>
        <u/>
        <sz val="11"/>
        <color rgb="FF0070C0"/>
        <rFont val="ＭＳ Ｐゴシック"/>
        <family val="3"/>
        <charset val="128"/>
      </rPr>
      <t>（◯はそれぞれ一つだけ）</t>
    </r>
    <phoneticPr fontId="6"/>
  </si>
  <si>
    <t xml:space="preserve">         </t>
    <phoneticPr fontId="6"/>
  </si>
  <si>
    <t xml:space="preserve">          ※「その他」は該当がある場合のみお答えください。</t>
  </si>
  <si>
    <t>行政計画</t>
    <rPh sb="0" eb="2">
      <t>ギョウセイ</t>
    </rPh>
    <rPh sb="2" eb="4">
      <t>ケイカク</t>
    </rPh>
    <phoneticPr fontId="6"/>
  </si>
  <si>
    <t>１.統合している</t>
    <phoneticPr fontId="6"/>
  </si>
  <si>
    <r>
      <rPr>
        <b/>
        <sz val="10"/>
        <color theme="1"/>
        <rFont val="Meiryo UI"/>
        <family val="3"/>
        <charset val="128"/>
      </rPr>
      <t>●「統合」とは</t>
    </r>
    <r>
      <rPr>
        <sz val="10"/>
        <color theme="1"/>
        <rFont val="Meiryo UI"/>
        <family val="3"/>
        <charset val="128"/>
      </rPr>
      <t xml:space="preserve">
実行計画（区域施策編）が他の行政計画と一体となって策定されている場合を指します。</t>
    </r>
    <phoneticPr fontId="6"/>
  </si>
  <si>
    <t>２.条例等に基づく環境基本計画</t>
    <phoneticPr fontId="6"/>
  </si>
  <si>
    <t>３.地方公共団体実行計画（事務事業編）</t>
    <phoneticPr fontId="6"/>
  </si>
  <si>
    <t>４.その他</t>
    <phoneticPr fontId="6"/>
  </si>
  <si>
    <t xml:space="preserve">１.地球温暖化対策推進法第22条第1項に基づく地方公共団体実行計画協議会
</t>
    <phoneticPr fontId="27"/>
  </si>
  <si>
    <t xml:space="preserve">２.地球温暖化対策推進法第40条第1項に基づく地球温暖化対策地域協議会
</t>
    <phoneticPr fontId="27"/>
  </si>
  <si>
    <t>３.地方公共団体独自の環境審議会</t>
    <phoneticPr fontId="6"/>
  </si>
  <si>
    <t>４.関係各課等で構成される庁内組織</t>
    <rPh sb="2" eb="4">
      <t>カンケイ</t>
    </rPh>
    <rPh sb="4" eb="6">
      <t>カクカ</t>
    </rPh>
    <rPh sb="6" eb="7">
      <t>トウ</t>
    </rPh>
    <rPh sb="8" eb="10">
      <t>コウセイ</t>
    </rPh>
    <rPh sb="13" eb="15">
      <t>チョウナイ</t>
    </rPh>
    <rPh sb="15" eb="17">
      <t>ソシキ</t>
    </rPh>
    <phoneticPr fontId="27"/>
  </si>
  <si>
    <t>５.その他</t>
    <rPh sb="4" eb="5">
      <t>ホカ</t>
    </rPh>
    <phoneticPr fontId="38"/>
  </si>
  <si>
    <t>６.協議・審議する場はない</t>
    <rPh sb="2" eb="4">
      <t>キョウギ</t>
    </rPh>
    <rPh sb="5" eb="7">
      <t>シンギ</t>
    </rPh>
    <rPh sb="9" eb="10">
      <t>バ</t>
    </rPh>
    <phoneticPr fontId="27"/>
  </si>
  <si>
    <t>都道府県、市町村の全団体が御回答ください。</t>
    <phoneticPr fontId="27"/>
  </si>
  <si>
    <r>
      <t>Q2-4．</t>
    </r>
    <r>
      <rPr>
        <b/>
        <sz val="11"/>
        <color theme="1"/>
        <rFont val="ＭＳ Ｐゴシック"/>
        <family val="3"/>
        <charset val="128"/>
      </rPr>
      <t>区域における取組の実施状況について</t>
    </r>
    <rPh sb="11" eb="13">
      <t>トリクミ</t>
    </rPh>
    <phoneticPr fontId="6"/>
  </si>
  <si>
    <t xml:space="preserve">   (１)．区域への再エネ・省エネ等の導入促進に係る取組について
</t>
    <phoneticPr fontId="6"/>
  </si>
  <si>
    <r>
      <t xml:space="preserve">          ①区域の再生可能エネルギーの導入促進や省エネルギー等に関する取組について、実施しているもの、実施を検討しているものを</t>
    </r>
    <r>
      <rPr>
        <b/>
        <u/>
        <sz val="11"/>
        <color theme="1"/>
        <rFont val="ＭＳ Ｐゴシック"/>
        <family val="3"/>
        <charset val="128"/>
      </rPr>
      <t>全て</t>
    </r>
    <r>
      <rPr>
        <sz val="11"/>
        <color theme="1"/>
        <rFont val="ＭＳ Ｐゴシック"/>
        <family val="3"/>
        <charset val="128"/>
      </rPr>
      <t>お選びください。</t>
    </r>
    <r>
      <rPr>
        <b/>
        <sz val="11"/>
        <color rgb="FFFF0000"/>
        <rFont val="ＭＳ Ｐゴシック"/>
        <family val="3"/>
        <charset val="128"/>
      </rPr>
      <t>（◯はいくつでも）</t>
    </r>
    <phoneticPr fontId="6"/>
  </si>
  <si>
    <t xml:space="preserve">            ※複数の選択肢に共通する取組を実施されている場合には、当てはまる選択肢全てについて実施・検討状況を御記載ください。</t>
    <rPh sb="13" eb="15">
      <t>フクスウ</t>
    </rPh>
    <rPh sb="16" eb="19">
      <t>センタクシ</t>
    </rPh>
    <rPh sb="20" eb="22">
      <t>キョウツウ</t>
    </rPh>
    <rPh sb="24" eb="25">
      <t>ト</t>
    </rPh>
    <rPh sb="25" eb="26">
      <t>ク</t>
    </rPh>
    <rPh sb="27" eb="29">
      <t>ジッシ</t>
    </rPh>
    <rPh sb="34" eb="36">
      <t>バアイ</t>
    </rPh>
    <rPh sb="39" eb="40">
      <t>ア</t>
    </rPh>
    <rPh sb="44" eb="47">
      <t>センタクシ</t>
    </rPh>
    <rPh sb="47" eb="48">
      <t>スベ</t>
    </rPh>
    <rPh sb="61" eb="64">
      <t>ゴキサイ</t>
    </rPh>
    <phoneticPr fontId="6"/>
  </si>
  <si>
    <t xml:space="preserve">            ※地域脱炭素化促進事業については本設問では対象外とします。</t>
    <rPh sb="13" eb="15">
      <t>チイキ</t>
    </rPh>
    <rPh sb="15" eb="16">
      <t>ダツ</t>
    </rPh>
    <rPh sb="16" eb="18">
      <t>タンソ</t>
    </rPh>
    <rPh sb="18" eb="19">
      <t>カ</t>
    </rPh>
    <rPh sb="19" eb="21">
      <t>ソクシン</t>
    </rPh>
    <rPh sb="21" eb="23">
      <t>ジギョウ</t>
    </rPh>
    <rPh sb="28" eb="29">
      <t>ホン</t>
    </rPh>
    <rPh sb="29" eb="31">
      <t>セツモン</t>
    </rPh>
    <rPh sb="33" eb="36">
      <t>タイショウガイ</t>
    </rPh>
    <phoneticPr fontId="6"/>
  </si>
  <si>
    <t>事業者向け</t>
    <rPh sb="0" eb="4">
      <t>ジギョウシャム</t>
    </rPh>
    <phoneticPr fontId="6"/>
  </si>
  <si>
    <t>個人向け</t>
    <rPh sb="0" eb="3">
      <t>コジンム</t>
    </rPh>
    <phoneticPr fontId="6"/>
  </si>
  <si>
    <t>具体的な取組</t>
    <phoneticPr fontId="6"/>
  </si>
  <si>
    <t>１. 再生可能エネルギー導入・設置のための自治体独自の補助金制度を有している</t>
    <phoneticPr fontId="6"/>
  </si>
  <si>
    <t>２. ネット・ゼロ・エネルギー・ビル（ZEB)、ネット・ゼロ・エネルギー・ハウス（ZEH)の導入のための自治体独自の補助金制度を有している</t>
    <phoneticPr fontId="6"/>
  </si>
  <si>
    <t>３. 地域金融機関等と連携した再生可能エネルギー事業の出資や低利融資等金融上の支援を行っている</t>
    <phoneticPr fontId="6"/>
  </si>
  <si>
    <t>４. 再生可能エネルギー利用促進のため、需要家（企業等）とPPA事業者のマッチング支援を実施している</t>
    <phoneticPr fontId="6"/>
  </si>
  <si>
    <t>５. 地域エネルギー事業（※1）の促進のため、地域内のエネルギー事業者の事業に関与している</t>
    <phoneticPr fontId="6"/>
  </si>
  <si>
    <t>６. 再生可能エネルギー利用促進のため、自治体が再エネ電気・設備調達の共同購入やリバースオークションの取組をコーディネートしている</t>
    <phoneticPr fontId="6"/>
  </si>
  <si>
    <t>７. 再生可能エネルギー施設に係る自治体独自の固定資産税減免措置を導入している</t>
    <phoneticPr fontId="6"/>
  </si>
  <si>
    <t>８. 再生可能エネルギー利用促進のための「再生可能エネルギー導入ポテンシャルマップ」等の導入ポテンシャルに関する情報提供を行っている</t>
    <phoneticPr fontId="6"/>
  </si>
  <si>
    <t>９. 再生可能エネルギーの事業化促進のための人材育成を行っている</t>
    <phoneticPr fontId="6"/>
  </si>
  <si>
    <t>１０. 住宅・建築物における省エネ改修や省エネ機器等（※2）の導入のための自治体独自の補助制度を有している</t>
    <phoneticPr fontId="6"/>
  </si>
  <si>
    <t>１１. 電動車（EV、FCV、PHEV、HV）及び充電設備等の導入のための自治体独自の補助金制度を有している</t>
    <rPh sb="4" eb="5">
      <t>デン</t>
    </rPh>
    <phoneticPr fontId="6"/>
  </si>
  <si>
    <t>１２. 環境配慮行動に対して地域で利用できるポイントを付与する取組を行っている</t>
    <phoneticPr fontId="6"/>
  </si>
  <si>
    <t>１３. 住宅・建築物の省エネ性能向上のための取組（自治体の独自基準の設定や省エネ改修アドバイザーの登録制度など）</t>
    <phoneticPr fontId="6"/>
  </si>
  <si>
    <t>１４. 事業者と自治体の間での災害時にEV/PHEV/FCVを搬入し給電を支援する協定の締結</t>
    <phoneticPr fontId="6"/>
  </si>
  <si>
    <t>１５. 環境教育に係る取組を行っている（小中学校への出前講座や市民向けの講座等）</t>
    <rPh sb="4" eb="6">
      <t>カンキョウ</t>
    </rPh>
    <rPh sb="5" eb="6">
      <t>サカイ</t>
    </rPh>
    <phoneticPr fontId="6"/>
  </si>
  <si>
    <t>１６. 国民運動の推進（※3）を行っている</t>
    <rPh sb="4" eb="8">
      <t>コクミンウンドウ</t>
    </rPh>
    <rPh sb="9" eb="11">
      <t>スイシン</t>
    </rPh>
    <phoneticPr fontId="6"/>
  </si>
  <si>
    <t>１７. 脱炭素に関する普及啓発のための人材の任命や登録制度を行っている</t>
    <phoneticPr fontId="6"/>
  </si>
  <si>
    <t>１８. 地元事業者、地域金融機関等を対象とするマッチングイベントを実施している</t>
    <phoneticPr fontId="6"/>
  </si>
  <si>
    <t>１９. 地元事業者、地域金融機関に対し先行事例の経験や他地域の事例に係る知見等の提供を行っている</t>
    <phoneticPr fontId="6"/>
  </si>
  <si>
    <t>２０. カーシェアリングの推進に関する取組を行っている（公用車のカーシェアリング等）</t>
    <phoneticPr fontId="6"/>
  </si>
  <si>
    <t>２１. 地域交通（バス、タクシー等）の電動化を行っている</t>
    <rPh sb="4" eb="6">
      <t>チイキ</t>
    </rPh>
    <rPh sb="6" eb="8">
      <t>コウツウ</t>
    </rPh>
    <rPh sb="16" eb="17">
      <t>トウ</t>
    </rPh>
    <rPh sb="19" eb="22">
      <t>デンドウカ</t>
    </rPh>
    <rPh sb="23" eb="24">
      <t>オコナ</t>
    </rPh>
    <phoneticPr fontId="6"/>
  </si>
  <si>
    <t>Q2-4（1）①で、「１」～「６」のいずれかを選択した方</t>
    <rPh sb="23" eb="25">
      <t>センタク</t>
    </rPh>
    <phoneticPr fontId="6"/>
  </si>
  <si>
    <t xml:space="preserve">    ※貴団体独自の補助制度によるもののみが対象となりますので、国や都道府県等、支援の主体が異なる施設の設備容量は記載いただかないよう御注意ください。</t>
    <rPh sb="5" eb="8">
      <t>キダンタイ</t>
    </rPh>
    <rPh sb="8" eb="10">
      <t>ドクジ</t>
    </rPh>
    <rPh sb="11" eb="15">
      <t>ホジョセイド</t>
    </rPh>
    <rPh sb="23" eb="25">
      <t>タイショウ</t>
    </rPh>
    <rPh sb="33" eb="34">
      <t>クニ</t>
    </rPh>
    <rPh sb="35" eb="39">
      <t>トドウフケン</t>
    </rPh>
    <rPh sb="39" eb="40">
      <t>トウ</t>
    </rPh>
    <rPh sb="41" eb="43">
      <t>シエン</t>
    </rPh>
    <rPh sb="44" eb="46">
      <t>シュタイ</t>
    </rPh>
    <rPh sb="47" eb="48">
      <t>コト</t>
    </rPh>
    <rPh sb="50" eb="52">
      <t>シセツ</t>
    </rPh>
    <rPh sb="53" eb="55">
      <t>セツビ</t>
    </rPh>
    <rPh sb="55" eb="57">
      <t>ヨウリョウ</t>
    </rPh>
    <rPh sb="58" eb="60">
      <t>キサイ</t>
    </rPh>
    <phoneticPr fontId="6"/>
  </si>
  <si>
    <t xml:space="preserve">       また、1つの設備に対して複数の支援制度を用いている場合は、重複して計上しないよう御注意ください。</t>
  </si>
  <si>
    <t>設備容量</t>
    <phoneticPr fontId="6"/>
  </si>
  <si>
    <t>太陽光発電</t>
    <phoneticPr fontId="6"/>
  </si>
  <si>
    <t>その他発電</t>
    <rPh sb="2" eb="3">
      <t>タ</t>
    </rPh>
    <rPh sb="3" eb="5">
      <t>ハツデン</t>
    </rPh>
    <phoneticPr fontId="6"/>
  </si>
  <si>
    <t>※1表中の用語の解説</t>
    <rPh sb="2" eb="3">
      <t>ヒョウ</t>
    </rPh>
    <rPh sb="3" eb="4">
      <t>チュウ</t>
    </rPh>
    <rPh sb="5" eb="7">
      <t>ヨウゴ</t>
    </rPh>
    <rPh sb="8" eb="10">
      <t>カイセツ</t>
    </rPh>
    <phoneticPr fontId="6"/>
  </si>
  <si>
    <t>取組</t>
  </si>
  <si>
    <t>取組概要</t>
  </si>
  <si>
    <t>地域エネルギー事業</t>
    <rPh sb="0" eb="2">
      <t>チイキ</t>
    </rPh>
    <rPh sb="7" eb="9">
      <t>ジギョウ</t>
    </rPh>
    <phoneticPr fontId="6"/>
  </si>
  <si>
    <t>地域の再生可能エネルギーや、未利用エネルギーを活用し、主に地域内の公共施設や民間企業・家庭に、電気や熱を供給する事業
（例：地域新電力事業、地域熱供給事業等）
※地域エネルギー事業を貴団体や、貴団体の関与している組合が行っている場合や、出資・協定等何らかのかたちで事業を支援している場合には本選択肢に○をお付けください。</t>
    <rPh sb="60" eb="61">
      <t>レイ</t>
    </rPh>
    <rPh sb="88" eb="90">
      <t>ジギョウ</t>
    </rPh>
    <rPh sb="91" eb="94">
      <t>キダンタイ</t>
    </rPh>
    <rPh sb="96" eb="99">
      <t>キダンタイ</t>
    </rPh>
    <rPh sb="100" eb="102">
      <t>カンヨ</t>
    </rPh>
    <rPh sb="109" eb="110">
      <t>オコナ</t>
    </rPh>
    <rPh sb="114" eb="116">
      <t>バアイ</t>
    </rPh>
    <rPh sb="118" eb="121">
      <t>シュッシトウ</t>
    </rPh>
    <rPh sb="124" eb="125">
      <t>ナン</t>
    </rPh>
    <rPh sb="133" eb="135">
      <t>ジギョウ</t>
    </rPh>
    <rPh sb="135" eb="137">
      <t>シエン</t>
    </rPh>
    <rPh sb="141" eb="143">
      <t>バアイ</t>
    </rPh>
    <rPh sb="145" eb="149">
      <t>ホンセンタクシ</t>
    </rPh>
    <rPh sb="153" eb="154">
      <t>ツ</t>
    </rPh>
    <phoneticPr fontId="6"/>
  </si>
  <si>
    <t>※2表中の用語の解説</t>
    <rPh sb="2" eb="3">
      <t>ヒョウ</t>
    </rPh>
    <rPh sb="3" eb="4">
      <t>チュウ</t>
    </rPh>
    <rPh sb="5" eb="7">
      <t>ヨウゴ</t>
    </rPh>
    <rPh sb="8" eb="10">
      <t>カイセツ</t>
    </rPh>
    <phoneticPr fontId="6"/>
  </si>
  <si>
    <t>住宅・建築物における省エネ改修や省エネ機器等</t>
    <phoneticPr fontId="6"/>
  </si>
  <si>
    <t>利用に伴って排出される温室効果ガスの排出量がより少ない住宅・建築物への改修や製品の導入
（例：高気密・高断熱な住宅や建築物、高機能換気設備、ヒートポンプ式給湯器、燃料電池、コージェネレーション、HEMS・BEMS装置、電気需要平準化対策としての蓄電池）</t>
    <rPh sb="45" eb="46">
      <t>レイ</t>
    </rPh>
    <phoneticPr fontId="6"/>
  </si>
  <si>
    <t>※3　国民運動の推進：
住民の意識改革を図り、自発的な取組の拡大・定着につなげる普及啓発活動の実施（COOL CHOICE（クールチョイス）の実施、ゼロカーボン・ドライブの実施、ナッジ、食品ロス対策、機器の買替え、家庭エコ診断、照明の効率的利用等）</t>
    <rPh sb="122" eb="123">
      <t>ナド</t>
    </rPh>
    <phoneticPr fontId="6"/>
  </si>
  <si>
    <t>取組例</t>
    <rPh sb="2" eb="3">
      <t>レイ</t>
    </rPh>
    <phoneticPr fontId="6"/>
  </si>
  <si>
    <t>COOL　CHOICE</t>
    <phoneticPr fontId="75"/>
  </si>
  <si>
    <t>温室効果ガスの排出量削減のために、電動車の積極的な利用や食品ロスの削減等、脱炭素社会づくりに貢献する「製品への買換え」、「サービスの利用」、「ライフスタイルの選択」など、日々の生活の中で、あらゆる「賢い選択」をしていこうという国民運動</t>
    <rPh sb="17" eb="20">
      <t>デンドウシャ</t>
    </rPh>
    <rPh sb="21" eb="24">
      <t>セッキョクテキ</t>
    </rPh>
    <rPh sb="25" eb="27">
      <t>リヨウ</t>
    </rPh>
    <rPh sb="28" eb="30">
      <t>ショクヒン</t>
    </rPh>
    <rPh sb="33" eb="36">
      <t>サクゲントウ</t>
    </rPh>
    <rPh sb="113" eb="117">
      <t>コクミンウンドウ</t>
    </rPh>
    <phoneticPr fontId="6"/>
  </si>
  <si>
    <t>ゼロカーボン・ドライブ</t>
    <phoneticPr fontId="75"/>
  </si>
  <si>
    <t>再生可能エネルギー電力と電気自動車(EV)、プラグインハイブリッド自動車（PHEV）または燃料電池自動車(FCV)を活用したドライブの推進</t>
    <phoneticPr fontId="75"/>
  </si>
  <si>
    <t>ナッジ事業に係る取組</t>
    <phoneticPr fontId="75"/>
  </si>
  <si>
    <t>ナッジとは直訳すると「ひじで軽くつく」という意味で、行動経済学で使われる用語。ちょっとしたきっかけを与えることで消費者等に自発的な行動を促す手法。
（ナッジの例：一般家庭への請求書送付の際に、他世帯とのエネルギー使用量との違いもあわせて示すことで、自発的な省エネの実施を促す）</t>
    <phoneticPr fontId="75"/>
  </si>
  <si>
    <t>食品ロスに係る取組</t>
    <rPh sb="0" eb="2">
      <t>ショクヒン</t>
    </rPh>
    <rPh sb="5" eb="6">
      <t>カカ</t>
    </rPh>
    <rPh sb="7" eb="9">
      <t>トリクミ</t>
    </rPh>
    <phoneticPr fontId="75"/>
  </si>
  <si>
    <t>食品ロス削減の取組の例：広報誌での呼びかけやコンテスト形式のキャンペーン、絵本の作成等を通じた消費者への啓発活動、食べ残しを減らす取組をしている飲食店数の調査、フードバンク活動との連携、災害用備蓄食品の有効活用等</t>
    <rPh sb="0" eb="2">
      <t>ショクヒン</t>
    </rPh>
    <rPh sb="4" eb="6">
      <t>サクゲン</t>
    </rPh>
    <rPh sb="7" eb="9">
      <t>トリクミ</t>
    </rPh>
    <rPh sb="10" eb="11">
      <t>レイ</t>
    </rPh>
    <rPh sb="12" eb="15">
      <t>コウホウシ</t>
    </rPh>
    <rPh sb="17" eb="18">
      <t>ヨ</t>
    </rPh>
    <rPh sb="27" eb="29">
      <t>ケイシキ</t>
    </rPh>
    <rPh sb="44" eb="45">
      <t>ツウ</t>
    </rPh>
    <rPh sb="47" eb="50">
      <t>ショウヒシャ</t>
    </rPh>
    <rPh sb="52" eb="56">
      <t>ケイハツカツドウ</t>
    </rPh>
    <rPh sb="57" eb="58">
      <t>タ</t>
    </rPh>
    <rPh sb="59" eb="60">
      <t>ノコ</t>
    </rPh>
    <rPh sb="62" eb="63">
      <t>ヘ</t>
    </rPh>
    <rPh sb="65" eb="67">
      <t>トリクミ</t>
    </rPh>
    <rPh sb="72" eb="76">
      <t>インショクテンスウ</t>
    </rPh>
    <rPh sb="77" eb="79">
      <t>チョウサ</t>
    </rPh>
    <rPh sb="86" eb="88">
      <t>カツドウ</t>
    </rPh>
    <rPh sb="90" eb="92">
      <t>レンケイ</t>
    </rPh>
    <rPh sb="93" eb="96">
      <t>サイガイヨウ</t>
    </rPh>
    <rPh sb="96" eb="98">
      <t>ビチク</t>
    </rPh>
    <rPh sb="98" eb="100">
      <t>ショクヒン</t>
    </rPh>
    <rPh sb="101" eb="105">
      <t>ユウコウカツヨウ</t>
    </rPh>
    <rPh sb="105" eb="106">
      <t>トウ</t>
    </rPh>
    <phoneticPr fontId="6"/>
  </si>
  <si>
    <r>
      <t>Q2-4．</t>
    </r>
    <r>
      <rPr>
        <b/>
        <sz val="11"/>
        <color theme="1"/>
        <rFont val="ＭＳ Ｐゴシック"/>
        <family val="3"/>
        <charset val="128"/>
      </rPr>
      <t>区域における取組の実施状況について</t>
    </r>
    <phoneticPr fontId="6"/>
  </si>
  <si>
    <t xml:space="preserve">   (２)．地域の住民参画に係る取組について</t>
    <phoneticPr fontId="6"/>
  </si>
  <si>
    <r>
      <t xml:space="preserve">          ①地域住民の参画と協力を得るための取組の実施状況について全てお答えください。</t>
    </r>
    <r>
      <rPr>
        <b/>
        <sz val="11"/>
        <color rgb="FFFF0000"/>
        <rFont val="ＭＳ Ｐゴシック"/>
        <family val="3"/>
        <charset val="128"/>
      </rPr>
      <t>（◯はいくつでも）</t>
    </r>
    <rPh sb="38" eb="39">
      <t>スベ</t>
    </rPh>
    <phoneticPr fontId="6"/>
  </si>
  <si>
    <t xml:space="preserve">１.一般住民同士が意見交換するワークショップ・会議（気候市民会議等）への参画・関与
</t>
    <phoneticPr fontId="6"/>
  </si>
  <si>
    <t>２.行政が主催する協議会・会議への住民参画</t>
    <phoneticPr fontId="6"/>
  </si>
  <si>
    <t xml:space="preserve">３.その他 </t>
    <phoneticPr fontId="75"/>
  </si>
  <si>
    <t>４.実施していない</t>
    <phoneticPr fontId="6"/>
  </si>
  <si>
    <t>Q2-5．実行計画（区域施策編）の点検の実施状況等について</t>
    <phoneticPr fontId="6"/>
  </si>
  <si>
    <t xml:space="preserve">   (１)．地球温暖化対策推進法第21条第15項において都道府県及び市町村は、毎年一回、地方公共団体実行計画に基づく措置及び施策の実施の状況を公表しなければならないとされています。</t>
    <phoneticPr fontId="6"/>
  </si>
  <si>
    <r>
      <t xml:space="preserve">           </t>
    </r>
    <r>
      <rPr>
        <b/>
        <u/>
        <sz val="11"/>
        <color theme="1"/>
        <rFont val="ＭＳ Ｐゴシック"/>
        <family val="3"/>
        <charset val="128"/>
      </rPr>
      <t>実行計画（区域施策編）策定後の温室効果ガス排出量の算定や対策・施策の効果の把握</t>
    </r>
    <r>
      <rPr>
        <sz val="11"/>
        <color theme="1"/>
        <rFont val="ＭＳ Ｐゴシック"/>
        <family val="3"/>
        <charset val="128"/>
      </rPr>
      <t>などについて、下の選択肢の中からお選びください。</t>
    </r>
    <r>
      <rPr>
        <b/>
        <sz val="11"/>
        <color rgb="FF0070C0"/>
        <rFont val="ＭＳ Ｐゴシック"/>
        <family val="3"/>
        <charset val="128"/>
      </rPr>
      <t>（◯は一つだけ）</t>
    </r>
    <phoneticPr fontId="6"/>
  </si>
  <si>
    <t>１.毎年実施している</t>
    <phoneticPr fontId="6"/>
  </si>
  <si>
    <t>２.毎年ではないが、定期的に実施している</t>
    <phoneticPr fontId="6"/>
  </si>
  <si>
    <t>３.今後実施することを予定している</t>
    <rPh sb="11" eb="13">
      <t>ヨテイ</t>
    </rPh>
    <phoneticPr fontId="6"/>
  </si>
  <si>
    <t>４.実施しておらず、今後実施する予定もない</t>
  </si>
  <si>
    <t>Q2-5（1）で、「1」「2」のいずれかを選択した方</t>
    <rPh sb="21" eb="23">
      <t>センタク</t>
    </rPh>
    <phoneticPr fontId="6"/>
  </si>
  <si>
    <r>
      <t xml:space="preserve">   (２)．</t>
    </r>
    <r>
      <rPr>
        <b/>
        <u/>
        <sz val="11"/>
        <color theme="1"/>
        <rFont val="ＭＳ Ｐゴシック"/>
        <family val="3"/>
        <charset val="128"/>
      </rPr>
      <t>実行計画（区域施策編）の進捗評価結果の公表状況</t>
    </r>
    <r>
      <rPr>
        <sz val="11"/>
        <color theme="1"/>
        <rFont val="ＭＳ Ｐゴシック"/>
        <family val="3"/>
        <charset val="128"/>
      </rPr>
      <t>について、お答えください。</t>
    </r>
    <r>
      <rPr>
        <b/>
        <sz val="11"/>
        <color rgb="FF0070C0"/>
        <rFont val="ＭＳ Ｐゴシック"/>
        <family val="3"/>
        <charset val="128"/>
      </rPr>
      <t>（◯は一つだけ）</t>
    </r>
    <rPh sb="28" eb="30">
      <t>ジョウキョウ</t>
    </rPh>
    <phoneticPr fontId="6"/>
  </si>
  <si>
    <t>２.公表していない</t>
    <rPh sb="2" eb="4">
      <t>コウヒョウ</t>
    </rPh>
    <phoneticPr fontId="6"/>
  </si>
  <si>
    <t>Webサイトで公表している場合、掲載しているWebサイトのURLを正しく記載ください。</t>
    <phoneticPr fontId="6"/>
  </si>
  <si>
    <r>
      <t xml:space="preserve">   (３)．実行計画（区域施策編）の</t>
    </r>
    <r>
      <rPr>
        <b/>
        <u/>
        <sz val="11"/>
        <color theme="1"/>
        <rFont val="ＭＳ Ｐゴシック"/>
        <family val="3"/>
        <charset val="128"/>
      </rPr>
      <t>直近の進捗評価結果</t>
    </r>
    <r>
      <rPr>
        <sz val="11"/>
        <color theme="1"/>
        <rFont val="ＭＳ Ｐゴシック"/>
        <family val="3"/>
        <charset val="128"/>
      </rPr>
      <t>を担当部（局）課係としてどのように</t>
    </r>
    <r>
      <rPr>
        <b/>
        <u/>
        <sz val="11"/>
        <color theme="1"/>
        <rFont val="ＭＳ Ｐゴシック"/>
        <family val="3"/>
        <charset val="128"/>
      </rPr>
      <t>評価</t>
    </r>
    <r>
      <rPr>
        <sz val="11"/>
        <color theme="1"/>
        <rFont val="ＭＳ Ｐゴシック"/>
        <family val="3"/>
        <charset val="128"/>
      </rPr>
      <t>していますか。</t>
    </r>
    <phoneticPr fontId="6"/>
  </si>
  <si>
    <r>
      <t xml:space="preserve">         </t>
    </r>
    <r>
      <rPr>
        <b/>
        <u/>
        <sz val="11"/>
        <color theme="1"/>
        <rFont val="ＭＳ Ｐゴシック"/>
        <family val="3"/>
        <charset val="128"/>
      </rPr>
      <t>評価</t>
    </r>
    <r>
      <rPr>
        <sz val="11"/>
        <color theme="1"/>
        <rFont val="ＭＳ Ｐゴシック"/>
        <family val="3"/>
        <charset val="128"/>
      </rPr>
      <t>を下の選択肢の中からお選びください。</t>
    </r>
    <r>
      <rPr>
        <b/>
        <sz val="11"/>
        <color rgb="FF0070C0"/>
        <rFont val="ＭＳ Ｐゴシック"/>
        <family val="3"/>
        <charset val="128"/>
      </rPr>
      <t>（◯は一つだけ）</t>
    </r>
    <phoneticPr fontId="6"/>
  </si>
  <si>
    <t>１.目標達成に向けて、順調に進んでいる</t>
    <phoneticPr fontId="6"/>
  </si>
  <si>
    <t>２.目標達成が困難な状況である</t>
    <phoneticPr fontId="6"/>
  </si>
  <si>
    <r>
      <t xml:space="preserve">   (４)．</t>
    </r>
    <r>
      <rPr>
        <b/>
        <u/>
        <sz val="11"/>
        <color theme="1"/>
        <rFont val="ＭＳ Ｐゴシック"/>
        <family val="3"/>
        <charset val="128"/>
      </rPr>
      <t>実行計画（区域施策編）の推進過程で困っていること</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</si>
  <si>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t>３.人員が不足している</t>
    <rPh sb="2" eb="4">
      <t>ジンイン</t>
    </rPh>
    <rPh sb="5" eb="7">
      <t>フソク</t>
    </rPh>
    <rPh sb="7" eb="9">
      <t>フソク</t>
    </rPh>
    <phoneticPr fontId="38"/>
  </si>
  <si>
    <t>５.事業者の理解や協力が得られにくい</t>
    <rPh sb="2" eb="5">
      <t>ジギョウシャ</t>
    </rPh>
    <rPh sb="6" eb="8">
      <t>リカイ</t>
    </rPh>
    <rPh sb="9" eb="11">
      <t>キョウリョク</t>
    </rPh>
    <rPh sb="12" eb="13">
      <t>エ</t>
    </rPh>
    <phoneticPr fontId="38"/>
  </si>
  <si>
    <t>６.住民に対する普及啓発が難しい</t>
    <rPh sb="2" eb="4">
      <t>ジュウミン</t>
    </rPh>
    <rPh sb="5" eb="6">
      <t>タイ</t>
    </rPh>
    <rPh sb="8" eb="10">
      <t>フキュウ</t>
    </rPh>
    <rPh sb="10" eb="12">
      <t>ケイハツ</t>
    </rPh>
    <rPh sb="13" eb="14">
      <t>ムズカ</t>
    </rPh>
    <phoneticPr fontId="38"/>
  </si>
  <si>
    <t>７.地球温暖化対策に関する政策的・制度的知識が不足している</t>
    <rPh sb="10" eb="11">
      <t>カン</t>
    </rPh>
    <rPh sb="13" eb="16">
      <t>セイサクテキ</t>
    </rPh>
    <rPh sb="17" eb="20">
      <t>セイドテキ</t>
    </rPh>
    <rPh sb="20" eb="22">
      <t>チシキ</t>
    </rPh>
    <rPh sb="23" eb="25">
      <t>フソク</t>
    </rPh>
    <phoneticPr fontId="38"/>
  </si>
  <si>
    <t>８.最新の技術情報や知見が不足している</t>
    <rPh sb="2" eb="4">
      <t>サイシン</t>
    </rPh>
    <rPh sb="5" eb="7">
      <t>ギジュツ</t>
    </rPh>
    <rPh sb="7" eb="9">
      <t>ジョウホウ</t>
    </rPh>
    <rPh sb="10" eb="12">
      <t>チケン</t>
    </rPh>
    <rPh sb="13" eb="15">
      <t>フソク</t>
    </rPh>
    <phoneticPr fontId="38"/>
  </si>
  <si>
    <t>９.温室効果ガス排出量の算定方法が分からない（実績値が分からない）</t>
    <rPh sb="2" eb="4">
      <t>オンシツ</t>
    </rPh>
    <rPh sb="4" eb="6">
      <t>コウカ</t>
    </rPh>
    <rPh sb="8" eb="10">
      <t>ハイシュツ</t>
    </rPh>
    <rPh sb="10" eb="11">
      <t>リョウ</t>
    </rPh>
    <rPh sb="12" eb="14">
      <t>サンテイ</t>
    </rPh>
    <rPh sb="14" eb="16">
      <t>ホウホウ</t>
    </rPh>
    <rPh sb="17" eb="18">
      <t>ワ</t>
    </rPh>
    <rPh sb="23" eb="26">
      <t>ジッセキチ</t>
    </rPh>
    <rPh sb="27" eb="28">
      <t>ワ</t>
    </rPh>
    <phoneticPr fontId="38"/>
  </si>
  <si>
    <t>１０.有望な対策・施策が見つからない</t>
    <rPh sb="3" eb="5">
      <t>ユウボウ</t>
    </rPh>
    <rPh sb="6" eb="8">
      <t>タイサク</t>
    </rPh>
    <rPh sb="9" eb="11">
      <t>セサク</t>
    </rPh>
    <rPh sb="12" eb="13">
      <t>ミ</t>
    </rPh>
    <phoneticPr fontId="38"/>
  </si>
  <si>
    <t>１１.対策・施策の効果を計れない（難しい）</t>
    <rPh sb="3" eb="5">
      <t>タイサク</t>
    </rPh>
    <rPh sb="6" eb="8">
      <t>セサク</t>
    </rPh>
    <rPh sb="9" eb="11">
      <t>コウカ</t>
    </rPh>
    <rPh sb="12" eb="13">
      <t>ハカ</t>
    </rPh>
    <rPh sb="17" eb="18">
      <t>ムズカ</t>
    </rPh>
    <phoneticPr fontId="38"/>
  </si>
  <si>
    <t>１３.特に困っていることはない</t>
    <rPh sb="3" eb="4">
      <t>トク</t>
    </rPh>
    <rPh sb="5" eb="6">
      <t>コマ</t>
    </rPh>
    <phoneticPr fontId="27"/>
  </si>
  <si>
    <t>市町村の御担当者様のみ御回答ください。</t>
    <rPh sb="4" eb="5">
      <t>ゴ</t>
    </rPh>
    <phoneticPr fontId="6"/>
  </si>
  <si>
    <t>Q2-6．地域脱炭素化促進事業の検討状況について</t>
    <phoneticPr fontId="6"/>
  </si>
  <si>
    <t xml:space="preserve">   (１)．地方公共団体実行計画における地域脱炭素化促進事業の促進に関する事項の策定</t>
    <phoneticPr fontId="6"/>
  </si>
  <si>
    <t>Q2-6(1)①で「1」「2」を選択した方</t>
    <rPh sb="20" eb="21">
      <t>カタ</t>
    </rPh>
    <phoneticPr fontId="6"/>
  </si>
  <si>
    <t xml:space="preserve">          ② 貴団体において設定している、または検討している促進区域について、再エネ種別・類型別の区域数をお答えください。</t>
    <phoneticPr fontId="6"/>
  </si>
  <si>
    <t>※促進区域の類型については「地方公共団体実行計画（区域施策編）策定・実施マニュアル（地域脱炭素化促進事業編）p70を参照ください。　</t>
    <phoneticPr fontId="6"/>
  </si>
  <si>
    <t>類型</t>
    <rPh sb="0" eb="2">
      <t>ルイガタ</t>
    </rPh>
    <phoneticPr fontId="6"/>
  </si>
  <si>
    <t>具体的な内容</t>
    <rPh sb="0" eb="2">
      <t>グタイ</t>
    </rPh>
    <rPh sb="2" eb="3">
      <t>テキ</t>
    </rPh>
    <rPh sb="4" eb="6">
      <t>ナイヨウ</t>
    </rPh>
    <phoneticPr fontId="6"/>
  </si>
  <si>
    <t>１）広域的ゾーニング型</t>
    <rPh sb="2" eb="4">
      <t>コウイキ</t>
    </rPh>
    <rPh sb="4" eb="5">
      <t>テキ</t>
    </rPh>
    <rPh sb="10" eb="11">
      <t>ガタ</t>
    </rPh>
    <phoneticPr fontId="75"/>
  </si>
  <si>
    <t>環境情報等を元に再エネ導入のポテンシャルを判断するとともに、事業者や住民等との調整、既存の法規制区域等も考慮しながら、市内全域を対象にゾーニングをする等、広域的な観点から、再エネの導入の促進区域を抽出</t>
    <rPh sb="0" eb="2">
      <t>カンキョウ</t>
    </rPh>
    <rPh sb="2" eb="4">
      <t>ジョウホウ</t>
    </rPh>
    <rPh sb="4" eb="5">
      <t>ナド</t>
    </rPh>
    <rPh sb="6" eb="7">
      <t>モト</t>
    </rPh>
    <rPh sb="8" eb="9">
      <t>サイ</t>
    </rPh>
    <rPh sb="11" eb="13">
      <t>ドウニュウ</t>
    </rPh>
    <rPh sb="21" eb="23">
      <t>ハンダン</t>
    </rPh>
    <rPh sb="42" eb="44">
      <t>キゾン</t>
    </rPh>
    <rPh sb="45" eb="48">
      <t>ホウキセイ</t>
    </rPh>
    <rPh sb="48" eb="50">
      <t>クイキ</t>
    </rPh>
    <rPh sb="50" eb="51">
      <t>トウ</t>
    </rPh>
    <rPh sb="59" eb="61">
      <t>シナイ</t>
    </rPh>
    <rPh sb="61" eb="63">
      <t>ゼンイキ</t>
    </rPh>
    <rPh sb="64" eb="66">
      <t>タイショウ</t>
    </rPh>
    <rPh sb="75" eb="76">
      <t>ナド</t>
    </rPh>
    <rPh sb="77" eb="79">
      <t>コウイキ</t>
    </rPh>
    <rPh sb="78" eb="79">
      <t>コウイキ</t>
    </rPh>
    <rPh sb="79" eb="81">
      <t>カンテン</t>
    </rPh>
    <rPh sb="84" eb="85">
      <t>サイ</t>
    </rPh>
    <rPh sb="88" eb="90">
      <t>ドウニュウ</t>
    </rPh>
    <rPh sb="91" eb="93">
      <t>ソクシン</t>
    </rPh>
    <rPh sb="93" eb="95">
      <t>クイキ</t>
    </rPh>
    <rPh sb="96" eb="98">
      <t>チュウシュツ</t>
    </rPh>
    <phoneticPr fontId="75"/>
  </si>
  <si>
    <t>２）地区・街区指定型</t>
    <rPh sb="2" eb="4">
      <t>チク</t>
    </rPh>
    <rPh sb="5" eb="7">
      <t>ガイク</t>
    </rPh>
    <rPh sb="7" eb="9">
      <t>シテイ</t>
    </rPh>
    <rPh sb="9" eb="10">
      <t>ガタ</t>
    </rPh>
    <phoneticPr fontId="75"/>
  </si>
  <si>
    <t>スマートコミュニティの形成やPPA普及啓発を行う地区・街区のように、再エネ利用の普及啓発や補助事業を市町村の施策として重点的に行う区域を促進区域として設定</t>
    <rPh sb="11" eb="12">
      <t>カタチ</t>
    </rPh>
    <rPh sb="17" eb="19">
      <t>フキュウ</t>
    </rPh>
    <rPh sb="19" eb="21">
      <t>ケイハツ</t>
    </rPh>
    <rPh sb="22" eb="23">
      <t>オコナ</t>
    </rPh>
    <rPh sb="24" eb="26">
      <t>チク</t>
    </rPh>
    <rPh sb="27" eb="28">
      <t>マチ</t>
    </rPh>
    <rPh sb="28" eb="29">
      <t>ク</t>
    </rPh>
    <rPh sb="34" eb="35">
      <t>サイ</t>
    </rPh>
    <rPh sb="37" eb="39">
      <t>リヨウ</t>
    </rPh>
    <rPh sb="40" eb="42">
      <t>フキュウ</t>
    </rPh>
    <rPh sb="42" eb="44">
      <t>ケイハツ</t>
    </rPh>
    <rPh sb="45" eb="47">
      <t>ホジョ</t>
    </rPh>
    <rPh sb="47" eb="49">
      <t>ジギョウ</t>
    </rPh>
    <rPh sb="50" eb="53">
      <t>シチョウソン</t>
    </rPh>
    <rPh sb="54" eb="56">
      <t>シサク</t>
    </rPh>
    <rPh sb="59" eb="61">
      <t>ジュウテン</t>
    </rPh>
    <rPh sb="61" eb="62">
      <t>テキ</t>
    </rPh>
    <rPh sb="63" eb="64">
      <t>オコナ</t>
    </rPh>
    <rPh sb="65" eb="67">
      <t>クイキ</t>
    </rPh>
    <rPh sb="68" eb="70">
      <t>ソクシン</t>
    </rPh>
    <rPh sb="70" eb="72">
      <t>クイキ</t>
    </rPh>
    <rPh sb="75" eb="77">
      <t>セッテイ</t>
    </rPh>
    <phoneticPr fontId="75"/>
  </si>
  <si>
    <t>３）公有地・公共施設活用型</t>
    <rPh sb="2" eb="5">
      <t>コウユウチ</t>
    </rPh>
    <rPh sb="6" eb="8">
      <t>コウキョウ</t>
    </rPh>
    <rPh sb="8" eb="10">
      <t>シセツ</t>
    </rPh>
    <rPh sb="10" eb="12">
      <t>カツヨウ</t>
    </rPh>
    <rPh sb="12" eb="13">
      <t>ガタ</t>
    </rPh>
    <phoneticPr fontId="6"/>
  </si>
  <si>
    <t>公有地・公共施設等の利用募集・マッチングを進めるべく、活用を図りたい公有地・公共施設を促進区域として設定（例：公共施設の屋根置き太陽光発電）</t>
    <rPh sb="0" eb="3">
      <t>コウユウチ</t>
    </rPh>
    <rPh sb="4" eb="6">
      <t>コウキョウ</t>
    </rPh>
    <rPh sb="6" eb="8">
      <t>シセツ</t>
    </rPh>
    <rPh sb="8" eb="9">
      <t>トウ</t>
    </rPh>
    <rPh sb="10" eb="12">
      <t>リヨウ</t>
    </rPh>
    <rPh sb="12" eb="14">
      <t>ボシュウ</t>
    </rPh>
    <rPh sb="21" eb="22">
      <t>スス</t>
    </rPh>
    <rPh sb="27" eb="29">
      <t>カツヨウ</t>
    </rPh>
    <rPh sb="30" eb="31">
      <t>ハカ</t>
    </rPh>
    <rPh sb="34" eb="37">
      <t>コウユウチ</t>
    </rPh>
    <rPh sb="38" eb="40">
      <t>コウキョウ</t>
    </rPh>
    <rPh sb="40" eb="42">
      <t>シセツ</t>
    </rPh>
    <rPh sb="43" eb="45">
      <t>ソクシン</t>
    </rPh>
    <rPh sb="45" eb="47">
      <t>クイキ</t>
    </rPh>
    <rPh sb="50" eb="52">
      <t>セッテイ</t>
    </rPh>
    <rPh sb="53" eb="54">
      <t>レイ</t>
    </rPh>
    <rPh sb="55" eb="57">
      <t>コウキョウ</t>
    </rPh>
    <rPh sb="57" eb="59">
      <t>シセツ</t>
    </rPh>
    <rPh sb="60" eb="62">
      <t>ヤネ</t>
    </rPh>
    <rPh sb="62" eb="63">
      <t>オ</t>
    </rPh>
    <rPh sb="64" eb="67">
      <t>タイヨウコウ</t>
    </rPh>
    <rPh sb="67" eb="69">
      <t>ハツデン</t>
    </rPh>
    <phoneticPr fontId="6"/>
  </si>
  <si>
    <t>４）事業提案型</t>
    <rPh sb="2" eb="4">
      <t>ジギョウ</t>
    </rPh>
    <rPh sb="4" eb="6">
      <t>テイアン</t>
    </rPh>
    <rPh sb="6" eb="7">
      <t>ガタ</t>
    </rPh>
    <phoneticPr fontId="75"/>
  </si>
  <si>
    <t>事業者、住民等による提案を受けることなどにより、個々のプロジェクトの予定地を促進区域として設定</t>
    <rPh sb="0" eb="3">
      <t>ジギョウシャ</t>
    </rPh>
    <rPh sb="4" eb="6">
      <t>ジュウミン</t>
    </rPh>
    <rPh sb="6" eb="7">
      <t>ナド</t>
    </rPh>
    <rPh sb="10" eb="12">
      <t>テイアン</t>
    </rPh>
    <rPh sb="13" eb="14">
      <t>ウ</t>
    </rPh>
    <rPh sb="24" eb="26">
      <t>ココ</t>
    </rPh>
    <rPh sb="34" eb="37">
      <t>ヨテイチ</t>
    </rPh>
    <rPh sb="38" eb="40">
      <t>ソクシン</t>
    </rPh>
    <rPh sb="40" eb="42">
      <t>クイキ</t>
    </rPh>
    <rPh sb="45" eb="47">
      <t>セッテイ</t>
    </rPh>
    <phoneticPr fontId="75"/>
  </si>
  <si>
    <t>再エネ種別</t>
    <phoneticPr fontId="6"/>
  </si>
  <si>
    <r>
      <t>類型別設定区域数　</t>
    </r>
    <r>
      <rPr>
        <sz val="11"/>
        <color rgb="FF0070C0"/>
        <rFont val="ＭＳ Ｐゴシック"/>
        <family val="3"/>
        <charset val="128"/>
      </rPr>
      <t>*半角数字</t>
    </r>
    <phoneticPr fontId="6"/>
  </si>
  <si>
    <t>広域的
ゾーニング</t>
    <phoneticPr fontId="6"/>
  </si>
  <si>
    <t>地区・街区
指定型</t>
    <phoneticPr fontId="6"/>
  </si>
  <si>
    <t>公有地・
公共施設
活用型</t>
    <phoneticPr fontId="6"/>
  </si>
  <si>
    <t>事業
提案型</t>
    <phoneticPr fontId="6"/>
  </si>
  <si>
    <t>太陽光発電</t>
  </si>
  <si>
    <t>風力発電</t>
  </si>
  <si>
    <t>中小水力発電</t>
  </si>
  <si>
    <t>地熱発電</t>
  </si>
  <si>
    <t>バイオマス発電</t>
  </si>
  <si>
    <t>その他</t>
  </si>
  <si>
    <r>
      <t xml:space="preserve">          ③地域脱炭素化促進事業の実施に当たって以下に示す取組について、具体的な検討内容を全てお答えください。</t>
    </r>
    <r>
      <rPr>
        <b/>
        <sz val="11"/>
        <color rgb="FFFF0000"/>
        <rFont val="ＭＳ Ｐゴシック"/>
        <family val="3"/>
        <charset val="128"/>
      </rPr>
      <t>（◯はいくつでも）</t>
    </r>
    <rPh sb="50" eb="51">
      <t>スベ</t>
    </rPh>
    <phoneticPr fontId="6"/>
  </si>
  <si>
    <t>取組</t>
    <phoneticPr fontId="6"/>
  </si>
  <si>
    <t>取組の分類</t>
    <rPh sb="3" eb="5">
      <t>ブンルイ</t>
    </rPh>
    <phoneticPr fontId="6"/>
  </si>
  <si>
    <t>選択肢</t>
    <rPh sb="0" eb="3">
      <t>センタクシ</t>
    </rPh>
    <phoneticPr fontId="6"/>
  </si>
  <si>
    <t>具体的内容</t>
    <phoneticPr fontId="6"/>
  </si>
  <si>
    <t>地域の脱炭素化のための取組</t>
    <phoneticPr fontId="75"/>
  </si>
  <si>
    <t>再生可能エネルギー</t>
    <rPh sb="0" eb="2">
      <t>サイセイ</t>
    </rPh>
    <rPh sb="2" eb="4">
      <t>カノウ</t>
    </rPh>
    <phoneticPr fontId="6"/>
  </si>
  <si>
    <t>１.地域脱炭素化促進施設から得られた電気・熱を区域の住民・事業者に供給する取組（地方公共団体出資の地域新電力との連携等）</t>
  </si>
  <si>
    <t>建築物</t>
    <phoneticPr fontId="6"/>
  </si>
  <si>
    <t>２.住宅・建築物の省エネ性能等の向上</t>
  </si>
  <si>
    <t>運輸</t>
    <phoneticPr fontId="6"/>
  </si>
  <si>
    <t>３.ゼロカーボン・ドライブ（再エネ電気×EV/PHEV/FCV）</t>
  </si>
  <si>
    <t>４.EV充電設備の整備等の街づくりへの貢献</t>
  </si>
  <si>
    <t>５.コンパクト・プラス・ネットワーク等による脱炭素型まちづくり</t>
  </si>
  <si>
    <t>資源循環</t>
    <phoneticPr fontId="6"/>
  </si>
  <si>
    <t>６.資源循環の高度化を通じた循環経済への移行</t>
  </si>
  <si>
    <t>吸収源対策</t>
    <phoneticPr fontId="6"/>
  </si>
  <si>
    <t>７.地域の森林整備などのCO₂吸収源対策</t>
  </si>
  <si>
    <t>その他</t>
    <phoneticPr fontId="6"/>
  </si>
  <si>
    <t>８.食料・農林水産業の生産力向上と持続性の両立</t>
  </si>
  <si>
    <t>９.地域脱炭素化促進施設を活用した環境教育プログラムの提供</t>
  </si>
  <si>
    <t>１０.バイオマス燃料の効率的な供給ルートの確保</t>
  </si>
  <si>
    <t>１１.その他</t>
  </si>
  <si>
    <t>地域の環境の保全のための取組</t>
    <phoneticPr fontId="6"/>
  </si>
  <si>
    <t>１２.希少な動物の生息環境保全のための取組</t>
  </si>
  <si>
    <t>１３.希少な植物の生育環境保全のための取組</t>
  </si>
  <si>
    <t>１４.景観への影響をなくす・最小限に留めるための取組</t>
  </si>
  <si>
    <t>１５.騒音による住居等への影響に配慮した取組</t>
  </si>
  <si>
    <t>１６.反射光の影響をなくす・最小限に留めるための取組</t>
  </si>
  <si>
    <t>１７.既存の温泉等への影響を生じさせないための取組</t>
  </si>
  <si>
    <t>１８.その他</t>
  </si>
  <si>
    <t>地域の経済及び社会の持続的発展に資する取組</t>
    <phoneticPr fontId="75"/>
  </si>
  <si>
    <t>地域経済への貢献</t>
    <phoneticPr fontId="6"/>
  </si>
  <si>
    <t>地域における社会的課題の解決</t>
    <phoneticPr fontId="6"/>
  </si>
  <si>
    <t>１.REPOS（再生可能エネルギー情報提供システム）</t>
    <phoneticPr fontId="6"/>
  </si>
  <si>
    <t>２.EADAS（環境アセスメントデータベース）</t>
    <phoneticPr fontId="6"/>
  </si>
  <si>
    <t>３.地域経済循環分析ツール</t>
    <phoneticPr fontId="6"/>
  </si>
  <si>
    <t>５.特になし</t>
    <phoneticPr fontId="6"/>
  </si>
  <si>
    <t>Q2-6(1)①で「3」「4」を選択した方</t>
    <rPh sb="20" eb="21">
      <t>カタ</t>
    </rPh>
    <phoneticPr fontId="6"/>
  </si>
  <si>
    <t xml:space="preserve">１.人員が不足している
</t>
    <phoneticPr fontId="6"/>
  </si>
  <si>
    <t xml:space="preserve">２.制度の知識が不足している
</t>
    <phoneticPr fontId="6"/>
  </si>
  <si>
    <t>３.財源が不足している</t>
  </si>
  <si>
    <t>５.環境保全に必要な情報やその他配慮すべき情報、域内の再エネポテンシャルに関する情報が不足している</t>
    <phoneticPr fontId="6"/>
  </si>
  <si>
    <t>６.域内の再エネポテンシャルや需要地に関する情報の収集・把握ができていない</t>
  </si>
  <si>
    <t>７.促進区域の候補となるエリアがない</t>
    <phoneticPr fontId="6"/>
  </si>
  <si>
    <t>８.他の部局・課室の理解が得られにくい</t>
    <phoneticPr fontId="6"/>
  </si>
  <si>
    <t>９.地域住民の反対が予想され（既に起きており）、地域の合意形成ができない</t>
    <phoneticPr fontId="6"/>
  </si>
  <si>
    <t>Q2-6(1)①で「1」を選択した方</t>
    <rPh sb="17" eb="18">
      <t>カタ</t>
    </rPh>
    <phoneticPr fontId="6"/>
  </si>
  <si>
    <t>）件</t>
    <phoneticPr fontId="6"/>
  </si>
  <si>
    <t>３.申請実績なし</t>
    <phoneticPr fontId="6"/>
  </si>
  <si>
    <t>都道府県の御担当者様のみ御回答ください。</t>
    <rPh sb="5" eb="6">
      <t>ゴ</t>
    </rPh>
    <phoneticPr fontId="6"/>
  </si>
  <si>
    <t xml:space="preserve">          ① 都道府県は、地方公共団体実行計画において、市町村による促進区域の設定に関する基準として、環境省令で定めるところにより、環境の保全に支障を及ぼすおそれがない</t>
    <phoneticPr fontId="6"/>
  </si>
  <si>
    <t>　　　  　   ものとして促進区域設定に係る環境省令で定める基準に即して、地域の自然的社会的条件に応じ環境の保全に配慮することを確保するための基準（都道府県基準）を定めることができます（都道府県基準の設定は任意）。</t>
    <phoneticPr fontId="6"/>
  </si>
  <si>
    <t xml:space="preserve">   (２)．市町村による促進区域の設定に関する都道府県基準の設定状況
</t>
    <phoneticPr fontId="6"/>
  </si>
  <si>
    <t>１.人員が不足している</t>
  </si>
  <si>
    <t>２.財源が不足している</t>
  </si>
  <si>
    <t xml:space="preserve">３.環境保全に必要な情報や、域内の再エネポテンシャルに関する情報が不足している
</t>
    <phoneticPr fontId="6"/>
  </si>
  <si>
    <t>Q2-6(2)①で「1」「2」を選択した方</t>
    <rPh sb="20" eb="21">
      <t>カタ</t>
    </rPh>
    <phoneticPr fontId="6"/>
  </si>
  <si>
    <t>４.その他</t>
  </si>
  <si>
    <t>3．その他地球温暖化対策に関する事項</t>
    <rPh sb="4" eb="5">
      <t>タ</t>
    </rPh>
    <rPh sb="5" eb="7">
      <t>チキュウ</t>
    </rPh>
    <rPh sb="7" eb="10">
      <t>オンダンカ</t>
    </rPh>
    <rPh sb="10" eb="12">
      <t>タイサク</t>
    </rPh>
    <rPh sb="13" eb="14">
      <t>カン</t>
    </rPh>
    <rPh sb="16" eb="18">
      <t>ジコウ</t>
    </rPh>
    <phoneticPr fontId="6"/>
  </si>
  <si>
    <t>都道府県、市町村の全団体が御回答ください。</t>
    <rPh sb="0" eb="4">
      <t>トドウフケン</t>
    </rPh>
    <rPh sb="5" eb="8">
      <t>シチョウソン</t>
    </rPh>
    <rPh sb="6" eb="8">
      <t>チョウソン</t>
    </rPh>
    <rPh sb="9" eb="10">
      <t>ゼン</t>
    </rPh>
    <rPh sb="10" eb="12">
      <t>ダンタイ</t>
    </rPh>
    <rPh sb="13" eb="14">
      <t>ゴ</t>
    </rPh>
    <rPh sb="14" eb="16">
      <t>カイトウ</t>
    </rPh>
    <phoneticPr fontId="27"/>
  </si>
  <si>
    <t>Q3-1．気候変動に対するイニシアチブについて</t>
    <phoneticPr fontId="6"/>
  </si>
  <si>
    <r>
      <t xml:space="preserve">   (１)．貴団体では、気候変動に対する国際イニシアチブに参加していますか。</t>
    </r>
    <r>
      <rPr>
        <b/>
        <sz val="11"/>
        <color rgb="FF0070C0"/>
        <rFont val="ＭＳ Ｐゴシック"/>
        <family val="3"/>
        <charset val="128"/>
      </rPr>
      <t>（◯は一つだけ）</t>
    </r>
    <phoneticPr fontId="6"/>
  </si>
  <si>
    <t xml:space="preserve">           ※気候変動に対する国際イニシアチブには、例えば以下のようなものがあります。</t>
    <phoneticPr fontId="6"/>
  </si>
  <si>
    <t>ICLEI（持続可能な都市と地域をめざす自治体協議会）</t>
    <phoneticPr fontId="6"/>
  </si>
  <si>
    <t>http://japan.iclei.org/</t>
    <phoneticPr fontId="6"/>
  </si>
  <si>
    <r>
      <t xml:space="preserve">CDP（Carbon Disclosure Project）  </t>
    </r>
    <r>
      <rPr>
        <u/>
        <sz val="11"/>
        <color rgb="FF0070C0"/>
        <rFont val="ＭＳ Ｐゴシック"/>
        <family val="3"/>
        <charset val="128"/>
      </rPr>
      <t xml:space="preserve"> </t>
    </r>
    <phoneticPr fontId="6"/>
  </si>
  <si>
    <t>https://www.cdp.net/ja/japan</t>
    <phoneticPr fontId="6"/>
  </si>
  <si>
    <t>SBT（Science Based Targets）</t>
    <phoneticPr fontId="6"/>
  </si>
  <si>
    <t>https://sciencebasedtargets.org/</t>
    <phoneticPr fontId="6"/>
  </si>
  <si>
    <t xml:space="preserve">C40（世界大都市気候先導グループ）  </t>
    <phoneticPr fontId="6"/>
  </si>
  <si>
    <t>https://www.c40.org/</t>
    <phoneticPr fontId="6"/>
  </si>
  <si>
    <t xml:space="preserve">U20（urban 20）  </t>
    <phoneticPr fontId="6"/>
  </si>
  <si>
    <t>http://www.urban20.org/en/home</t>
    <phoneticPr fontId="6"/>
  </si>
  <si>
    <t>世界首長誓約（Compact of Mayors）</t>
    <phoneticPr fontId="6"/>
  </si>
  <si>
    <t>https://covenantofmayors-japan.jp/</t>
    <phoneticPr fontId="6"/>
  </si>
  <si>
    <t>FC4S（サステナビリティのための金融センター）</t>
    <phoneticPr fontId="6"/>
  </si>
  <si>
    <t>https://www.fc4s.org/</t>
    <phoneticPr fontId="6"/>
  </si>
  <si>
    <t xml:space="preserve">Race to Zero </t>
    <phoneticPr fontId="6"/>
  </si>
  <si>
    <t>https://japanclimate.org/race-to-zero-circle/</t>
    <phoneticPr fontId="6"/>
  </si>
  <si>
    <t xml:space="preserve">・JCI（Japan Climate Initiative気候変動イニシアティブ）  </t>
    <phoneticPr fontId="6"/>
  </si>
  <si>
    <t>https://japanclimate.org/</t>
    <phoneticPr fontId="6"/>
  </si>
  <si>
    <t xml:space="preserve">・再エネ100宣言 RE Action  </t>
    <phoneticPr fontId="6"/>
  </si>
  <si>
    <t>https://saiene.jp/</t>
    <phoneticPr fontId="6"/>
  </si>
  <si>
    <t>１.参加している</t>
  </si>
  <si>
    <t>２.参加を検討している</t>
  </si>
  <si>
    <t>３.関心がある</t>
  </si>
  <si>
    <t>４.わからない、知らない</t>
  </si>
  <si>
    <t>Q3-1(1)で、「1」「2」「3」を選択した方</t>
    <rPh sb="23" eb="24">
      <t>カタ</t>
    </rPh>
    <phoneticPr fontId="6"/>
  </si>
  <si>
    <r>
      <t xml:space="preserve">   (２)．参加（を検討）している、または、関心がある団体を全て選択してください。</t>
    </r>
    <r>
      <rPr>
        <b/>
        <sz val="11"/>
        <color rgb="FFFF0000"/>
        <rFont val="ＭＳ Ｐゴシック"/>
        <family val="3"/>
        <charset val="128"/>
      </rPr>
      <t>（◯はいくつでも）</t>
    </r>
    <rPh sb="31" eb="32">
      <t>スベ</t>
    </rPh>
    <phoneticPr fontId="6"/>
  </si>
  <si>
    <t>１.RE100（自然エネルギー100%プラットフォーム）</t>
  </si>
  <si>
    <t>２.ICLEI（持続可能な都市と地域をめざす自治体協議会）</t>
  </si>
  <si>
    <t>３.CDP（Carbon Disclosure Project）</t>
  </si>
  <si>
    <t>４.SBT（Science Based Targets）</t>
  </si>
  <si>
    <t>５.C40（世界大都市気候先導グループ）</t>
  </si>
  <si>
    <t>６.U20（Urban 20）</t>
  </si>
  <si>
    <t>７.世界首長誓約（Compact of Mayors）</t>
  </si>
  <si>
    <t>８.FC4S（サステナビリティのための金融センター）</t>
  </si>
  <si>
    <t>９.アンダー2コアリション（Under 2 Coalition）</t>
    <phoneticPr fontId="6"/>
  </si>
  <si>
    <t>１０.Race to Zero</t>
    <phoneticPr fontId="6"/>
  </si>
  <si>
    <t>１１.JCI（Japan Climate Initiative気候変動イニシアティブ）</t>
    <phoneticPr fontId="6"/>
  </si>
  <si>
    <t xml:space="preserve">１２.再エネ100宣言 RE Action                                                             </t>
    <phoneticPr fontId="6"/>
  </si>
  <si>
    <t>１３.その他</t>
    <phoneticPr fontId="6"/>
  </si>
  <si>
    <t>（具体的に：</t>
    <phoneticPr fontId="6"/>
  </si>
  <si>
    <t>）</t>
    <phoneticPr fontId="6"/>
  </si>
  <si>
    <r>
      <t>Q3-2．</t>
    </r>
    <r>
      <rPr>
        <b/>
        <u/>
        <sz val="11"/>
        <color theme="1"/>
        <rFont val="ＭＳ Ｐゴシック"/>
        <family val="3"/>
        <charset val="128"/>
      </rPr>
      <t>地球温暖化対策の推進等を目的とする条例</t>
    </r>
    <phoneticPr fontId="6"/>
  </si>
  <si>
    <t xml:space="preserve">   (１)．地球温暖化対策の推進等を目的とする条例について、制定されているものがある場合は条例名称、制定年を御記入ください。</t>
    <phoneticPr fontId="6"/>
  </si>
  <si>
    <r>
      <t xml:space="preserve">           また、当該条例の目的について当てはまるものを全て選択ください。</t>
    </r>
    <r>
      <rPr>
        <b/>
        <sz val="11"/>
        <color rgb="FF0070C0"/>
        <rFont val="ＭＳ Ｐゴシック"/>
        <family val="3"/>
        <charset val="128"/>
      </rPr>
      <t xml:space="preserve"> </t>
    </r>
    <r>
      <rPr>
        <b/>
        <sz val="11"/>
        <color rgb="FFFF0000"/>
        <rFont val="ＭＳ Ｐゴシック"/>
        <family val="3"/>
        <charset val="128"/>
      </rPr>
      <t>（◯はいくつでも）</t>
    </r>
    <rPh sb="33" eb="34">
      <t>スベ</t>
    </rPh>
    <phoneticPr fontId="6"/>
  </si>
  <si>
    <t xml:space="preserve">            ※環境基本条例についても、下表に示す4項目のいずれかが含まれる場合は御記載ください</t>
    <phoneticPr fontId="6"/>
  </si>
  <si>
    <t xml:space="preserve">            ※制定年度は西暦で御記入ください</t>
    <phoneticPr fontId="6"/>
  </si>
  <si>
    <t xml:space="preserve">            ※1：再生可能エネルギー設備の適正な設置によって自然環境との調和を図るため、その設置等を規制することを目的とした条例等をさします。</t>
    <rPh sb="15" eb="17">
      <t>サイセイ</t>
    </rPh>
    <rPh sb="17" eb="19">
      <t>カノウ</t>
    </rPh>
    <rPh sb="24" eb="26">
      <t>セツビ</t>
    </rPh>
    <rPh sb="27" eb="29">
      <t>テキセイ</t>
    </rPh>
    <rPh sb="30" eb="32">
      <t>セッチ</t>
    </rPh>
    <rPh sb="36" eb="38">
      <t>シゼン</t>
    </rPh>
    <rPh sb="68" eb="71">
      <t>ジョウレイトウ</t>
    </rPh>
    <phoneticPr fontId="6"/>
  </si>
  <si>
    <t xml:space="preserve">            　　　具体的には太陽光パネルや風力発電設備等の導入にあたり、届出・協議制、届出・同意制、許可制等の規制手続きがとられているものが該当します。</t>
    <rPh sb="15" eb="18">
      <t>グタイテキ</t>
    </rPh>
    <rPh sb="20" eb="23">
      <t>タイヨウコウ</t>
    </rPh>
    <rPh sb="27" eb="33">
      <t>フウリョクハツデンセツビ</t>
    </rPh>
    <rPh sb="33" eb="34">
      <t>トウ</t>
    </rPh>
    <rPh sb="35" eb="37">
      <t>ドウニュウ</t>
    </rPh>
    <rPh sb="61" eb="63">
      <t>キセイ</t>
    </rPh>
    <rPh sb="63" eb="65">
      <t>テツヅ</t>
    </rPh>
    <rPh sb="76" eb="78">
      <t>ガイトウ</t>
    </rPh>
    <phoneticPr fontId="6"/>
  </si>
  <si>
    <t>↓当該条例の目的について当てはまるものに○印（複数可）</t>
    <rPh sb="21" eb="22">
      <t>シルシ</t>
    </rPh>
    <rPh sb="23" eb="25">
      <t>フクスウ</t>
    </rPh>
    <rPh sb="25" eb="26">
      <t>カ</t>
    </rPh>
    <phoneticPr fontId="6"/>
  </si>
  <si>
    <t>条例名称</t>
    <rPh sb="0" eb="2">
      <t>ジョウレイ</t>
    </rPh>
    <rPh sb="2" eb="4">
      <t>メイショウ</t>
    </rPh>
    <phoneticPr fontId="6"/>
  </si>
  <si>
    <t>制定年度
（西暦）</t>
    <rPh sb="0" eb="2">
      <t>セイテイ</t>
    </rPh>
    <rPh sb="2" eb="4">
      <t>ネンド</t>
    </rPh>
    <rPh sb="6" eb="8">
      <t>セイレキ</t>
    </rPh>
    <phoneticPr fontId="6"/>
  </si>
  <si>
    <t>条例目的</t>
    <phoneticPr fontId="6"/>
  </si>
  <si>
    <t>地球温暖化
対策推進</t>
    <phoneticPr fontId="6"/>
  </si>
  <si>
    <t>再生可能
ｴﾈﾙｷﾞｰ利用の促進</t>
    <phoneticPr fontId="6"/>
  </si>
  <si>
    <t>再生可能
エネルギー
規制※1</t>
    <phoneticPr fontId="6"/>
  </si>
  <si>
    <t>省エネルギー
の推進</t>
    <phoneticPr fontId="6"/>
  </si>
  <si>
    <t>再生可能
ｴﾈﾙｷﾞｰ利用の
促進</t>
    <phoneticPr fontId="6"/>
  </si>
  <si>
    <t>再生可能
エネルギー
規制</t>
    <phoneticPr fontId="6"/>
  </si>
  <si>
    <t>「京都市地球温暖化対策条例」（京都府京都市）</t>
    <phoneticPr fontId="6"/>
  </si>
  <si>
    <t>○</t>
  </si>
  <si>
    <t>「五ヶ瀬町における低炭素社会実現のための基本条例」（宮崎県五ヶ瀬町）</t>
    <phoneticPr fontId="6"/>
  </si>
  <si>
    <t>「飯田市再生可能エネルギーの導入による持続可能な地域づくりに関する条例」（長野県飯田市）</t>
    <phoneticPr fontId="6"/>
  </si>
  <si>
    <t>Q3-2(１)で「再生可能エネルギー利用の促進」に該当する条例が制定されている団体</t>
    <phoneticPr fontId="6"/>
  </si>
  <si>
    <r>
      <t xml:space="preserve">   (２)．「再生可能エネルギー利用の促進」を目的とする条例において、条例に制定されている内容について当てはまるものを全てお答えください。</t>
    </r>
    <r>
      <rPr>
        <b/>
        <sz val="11"/>
        <color rgb="FFFF0000"/>
        <rFont val="ＭＳ Ｐゴシック"/>
        <family val="3"/>
        <charset val="128"/>
      </rPr>
      <t>（◯はいくつでも）</t>
    </r>
    <phoneticPr fontId="6"/>
  </si>
  <si>
    <t>１.固定資産税の軽減、減免、課税免除</t>
    <phoneticPr fontId="6"/>
  </si>
  <si>
    <t>２.補助金の交付または貸付</t>
    <phoneticPr fontId="6"/>
  </si>
  <si>
    <t>３.再生可能エネルギー導入促進エリア等のゾーニング</t>
    <phoneticPr fontId="6"/>
  </si>
  <si>
    <t>４.再生可能エネルギー導入に向けた検討及び計画書提出の義務付け</t>
    <phoneticPr fontId="6"/>
  </si>
  <si>
    <t>５.他の地方公共団体との地域間連携・協力の推進</t>
    <phoneticPr fontId="6"/>
  </si>
  <si>
    <t>６.地域の大学・研究機関・事業者・住民等関係機関との連携・協力の推進</t>
    <phoneticPr fontId="6"/>
  </si>
  <si>
    <t>７.再エネ導入審査会の設置</t>
    <phoneticPr fontId="6"/>
  </si>
  <si>
    <t>８.再生可能エネルギー事業の認定</t>
    <phoneticPr fontId="6"/>
  </si>
  <si>
    <t>９.再生可能エネルギー事業認定制度の周知（意識啓発）</t>
    <phoneticPr fontId="6"/>
  </si>
  <si>
    <t>１０.その他</t>
  </si>
  <si>
    <t>１１.具体的な規定はなし</t>
    <phoneticPr fontId="6"/>
  </si>
  <si>
    <t>Q3-2(１)で「再生可能エネルギー規制」に該当する条例が制定されている団体</t>
    <phoneticPr fontId="6"/>
  </si>
  <si>
    <r>
      <t xml:space="preserve">   (３)．①「再生可能エネルギー規制」を目的とする条例において、条例に制定されている内容について当てはまるものを全てお答えください。</t>
    </r>
    <r>
      <rPr>
        <b/>
        <sz val="11"/>
        <color rgb="FFFF0000"/>
        <rFont val="ＭＳ Ｐゴシック"/>
        <family val="3"/>
        <charset val="128"/>
      </rPr>
      <t>（◯はいくつでも）</t>
    </r>
    <phoneticPr fontId="6"/>
  </si>
  <si>
    <t>１.再生可能エネルギー設備の導入抑制地域の設定</t>
    <phoneticPr fontId="6"/>
  </si>
  <si>
    <t>２.再生可能エネルギー設備の導入禁止地域の設定</t>
    <phoneticPr fontId="6"/>
  </si>
  <si>
    <t>３.再生可能エネルギー設備導入における届出・確認制の導入</t>
    <phoneticPr fontId="6"/>
  </si>
  <si>
    <t>４.事業者と地方公共団体間での協定の締結</t>
    <phoneticPr fontId="6"/>
  </si>
  <si>
    <t>５.事前の行政との協議、住民への説明会の義務付け</t>
    <phoneticPr fontId="6"/>
  </si>
  <si>
    <t>６.命令に従わない場合の罰金・過料規定</t>
    <phoneticPr fontId="6"/>
  </si>
  <si>
    <r>
      <t xml:space="preserve">   (３)．②「再生可能エネルギー規制」を目的とする条例において、対象としている再生可能エネルギーを全てお答えください。</t>
    </r>
    <r>
      <rPr>
        <b/>
        <sz val="11"/>
        <color rgb="FFFF0000"/>
        <rFont val="ＭＳ Ｐゴシック"/>
        <family val="3"/>
        <charset val="128"/>
      </rPr>
      <t>（◯はいくつでも）</t>
    </r>
    <phoneticPr fontId="6"/>
  </si>
  <si>
    <t>１.太陽光発電</t>
  </si>
  <si>
    <t>２.風力発電</t>
  </si>
  <si>
    <t>３.中小水力発電</t>
    <rPh sb="2" eb="3">
      <t>チュウ</t>
    </rPh>
    <rPh sb="3" eb="4">
      <t>ショウ</t>
    </rPh>
    <phoneticPr fontId="6"/>
  </si>
  <si>
    <t>４.地熱発電</t>
  </si>
  <si>
    <t>５.バイオマス発電</t>
  </si>
  <si>
    <t>６.その他</t>
    <phoneticPr fontId="6"/>
  </si>
  <si>
    <t>Q3-3．ふるさと納税の返礼品としての地域再エネ活用</t>
    <phoneticPr fontId="6"/>
  </si>
  <si>
    <t xml:space="preserve">          貴団体において、「地域の太陽光発電所等で発電した再生可能エネルギー電源に由来する電力」をふるさと納税の返礼品として</t>
    <phoneticPr fontId="6"/>
  </si>
  <si>
    <r>
      <t xml:space="preserve">          活用している、または活用する予定はありますか。当てはまるものをお答えください。</t>
    </r>
    <r>
      <rPr>
        <b/>
        <sz val="11"/>
        <color rgb="FF0070C0"/>
        <rFont val="ＭＳ Ｐゴシック"/>
        <family val="3"/>
        <charset val="128"/>
      </rPr>
      <t>（◯は一つだけ）</t>
    </r>
    <phoneticPr fontId="6"/>
  </si>
  <si>
    <t>１.既に返礼品としている</t>
    <phoneticPr fontId="6"/>
  </si>
  <si>
    <t>２.返礼品とはしていないが、今後返礼品とする予定である</t>
    <phoneticPr fontId="6"/>
  </si>
  <si>
    <t>３.返礼品としておらず、今後の予定もない</t>
    <phoneticPr fontId="6"/>
  </si>
  <si>
    <t xml:space="preserve">   (１)．貴団体において、気候変動の影響が懸念される分野を</t>
    <phoneticPr fontId="6"/>
  </si>
  <si>
    <t>気候変動による影響の例</t>
    <phoneticPr fontId="6"/>
  </si>
  <si>
    <t>適応策の例</t>
    <phoneticPr fontId="6"/>
  </si>
  <si>
    <r>
      <t xml:space="preserve">         </t>
    </r>
    <r>
      <rPr>
        <sz val="11"/>
        <color theme="1"/>
        <rFont val="ＭＳ Ｐゴシック"/>
        <family val="3"/>
        <charset val="128"/>
      </rPr>
      <t>全てお答えください。</t>
    </r>
    <r>
      <rPr>
        <b/>
        <sz val="11"/>
        <color rgb="FFFF0000"/>
        <rFont val="ＭＳ Ｐゴシック"/>
        <family val="3"/>
        <charset val="128"/>
      </rPr>
      <t>（◯はいくつでも）</t>
    </r>
    <rPh sb="12" eb="13">
      <t>コタ</t>
    </rPh>
    <phoneticPr fontId="6"/>
  </si>
  <si>
    <t>農林水産業</t>
    <phoneticPr fontId="6"/>
  </si>
  <si>
    <t>高温による一等米比率の低下や、りんご等の着色不良等</t>
    <phoneticPr fontId="6"/>
  </si>
  <si>
    <t>水稲の高温耐性品種の開発・普及、果樹の優良着色系品種等への転換等</t>
    <phoneticPr fontId="6"/>
  </si>
  <si>
    <t>水環境・水資源</t>
    <phoneticPr fontId="6"/>
  </si>
  <si>
    <t>水温、水質の変化、無降水日数の増加や積雪量の減少による渇水の増加等</t>
    <phoneticPr fontId="6"/>
  </si>
  <si>
    <t>湖沼への流入負荷量低減対策の推進、渇水対応タイムラインの作成の促進等</t>
    <phoneticPr fontId="6"/>
  </si>
  <si>
    <t>１.農林水産業</t>
  </si>
  <si>
    <t>２.水環境・水資源</t>
  </si>
  <si>
    <t>３.生態系</t>
  </si>
  <si>
    <t>生態系</t>
    <phoneticPr fontId="6"/>
  </si>
  <si>
    <t>気温上昇や融雪時期の早期化等による植生分布の変化、野生鳥獣分布拡大等</t>
    <phoneticPr fontId="6"/>
  </si>
  <si>
    <t>モニタリングによる生態系と種の変化の把握、気候変動への順応性の高い健全な生態系の保全と回復等</t>
    <phoneticPr fontId="6"/>
  </si>
  <si>
    <t>４.自然災害</t>
  </si>
  <si>
    <t>５.健康</t>
  </si>
  <si>
    <t>６.産業・経済活動</t>
  </si>
  <si>
    <t>自然災害</t>
    <phoneticPr fontId="6"/>
  </si>
  <si>
    <t>大雨や台風の増加による水害、土砂災害、高潮災害の頻発化・激甚化等</t>
    <phoneticPr fontId="6"/>
  </si>
  <si>
    <t>設備の着実な整備、維持管理・更新、災害リスクを考慮したまちづくりの推進、ハザードマップや避難行動計画策定の推進等</t>
    <phoneticPr fontId="6"/>
  </si>
  <si>
    <t>７.国民生活・都市生活</t>
  </si>
  <si>
    <t>８.その他</t>
    <phoneticPr fontId="6"/>
  </si>
  <si>
    <t>９.わからない</t>
  </si>
  <si>
    <t>健康</t>
    <phoneticPr fontId="6"/>
  </si>
  <si>
    <t>熱中症増加、感染症媒介動物生息域の拡大等</t>
    <phoneticPr fontId="6"/>
  </si>
  <si>
    <t>予防・対処法の普及啓発等</t>
    <phoneticPr fontId="6"/>
  </si>
  <si>
    <t>産業・経済活動</t>
    <phoneticPr fontId="6"/>
  </si>
  <si>
    <t>企業の生産活動、レジャーへの影響、保険損害増加等</t>
    <phoneticPr fontId="6"/>
  </si>
  <si>
    <t>官民連携による事業者における取組促進、適応技術の開発促進等</t>
    <phoneticPr fontId="6"/>
  </si>
  <si>
    <t>国民生活・都市生活</t>
    <phoneticPr fontId="6"/>
  </si>
  <si>
    <t>インフラ・ライフラインへの被害</t>
    <phoneticPr fontId="6"/>
  </si>
  <si>
    <t>物流、鉄道、港湾、空港、道路、水道インフラ、廃棄物処理施設における防災機能強化等</t>
    <phoneticPr fontId="6"/>
  </si>
  <si>
    <r>
      <t xml:space="preserve">   (２)．①気候変動適応法第12条に基づく「地域気候変動適応計画」（以下「計画」という。）の策定状況について、当てはまるものをお選びください。 </t>
    </r>
    <r>
      <rPr>
        <b/>
        <sz val="11"/>
        <color rgb="FF0070C0"/>
        <rFont val="ＭＳ Ｐゴシック"/>
        <family val="3"/>
        <charset val="128"/>
      </rPr>
      <t>（◯は一つだけ）</t>
    </r>
    <phoneticPr fontId="6"/>
  </si>
  <si>
    <t xml:space="preserve">           ※「地域気候変動適応計画」について、詳しくは下記のURLの「気候変動適応法施行通知」、及び「地域気候変動適応計画策定マニュアルー手順編ー」</t>
    <phoneticPr fontId="6"/>
  </si>
  <si>
    <t xml:space="preserve">              （平成30年11月30日）を御覧ください。</t>
    <rPh sb="28" eb="29">
      <t>ゴ</t>
    </rPh>
    <phoneticPr fontId="6"/>
  </si>
  <si>
    <t xml:space="preserve">              環境省ＨＰ気候変動への適応　http://www.env.go.jp/earth/tekiou.html」</t>
    <phoneticPr fontId="6"/>
  </si>
  <si>
    <t>１.既に策定している</t>
  </si>
  <si>
    <t>２.これから策定する予定</t>
  </si>
  <si>
    <t>３.法には基づかないが、自主的に策定している</t>
  </si>
  <si>
    <t>４.策定する予定がない</t>
  </si>
  <si>
    <t>５.わからない</t>
  </si>
  <si>
    <t>Q3-4(2)①で、「1」「2」を選択した方は、以下の②～⑦に御回答ください。</t>
    <rPh sb="17" eb="19">
      <t>センタク</t>
    </rPh>
    <rPh sb="24" eb="26">
      <t>イカ</t>
    </rPh>
    <rPh sb="31" eb="32">
      <t>オン</t>
    </rPh>
    <rPh sb="32" eb="34">
      <t>カイトウ</t>
    </rPh>
    <phoneticPr fontId="6"/>
  </si>
  <si>
    <t xml:space="preserve">②計画名と、策定（予定）の年月を御記入ください。
</t>
    <rPh sb="16" eb="17">
      <t>ゴ</t>
    </rPh>
    <phoneticPr fontId="6"/>
  </si>
  <si>
    <t xml:space="preserve">  ※策定（予定）年度は西暦でお答えください。</t>
    <phoneticPr fontId="6"/>
  </si>
  <si>
    <t>計画名称：（</t>
    <phoneticPr fontId="6"/>
  </si>
  <si>
    <t>策定（予定）年月：（</t>
    <rPh sb="3" eb="5">
      <t>ヨテイ</t>
    </rPh>
    <phoneticPr fontId="6"/>
  </si>
  <si>
    <t>※年月はyyyy/mmの形式で入力してください。</t>
    <phoneticPr fontId="6"/>
  </si>
  <si>
    <t>　③気候変動適応法では、計画は単独または共同の地方公共団体で策定できることとなっていますが、どちらで策定していますか。</t>
    <phoneticPr fontId="6"/>
  </si>
  <si>
    <r>
      <t xml:space="preserve">      当てはまるものをお選びください。共同の地方公共団体で策定している場合は、地方公共団体名を御記入ください。</t>
    </r>
    <r>
      <rPr>
        <b/>
        <sz val="11"/>
        <color rgb="FF0070C0"/>
        <rFont val="ＭＳ Ｐゴシック"/>
        <family val="3"/>
        <charset val="128"/>
      </rPr>
      <t>（◯は一つだけ）</t>
    </r>
    <phoneticPr fontId="6"/>
  </si>
  <si>
    <t>１.単独</t>
    <rPh sb="2" eb="4">
      <t>タンドク</t>
    </rPh>
    <phoneticPr fontId="6"/>
  </si>
  <si>
    <t>２.共同</t>
    <rPh sb="2" eb="4">
      <t>キョウドウ</t>
    </rPh>
    <phoneticPr fontId="6"/>
  </si>
  <si>
    <t>（地方公共団体名：</t>
    <rPh sb="1" eb="3">
      <t>チホウ</t>
    </rPh>
    <rPh sb="3" eb="5">
      <t>コウキョウ</t>
    </rPh>
    <rPh sb="5" eb="7">
      <t>ダンタイ</t>
    </rPh>
    <rPh sb="7" eb="8">
      <t>メイ</t>
    </rPh>
    <phoneticPr fontId="6"/>
  </si>
  <si>
    <r>
      <t>④計画の位置付けについて、当てはまるものをお選びください。</t>
    </r>
    <r>
      <rPr>
        <b/>
        <sz val="11"/>
        <color rgb="FF0070C0"/>
        <rFont val="ＭＳ Ｐゴシック"/>
        <family val="3"/>
        <charset val="128"/>
      </rPr>
      <t>（◯は一つだけ）</t>
    </r>
    <phoneticPr fontId="6"/>
  </si>
  <si>
    <t>１.気候変動適応を目的とした個別の計画を策定している</t>
  </si>
  <si>
    <t>２.実行計画（区域施策編）の中に位置付けている</t>
    <rPh sb="2" eb="4">
      <t>ジッコウ</t>
    </rPh>
    <rPh sb="4" eb="6">
      <t>ケイカク</t>
    </rPh>
    <rPh sb="7" eb="9">
      <t>クイキ</t>
    </rPh>
    <rPh sb="9" eb="10">
      <t>セ</t>
    </rPh>
    <rPh sb="10" eb="11">
      <t>サク</t>
    </rPh>
    <rPh sb="11" eb="12">
      <t>ヘン</t>
    </rPh>
    <phoneticPr fontId="6"/>
  </si>
  <si>
    <t>３.環境基本計画の中に位置付けている</t>
  </si>
  <si>
    <t>４.総合計画の中に位置付けている</t>
  </si>
  <si>
    <t>５.その他の計画に位置付けている　　        （計画名：</t>
    <phoneticPr fontId="6"/>
  </si>
  <si>
    <t>６.上記に該当するものはない</t>
  </si>
  <si>
    <t>７.わからない</t>
  </si>
  <si>
    <r>
      <t>⑤計画の改定予定時期ついて、当てはまるものをお選びください。</t>
    </r>
    <r>
      <rPr>
        <b/>
        <sz val="11"/>
        <color rgb="FF0070C0"/>
        <rFont val="ＭＳ Ｐゴシック"/>
        <family val="3"/>
        <charset val="128"/>
      </rPr>
      <t>（◯は一つだけ）</t>
    </r>
    <phoneticPr fontId="6"/>
  </si>
  <si>
    <t>１.毎年度改定</t>
  </si>
  <si>
    <t>２.計画策定又は直近の改定から５年後</t>
  </si>
  <si>
    <t>３.計画策定又は直近の改定から10年後</t>
  </si>
  <si>
    <t>４.改定は予定していない</t>
  </si>
  <si>
    <r>
      <t>⑥計画の進捗状況の把握・評価の頻度ついて、当てはまるものをお選びください。</t>
    </r>
    <r>
      <rPr>
        <b/>
        <sz val="11"/>
        <color rgb="FF0070C0"/>
        <rFont val="ＭＳ Ｐゴシック"/>
        <family val="3"/>
        <charset val="128"/>
      </rPr>
      <t>（◯は一つだけ）</t>
    </r>
    <phoneticPr fontId="6"/>
  </si>
  <si>
    <t>１.毎年実施</t>
  </si>
  <si>
    <t>２.把握・評価を数年ごとに実施</t>
  </si>
  <si>
    <t>３.把握・評価は行わない</t>
  </si>
  <si>
    <r>
      <t>⑦計画の進捗状況を把握・評価するための評価指標について、当てはまるものを全てお選びください。</t>
    </r>
    <r>
      <rPr>
        <b/>
        <sz val="11"/>
        <color rgb="FFFF0000"/>
        <rFont val="ＭＳ Ｐゴシック"/>
        <family val="3"/>
        <charset val="128"/>
      </rPr>
      <t>（◯はいくつでも）</t>
    </r>
    <phoneticPr fontId="6"/>
  </si>
  <si>
    <t>１.各分野で影響度の大きな事項について評価指標を設定</t>
  </si>
  <si>
    <t>２.各分野で緊急性の大きな事項について評価指標を設定</t>
  </si>
  <si>
    <t>３.計画に記載された全ての施策について評価指標を設定</t>
    <rPh sb="10" eb="11">
      <t>スベ</t>
    </rPh>
    <phoneticPr fontId="6"/>
  </si>
  <si>
    <t>４.設定していない</t>
  </si>
  <si>
    <t>５.その他</t>
  </si>
  <si>
    <r>
      <t xml:space="preserve">   (３)．①気候変動適応法第13条に基づく「地域気候変動適応センター」（以下「センター」という。）の確保状況について、当てはまるものをお選びください。</t>
    </r>
    <r>
      <rPr>
        <b/>
        <sz val="11"/>
        <color rgb="FF0070C0"/>
        <rFont val="ＭＳ Ｐゴシック"/>
        <family val="3"/>
        <charset val="128"/>
      </rPr>
      <t>（◯は一つだけ）</t>
    </r>
    <phoneticPr fontId="6"/>
  </si>
  <si>
    <t>１.既に確保している</t>
  </si>
  <si>
    <t>２.これから確保する予定</t>
  </si>
  <si>
    <t>３.確保する予定はない</t>
  </si>
  <si>
    <t>４.わからない</t>
  </si>
  <si>
    <t>Q3-4(3)①で、「1」を選択した方は、以下の②～③に御回答ください。</t>
    <rPh sb="14" eb="16">
      <t>センタク</t>
    </rPh>
    <rPh sb="21" eb="23">
      <t>イカ</t>
    </rPh>
    <rPh sb="28" eb="29">
      <t>オン</t>
    </rPh>
    <rPh sb="29" eb="31">
      <t>カイトウ</t>
    </rPh>
    <phoneticPr fontId="6"/>
  </si>
  <si>
    <t>②センター名と確保した年月を御記入ください。</t>
    <phoneticPr fontId="6"/>
  </si>
  <si>
    <t xml:space="preserve">   ※「地域気候変動適応センター」確保年度は西暦で御記入ください。</t>
    <rPh sb="26" eb="29">
      <t>ゴキニュウ</t>
    </rPh>
    <phoneticPr fontId="6"/>
  </si>
  <si>
    <t>「地域気候変動適応センター」名称：（</t>
    <phoneticPr fontId="6"/>
  </si>
  <si>
    <t>「地域気候変動適応センター」確保年月：（</t>
    <phoneticPr fontId="6"/>
  </si>
  <si>
    <t>　③センターは単独または共同の地方公共団体で確保できることとなっていますが、どちらで確保していますか。</t>
    <phoneticPr fontId="6"/>
  </si>
  <si>
    <r>
      <t xml:space="preserve">      当てはまるものをお選びください。共同の地方公共団体で確保している場合は、地方公共団体名を御記入ください。</t>
    </r>
    <r>
      <rPr>
        <b/>
        <sz val="11"/>
        <color rgb="FF0070C0"/>
        <rFont val="ＭＳ Ｐゴシック"/>
        <family val="3"/>
        <charset val="128"/>
      </rPr>
      <t>（◯は一つだけ）</t>
    </r>
    <phoneticPr fontId="6"/>
  </si>
  <si>
    <r>
      <t xml:space="preserve">    (４)．気候変動影響及び適応に関する情報の収集・提供等に係る取組として実施しているものを全て選択してください。</t>
    </r>
    <r>
      <rPr>
        <b/>
        <sz val="11"/>
        <color rgb="FFFF0000"/>
        <rFont val="ＭＳ Ｐゴシック"/>
        <family val="3"/>
        <charset val="128"/>
      </rPr>
      <t>（◯はいくつでも）</t>
    </r>
    <phoneticPr fontId="6"/>
  </si>
  <si>
    <t>１.気候変動影響に関する情報収集・調査研究</t>
  </si>
  <si>
    <t>２.適応策に関する情報の収集・整理</t>
  </si>
  <si>
    <t>３.自治体HPにおける情報の掲載</t>
  </si>
  <si>
    <t>４.センターHPにおける情報の掲載</t>
  </si>
  <si>
    <t>５.一般向けのシンポジウム、講演会、研修会等の開催</t>
  </si>
  <si>
    <t>６.ポスター、冊子、ちらし、動画等の作成、配布</t>
  </si>
  <si>
    <t>７.適応に係る研修の実施（庁内）</t>
  </si>
  <si>
    <t>８.適応策に関する技術開発</t>
  </si>
  <si>
    <t>９.適応策の実施支援（補助金等）</t>
  </si>
  <si>
    <t>１０.実施している取組はない</t>
    <phoneticPr fontId="6"/>
  </si>
  <si>
    <t>１１.その他　        　（具体的に：</t>
    <phoneticPr fontId="6"/>
  </si>
  <si>
    <t xml:space="preserve">    (５)．環境省では気候変動適応に関する情報基盤である「気候変動適応情報プラットフォーム」（以下「プラットフォーム」という。）を設立しています。</t>
    <phoneticPr fontId="6"/>
  </si>
  <si>
    <r>
      <t xml:space="preserve">           このプラットフォームの活用状況について、当てはまるものをお選びください。</t>
    </r>
    <r>
      <rPr>
        <b/>
        <sz val="11"/>
        <color rgb="FF0070C0"/>
        <rFont val="ＭＳ Ｐゴシック"/>
        <family val="3"/>
        <charset val="128"/>
      </rPr>
      <t>（◯は一つだけ）</t>
    </r>
    <phoneticPr fontId="6"/>
  </si>
  <si>
    <t>１.週に1回以上活用している</t>
    <phoneticPr fontId="6"/>
  </si>
  <si>
    <t>２.月に1回程度活用している</t>
    <phoneticPr fontId="6"/>
  </si>
  <si>
    <t>３.数ヶ月に1回程度活用している</t>
    <phoneticPr fontId="6"/>
  </si>
  <si>
    <t>４.1年に1回程度活用している</t>
    <phoneticPr fontId="6"/>
  </si>
  <si>
    <t>５.全く活用していない</t>
  </si>
  <si>
    <t>６.プラットフォームの存在を知らない</t>
  </si>
  <si>
    <t>７.その他　　          （具体的に：</t>
    <phoneticPr fontId="6"/>
  </si>
  <si>
    <t>　 (６)．プラットフォームに掲載してほしい情報や国立環境研究所に期待する技術的助言の内容について記載してください。</t>
    <phoneticPr fontId="6"/>
  </si>
  <si>
    <t>　 (７)．その他、御意見等があれば記載してください。</t>
    <rPh sb="10" eb="11">
      <t>ゴ</t>
    </rPh>
    <phoneticPr fontId="6"/>
  </si>
  <si>
    <t xml:space="preserve">          （適応策を進める上での貴団体における課題や、環境省が作成した「地域気候変動適応計画策定マニュアル」について、等）</t>
    <rPh sb="22" eb="24">
      <t>ダンタイ</t>
    </rPh>
    <phoneticPr fontId="6"/>
  </si>
  <si>
    <t>都道府県の御担当者様のみ御回答ください。</t>
    <rPh sb="5" eb="6">
      <t>ゴ</t>
    </rPh>
    <rPh sb="6" eb="8">
      <t>タントウ</t>
    </rPh>
    <phoneticPr fontId="6"/>
  </si>
  <si>
    <r>
      <t xml:space="preserve">          </t>
    </r>
    <r>
      <rPr>
        <b/>
        <u/>
        <sz val="11"/>
        <color theme="1"/>
        <rFont val="ＭＳ Ｐゴシック"/>
        <family val="3"/>
        <charset val="128"/>
      </rPr>
      <t>「地球温暖化対策計画」</t>
    </r>
    <r>
      <rPr>
        <sz val="11"/>
        <color theme="1"/>
        <rFont val="ＭＳ Ｐゴシック"/>
        <family val="3"/>
        <charset val="128"/>
      </rPr>
      <t>において、地方公共団体の基本的役割として定められている</t>
    </r>
    <r>
      <rPr>
        <b/>
        <u/>
        <sz val="11"/>
        <color theme="1"/>
        <rFont val="ＭＳ Ｐゴシック"/>
        <family val="3"/>
        <charset val="128"/>
      </rPr>
      <t>「特に都道府県に期待される事項」のうち、</t>
    </r>
    <phoneticPr fontId="6"/>
  </si>
  <si>
    <r>
      <rPr>
        <b/>
        <sz val="11"/>
        <color theme="1"/>
        <rFont val="ＭＳ Ｐゴシック"/>
        <family val="3"/>
        <charset val="128"/>
      </rPr>
      <t xml:space="preserve">        </t>
    </r>
    <r>
      <rPr>
        <b/>
        <u/>
        <sz val="11"/>
        <color theme="1"/>
        <rFont val="ＭＳ Ｐゴシック"/>
        <family val="3"/>
        <charset val="128"/>
      </rPr>
      <t>取り組んでいるもの</t>
    </r>
    <r>
      <rPr>
        <sz val="11"/>
        <color theme="1"/>
        <rFont val="ＭＳ Ｐゴシック"/>
        <family val="3"/>
        <charset val="128"/>
      </rPr>
      <t>を全てお選びください。</t>
    </r>
    <r>
      <rPr>
        <b/>
        <sz val="11"/>
        <color rgb="FFFF0000"/>
        <rFont val="ＭＳ Ｐゴシック"/>
        <family val="3"/>
        <charset val="128"/>
      </rPr>
      <t>（◯はいくつでも）</t>
    </r>
    <phoneticPr fontId="6"/>
  </si>
  <si>
    <t xml:space="preserve">１.管内の市町村における取組の優良事例の情報収集と他市町村への普及促進
</t>
    <phoneticPr fontId="27"/>
  </si>
  <si>
    <t>２.実行計画の策定・改定及び計画に基づく取組が困難な市町村に対する技術的な助言</t>
    <phoneticPr fontId="6"/>
  </si>
  <si>
    <t>３.実行計画の策定・改定及び計画に基づく取組が困難な市町村に対する人材育成の支援等</t>
    <phoneticPr fontId="6"/>
  </si>
  <si>
    <t xml:space="preserve">４.市町村が地域脱炭素化促進事業を円滑に進められるよう、促進区域設定に係る環境配慮の基準の策定
</t>
    <phoneticPr fontId="6"/>
  </si>
  <si>
    <t>５.その他</t>
    <rPh sb="4" eb="5">
      <t>タ</t>
    </rPh>
    <phoneticPr fontId="27"/>
  </si>
  <si>
    <t>６.取り組んでいない</t>
    <phoneticPr fontId="6"/>
  </si>
  <si>
    <r>
      <t>　　　　貴団体で、「地域循環共生圏」の概念に沿った具体的な取組として実施しているものを全て選択してください。</t>
    </r>
    <r>
      <rPr>
        <b/>
        <sz val="11"/>
        <color rgb="FFFF0000"/>
        <rFont val="ＭＳ Ｐゴシック"/>
        <family val="3"/>
        <charset val="128"/>
      </rPr>
      <t>（◯はいくつでも）</t>
    </r>
    <phoneticPr fontId="6"/>
  </si>
  <si>
    <r>
      <t xml:space="preserve">
</t>
    </r>
    <r>
      <rPr>
        <b/>
        <sz val="11"/>
        <color theme="1"/>
        <rFont val="Meiryo UI"/>
        <family val="3"/>
        <charset val="128"/>
      </rPr>
      <t>●「地球循環共生圏」とは</t>
    </r>
    <r>
      <rPr>
        <sz val="11"/>
        <color theme="1"/>
        <rFont val="Meiryo UI"/>
        <family val="3"/>
        <charset val="128"/>
      </rPr>
      <t xml:space="preserve">
「地域循環共生圏は、自分たちの足元にある地域資源を活用し、環境・経済・社会を良くしていくビジネスや事業といった形で社会の仕組みに組み込むとともに、例えば都市と農村のように地域の個性を活かして地域同士で支え合うネットワークを形成していくことで、都市も地方も元気になるという、「自立・分散型社会」を示す考え方で、第5次環境基本計画（2018年閣議決定）で、今後目指すべき社会像として提唱されました。
また、地域循環共生圏の構築に当たっては、私たちの暮らしは森・里・川・の連関からもたらされる豊かな自然環境に支えられており、その自然の恵みを持続的に最大限に活用することを基本としています。（http://chiikijunkan.env.go.jp/）</t>
    </r>
    <rPh sb="3" eb="5">
      <t>チキュウ</t>
    </rPh>
    <rPh sb="5" eb="7">
      <t>ジュンカン</t>
    </rPh>
    <rPh sb="7" eb="9">
      <t>キョウセイ</t>
    </rPh>
    <rPh sb="9" eb="10">
      <t>ケン</t>
    </rPh>
    <rPh sb="15" eb="22">
      <t>チイキジュンカンキョウセイケン</t>
    </rPh>
    <rPh sb="135" eb="137">
      <t>トシ</t>
    </rPh>
    <rPh sb="138" eb="140">
      <t>チホウ</t>
    </rPh>
    <rPh sb="141" eb="143">
      <t>ゲンキ</t>
    </rPh>
    <rPh sb="215" eb="222">
      <t>チイキジュンカンキョウセイケン</t>
    </rPh>
    <rPh sb="223" eb="225">
      <t>コウチク</t>
    </rPh>
    <rPh sb="226" eb="227">
      <t>ア</t>
    </rPh>
    <rPh sb="275" eb="277">
      <t>シゼン</t>
    </rPh>
    <rPh sb="278" eb="279">
      <t>メグ</t>
    </rPh>
    <phoneticPr fontId="6"/>
  </si>
  <si>
    <t>１.総合計画に位置付けている</t>
    <phoneticPr fontId="6"/>
  </si>
  <si>
    <t>２.環境基本計画に位置付けている</t>
    <phoneticPr fontId="6"/>
  </si>
  <si>
    <t>３.地球温暖化対策の推進に関する法律に基づく「地方公共団体実行計画」に位置付けている</t>
    <phoneticPr fontId="6"/>
  </si>
  <si>
    <t>５.生物多様性基本法に基づく「生物多様性地域戦略」に位置付けている</t>
    <phoneticPr fontId="6"/>
  </si>
  <si>
    <t>６.予算事業に「地域循環共生圏」の概念に沿ったものがある</t>
    <phoneticPr fontId="6"/>
  </si>
  <si>
    <t>８.実施している取組はない</t>
    <phoneticPr fontId="6"/>
  </si>
  <si>
    <t>4．意見・要望</t>
    <rPh sb="2" eb="4">
      <t>イケン</t>
    </rPh>
    <rPh sb="5" eb="7">
      <t>ヨウボウ</t>
    </rPh>
    <phoneticPr fontId="6"/>
  </si>
  <si>
    <r>
      <t>Q4-1．環境省に対する意見・要望がある場合は、下表の中から当てはまるものを全てお選びいただき、その内容を具体的に御記入ください。</t>
    </r>
    <r>
      <rPr>
        <b/>
        <sz val="11"/>
        <color rgb="FFFF0000"/>
        <rFont val="ＭＳ Ｐゴシック"/>
        <family val="3"/>
        <charset val="128"/>
      </rPr>
      <t>（◯はいくつでも）</t>
    </r>
    <phoneticPr fontId="6"/>
  </si>
  <si>
    <t>要　望</t>
    <rPh sb="0" eb="1">
      <t>ヨウ</t>
    </rPh>
    <rPh sb="2" eb="3">
      <t>ボウ</t>
    </rPh>
    <phoneticPr fontId="6"/>
  </si>
  <si>
    <t>要望の具体的な内容を記載ください</t>
    <rPh sb="0" eb="2">
      <t>ヨウボウ</t>
    </rPh>
    <rPh sb="3" eb="6">
      <t>グタイテキ</t>
    </rPh>
    <rPh sb="7" eb="9">
      <t>ナイヨウ</t>
    </rPh>
    <rPh sb="10" eb="12">
      <t>キサイ</t>
    </rPh>
    <phoneticPr fontId="6"/>
  </si>
  <si>
    <t>１.実行計画の策定について（策定・改定・実施・点検等）</t>
    <phoneticPr fontId="6"/>
  </si>
  <si>
    <t>２.温室効果ガス排出量算定について</t>
    <phoneticPr fontId="6"/>
  </si>
  <si>
    <t>３.環境省の支援（補助金等のハード支援）について</t>
    <phoneticPr fontId="27"/>
  </si>
  <si>
    <t>４.環境省の支援（人材・体制構築・計画づくり支援等のソフト支援、その他）について</t>
    <rPh sb="2" eb="5">
      <t>カンキョウショウ</t>
    </rPh>
    <rPh sb="6" eb="8">
      <t>シエン</t>
    </rPh>
    <rPh sb="9" eb="11">
      <t>ジンザイ</t>
    </rPh>
    <rPh sb="12" eb="14">
      <t>タイセイ</t>
    </rPh>
    <rPh sb="14" eb="16">
      <t>コウチク</t>
    </rPh>
    <rPh sb="17" eb="19">
      <t>ケイカク</t>
    </rPh>
    <rPh sb="22" eb="24">
      <t>シエン</t>
    </rPh>
    <rPh sb="24" eb="25">
      <t>トウ</t>
    </rPh>
    <rPh sb="29" eb="31">
      <t>シエン</t>
    </rPh>
    <rPh sb="34" eb="35">
      <t>タ</t>
    </rPh>
    <phoneticPr fontId="27"/>
  </si>
  <si>
    <t>５.情報提供の充実について</t>
    <rPh sb="2" eb="4">
      <t>ジョウホウ</t>
    </rPh>
    <rPh sb="4" eb="6">
      <t>テイキョウ</t>
    </rPh>
    <rPh sb="7" eb="9">
      <t>ジュウジツ</t>
    </rPh>
    <phoneticPr fontId="27"/>
  </si>
  <si>
    <t>６.ウェブ（LAPSS）を利用した施行状況調査について</t>
    <phoneticPr fontId="27"/>
  </si>
  <si>
    <t>７.その他</t>
    <rPh sb="4" eb="5">
      <t>タ</t>
    </rPh>
    <phoneticPr fontId="38"/>
  </si>
  <si>
    <t>本調査は以上です。御協力ありがとうございました。</t>
  </si>
  <si>
    <t>設問カテゴリ</t>
    <rPh sb="0" eb="2">
      <t>セツモン</t>
    </rPh>
    <phoneticPr fontId="2"/>
  </si>
  <si>
    <t>R4設問番号</t>
    <rPh sb="2" eb="4">
      <t>セツモン</t>
    </rPh>
    <rPh sb="4" eb="6">
      <t>バンゴウ</t>
    </rPh>
    <phoneticPr fontId="2"/>
  </si>
  <si>
    <t>R5設問番号</t>
    <rPh sb="2" eb="4">
      <t>セツモン</t>
    </rPh>
    <rPh sb="4" eb="6">
      <t>バンゴウ</t>
    </rPh>
    <phoneticPr fontId="2"/>
  </si>
  <si>
    <t>設問内容</t>
  </si>
  <si>
    <t>回答対象の団体</t>
    <rPh sb="0" eb="4">
      <t>カイトウタイショウ</t>
    </rPh>
    <rPh sb="5" eb="7">
      <t>ダンタイ</t>
    </rPh>
    <phoneticPr fontId="6"/>
  </si>
  <si>
    <t>他部署への照会が必要</t>
    <rPh sb="0" eb="3">
      <t>タブショ</t>
    </rPh>
    <rPh sb="5" eb="7">
      <t>ショウカイ</t>
    </rPh>
    <rPh sb="8" eb="10">
      <t>ヒツヨウ</t>
    </rPh>
    <phoneticPr fontId="6"/>
  </si>
  <si>
    <t>オープンデータ化予定</t>
    <rPh sb="7" eb="8">
      <t>カ</t>
    </rPh>
    <rPh sb="8" eb="10">
      <t>ヨテイ</t>
    </rPh>
    <phoneticPr fontId="6"/>
  </si>
  <si>
    <t>都道府県</t>
    <rPh sb="0" eb="4">
      <t>トドウフケン</t>
    </rPh>
    <phoneticPr fontId="6"/>
  </si>
  <si>
    <t>市町村</t>
    <rPh sb="0" eb="3">
      <t>シチョウソン</t>
    </rPh>
    <phoneticPr fontId="6"/>
  </si>
  <si>
    <t>組合</t>
    <rPh sb="0" eb="2">
      <t>クミアイ</t>
    </rPh>
    <phoneticPr fontId="6"/>
  </si>
  <si>
    <t>０．基礎情報</t>
  </si>
  <si>
    <t>（１）団体区分</t>
  </si>
  <si>
    <t>Q0-1</t>
    <phoneticPr fontId="6"/>
  </si>
  <si>
    <t>地方公共団体の区分</t>
    <phoneticPr fontId="2"/>
  </si>
  <si>
    <t>●</t>
  </si>
  <si>
    <t>●</t>
    <phoneticPr fontId="6"/>
  </si>
  <si>
    <t>（２）団体内の体制</t>
  </si>
  <si>
    <t>Q0-2(1)</t>
    <phoneticPr fontId="6"/>
  </si>
  <si>
    <t>地球温暖化対策を担当する部（局）課係の有無</t>
  </si>
  <si>
    <t>（３）一部事務組合及び広域連合の事務内容</t>
  </si>
  <si>
    <t>Q0-3(1)</t>
    <phoneticPr fontId="6"/>
  </si>
  <si>
    <t>組合の事務内容（内容選択・事務事業編対象）</t>
    <rPh sb="0" eb="2">
      <t>クミアイ</t>
    </rPh>
    <rPh sb="8" eb="10">
      <t>ナイヨウ</t>
    </rPh>
    <rPh sb="10" eb="12">
      <t>センタク</t>
    </rPh>
    <rPh sb="13" eb="15">
      <t>ジム</t>
    </rPh>
    <rPh sb="15" eb="17">
      <t>ジギョウ</t>
    </rPh>
    <rPh sb="17" eb="18">
      <t>ヘン</t>
    </rPh>
    <rPh sb="18" eb="20">
      <t>タイショウ</t>
    </rPh>
    <phoneticPr fontId="6"/>
  </si>
  <si>
    <t>Q0-3(2)</t>
  </si>
  <si>
    <t>団体が保有・管理している施設の有無</t>
    <rPh sb="3" eb="5">
      <t>ホユウ</t>
    </rPh>
    <rPh sb="6" eb="8">
      <t>カンリ</t>
    </rPh>
    <rPh sb="12" eb="14">
      <t>シセツ</t>
    </rPh>
    <rPh sb="15" eb="17">
      <t>ウム</t>
    </rPh>
    <phoneticPr fontId="6"/>
  </si>
  <si>
    <t>（４）地球温暖化対策の人材確保・育成に向けた取組</t>
  </si>
  <si>
    <t>Q0-4(1)</t>
    <phoneticPr fontId="6"/>
  </si>
  <si>
    <t>地球温暖化対策の取組推進に向けた人材育成の内容</t>
    <phoneticPr fontId="6"/>
  </si>
  <si>
    <t>Q0-4(2)</t>
  </si>
  <si>
    <t>地球温暖化対策の取組推進に向けた団体内での推進体制の工夫</t>
    <phoneticPr fontId="6"/>
  </si>
  <si>
    <t>１．事務事業に関する事項</t>
  </si>
  <si>
    <t>（１）実行計画（事務事業編）の策定・改定状況　【PLAN】</t>
  </si>
  <si>
    <t>Q1-1(1)</t>
    <phoneticPr fontId="6"/>
  </si>
  <si>
    <t>Q1-1(2)①</t>
    <phoneticPr fontId="6"/>
  </si>
  <si>
    <t>事務事業編の最終改定年度、計画期間、計画名称</t>
    <rPh sb="6" eb="8">
      <t>サイシュウ</t>
    </rPh>
    <phoneticPr fontId="6"/>
  </si>
  <si>
    <t>Q1-1(2)②</t>
    <phoneticPr fontId="6"/>
  </si>
  <si>
    <t>事務事業編の公表状況（公表状況、URL）</t>
    <phoneticPr fontId="6"/>
  </si>
  <si>
    <t>Q1-1(3)</t>
    <phoneticPr fontId="6"/>
  </si>
  <si>
    <t>事務事業編が未策定又は計画期間が過ぎていても未改定の理由</t>
    <phoneticPr fontId="6"/>
  </si>
  <si>
    <t>Q1-1(4)</t>
    <phoneticPr fontId="6"/>
  </si>
  <si>
    <t>事務事業編の排出量算定の対象としているガスの種類</t>
    <rPh sb="0" eb="2">
      <t>ジム</t>
    </rPh>
    <rPh sb="2" eb="4">
      <t>ジギョウ</t>
    </rPh>
    <rPh sb="4" eb="5">
      <t>ヘン</t>
    </rPh>
    <rPh sb="6" eb="8">
      <t>ハイシュツ</t>
    </rPh>
    <rPh sb="8" eb="9">
      <t>リョウ</t>
    </rPh>
    <rPh sb="9" eb="11">
      <t>サンテイ</t>
    </rPh>
    <rPh sb="12" eb="14">
      <t>タイショウ</t>
    </rPh>
    <rPh sb="22" eb="24">
      <t>シュルイ</t>
    </rPh>
    <phoneticPr fontId="6"/>
  </si>
  <si>
    <t>Q1-1(5)</t>
    <phoneticPr fontId="6"/>
  </si>
  <si>
    <t>事務事業編の共同策定状況（策定状況、共同策定団体名）</t>
    <rPh sb="0" eb="2">
      <t>ジム</t>
    </rPh>
    <rPh sb="2" eb="4">
      <t>ジギョウ</t>
    </rPh>
    <rPh sb="13" eb="15">
      <t>サクテイ</t>
    </rPh>
    <phoneticPr fontId="6"/>
  </si>
  <si>
    <t>Q1-1(6)⓵</t>
    <phoneticPr fontId="92"/>
  </si>
  <si>
    <t>地方独法の設立有無</t>
    <rPh sb="0" eb="4">
      <t>チホウドッポウ</t>
    </rPh>
    <rPh sb="5" eb="7">
      <t>セツリツ</t>
    </rPh>
    <rPh sb="7" eb="9">
      <t>ウム</t>
    </rPh>
    <phoneticPr fontId="6"/>
  </si>
  <si>
    <t>Q1-1(6)②</t>
    <phoneticPr fontId="92"/>
  </si>
  <si>
    <t>地方独法における温室効果ガス削減に向けた計画策定の実施状況</t>
    <rPh sb="0" eb="4">
      <t>チホウドッポウ</t>
    </rPh>
    <rPh sb="8" eb="10">
      <t>オンシツ</t>
    </rPh>
    <rPh sb="10" eb="12">
      <t>コウカ</t>
    </rPh>
    <rPh sb="14" eb="16">
      <t>サクゲン</t>
    </rPh>
    <rPh sb="17" eb="18">
      <t>ム</t>
    </rPh>
    <rPh sb="20" eb="24">
      <t>ケイカクサクテイ</t>
    </rPh>
    <rPh sb="25" eb="27">
      <t>ジッシ</t>
    </rPh>
    <rPh sb="27" eb="29">
      <t>ジョウキョウ</t>
    </rPh>
    <phoneticPr fontId="6"/>
  </si>
  <si>
    <t>Q1-1(6)③</t>
    <phoneticPr fontId="92"/>
  </si>
  <si>
    <t>地方独法の名称</t>
    <rPh sb="0" eb="4">
      <t>チホウドッポウ</t>
    </rPh>
    <rPh sb="5" eb="7">
      <t>メイショウ</t>
    </rPh>
    <phoneticPr fontId="92"/>
  </si>
  <si>
    <t>Q1-1(6)④</t>
    <phoneticPr fontId="92"/>
  </si>
  <si>
    <t>地方独法における太陽光発電の設置情報（法人名、設備容量（kW）、設置実績、設置目標）</t>
    <rPh sb="14" eb="16">
      <t>セッチ</t>
    </rPh>
    <rPh sb="16" eb="18">
      <t>ジョウホウ</t>
    </rPh>
    <phoneticPr fontId="92"/>
  </si>
  <si>
    <t>（２）目標設定と対象　【PLAN】</t>
  </si>
  <si>
    <t>Q1-2(1)</t>
    <phoneticPr fontId="6"/>
  </si>
  <si>
    <t>GHG
総排出量</t>
    <phoneticPr fontId="92"/>
  </si>
  <si>
    <t>Q1-2(2)</t>
    <phoneticPr fontId="6"/>
  </si>
  <si>
    <t>政府実行計画に準じた措置の目標設定状況（太陽光発電、ZEB、公用車EV、LED、再エネ調達）</t>
    <rPh sb="10" eb="12">
      <t>ソチ</t>
    </rPh>
    <rPh sb="17" eb="19">
      <t>ジョウキョウ</t>
    </rPh>
    <rPh sb="20" eb="23">
      <t>タイヨウコウ</t>
    </rPh>
    <rPh sb="23" eb="25">
      <t>ハツデン</t>
    </rPh>
    <rPh sb="40" eb="41">
      <t>サイ</t>
    </rPh>
    <rPh sb="43" eb="45">
      <t>チョウタツ</t>
    </rPh>
    <phoneticPr fontId="6"/>
  </si>
  <si>
    <t>Q1-2(3)</t>
    <phoneticPr fontId="6"/>
  </si>
  <si>
    <t>既存の行政計画と事務事業編との統合の状況</t>
    <phoneticPr fontId="6"/>
  </si>
  <si>
    <t>（３）進行管理の仕組み</t>
    <phoneticPr fontId="6"/>
  </si>
  <si>
    <t>Q1-3(1)</t>
    <phoneticPr fontId="6"/>
  </si>
  <si>
    <t>事務事業編の進捗状況を協議・審議する場</t>
    <phoneticPr fontId="6"/>
  </si>
  <si>
    <t>（４）脱炭素に資する措置の取組状況</t>
  </si>
  <si>
    <t>Q1-4(1)①</t>
    <phoneticPr fontId="6"/>
  </si>
  <si>
    <t>再生可能エネルギー・未利用エネルギー設備導入の取組状況</t>
    <phoneticPr fontId="6"/>
  </si>
  <si>
    <t>Q1-4(1)②</t>
    <phoneticPr fontId="6"/>
  </si>
  <si>
    <t>Q1-4(1)③</t>
    <phoneticPr fontId="6"/>
  </si>
  <si>
    <t>太陽光発電設備の設置可能な施設の判断基準</t>
    <rPh sb="0" eb="7">
      <t>タイヨウコウハツデンセツビ</t>
    </rPh>
    <rPh sb="8" eb="12">
      <t>セッチカノウ</t>
    </rPh>
    <rPh sb="13" eb="15">
      <t>シセツ</t>
    </rPh>
    <rPh sb="16" eb="20">
      <t>ハンダンキジュン</t>
    </rPh>
    <phoneticPr fontId="6"/>
  </si>
  <si>
    <t>Q1-4(1)④</t>
    <phoneticPr fontId="6"/>
  </si>
  <si>
    <t>Q1-4(1)⑤</t>
    <phoneticPr fontId="6"/>
  </si>
  <si>
    <t>Q1-4(2)</t>
    <phoneticPr fontId="6"/>
  </si>
  <si>
    <t>Q1-4(3)</t>
    <phoneticPr fontId="6"/>
  </si>
  <si>
    <t>一般公用車の電動車の導入状況:一般公用車、電動車</t>
    <rPh sb="6" eb="9">
      <t>デンドウシャ</t>
    </rPh>
    <rPh sb="15" eb="17">
      <t>イッパン</t>
    </rPh>
    <rPh sb="17" eb="20">
      <t>コウヨウシャ</t>
    </rPh>
    <rPh sb="21" eb="24">
      <t>デンドウシャ</t>
    </rPh>
    <phoneticPr fontId="6"/>
  </si>
  <si>
    <t>（５）グリーン購入・環境配慮契約</t>
    <phoneticPr fontId="6"/>
  </si>
  <si>
    <t>Q1-5(1)</t>
    <phoneticPr fontId="6"/>
  </si>
  <si>
    <t>物品購入の配慮に係る事項の取組状況</t>
    <phoneticPr fontId="6"/>
  </si>
  <si>
    <t>（６）点検の実施状況等　【CHECK】</t>
  </si>
  <si>
    <t>Q1-6(1)</t>
    <phoneticPr fontId="6"/>
  </si>
  <si>
    <t>事務事業編における実施状況の点検のタイミング</t>
    <phoneticPr fontId="6"/>
  </si>
  <si>
    <t>Q1-6(2)</t>
    <phoneticPr fontId="6"/>
  </si>
  <si>
    <t>点検結果・評価の公表状況（公表状況、公表URL）</t>
    <rPh sb="10" eb="12">
      <t>ジョウキョウ</t>
    </rPh>
    <phoneticPr fontId="6"/>
  </si>
  <si>
    <t>Q1-6(3)</t>
    <phoneticPr fontId="6"/>
  </si>
  <si>
    <t>直近の進捗状況を担当部局としての評価</t>
    <phoneticPr fontId="6"/>
  </si>
  <si>
    <t>Q1-6(4)</t>
    <phoneticPr fontId="6"/>
  </si>
  <si>
    <t>事務事業編の推進過程で困っていること</t>
    <phoneticPr fontId="93"/>
  </si>
  <si>
    <t>２.区域施策に関する事項（都道府県、市町村（特別区含む。）の場合のみ回答）</t>
  </si>
  <si>
    <t>（１）実行計画（区域施策編）の策定・改定状況 【PLAN】</t>
  </si>
  <si>
    <t>Q2-1(1)①</t>
    <phoneticPr fontId="6"/>
  </si>
  <si>
    <t>Q2-1(1)②</t>
    <phoneticPr fontId="6"/>
  </si>
  <si>
    <t>区域施策編の最終改定年度、計画期間、計画名称</t>
    <rPh sb="0" eb="2">
      <t>クイキ</t>
    </rPh>
    <rPh sb="2" eb="4">
      <t>シサク</t>
    </rPh>
    <rPh sb="6" eb="8">
      <t>サイシュウ</t>
    </rPh>
    <phoneticPr fontId="6"/>
  </si>
  <si>
    <t>Q2-1(2)</t>
    <phoneticPr fontId="6"/>
  </si>
  <si>
    <t>区域施策編の公表状況（公表状況、URL）</t>
    <rPh sb="8" eb="10">
      <t>ジョウキョウ</t>
    </rPh>
    <rPh sb="11" eb="13">
      <t>コウヒョウ</t>
    </rPh>
    <rPh sb="13" eb="15">
      <t>ジョウキョウ</t>
    </rPh>
    <phoneticPr fontId="6"/>
  </si>
  <si>
    <t>Q2-1(3)</t>
    <phoneticPr fontId="6"/>
  </si>
  <si>
    <t>区域施策編が未策定又は計画期間が過ぎていても未改定の理由</t>
    <rPh sb="0" eb="2">
      <t>クイキ</t>
    </rPh>
    <rPh sb="2" eb="4">
      <t>シサク</t>
    </rPh>
    <rPh sb="4" eb="5">
      <t>ヘン</t>
    </rPh>
    <phoneticPr fontId="6"/>
  </si>
  <si>
    <t>Q2-1(4)</t>
    <phoneticPr fontId="6"/>
  </si>
  <si>
    <t>区域施策編の共同策定状況（策定状況、共同策定団体名）</t>
    <phoneticPr fontId="6"/>
  </si>
  <si>
    <t>Q2-2(1)</t>
    <phoneticPr fontId="6"/>
  </si>
  <si>
    <t xml:space="preserve">区域施策編の算定対象（エネルギー起源CO2以外） </t>
    <rPh sb="16" eb="18">
      <t>キゲン</t>
    </rPh>
    <rPh sb="21" eb="23">
      <t>イガイ</t>
    </rPh>
    <phoneticPr fontId="93"/>
  </si>
  <si>
    <t>Q2-2(2)①</t>
    <phoneticPr fontId="6"/>
  </si>
  <si>
    <t>区域施策編における再エネ導入量設定目標と実績（基準年度、目標年度、点検年度の設備容量、発電量、再エネ比率）</t>
    <rPh sb="0" eb="2">
      <t>クイキ</t>
    </rPh>
    <rPh sb="2" eb="3">
      <t>セ</t>
    </rPh>
    <rPh sb="3" eb="4">
      <t>サク</t>
    </rPh>
    <rPh sb="4" eb="5">
      <t>ヘン</t>
    </rPh>
    <rPh sb="15" eb="17">
      <t>セッテイ</t>
    </rPh>
    <rPh sb="20" eb="22">
      <t>ジッセキ</t>
    </rPh>
    <rPh sb="33" eb="37">
      <t>テンケンネンド</t>
    </rPh>
    <rPh sb="37" eb="39">
      <t>モクヒョウ</t>
    </rPh>
    <rPh sb="39" eb="41">
      <t>ネンド</t>
    </rPh>
    <rPh sb="41" eb="42">
      <t>ベツ</t>
    </rPh>
    <rPh sb="43" eb="45">
      <t>セツビ</t>
    </rPh>
    <rPh sb="45" eb="46">
      <t>リョウ</t>
    </rPh>
    <rPh sb="47" eb="48">
      <t>サイ</t>
    </rPh>
    <rPh sb="48" eb="51">
      <t>ハツデンリョウジッセキ</t>
    </rPh>
    <phoneticPr fontId="6"/>
  </si>
  <si>
    <t>Q2-2(2)②</t>
    <phoneticPr fontId="6"/>
  </si>
  <si>
    <t>区域施策編以外の計画における再エネ導入目標量と現状値（計画名、目標値、現状値）</t>
    <rPh sb="0" eb="2">
      <t>クイキ</t>
    </rPh>
    <rPh sb="2" eb="4">
      <t>シサク</t>
    </rPh>
    <rPh sb="4" eb="5">
      <t>ヘン</t>
    </rPh>
    <rPh sb="5" eb="7">
      <t>イガイ</t>
    </rPh>
    <rPh sb="8" eb="10">
      <t>ケイカク</t>
    </rPh>
    <rPh sb="14" eb="15">
      <t>サイ</t>
    </rPh>
    <rPh sb="17" eb="19">
      <t>ドウニュウ</t>
    </rPh>
    <rPh sb="19" eb="21">
      <t>モクヒョウ</t>
    </rPh>
    <rPh sb="21" eb="22">
      <t>リョウ</t>
    </rPh>
    <rPh sb="23" eb="25">
      <t>ゲンジョウ</t>
    </rPh>
    <rPh sb="25" eb="26">
      <t>アタイ</t>
    </rPh>
    <rPh sb="27" eb="29">
      <t>ケイカク</t>
    </rPh>
    <rPh sb="29" eb="30">
      <t>メイ</t>
    </rPh>
    <rPh sb="31" eb="34">
      <t>モクヒョウチ</t>
    </rPh>
    <rPh sb="35" eb="37">
      <t>ゲンジョウ</t>
    </rPh>
    <rPh sb="37" eb="38">
      <t>アタイ</t>
    </rPh>
    <phoneticPr fontId="6"/>
  </si>
  <si>
    <t>Q2-2(3)</t>
    <phoneticPr fontId="6"/>
  </si>
  <si>
    <t>区域施策編における基準年度、目標年度における部門・分野別排出量、直近の算定値</t>
    <rPh sb="14" eb="16">
      <t>モクヒョウ</t>
    </rPh>
    <rPh sb="16" eb="18">
      <t>ネンド</t>
    </rPh>
    <rPh sb="22" eb="24">
      <t>ブモン</t>
    </rPh>
    <rPh sb="25" eb="27">
      <t>ブンヤ</t>
    </rPh>
    <rPh sb="27" eb="28">
      <t>ベツ</t>
    </rPh>
    <rPh sb="28" eb="31">
      <t>ハイシュツリョウ</t>
    </rPh>
    <rPh sb="32" eb="34">
      <t>チョッキン</t>
    </rPh>
    <rPh sb="35" eb="37">
      <t>サンテイ</t>
    </rPh>
    <rPh sb="37" eb="38">
      <t>アタイ</t>
    </rPh>
    <phoneticPr fontId="93"/>
  </si>
  <si>
    <t>Q2-2(4)</t>
    <phoneticPr fontId="6"/>
  </si>
  <si>
    <t>区域施策編とその他の行政計画との統合</t>
    <phoneticPr fontId="6"/>
  </si>
  <si>
    <t>（３）進行管理の仕組み 【DO】</t>
  </si>
  <si>
    <t>（４）施策の取組状況　【DO】対策・施策</t>
    <rPh sb="3" eb="5">
      <t>シサク</t>
    </rPh>
    <rPh sb="6" eb="8">
      <t>トリクミ</t>
    </rPh>
    <rPh sb="8" eb="10">
      <t>ジョウキョウ</t>
    </rPh>
    <rPh sb="15" eb="17">
      <t>タイサク</t>
    </rPh>
    <rPh sb="18" eb="20">
      <t>シサク</t>
    </rPh>
    <phoneticPr fontId="6"/>
  </si>
  <si>
    <t>Q2-4(1)①</t>
    <phoneticPr fontId="6"/>
  </si>
  <si>
    <t>区域への再エネ・省エネ等の導入促進に係る取組状況</t>
    <rPh sb="22" eb="24">
      <t>ジョウキョウ</t>
    </rPh>
    <phoneticPr fontId="6"/>
  </si>
  <si>
    <t>Q2-4(1)②</t>
    <phoneticPr fontId="6"/>
  </si>
  <si>
    <t>区域への再エネ導入支援の取組による再エネ設備容量</t>
    <rPh sb="0" eb="2">
      <t>クイキ</t>
    </rPh>
    <rPh sb="4" eb="5">
      <t>サイ</t>
    </rPh>
    <rPh sb="7" eb="9">
      <t>ドウニュウ</t>
    </rPh>
    <rPh sb="9" eb="11">
      <t>シエン</t>
    </rPh>
    <rPh sb="12" eb="14">
      <t>トリクミ</t>
    </rPh>
    <rPh sb="17" eb="18">
      <t>サイ</t>
    </rPh>
    <rPh sb="20" eb="22">
      <t>セツビ</t>
    </rPh>
    <rPh sb="22" eb="24">
      <t>ヨウリョウ</t>
    </rPh>
    <phoneticPr fontId="6"/>
  </si>
  <si>
    <t>Q2-4(2)①</t>
    <phoneticPr fontId="6"/>
  </si>
  <si>
    <t>地域住民の参画と協力を得るための取組の実施状況</t>
    <phoneticPr fontId="6"/>
  </si>
  <si>
    <t>Q2-4(2)②</t>
    <phoneticPr fontId="6"/>
  </si>
  <si>
    <t>協議会・会議に参画する住民の選定</t>
    <rPh sb="0" eb="3">
      <t>キョウギカイ</t>
    </rPh>
    <rPh sb="4" eb="6">
      <t>カイギ</t>
    </rPh>
    <rPh sb="7" eb="9">
      <t>サンカク</t>
    </rPh>
    <rPh sb="11" eb="13">
      <t>ジュウミン</t>
    </rPh>
    <rPh sb="14" eb="16">
      <t>センテイ</t>
    </rPh>
    <phoneticPr fontId="6"/>
  </si>
  <si>
    <t>（５）点検の実施状況　【CHECK】</t>
  </si>
  <si>
    <t>Q2-5(1)</t>
    <phoneticPr fontId="6"/>
  </si>
  <si>
    <t>区域施策編策定後の温室効果ガス排出量の算定や対策・施策の効果の把握</t>
    <phoneticPr fontId="6"/>
  </si>
  <si>
    <t>Q2-5(2)</t>
    <phoneticPr fontId="6"/>
  </si>
  <si>
    <t>区域施策編の進捗評価結果の公表状況（公表状況、公表URL）</t>
    <rPh sb="15" eb="17">
      <t>ジョウキョウ</t>
    </rPh>
    <rPh sb="20" eb="22">
      <t>ジョウキョウ</t>
    </rPh>
    <phoneticPr fontId="6"/>
  </si>
  <si>
    <t>Q2-5(3)</t>
    <phoneticPr fontId="6"/>
  </si>
  <si>
    <t>区域施策編の直近の進捗評価結果を担当部（局）課係としての評価</t>
  </si>
  <si>
    <t>Q2-5(4)</t>
    <phoneticPr fontId="6"/>
  </si>
  <si>
    <t>区域施策編の推進過程で困っていること</t>
    <phoneticPr fontId="93"/>
  </si>
  <si>
    <t>（６）地域脱炭素化促進事業の検討状況について</t>
  </si>
  <si>
    <t>Q2-6(1)①</t>
  </si>
  <si>
    <t>地方公共団体実行計画における地域脱炭素化促進事業の促進に関する事項の策定（計画策定状況と設定が完了している内容について）</t>
    <rPh sb="37" eb="39">
      <t>ケイカク</t>
    </rPh>
    <rPh sb="39" eb="41">
      <t>サクテイ</t>
    </rPh>
    <rPh sb="41" eb="43">
      <t>ジョウキョウ</t>
    </rPh>
    <rPh sb="44" eb="46">
      <t>セッテイ</t>
    </rPh>
    <rPh sb="47" eb="49">
      <t>カンリョウ</t>
    </rPh>
    <rPh sb="53" eb="55">
      <t>ナイヨウ</t>
    </rPh>
    <phoneticPr fontId="92"/>
  </si>
  <si>
    <t>Q2-6(1)②</t>
  </si>
  <si>
    <t>促進区域において設定している再エネ種別類型と区域数</t>
    <rPh sb="0" eb="2">
      <t>ソクシン</t>
    </rPh>
    <rPh sb="2" eb="4">
      <t>クイキ</t>
    </rPh>
    <rPh sb="8" eb="10">
      <t>セッテイ</t>
    </rPh>
    <rPh sb="14" eb="15">
      <t>サイ</t>
    </rPh>
    <rPh sb="17" eb="19">
      <t>シュベツ</t>
    </rPh>
    <rPh sb="19" eb="21">
      <t>ルイケイ</t>
    </rPh>
    <rPh sb="22" eb="24">
      <t>クイキ</t>
    </rPh>
    <rPh sb="24" eb="25">
      <t>スウ</t>
    </rPh>
    <phoneticPr fontId="92"/>
  </si>
  <si>
    <t>Q2-6(1)③</t>
  </si>
  <si>
    <t>地域脱炭素促進事業の具体的な取組内容</t>
    <rPh sb="0" eb="7">
      <t>チイキダツタンソソクシン</t>
    </rPh>
    <rPh sb="7" eb="9">
      <t>ジギョウ</t>
    </rPh>
    <rPh sb="10" eb="13">
      <t>グタイテキ</t>
    </rPh>
    <rPh sb="14" eb="15">
      <t>ト</t>
    </rPh>
    <rPh sb="15" eb="16">
      <t>ク</t>
    </rPh>
    <rPh sb="16" eb="18">
      <t>ナイヨウ</t>
    </rPh>
    <phoneticPr fontId="92"/>
  </si>
  <si>
    <t>Q2-6(1)④</t>
  </si>
  <si>
    <t>促進区域の設定に用いたツール</t>
    <rPh sb="0" eb="4">
      <t>ソクシンクイキ</t>
    </rPh>
    <rPh sb="5" eb="7">
      <t>セッテイ</t>
    </rPh>
    <rPh sb="8" eb="9">
      <t>モチ</t>
    </rPh>
    <phoneticPr fontId="92"/>
  </si>
  <si>
    <t>Q2-6(1)⑤</t>
  </si>
  <si>
    <t>地域脱炭素化促進事業の計画策定を検討していない理由</t>
    <rPh sb="11" eb="13">
      <t>ケイカク</t>
    </rPh>
    <rPh sb="13" eb="15">
      <t>サクテイ</t>
    </rPh>
    <rPh sb="16" eb="18">
      <t>ケントウ</t>
    </rPh>
    <rPh sb="23" eb="25">
      <t>リユウ</t>
    </rPh>
    <phoneticPr fontId="92"/>
  </si>
  <si>
    <t>Q2-6(1)⑥</t>
  </si>
  <si>
    <t>地域脱炭素化促進事業の促進にかかる協議会の設置状況</t>
    <rPh sb="0" eb="5">
      <t>チイキダツタンソ</t>
    </rPh>
    <rPh sb="5" eb="6">
      <t>カ</t>
    </rPh>
    <rPh sb="6" eb="8">
      <t>ソクシン</t>
    </rPh>
    <rPh sb="8" eb="10">
      <t>ジギョウ</t>
    </rPh>
    <rPh sb="11" eb="13">
      <t>ソクシン</t>
    </rPh>
    <rPh sb="17" eb="20">
      <t>キョウギカイ</t>
    </rPh>
    <rPh sb="21" eb="23">
      <t>セッチ</t>
    </rPh>
    <rPh sb="23" eb="25">
      <t>ジョウキョウ</t>
    </rPh>
    <phoneticPr fontId="92"/>
  </si>
  <si>
    <t>Q2-6(1)⑦</t>
  </si>
  <si>
    <t>地域脱炭素化促進事業の促進にかかる協議会の構成員</t>
    <rPh sb="0" eb="5">
      <t>チイキダツタンソ</t>
    </rPh>
    <rPh sb="5" eb="6">
      <t>カ</t>
    </rPh>
    <rPh sb="6" eb="8">
      <t>ソクシン</t>
    </rPh>
    <rPh sb="8" eb="10">
      <t>ジギョウ</t>
    </rPh>
    <rPh sb="11" eb="13">
      <t>ソクシン</t>
    </rPh>
    <rPh sb="17" eb="20">
      <t>キョウギカイ</t>
    </rPh>
    <rPh sb="21" eb="24">
      <t>コウセイイン</t>
    </rPh>
    <phoneticPr fontId="92"/>
  </si>
  <si>
    <t>Q2-6(1)⑧</t>
  </si>
  <si>
    <t>地域脱炭素化促進事業の認定実績の有無</t>
    <rPh sb="11" eb="15">
      <t>ニンテイジッセキ</t>
    </rPh>
    <rPh sb="16" eb="18">
      <t>ウム</t>
    </rPh>
    <phoneticPr fontId="92"/>
  </si>
  <si>
    <t>Q2-6(1)⑨</t>
  </si>
  <si>
    <t>事業認定における協議会の設置状況</t>
    <rPh sb="0" eb="2">
      <t>ジギョウ</t>
    </rPh>
    <rPh sb="2" eb="4">
      <t>ニンテイ</t>
    </rPh>
    <rPh sb="8" eb="11">
      <t>キョウギカイ</t>
    </rPh>
    <rPh sb="12" eb="14">
      <t>セッチ</t>
    </rPh>
    <rPh sb="14" eb="16">
      <t>ジョウキョウ</t>
    </rPh>
    <phoneticPr fontId="92"/>
  </si>
  <si>
    <t>Q2-6(2)①</t>
  </si>
  <si>
    <t>市町村による促進区域の設定に関する都道府県基準の設定状況</t>
    <phoneticPr fontId="92"/>
  </si>
  <si>
    <t>Q2-6(2)②</t>
  </si>
  <si>
    <t>都道府県基準の検討を開始していない理由</t>
    <rPh sb="0" eb="4">
      <t>トドウフケン</t>
    </rPh>
    <rPh sb="4" eb="6">
      <t>キジュン</t>
    </rPh>
    <rPh sb="7" eb="9">
      <t>ケントウ</t>
    </rPh>
    <rPh sb="10" eb="12">
      <t>カイシ</t>
    </rPh>
    <rPh sb="17" eb="19">
      <t>リユウ</t>
    </rPh>
    <phoneticPr fontId="92"/>
  </si>
  <si>
    <t>Q2-6(2)③</t>
  </si>
  <si>
    <t>都道府県基準の設定における協議会等の設置の有無</t>
    <phoneticPr fontId="92"/>
  </si>
  <si>
    <t>Q2-6(2)④</t>
  </si>
  <si>
    <t>団体における協議会の構成員</t>
    <phoneticPr fontId="92"/>
  </si>
  <si>
    <t>３．その他地球温暖化対策に関する事項（都道府県、市町村（特別区含む。））のみ回答</t>
    <phoneticPr fontId="6"/>
  </si>
  <si>
    <t>（１）国際イニシアチブについて</t>
    <phoneticPr fontId="6"/>
  </si>
  <si>
    <t>Q3-1（1）</t>
    <phoneticPr fontId="6"/>
  </si>
  <si>
    <t>気候変動に対するイニシアチブへの参加状況</t>
    <rPh sb="0" eb="2">
      <t>キコウ</t>
    </rPh>
    <rPh sb="2" eb="4">
      <t>ヘンドウ</t>
    </rPh>
    <rPh sb="5" eb="6">
      <t>タイ</t>
    </rPh>
    <rPh sb="16" eb="18">
      <t>サンカ</t>
    </rPh>
    <rPh sb="18" eb="20">
      <t>ジョウキョウ</t>
    </rPh>
    <phoneticPr fontId="81"/>
  </si>
  <si>
    <t>Q3-1（2）</t>
    <phoneticPr fontId="6"/>
  </si>
  <si>
    <t>参加している（もしくは参加を検討している、参加に関心がある）イニシアチブ</t>
    <rPh sb="0" eb="2">
      <t>サンカ</t>
    </rPh>
    <rPh sb="11" eb="13">
      <t>サンカ</t>
    </rPh>
    <rPh sb="14" eb="16">
      <t>ケントウ</t>
    </rPh>
    <rPh sb="21" eb="23">
      <t>サンカ</t>
    </rPh>
    <rPh sb="24" eb="26">
      <t>カンシン</t>
    </rPh>
    <phoneticPr fontId="81"/>
  </si>
  <si>
    <t>（２）地球温暖化対策の推進等を目的とする条例の制定状況</t>
  </si>
  <si>
    <t>Q3-2(1)</t>
  </si>
  <si>
    <t>地球温暖化対策の推進等を目的とする条例（名称、制定年度、目的）</t>
    <rPh sb="20" eb="22">
      <t>メイショウ</t>
    </rPh>
    <rPh sb="23" eb="25">
      <t>セイテイ</t>
    </rPh>
    <rPh sb="25" eb="27">
      <t>ネンド</t>
    </rPh>
    <rPh sb="28" eb="30">
      <t>モクテキ</t>
    </rPh>
    <phoneticPr fontId="6"/>
  </si>
  <si>
    <t>Q3-2(2)</t>
    <phoneticPr fontId="6"/>
  </si>
  <si>
    <t>「再生可能エネルギー利用の促進」を目的とする条例の内容</t>
    <rPh sb="25" eb="27">
      <t>ナイヨウ</t>
    </rPh>
    <phoneticPr fontId="6"/>
  </si>
  <si>
    <t>Q3-2(3)①</t>
    <phoneticPr fontId="6"/>
  </si>
  <si>
    <t>「再生可能エネルギー規制」を目的とする条例における条例制定内容</t>
    <phoneticPr fontId="6"/>
  </si>
  <si>
    <t>Q3-2(3)②</t>
  </si>
  <si>
    <t>「再生可能エネルギー規制」を目的とする条例における対象エネルギー</t>
    <rPh sb="25" eb="27">
      <t>タイショウ</t>
    </rPh>
    <phoneticPr fontId="6"/>
  </si>
  <si>
    <t>（３）ふるさと納税の返礼品としての地域再エネ活用</t>
    <phoneticPr fontId="6"/>
  </si>
  <si>
    <t>Q3-3</t>
    <phoneticPr fontId="6"/>
  </si>
  <si>
    <t>ふるさと納税の返礼品としての地域再エネ活用</t>
    <phoneticPr fontId="6"/>
  </si>
  <si>
    <t>（４）気候変動適応に関する取組状況</t>
    <rPh sb="3" eb="5">
      <t>キコウ</t>
    </rPh>
    <rPh sb="5" eb="7">
      <t>ヘンドウ</t>
    </rPh>
    <rPh sb="7" eb="9">
      <t>テキオウ</t>
    </rPh>
    <rPh sb="10" eb="11">
      <t>カン</t>
    </rPh>
    <rPh sb="13" eb="15">
      <t>トリク</t>
    </rPh>
    <rPh sb="15" eb="17">
      <t>ジョウキョウ</t>
    </rPh>
    <phoneticPr fontId="6"/>
  </si>
  <si>
    <t>Q3-4(1)</t>
    <phoneticPr fontId="6"/>
  </si>
  <si>
    <t>気候変動の影響が懸念される分野</t>
    <rPh sb="0" eb="2">
      <t>キコウ</t>
    </rPh>
    <rPh sb="2" eb="4">
      <t>ヘンドウ</t>
    </rPh>
    <rPh sb="5" eb="7">
      <t>エイキョウ</t>
    </rPh>
    <rPh sb="8" eb="10">
      <t>ケネン</t>
    </rPh>
    <rPh sb="13" eb="15">
      <t>ブンヤ</t>
    </rPh>
    <phoneticPr fontId="6"/>
  </si>
  <si>
    <t>Q3-4(2)①</t>
    <phoneticPr fontId="6"/>
  </si>
  <si>
    <t>「地域気候変動適応計画」の策定状況</t>
    <rPh sb="1" eb="3">
      <t>チイキ</t>
    </rPh>
    <rPh sb="3" eb="5">
      <t>キコウ</t>
    </rPh>
    <rPh sb="5" eb="7">
      <t>ヘンドウ</t>
    </rPh>
    <rPh sb="7" eb="9">
      <t>テキオウ</t>
    </rPh>
    <rPh sb="9" eb="11">
      <t>ケイカク</t>
    </rPh>
    <rPh sb="13" eb="15">
      <t>サクテイ</t>
    </rPh>
    <rPh sb="15" eb="17">
      <t>ジョウキョウ</t>
    </rPh>
    <phoneticPr fontId="81"/>
  </si>
  <si>
    <t>Q3-4(2)②</t>
    <phoneticPr fontId="6"/>
  </si>
  <si>
    <t>計画の計画名称、策定（直近の改定）年月</t>
    <rPh sb="0" eb="2">
      <t>ケイカク</t>
    </rPh>
    <phoneticPr fontId="81"/>
  </si>
  <si>
    <t>Q3-4(2)③</t>
    <phoneticPr fontId="6"/>
  </si>
  <si>
    <t>計画の策定形態（単独、共同・共同団体名）</t>
    <rPh sb="0" eb="2">
      <t>ケイカク</t>
    </rPh>
    <rPh sb="3" eb="5">
      <t>サクテイ</t>
    </rPh>
    <rPh sb="5" eb="7">
      <t>ケイタイ</t>
    </rPh>
    <rPh sb="8" eb="10">
      <t>タンドク</t>
    </rPh>
    <rPh sb="11" eb="13">
      <t>キョウドウ</t>
    </rPh>
    <phoneticPr fontId="81"/>
  </si>
  <si>
    <t>Q3-4(2)④</t>
    <phoneticPr fontId="6"/>
  </si>
  <si>
    <t>計画の位置づけ</t>
    <rPh sb="0" eb="2">
      <t>ケイカク</t>
    </rPh>
    <rPh sb="3" eb="5">
      <t>イチ</t>
    </rPh>
    <phoneticPr fontId="81"/>
  </si>
  <si>
    <t>Q3-4(2)⑤</t>
    <phoneticPr fontId="6"/>
  </si>
  <si>
    <t>計画の改定予定時期</t>
    <rPh sb="0" eb="2">
      <t>ケイカク</t>
    </rPh>
    <rPh sb="3" eb="5">
      <t>カイテイ</t>
    </rPh>
    <rPh sb="5" eb="7">
      <t>ヨテイ</t>
    </rPh>
    <rPh sb="7" eb="9">
      <t>ジキ</t>
    </rPh>
    <phoneticPr fontId="81"/>
  </si>
  <si>
    <t>Q3-4(2)⑥</t>
    <phoneticPr fontId="6"/>
  </si>
  <si>
    <t>計画の進捗状況の把握・評価の頻度</t>
    <rPh sb="0" eb="2">
      <t>ケイカク</t>
    </rPh>
    <rPh sb="3" eb="5">
      <t>シンチョク</t>
    </rPh>
    <rPh sb="5" eb="7">
      <t>ジョウキョウ</t>
    </rPh>
    <rPh sb="8" eb="10">
      <t>ハアク</t>
    </rPh>
    <rPh sb="11" eb="13">
      <t>ヒョウカ</t>
    </rPh>
    <rPh sb="14" eb="16">
      <t>ヒンド</t>
    </rPh>
    <phoneticPr fontId="81"/>
  </si>
  <si>
    <t>Q3-4(2)⑦</t>
    <phoneticPr fontId="6"/>
  </si>
  <si>
    <t>計画の進捗状況を把握・評価するための評価指標</t>
    <rPh sb="18" eb="20">
      <t>ヒョウカ</t>
    </rPh>
    <rPh sb="20" eb="22">
      <t>シヒョウ</t>
    </rPh>
    <phoneticPr fontId="81"/>
  </si>
  <si>
    <t>Q3-4(3)①</t>
    <phoneticPr fontId="6"/>
  </si>
  <si>
    <t>「地域気候変動適応センター」の確保状況</t>
    <rPh sb="1" eb="3">
      <t>チイキ</t>
    </rPh>
    <rPh sb="3" eb="5">
      <t>キコウ</t>
    </rPh>
    <rPh sb="5" eb="7">
      <t>ヘンドウ</t>
    </rPh>
    <rPh sb="7" eb="9">
      <t>テキオウ</t>
    </rPh>
    <rPh sb="15" eb="17">
      <t>カクホ</t>
    </rPh>
    <rPh sb="17" eb="19">
      <t>ジョウキョウ</t>
    </rPh>
    <phoneticPr fontId="81"/>
  </si>
  <si>
    <t>Q3-4(3)②</t>
    <phoneticPr fontId="6"/>
  </si>
  <si>
    <t>「地域気候変動適応センター」（名称、確保年月）</t>
    <rPh sb="1" eb="5">
      <t>チイキキコウ</t>
    </rPh>
    <rPh sb="5" eb="7">
      <t>ヘンドウ</t>
    </rPh>
    <rPh sb="7" eb="9">
      <t>テキオウ</t>
    </rPh>
    <rPh sb="15" eb="17">
      <t>メイショウ</t>
    </rPh>
    <phoneticPr fontId="81"/>
  </si>
  <si>
    <t>Q3-4(3)③</t>
    <phoneticPr fontId="6"/>
  </si>
  <si>
    <t>「地域気候変動適応センター」の確保形態（単独、共同・共同団体名）</t>
    <rPh sb="15" eb="17">
      <t>カクホ</t>
    </rPh>
    <rPh sb="17" eb="19">
      <t>ケイタイ</t>
    </rPh>
    <rPh sb="20" eb="22">
      <t>タンドク</t>
    </rPh>
    <rPh sb="23" eb="25">
      <t>キョウドウ</t>
    </rPh>
    <phoneticPr fontId="81"/>
  </si>
  <si>
    <t>Q3-4(4)</t>
    <phoneticPr fontId="6"/>
  </si>
  <si>
    <t>気候変動影響及び適応に関する情報の収集・提供等に係る取組の実施内容</t>
    <rPh sb="0" eb="2">
      <t>キコウ</t>
    </rPh>
    <rPh sb="2" eb="4">
      <t>ヘンドウ</t>
    </rPh>
    <rPh sb="4" eb="6">
      <t>エイキョウ</t>
    </rPh>
    <rPh sb="6" eb="7">
      <t>オヨ</t>
    </rPh>
    <rPh sb="8" eb="10">
      <t>テキオウ</t>
    </rPh>
    <rPh sb="11" eb="12">
      <t>カン</t>
    </rPh>
    <rPh sb="14" eb="16">
      <t>ジョウホウ</t>
    </rPh>
    <rPh sb="17" eb="19">
      <t>シュウシュウ</t>
    </rPh>
    <rPh sb="20" eb="22">
      <t>テイキョウ</t>
    </rPh>
    <rPh sb="22" eb="23">
      <t>トウ</t>
    </rPh>
    <rPh sb="24" eb="25">
      <t>カカ</t>
    </rPh>
    <rPh sb="26" eb="28">
      <t>トリクミ</t>
    </rPh>
    <rPh sb="29" eb="31">
      <t>ジッシ</t>
    </rPh>
    <rPh sb="31" eb="33">
      <t>ナイヨウ</t>
    </rPh>
    <phoneticPr fontId="81"/>
  </si>
  <si>
    <t>Q3-4(5)</t>
    <phoneticPr fontId="6"/>
  </si>
  <si>
    <t>「気候変動適応情報プラットフォーム」の活用状況</t>
    <rPh sb="1" eb="3">
      <t>キコウ</t>
    </rPh>
    <rPh sb="3" eb="5">
      <t>ヘンドウ</t>
    </rPh>
    <rPh sb="5" eb="7">
      <t>テキオウ</t>
    </rPh>
    <rPh sb="7" eb="9">
      <t>ジョウホウ</t>
    </rPh>
    <rPh sb="19" eb="21">
      <t>カツヨウ</t>
    </rPh>
    <rPh sb="21" eb="23">
      <t>ジョウキョウ</t>
    </rPh>
    <phoneticPr fontId="81"/>
  </si>
  <si>
    <t>Q3-4(6)</t>
    <phoneticPr fontId="6"/>
  </si>
  <si>
    <t>プラットフォームに掲載してほしい情報、国立環境研究所に期待する技術的助言の内容</t>
    <rPh sb="19" eb="21">
      <t>コクリツ</t>
    </rPh>
    <rPh sb="21" eb="23">
      <t>カンキョウ</t>
    </rPh>
    <rPh sb="23" eb="26">
      <t>ケンキュウショ</t>
    </rPh>
    <rPh sb="27" eb="29">
      <t>キタイ</t>
    </rPh>
    <rPh sb="31" eb="34">
      <t>ギジュツテキ</t>
    </rPh>
    <rPh sb="34" eb="36">
      <t>ジョゲン</t>
    </rPh>
    <rPh sb="37" eb="39">
      <t>ナイヨウ</t>
    </rPh>
    <phoneticPr fontId="81"/>
  </si>
  <si>
    <t>Q3-4(7)</t>
    <phoneticPr fontId="6"/>
  </si>
  <si>
    <t>意見・要望（適応策を進めるうえでの課題や、「地域気候変動適応計画策定マニュアル」について等）</t>
    <rPh sb="0" eb="2">
      <t>イケン</t>
    </rPh>
    <rPh sb="3" eb="5">
      <t>ヨウボウ</t>
    </rPh>
    <rPh sb="6" eb="8">
      <t>テキオウ</t>
    </rPh>
    <rPh sb="8" eb="9">
      <t>サク</t>
    </rPh>
    <rPh sb="10" eb="11">
      <t>スス</t>
    </rPh>
    <rPh sb="17" eb="19">
      <t>カダイ</t>
    </rPh>
    <rPh sb="44" eb="45">
      <t>トウ</t>
    </rPh>
    <phoneticPr fontId="81"/>
  </si>
  <si>
    <t>（５）「都道府県に期待される役割」の中で取り組んでいるもの</t>
  </si>
  <si>
    <t>Q3-5</t>
    <phoneticPr fontId="6"/>
  </si>
  <si>
    <t>「特に都道府県に期待される事項」のうち取り組んでいるもの</t>
    <phoneticPr fontId="6"/>
  </si>
  <si>
    <t>（６）「地域循環共生圏」に関する取組状況</t>
    <rPh sb="13" eb="14">
      <t>カン</t>
    </rPh>
    <rPh sb="18" eb="20">
      <t>ジョウキョウ</t>
    </rPh>
    <phoneticPr fontId="6"/>
  </si>
  <si>
    <t>Q3-6</t>
    <phoneticPr fontId="6"/>
  </si>
  <si>
    <t>「地域循環共生圏」に関する取組状況</t>
    <phoneticPr fontId="6"/>
  </si>
  <si>
    <t>４.意見・要望</t>
  </si>
  <si>
    <t>（１）意見・要望</t>
    <rPh sb="3" eb="5">
      <t>イケン</t>
    </rPh>
    <rPh sb="6" eb="8">
      <t>ヨウボウ</t>
    </rPh>
    <phoneticPr fontId="6"/>
  </si>
  <si>
    <t>Q4-1</t>
    <phoneticPr fontId="6"/>
  </si>
  <si>
    <t>意見・要望</t>
    <rPh sb="0" eb="2">
      <t>イケン</t>
    </rPh>
    <rPh sb="3" eb="5">
      <t>ヨウボウ</t>
    </rPh>
    <phoneticPr fontId="81"/>
  </si>
  <si>
    <t>設問No</t>
    <rPh sb="0" eb="2">
      <t>セツモン</t>
    </rPh>
    <phoneticPr fontId="6"/>
  </si>
  <si>
    <t>変更内容</t>
    <rPh sb="0" eb="2">
      <t>ヘンコウ</t>
    </rPh>
    <rPh sb="2" eb="4">
      <t>ナイヨウ</t>
    </rPh>
    <phoneticPr fontId="6"/>
  </si>
  <si>
    <t>Q0-2(3)</t>
    <phoneticPr fontId="6"/>
  </si>
  <si>
    <t>設問追加</t>
    <rPh sb="0" eb="2">
      <t>セツモン</t>
    </rPh>
    <rPh sb="2" eb="4">
      <t>ツイカ</t>
    </rPh>
    <phoneticPr fontId="6"/>
  </si>
  <si>
    <t>設問文修正</t>
    <rPh sb="0" eb="2">
      <t>セツモン</t>
    </rPh>
    <rPh sb="2" eb="3">
      <t>ブン</t>
    </rPh>
    <rPh sb="3" eb="5">
      <t>シュウセイ</t>
    </rPh>
    <phoneticPr fontId="6"/>
  </si>
  <si>
    <r>
      <t xml:space="preserve">   (１)．</t>
    </r>
    <r>
      <rPr>
        <b/>
        <u/>
        <sz val="11"/>
        <color rgb="FFFF0000"/>
        <rFont val="ＭＳ Ｐゴシック"/>
        <family val="3"/>
        <charset val="128"/>
      </rPr>
      <t>2023年10月１日</t>
    </r>
    <r>
      <rPr>
        <b/>
        <u/>
        <sz val="11"/>
        <color theme="1"/>
        <rFont val="ＭＳ Ｐゴシック"/>
        <family val="3"/>
        <charset val="128"/>
      </rPr>
      <t>現在の実行計画（事務事業編）の策定・改定状況</t>
    </r>
    <r>
      <rPr>
        <sz val="11"/>
        <color theme="1"/>
        <rFont val="ＭＳ Ｐゴシック"/>
        <family val="3"/>
        <charset val="128"/>
      </rPr>
      <t>を下の選択肢の中からお選びください。</t>
    </r>
    <r>
      <rPr>
        <b/>
        <sz val="11"/>
        <color rgb="FF0070C0"/>
        <rFont val="ＭＳ Ｐゴシック"/>
        <family val="3"/>
        <charset val="128"/>
      </rPr>
      <t>（◯は一つだけ）</t>
    </r>
    <phoneticPr fontId="6"/>
  </si>
  <si>
    <t>設問文、選択肢修正（2022年12月1日時点→2023年10月1日）</t>
    <rPh sb="0" eb="2">
      <t>セツモン</t>
    </rPh>
    <rPh sb="2" eb="3">
      <t>ブン</t>
    </rPh>
    <rPh sb="4" eb="7">
      <t>センタクシ</t>
    </rPh>
    <rPh sb="7" eb="9">
      <t>シュウセイ</t>
    </rPh>
    <rPh sb="14" eb="15">
      <t>ネン</t>
    </rPh>
    <rPh sb="17" eb="18">
      <t>ガツ</t>
    </rPh>
    <rPh sb="19" eb="20">
      <t>ニチ</t>
    </rPh>
    <rPh sb="20" eb="22">
      <t>ジテン</t>
    </rPh>
    <rPh sb="27" eb="28">
      <t>ネン</t>
    </rPh>
    <rPh sb="30" eb="31">
      <t>ガツ</t>
    </rPh>
    <rPh sb="32" eb="33">
      <t>ニチ</t>
    </rPh>
    <phoneticPr fontId="6"/>
  </si>
  <si>
    <r>
      <t xml:space="preserve">   (２)．①</t>
    </r>
    <r>
      <rPr>
        <b/>
        <u/>
        <sz val="11"/>
        <color rgb="FFFF0000"/>
        <rFont val="ＭＳ Ｐゴシック"/>
        <family val="3"/>
        <charset val="128"/>
      </rPr>
      <t>2023年10月１日</t>
    </r>
    <r>
      <rPr>
        <b/>
        <u/>
        <sz val="11"/>
        <color theme="1"/>
        <rFont val="ＭＳ Ｐゴシック"/>
        <family val="3"/>
        <charset val="128"/>
      </rPr>
      <t>現在の実行計画（事務事業編）の策定・改定年度及び計画期間</t>
    </r>
    <r>
      <rPr>
        <sz val="11"/>
        <color theme="1"/>
        <rFont val="ＭＳ Ｐゴシック"/>
        <family val="3"/>
        <charset val="128"/>
      </rPr>
      <t>を御記入ください。</t>
    </r>
    <phoneticPr fontId="6"/>
  </si>
  <si>
    <t>設問文修正（2022年12月1日時点→2023年10月1日）</t>
    <rPh sb="0" eb="2">
      <t>セツモン</t>
    </rPh>
    <rPh sb="2" eb="3">
      <t>ブン</t>
    </rPh>
    <rPh sb="3" eb="5">
      <t>シュウセイ</t>
    </rPh>
    <rPh sb="10" eb="11">
      <t>ネン</t>
    </rPh>
    <rPh sb="13" eb="14">
      <t>ガツ</t>
    </rPh>
    <rPh sb="15" eb="16">
      <t>ニチ</t>
    </rPh>
    <rPh sb="16" eb="18">
      <t>ジテン</t>
    </rPh>
    <rPh sb="23" eb="24">
      <t>ネン</t>
    </rPh>
    <rPh sb="26" eb="27">
      <t>ガツ</t>
    </rPh>
    <rPh sb="28" eb="29">
      <t>ニチ</t>
    </rPh>
    <phoneticPr fontId="6"/>
  </si>
  <si>
    <r>
      <t xml:space="preserve">           ※参考（別添資料）：地方独立行政法人の設立状況（令和</t>
    </r>
    <r>
      <rPr>
        <sz val="10"/>
        <color rgb="FFFF0000"/>
        <rFont val="ＭＳ Ｐゴシック"/>
        <family val="3"/>
        <charset val="128"/>
      </rPr>
      <t>5</t>
    </r>
    <r>
      <rPr>
        <sz val="10"/>
        <color theme="1"/>
        <rFont val="ＭＳ Ｐゴシック"/>
        <family val="3"/>
        <charset val="128"/>
      </rPr>
      <t>年4月1日現在）</t>
    </r>
    <phoneticPr fontId="6"/>
  </si>
  <si>
    <r>
      <t xml:space="preserve">          ②貴団体が設立した地方独立行政法人における、「</t>
    </r>
    <r>
      <rPr>
        <sz val="11"/>
        <color rgb="FFFF0000"/>
        <rFont val="ＭＳ Ｐゴシック"/>
        <family val="3"/>
        <charset val="128"/>
      </rPr>
      <t>2023年10月１日</t>
    </r>
    <r>
      <rPr>
        <sz val="11"/>
        <color theme="1"/>
        <rFont val="ＭＳ Ｐゴシック"/>
        <family val="3"/>
        <charset val="128"/>
      </rPr>
      <t>現在の、その事務及び事業に関し温室効果ガス排出量の削減等のため実行する計画」の策定・</t>
    </r>
    <phoneticPr fontId="6"/>
  </si>
  <si>
    <t>Q1-1(6)②</t>
    <phoneticPr fontId="6"/>
  </si>
  <si>
    <t>※「施設数」ではなく、「建築物数」をお伺いしておりますので、御注意ください。</t>
    <phoneticPr fontId="6"/>
  </si>
  <si>
    <r>
      <t>貴団体が</t>
    </r>
    <r>
      <rPr>
        <sz val="11"/>
        <color rgb="FFFF0000"/>
        <rFont val="ＭＳ Ｐゴシック"/>
        <family val="3"/>
        <charset val="128"/>
      </rPr>
      <t>保有</t>
    </r>
    <r>
      <rPr>
        <sz val="11"/>
        <rFont val="ＭＳ Ｐゴシック"/>
        <family val="3"/>
        <charset val="128"/>
      </rPr>
      <t>している建築物の総数</t>
    </r>
    <r>
      <rPr>
        <sz val="11"/>
        <color rgb="FFFF0000"/>
        <rFont val="ＭＳ Ｐゴシック"/>
        <family val="3"/>
        <charset val="128"/>
      </rPr>
      <t xml:space="preserve">
※施設分類別の建築物数の合計が、建築物の総計を超えないように御注意ください</t>
    </r>
    <rPh sb="0" eb="1">
      <t>キ</t>
    </rPh>
    <rPh sb="1" eb="3">
      <t>ダンタイ</t>
    </rPh>
    <rPh sb="4" eb="6">
      <t>ホユウ</t>
    </rPh>
    <phoneticPr fontId="6"/>
  </si>
  <si>
    <r>
      <t xml:space="preserve">建築物保有なし
</t>
    </r>
    <r>
      <rPr>
        <sz val="8"/>
        <rFont val="ＭＳ Ｐゴシック"/>
        <family val="3"/>
        <charset val="128"/>
      </rPr>
      <t>※当該分類の施設を保有していない場合は「〇」をお願いします。</t>
    </r>
    <rPh sb="0" eb="3">
      <t>ケンチクブツ</t>
    </rPh>
    <rPh sb="3" eb="5">
      <t>ホユウ</t>
    </rPh>
    <rPh sb="9" eb="11">
      <t>トウガイ</t>
    </rPh>
    <rPh sb="11" eb="13">
      <t>ブンルイ</t>
    </rPh>
    <rPh sb="14" eb="16">
      <t>シセツ</t>
    </rPh>
    <rPh sb="17" eb="19">
      <t>ホユウ</t>
    </rPh>
    <rPh sb="24" eb="26">
      <t>バアイ</t>
    </rPh>
    <rPh sb="32" eb="33">
      <t>ネガ</t>
    </rPh>
    <phoneticPr fontId="6"/>
  </si>
  <si>
    <t>※昨年度の調査から、対象施設と施設分類が変更されておりますので、御回答の際には御注意ください。</t>
    <phoneticPr fontId="6"/>
  </si>
  <si>
    <r>
      <t>貴団体が</t>
    </r>
    <r>
      <rPr>
        <sz val="11"/>
        <color rgb="FFFF0000"/>
        <rFont val="ＭＳ Ｐゴシック"/>
        <family val="3"/>
        <charset val="128"/>
      </rPr>
      <t>保有</t>
    </r>
    <r>
      <rPr>
        <sz val="11"/>
        <rFont val="ＭＳ Ｐゴシック"/>
        <family val="3"/>
        <charset val="128"/>
      </rPr>
      <t xml:space="preserve">している建築物の総数
</t>
    </r>
    <r>
      <rPr>
        <sz val="11"/>
        <color rgb="FFFF0000"/>
        <rFont val="ＭＳ Ｐゴシック"/>
        <family val="3"/>
        <charset val="128"/>
      </rPr>
      <t>※施設分類別の建築物数の合計が、建築物の総計より大きくならないように御注意ください</t>
    </r>
    <rPh sb="0" eb="1">
      <t>キ</t>
    </rPh>
    <rPh sb="1" eb="3">
      <t>ダンタイ</t>
    </rPh>
    <rPh sb="4" eb="6">
      <t>ホユウ</t>
    </rPh>
    <phoneticPr fontId="6"/>
  </si>
  <si>
    <r>
      <t>＜1＞令和</t>
    </r>
    <r>
      <rPr>
        <sz val="10"/>
        <color rgb="FFFF0000"/>
        <rFont val="ＭＳ Ｐゴシック"/>
        <family val="3"/>
        <charset val="128"/>
      </rPr>
      <t>4</t>
    </r>
    <r>
      <rPr>
        <sz val="10"/>
        <color theme="1"/>
        <rFont val="ＭＳ Ｐゴシック"/>
        <family val="3"/>
        <charset val="128"/>
      </rPr>
      <t>年度までに
設置</t>
    </r>
    <rPh sb="12" eb="14">
      <t>セッチ</t>
    </rPh>
    <phoneticPr fontId="6"/>
  </si>
  <si>
    <r>
      <t>＜2＞令和</t>
    </r>
    <r>
      <rPr>
        <sz val="10"/>
        <color rgb="FFFF0000"/>
        <rFont val="ＭＳ Ｐゴシック"/>
        <family val="3"/>
        <charset val="128"/>
      </rPr>
      <t>5</t>
    </r>
    <r>
      <rPr>
        <sz val="10"/>
        <color theme="1"/>
        <rFont val="ＭＳ Ｐゴシック"/>
        <family val="3"/>
        <charset val="128"/>
      </rPr>
      <t>年度に設置済・予定</t>
    </r>
    <rPh sb="9" eb="11">
      <t>セッチ</t>
    </rPh>
    <rPh sb="13" eb="15">
      <t>ヨテイ</t>
    </rPh>
    <phoneticPr fontId="6"/>
  </si>
  <si>
    <t>設問文修正
回答欄追加</t>
    <rPh sb="0" eb="2">
      <t>セツモン</t>
    </rPh>
    <rPh sb="2" eb="3">
      <t>ブン</t>
    </rPh>
    <rPh sb="3" eb="5">
      <t>シュウセイ</t>
    </rPh>
    <rPh sb="6" eb="8">
      <t>カイトウ</t>
    </rPh>
    <rPh sb="8" eb="9">
      <t>ラン</t>
    </rPh>
    <rPh sb="9" eb="11">
      <t>ツイカ</t>
    </rPh>
    <phoneticPr fontId="6"/>
  </si>
  <si>
    <r>
      <t>＜1＞令和</t>
    </r>
    <r>
      <rPr>
        <sz val="10.5"/>
        <color rgb="FFFF0000"/>
        <rFont val="ＭＳ Ｐゴシック"/>
        <family val="3"/>
        <charset val="128"/>
      </rPr>
      <t>4</t>
    </r>
    <r>
      <rPr>
        <sz val="10.5"/>
        <color theme="1"/>
        <rFont val="ＭＳ Ｐゴシック"/>
        <family val="3"/>
        <charset val="128"/>
      </rPr>
      <t>年度までに設置</t>
    </r>
    <rPh sb="11" eb="13">
      <t>セッチ</t>
    </rPh>
    <phoneticPr fontId="6"/>
  </si>
  <si>
    <r>
      <t>＜2＞令和</t>
    </r>
    <r>
      <rPr>
        <sz val="11"/>
        <color rgb="FFFF0000"/>
        <rFont val="ＭＳ Ｐゴシック"/>
        <family val="3"/>
        <charset val="128"/>
      </rPr>
      <t>5</t>
    </r>
    <r>
      <rPr>
        <sz val="11"/>
        <color theme="1"/>
        <rFont val="ＭＳ Ｐゴシック"/>
        <family val="3"/>
        <charset val="128"/>
      </rPr>
      <t>年度に設置済・予定</t>
    </r>
    <rPh sb="9" eb="11">
      <t>セッチ</t>
    </rPh>
    <phoneticPr fontId="6"/>
  </si>
  <si>
    <t>Q1-4(1)④、⑤</t>
    <phoneticPr fontId="6"/>
  </si>
  <si>
    <r>
      <t>＜1＞令和</t>
    </r>
    <r>
      <rPr>
        <sz val="11"/>
        <color rgb="FFFF0000"/>
        <rFont val="ＭＳ Ｐゴシック"/>
        <family val="3"/>
        <charset val="128"/>
      </rPr>
      <t>4</t>
    </r>
    <r>
      <rPr>
        <sz val="11"/>
        <color theme="1"/>
        <rFont val="ＭＳ Ｐゴシック"/>
        <family val="3"/>
        <charset val="128"/>
      </rPr>
      <t>年度までに設置</t>
    </r>
    <rPh sb="11" eb="13">
      <t>セッチ</t>
    </rPh>
    <phoneticPr fontId="6"/>
  </si>
  <si>
    <r>
      <t>＜2＞令和</t>
    </r>
    <r>
      <rPr>
        <sz val="11"/>
        <color rgb="FFFF0000"/>
        <rFont val="ＭＳ Ｐゴシック"/>
        <family val="3"/>
        <charset val="128"/>
      </rPr>
      <t>5</t>
    </r>
    <r>
      <rPr>
        <sz val="11"/>
        <color theme="1"/>
        <rFont val="ＭＳ Ｐゴシック"/>
        <family val="3"/>
        <charset val="128"/>
      </rPr>
      <t>年度に設置済・予定</t>
    </r>
    <rPh sb="7" eb="8">
      <t>ド</t>
    </rPh>
    <rPh sb="9" eb="11">
      <t>セッチ</t>
    </rPh>
    <phoneticPr fontId="6"/>
  </si>
  <si>
    <r>
      <t xml:space="preserve">   ①</t>
    </r>
    <r>
      <rPr>
        <b/>
        <u/>
        <sz val="11"/>
        <color theme="1"/>
        <rFont val="ＭＳ Ｐゴシック"/>
        <family val="3"/>
        <charset val="128"/>
      </rPr>
      <t>貴団体が管理する公共建築物におけるZEB化に関する検討状況</t>
    </r>
    <r>
      <rPr>
        <sz val="11"/>
        <color theme="1"/>
        <rFont val="ＭＳ Ｐゴシック"/>
        <family val="3"/>
        <charset val="128"/>
      </rPr>
      <t>について、あてはまるものをお答えください。</t>
    </r>
    <r>
      <rPr>
        <b/>
        <sz val="11"/>
        <color rgb="FFFF0000"/>
        <rFont val="ＭＳ Ｐゴシック"/>
        <family val="3"/>
        <charset val="128"/>
      </rPr>
      <t>（◯はいくつでも）＜新規＞</t>
    </r>
    <rPh sb="64" eb="66">
      <t>シンキ</t>
    </rPh>
    <phoneticPr fontId="6"/>
  </si>
  <si>
    <t>Q1-4(2)①、③</t>
    <phoneticPr fontId="6"/>
  </si>
  <si>
    <t xml:space="preserve">Q1-5．事務事業に関する措置の取組状況について
</t>
    <phoneticPr fontId="6"/>
  </si>
  <si>
    <t xml:space="preserve">   (５)．＜公共建築物におけるLED設備の導入＞
</t>
    <phoneticPr fontId="6"/>
  </si>
  <si>
    <r>
      <t xml:space="preserve">   ①</t>
    </r>
    <r>
      <rPr>
        <b/>
        <u/>
        <sz val="11"/>
        <color theme="1"/>
        <rFont val="ＭＳ Ｐゴシック"/>
        <family val="3"/>
        <charset val="128"/>
      </rPr>
      <t>貴団体における公共建築物におけるLED設備の導入に向けた取組状況</t>
    </r>
    <r>
      <rPr>
        <sz val="11"/>
        <color theme="1"/>
        <rFont val="ＭＳ Ｐゴシック"/>
        <family val="3"/>
        <charset val="128"/>
      </rPr>
      <t>について、当てはまるものを全てお答えください。</t>
    </r>
    <r>
      <rPr>
        <b/>
        <sz val="11"/>
        <color rgb="FFFF0000"/>
        <rFont val="ＭＳ Ｐゴシック"/>
        <family val="3"/>
        <charset val="128"/>
      </rPr>
      <t>（◯はいくつでも）＜新規＞</t>
    </r>
    <rPh sb="69" eb="71">
      <t>シンキ</t>
    </rPh>
    <phoneticPr fontId="6"/>
  </si>
  <si>
    <t>１.公共建築物照明のLED化に向けた情報収集を行っている</t>
    <phoneticPr fontId="6"/>
  </si>
  <si>
    <t>２.実行計画（事務事業編）等で公共建築物のLED化に向けた目標設定を行っている</t>
    <phoneticPr fontId="6"/>
  </si>
  <si>
    <t>３.公共建築物照明LED化事業を実施している</t>
    <phoneticPr fontId="6"/>
  </si>
  <si>
    <t>４.公共建築物照明の100%LED化を実現している</t>
    <rPh sb="2" eb="4">
      <t>コウキョウ</t>
    </rPh>
    <rPh sb="4" eb="6">
      <t>ケンチク</t>
    </rPh>
    <rPh sb="6" eb="7">
      <t>ブツ</t>
    </rPh>
    <rPh sb="7" eb="9">
      <t>ショウメイ</t>
    </rPh>
    <rPh sb="17" eb="18">
      <t>カ</t>
    </rPh>
    <rPh sb="19" eb="21">
      <t>ジツゲン</t>
    </rPh>
    <phoneticPr fontId="6"/>
  </si>
  <si>
    <r>
      <t xml:space="preserve">   ②</t>
    </r>
    <r>
      <rPr>
        <b/>
        <u/>
        <sz val="11"/>
        <color theme="1"/>
        <rFont val="ＭＳ Ｐゴシック"/>
        <family val="3"/>
        <charset val="128"/>
      </rPr>
      <t>貴団体が管理する公共建築物において、すべての照明をLED照明へ更新している建築物数</t>
    </r>
    <r>
      <rPr>
        <sz val="11"/>
        <color theme="1"/>
        <rFont val="ＭＳ Ｐゴシック"/>
        <family val="3"/>
        <charset val="128"/>
      </rPr>
      <t>についてお答えください。</t>
    </r>
    <r>
      <rPr>
        <b/>
        <sz val="11"/>
        <color rgb="FFFF0000"/>
        <rFont val="ＭＳ Ｐゴシック"/>
        <family val="3"/>
        <charset val="128"/>
      </rPr>
      <t>＜新規＞</t>
    </r>
    <phoneticPr fontId="6"/>
  </si>
  <si>
    <t>すべての照明をLED照明へ更新している建築物数</t>
    <phoneticPr fontId="6"/>
  </si>
  <si>
    <r>
      <t xml:space="preserve">   (１)．①</t>
    </r>
    <r>
      <rPr>
        <sz val="11"/>
        <color rgb="FFFF0000"/>
        <rFont val="ＭＳ Ｐゴシック"/>
        <family val="3"/>
        <charset val="128"/>
      </rPr>
      <t>2023年10月1日</t>
    </r>
    <r>
      <rPr>
        <sz val="11"/>
        <color theme="1"/>
        <rFont val="ＭＳ Ｐゴシック"/>
        <family val="3"/>
        <charset val="128"/>
      </rPr>
      <t>現在の実行計画（区域施策編）の策定・改定状況を下の選択肢の中からお選びください。</t>
    </r>
    <r>
      <rPr>
        <b/>
        <sz val="11"/>
        <color rgb="FF0070C0"/>
        <rFont val="ＭＳ Ｐゴシック"/>
        <family val="3"/>
        <charset val="128"/>
      </rPr>
      <t>（◯は一つだけ）</t>
    </r>
    <phoneticPr fontId="6"/>
  </si>
  <si>
    <r>
      <t xml:space="preserve">   (１)．②</t>
    </r>
    <r>
      <rPr>
        <b/>
        <u/>
        <sz val="11"/>
        <color rgb="FFFF0000"/>
        <rFont val="ＭＳ Ｐゴシック"/>
        <family val="3"/>
        <charset val="128"/>
      </rPr>
      <t>2023年10月1日</t>
    </r>
    <r>
      <rPr>
        <b/>
        <u/>
        <sz val="11"/>
        <color theme="1"/>
        <rFont val="ＭＳ Ｐゴシック"/>
        <family val="3"/>
        <charset val="128"/>
      </rPr>
      <t>現在の実行計画（区域施策編）</t>
    </r>
    <r>
      <rPr>
        <sz val="11"/>
        <color theme="1"/>
        <rFont val="ＭＳ Ｐゴシック"/>
        <family val="3"/>
        <charset val="128"/>
      </rPr>
      <t>の策定・改定年度及び計画期間を御記入ください。</t>
    </r>
    <phoneticPr fontId="6"/>
  </si>
  <si>
    <t>Q2-1(1)</t>
    <phoneticPr fontId="6"/>
  </si>
  <si>
    <r>
      <t xml:space="preserve">   (</t>
    </r>
    <r>
      <rPr>
        <sz val="11"/>
        <color rgb="FFFF0000"/>
        <rFont val="ＭＳ Ｐゴシック"/>
        <family val="3"/>
        <charset val="128"/>
      </rPr>
      <t>４</t>
    </r>
    <r>
      <rPr>
        <sz val="11"/>
        <color theme="1"/>
        <rFont val="ＭＳ Ｐゴシック"/>
        <family val="3"/>
        <charset val="128"/>
      </rPr>
      <t>)．</t>
    </r>
    <r>
      <rPr>
        <b/>
        <u/>
        <sz val="11"/>
        <color theme="1"/>
        <rFont val="ＭＳ Ｐゴシック"/>
        <family val="3"/>
        <charset val="128"/>
      </rPr>
      <t>実行計画（区域施策編）が現時点で未策定又は計画期間が過ぎていても未改定の理由</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</si>
  <si>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r>
      <t xml:space="preserve">   (</t>
    </r>
    <r>
      <rPr>
        <sz val="11"/>
        <color rgb="FFFF0000"/>
        <rFont val="ＭＳ Ｐゴシック"/>
        <family val="3"/>
        <charset val="128"/>
      </rPr>
      <t>５</t>
    </r>
    <r>
      <rPr>
        <sz val="11"/>
        <color theme="1"/>
        <rFont val="ＭＳ Ｐゴシック"/>
        <family val="3"/>
        <charset val="128"/>
      </rPr>
      <t xml:space="preserve">)．地球温暖化対策推進法第21条第1項において地方公共団体実行計画を共同で策定できる旨が規定されています。
</t>
    </r>
    <phoneticPr fontId="6"/>
  </si>
  <si>
    <t>２２.  電動車（EV、FCV、PHEV、HV）の公共充電インフラ整備を進めている</t>
    <rPh sb="5" eb="7">
      <t>デンドウ</t>
    </rPh>
    <rPh sb="7" eb="8">
      <t>シャ</t>
    </rPh>
    <rPh sb="25" eb="27">
      <t>コウキョウ</t>
    </rPh>
    <rPh sb="27" eb="29">
      <t>ジュウデン</t>
    </rPh>
    <rPh sb="33" eb="35">
      <t>セイビ</t>
    </rPh>
    <rPh sb="36" eb="37">
      <t>スス</t>
    </rPh>
    <phoneticPr fontId="6"/>
  </si>
  <si>
    <t>２３. 代替フロン等４ガスに関する対策・施策（普及啓発、事業者への指導等）を行っている</t>
    <phoneticPr fontId="6"/>
  </si>
  <si>
    <t>２４. 温室効果ガス排出量報告制度や地球温暖化対策計画書制度を整備・運用している</t>
    <phoneticPr fontId="6"/>
  </si>
  <si>
    <t>２６. その他</t>
    <phoneticPr fontId="6"/>
  </si>
  <si>
    <t>２５. クレジット制度を導入している</t>
    <rPh sb="9" eb="11">
      <t>セイド</t>
    </rPh>
    <rPh sb="12" eb="14">
      <t>ドウニュウ</t>
    </rPh>
    <phoneticPr fontId="6"/>
  </si>
  <si>
    <t>Q0-2(2)</t>
  </si>
  <si>
    <t>地球温暖化対策に関する業務を実際に担当する職員数</t>
  </si>
  <si>
    <t>公共建築物におけるZEB化に関する検討状況</t>
    <phoneticPr fontId="6"/>
  </si>
  <si>
    <t>Q1-4(2)①</t>
    <phoneticPr fontId="6"/>
  </si>
  <si>
    <t>Q1-4(2)②</t>
    <phoneticPr fontId="6"/>
  </si>
  <si>
    <t>Q1-4(4)</t>
  </si>
  <si>
    <t>公共施設における全消費電力量のうち、再エネ由来電気メニューにより調達している電力量の割合</t>
  </si>
  <si>
    <t>Q0-1</t>
  </si>
  <si>
    <t>Q0-2(1)</t>
  </si>
  <si>
    <t>Q0-3(1)</t>
  </si>
  <si>
    <t>Q0-4(1)</t>
  </si>
  <si>
    <t>Q1-1(1)</t>
  </si>
  <si>
    <t>Q1-1(2)①</t>
  </si>
  <si>
    <t>Q1-1(2)②</t>
  </si>
  <si>
    <t>Q1-1(3)</t>
  </si>
  <si>
    <t>Q1-1(4)</t>
  </si>
  <si>
    <t>Q1-1(5)</t>
  </si>
  <si>
    <t>Q1-1(6)⓵</t>
  </si>
  <si>
    <t>Q1-1(6)②</t>
  </si>
  <si>
    <t>Q1-1(6)③</t>
  </si>
  <si>
    <t>Q1-1(6)④</t>
  </si>
  <si>
    <t>Q1-2(1)</t>
  </si>
  <si>
    <t>Q1-2(2)</t>
  </si>
  <si>
    <t>Q1-2(3)</t>
  </si>
  <si>
    <t>Q1-4(1)①</t>
  </si>
  <si>
    <t>Q1-4(1)②</t>
  </si>
  <si>
    <t>Q1-4(1)③</t>
  </si>
  <si>
    <t>Q1-4(3)</t>
  </si>
  <si>
    <t>Q1-6(1)</t>
  </si>
  <si>
    <t>Q1-6(2)</t>
  </si>
  <si>
    <t>Q2-1(1)①</t>
  </si>
  <si>
    <t>Q2-1(1)②</t>
  </si>
  <si>
    <t>Q2-1(2)</t>
  </si>
  <si>
    <t>Q2-2(1)</t>
  </si>
  <si>
    <t>Q2-2(2)①</t>
  </si>
  <si>
    <t>Q2-2(2)②</t>
  </si>
  <si>
    <t>Q2-2(4)</t>
  </si>
  <si>
    <t>Q2-3</t>
  </si>
  <si>
    <t>Q2-5(1)</t>
  </si>
  <si>
    <t>Q2-5(2)</t>
  </si>
  <si>
    <t>Q3-1（1）</t>
  </si>
  <si>
    <t>Q3-1（2）</t>
  </si>
  <si>
    <t>Q3-2(2)</t>
  </si>
  <si>
    <t>Q3-2(3)①</t>
  </si>
  <si>
    <t>Q4-1</t>
  </si>
  <si>
    <t>Q1-4(5)①</t>
    <phoneticPr fontId="6"/>
  </si>
  <si>
    <t>Q1-4(5)②</t>
    <phoneticPr fontId="6"/>
  </si>
  <si>
    <t>公共建築物におけるLED設備の導入に向けた取組状況</t>
    <phoneticPr fontId="6"/>
  </si>
  <si>
    <t>区域施策編の進捗管理を協議・審議する場</t>
  </si>
  <si>
    <t>６.部局横断のプロジェクトチーム等の設置</t>
    <phoneticPr fontId="6"/>
  </si>
  <si>
    <t>設備容量の合計値（kW）については、「建築物」への設置と、「施設の敷地内」への設置について、それぞれお答えください。</t>
    <rPh sb="19" eb="22">
      <t>ケンチクブツ</t>
    </rPh>
    <rPh sb="25" eb="27">
      <t>セッチ</t>
    </rPh>
    <rPh sb="30" eb="32">
      <t>シセツ</t>
    </rPh>
    <rPh sb="33" eb="35">
      <t>シキチ</t>
    </rPh>
    <rPh sb="35" eb="36">
      <t>ナイ</t>
    </rPh>
    <rPh sb="39" eb="41">
      <t>セッチ</t>
    </rPh>
    <rPh sb="51" eb="52">
      <t>コタ</t>
    </rPh>
    <phoneticPr fontId="6"/>
  </si>
  <si>
    <t>※施設の敷地内に設置された太陽光発電設備については、ソーラーカーポート・野立て太陽光発電設備等の設備容量を御回答ください。</t>
    <rPh sb="39" eb="42">
      <t>タイヨウコウ</t>
    </rPh>
    <rPh sb="42" eb="44">
      <t>ハツデン</t>
    </rPh>
    <rPh sb="44" eb="46">
      <t>セツビ</t>
    </rPh>
    <rPh sb="53" eb="56">
      <t>ゴカイトウ</t>
    </rPh>
    <phoneticPr fontId="6"/>
  </si>
  <si>
    <t>設備容量の
合計値（kW）
【建築物】</t>
    <rPh sb="6" eb="8">
      <t>ゴウケイ</t>
    </rPh>
    <rPh sb="8" eb="9">
      <t>チ</t>
    </rPh>
    <rPh sb="15" eb="18">
      <t>ケンチクブツ</t>
    </rPh>
    <phoneticPr fontId="6"/>
  </si>
  <si>
    <t>設備容量の
合計値（kW）
【敷地】</t>
    <rPh sb="6" eb="8">
      <t>ゴウケイ</t>
    </rPh>
    <rPh sb="8" eb="9">
      <t>チ</t>
    </rPh>
    <rPh sb="15" eb="17">
      <t>シキチ</t>
    </rPh>
    <phoneticPr fontId="6"/>
  </si>
  <si>
    <t>　　　　 　また、保有する建築物の敷地においても、太陽光発電設備が設置可能な敷地面積と、導入ポテンシャルの合計値について御記入ください。</t>
    <rPh sb="9" eb="11">
      <t>ホユウ</t>
    </rPh>
    <rPh sb="13" eb="16">
      <t>ケンチクブツ</t>
    </rPh>
    <rPh sb="17" eb="19">
      <t>シキチ</t>
    </rPh>
    <rPh sb="38" eb="40">
      <t>シキチ</t>
    </rPh>
    <rPh sb="40" eb="42">
      <t>メンセキ</t>
    </rPh>
    <phoneticPr fontId="6"/>
  </si>
  <si>
    <r>
      <t xml:space="preserve">          ※環境省では、建築物及び</t>
    </r>
    <r>
      <rPr>
        <sz val="10"/>
        <color rgb="FFFF0000"/>
        <rFont val="ＭＳ Ｐゴシック"/>
        <family val="3"/>
        <charset val="128"/>
      </rPr>
      <t>建築物の敷地</t>
    </r>
    <r>
      <rPr>
        <sz val="10"/>
        <color theme="1"/>
        <rFont val="ＭＳ Ｐゴシック"/>
        <family val="3"/>
        <charset val="128"/>
      </rPr>
      <t>への太陽光発電の設置可能性を簡易判定し、施設分類別で建築物数、</t>
    </r>
    <r>
      <rPr>
        <sz val="10"/>
        <color rgb="FFFF0000"/>
        <rFont val="ＭＳ Ｐゴシック"/>
        <family val="3"/>
        <charset val="128"/>
      </rPr>
      <t>敷地面積</t>
    </r>
    <r>
      <rPr>
        <sz val="10"/>
        <color theme="1"/>
        <rFont val="ＭＳ Ｐゴシック"/>
        <family val="3"/>
        <charset val="128"/>
      </rPr>
      <t>、導入ポテンシャルの合計値（kW）を集計するツールを作成しております。ツールの使い方の詳細は別紙を参照ください。</t>
    </r>
    <rPh sb="20" eb="21">
      <t>オヨ</t>
    </rPh>
    <rPh sb="22" eb="25">
      <t>ケンチクブツ</t>
    </rPh>
    <rPh sb="26" eb="28">
      <t>シキチ</t>
    </rPh>
    <rPh sb="59" eb="61">
      <t>シキチ</t>
    </rPh>
    <rPh sb="61" eb="63">
      <t>メンセキ</t>
    </rPh>
    <phoneticPr fontId="6"/>
  </si>
  <si>
    <t>ⅰ）建築物</t>
    <rPh sb="2" eb="4">
      <t>ケンチク</t>
    </rPh>
    <rPh sb="4" eb="5">
      <t>モノ</t>
    </rPh>
    <phoneticPr fontId="6"/>
  </si>
  <si>
    <t>ⅱ）建築物の敷地</t>
    <rPh sb="2" eb="4">
      <t>ケンチク</t>
    </rPh>
    <rPh sb="4" eb="5">
      <t>モノ</t>
    </rPh>
    <rPh sb="6" eb="8">
      <t>シキチ</t>
    </rPh>
    <phoneticPr fontId="6"/>
  </si>
  <si>
    <t>設置可能性が高い敷地</t>
    <rPh sb="0" eb="2">
      <t>セッチ</t>
    </rPh>
    <rPh sb="2" eb="5">
      <t>カノウセイ</t>
    </rPh>
    <rPh sb="6" eb="7">
      <t>タカ</t>
    </rPh>
    <rPh sb="8" eb="10">
      <t>シキチ</t>
    </rPh>
    <phoneticPr fontId="6"/>
  </si>
  <si>
    <t>設置可能性は高いが、
懸念事項のある敷地</t>
    <rPh sb="0" eb="2">
      <t>セッチ</t>
    </rPh>
    <rPh sb="2" eb="5">
      <t>カノウセイ</t>
    </rPh>
    <rPh sb="6" eb="7">
      <t>タカ</t>
    </rPh>
    <rPh sb="11" eb="15">
      <t>ケネンジコウ</t>
    </rPh>
    <rPh sb="18" eb="20">
      <t>シキチ</t>
    </rPh>
    <phoneticPr fontId="6"/>
  </si>
  <si>
    <t>敷地面積
（㎡）</t>
    <rPh sb="0" eb="2">
      <t>シキチ</t>
    </rPh>
    <rPh sb="2" eb="4">
      <t>メンセキ</t>
    </rPh>
    <phoneticPr fontId="6"/>
  </si>
  <si>
    <t xml:space="preserve">          ※昨年度の政府実行計画のフォローアップ調査では、各省庁が保有する建築物の敷地について太陽光発電設置に関する調査を実施しております。これを踏まえ、今年度調査より、新たに地方公共団体においても敷地についての調査を実施させていただいております。</t>
    <rPh sb="11" eb="14">
      <t>サクネンド</t>
    </rPh>
    <rPh sb="82" eb="85">
      <t>コンネンド</t>
    </rPh>
    <rPh sb="85" eb="87">
      <t>チョウサ</t>
    </rPh>
    <rPh sb="90" eb="91">
      <t>アラ</t>
    </rPh>
    <rPh sb="114" eb="116">
      <t>ジッシ</t>
    </rPh>
    <phoneticPr fontId="6"/>
  </si>
  <si>
    <t>施行状況調査　R５設問概要</t>
    <rPh sb="0" eb="2">
      <t>セコウ</t>
    </rPh>
    <rPh sb="2" eb="4">
      <t>ジョウキョウ</t>
    </rPh>
    <rPh sb="4" eb="6">
      <t>チョウサ</t>
    </rPh>
    <rPh sb="9" eb="11">
      <t>セツモン</t>
    </rPh>
    <rPh sb="11" eb="13">
      <t>ガイヨウ</t>
    </rPh>
    <phoneticPr fontId="6"/>
  </si>
  <si>
    <r>
      <t>１.過去に一度も策定したことがなく、</t>
    </r>
    <r>
      <rPr>
        <sz val="10.5"/>
        <color rgb="FFFF0000"/>
        <rFont val="ＭＳ Ｐゴシック"/>
        <family val="3"/>
        <charset val="128"/>
      </rPr>
      <t>2023年10月1日</t>
    </r>
    <r>
      <rPr>
        <sz val="10.5"/>
        <color theme="1"/>
        <rFont val="ＭＳ Ｐゴシック"/>
        <family val="3"/>
        <charset val="128"/>
      </rPr>
      <t>以降も策定する予定</t>
    </r>
    <r>
      <rPr>
        <sz val="10.5"/>
        <color rgb="FFFF0000"/>
        <rFont val="ＭＳ Ｐゴシック"/>
        <family val="3"/>
        <charset val="128"/>
      </rPr>
      <t>（※1）</t>
    </r>
    <r>
      <rPr>
        <sz val="10.5"/>
        <color theme="1"/>
        <rFont val="ＭＳ Ｐゴシック"/>
        <family val="3"/>
        <charset val="128"/>
      </rPr>
      <t>はない</t>
    </r>
    <phoneticPr fontId="6"/>
  </si>
  <si>
    <r>
      <t>２.過去に一度も策定したことがないが、</t>
    </r>
    <r>
      <rPr>
        <sz val="10.5"/>
        <color rgb="FFFF0000"/>
        <rFont val="ＭＳ Ｐゴシック"/>
        <family val="3"/>
        <charset val="128"/>
      </rPr>
      <t>2023年10月1日</t>
    </r>
    <r>
      <rPr>
        <sz val="10.5"/>
        <color theme="1"/>
        <rFont val="ＭＳ Ｐゴシック"/>
        <family val="3"/>
        <charset val="128"/>
      </rPr>
      <t>以降に策定する予定</t>
    </r>
    <r>
      <rPr>
        <sz val="10.5"/>
        <color rgb="FFFF0000"/>
        <rFont val="ＭＳ Ｐゴシック"/>
        <family val="3"/>
        <charset val="128"/>
      </rPr>
      <t>（※1）</t>
    </r>
    <r>
      <rPr>
        <sz val="10.5"/>
        <color theme="1"/>
        <rFont val="ＭＳ Ｐゴシック"/>
        <family val="3"/>
        <charset val="128"/>
      </rPr>
      <t>がある</t>
    </r>
    <phoneticPr fontId="6"/>
  </si>
  <si>
    <r>
      <t>３.現在、計画期間中であり、</t>
    </r>
    <r>
      <rPr>
        <sz val="10.5"/>
        <color rgb="FFFF0000"/>
        <rFont val="ＭＳ Ｐゴシック"/>
        <family val="3"/>
        <charset val="128"/>
      </rPr>
      <t>2023年10月1日</t>
    </r>
    <r>
      <rPr>
        <sz val="10.5"/>
        <color theme="1"/>
        <rFont val="ＭＳ Ｐゴシック"/>
        <family val="3"/>
        <charset val="128"/>
      </rPr>
      <t>以降に改定する予定</t>
    </r>
    <r>
      <rPr>
        <sz val="10.5"/>
        <color rgb="FFFF0000"/>
        <rFont val="ＭＳ Ｐゴシック"/>
        <family val="3"/>
        <charset val="128"/>
      </rPr>
      <t>（※2）</t>
    </r>
    <r>
      <rPr>
        <sz val="10.5"/>
        <color theme="1"/>
        <rFont val="ＭＳ Ｐゴシック"/>
        <family val="3"/>
        <charset val="128"/>
      </rPr>
      <t>はない</t>
    </r>
    <phoneticPr fontId="6"/>
  </si>
  <si>
    <r>
      <t>４.現在、計画期間中であり、</t>
    </r>
    <r>
      <rPr>
        <sz val="10.5"/>
        <color rgb="FFFF0000"/>
        <rFont val="ＭＳ Ｐゴシック"/>
        <family val="3"/>
        <charset val="128"/>
      </rPr>
      <t>2023年10月1日</t>
    </r>
    <r>
      <rPr>
        <sz val="10.5"/>
        <color theme="1"/>
        <rFont val="ＭＳ Ｐゴシック"/>
        <family val="3"/>
        <charset val="128"/>
      </rPr>
      <t>以降に改定する予定</t>
    </r>
    <r>
      <rPr>
        <sz val="10.5"/>
        <color rgb="FFFF0000"/>
        <rFont val="ＭＳ Ｐゴシック"/>
        <family val="3"/>
        <charset val="128"/>
      </rPr>
      <t>（※2）</t>
    </r>
    <r>
      <rPr>
        <sz val="10.5"/>
        <color theme="1"/>
        <rFont val="ＭＳ Ｐゴシック"/>
        <family val="3"/>
        <charset val="128"/>
      </rPr>
      <t>がある</t>
    </r>
    <phoneticPr fontId="6"/>
  </si>
  <si>
    <r>
      <t>５.既に計画期間を経過しているが、</t>
    </r>
    <r>
      <rPr>
        <sz val="10.5"/>
        <color rgb="FFFF0000"/>
        <rFont val="ＭＳ Ｐゴシック"/>
        <family val="3"/>
        <charset val="128"/>
      </rPr>
      <t>2023年10月1日</t>
    </r>
    <r>
      <rPr>
        <sz val="10.5"/>
        <color theme="1"/>
        <rFont val="ＭＳ Ｐゴシック"/>
        <family val="3"/>
        <charset val="128"/>
      </rPr>
      <t>以降に改定する予定</t>
    </r>
    <r>
      <rPr>
        <sz val="10.5"/>
        <color rgb="FFFF0000"/>
        <rFont val="ＭＳ Ｐゴシック"/>
        <family val="3"/>
        <charset val="128"/>
      </rPr>
      <t>（※2）</t>
    </r>
    <r>
      <rPr>
        <sz val="10.5"/>
        <color theme="1"/>
        <rFont val="ＭＳ Ｐゴシック"/>
        <family val="3"/>
        <charset val="128"/>
      </rPr>
      <t>はない</t>
    </r>
    <phoneticPr fontId="6"/>
  </si>
  <si>
    <r>
      <t>６.既に計画期間を経過しており、</t>
    </r>
    <r>
      <rPr>
        <sz val="10.5"/>
        <color rgb="FFFF0000"/>
        <rFont val="ＭＳ Ｐゴシック"/>
        <family val="3"/>
        <charset val="128"/>
      </rPr>
      <t>2023年10月1日</t>
    </r>
    <r>
      <rPr>
        <sz val="10.5"/>
        <color theme="1"/>
        <rFont val="ＭＳ Ｐゴシック"/>
        <family val="3"/>
        <charset val="128"/>
      </rPr>
      <t>以降に改定する予定</t>
    </r>
    <r>
      <rPr>
        <sz val="10.5"/>
        <color rgb="FFFF0000"/>
        <rFont val="ＭＳ Ｐゴシック"/>
        <family val="3"/>
        <charset val="128"/>
      </rPr>
      <t>（※2）</t>
    </r>
    <r>
      <rPr>
        <sz val="10.5"/>
        <color theme="1"/>
        <rFont val="ＭＳ Ｐゴシック"/>
        <family val="3"/>
        <charset val="128"/>
      </rPr>
      <t>がある</t>
    </r>
    <phoneticPr fontId="6"/>
  </si>
  <si>
    <t>※1　実行計画に記載する基本的事項や策定スケジュールの検討が進んでいない場合でも、策定に向けて、庁内の体制づくりが完了している場合、「策定する予定がある」（選択肢2）に該当するものとします。</t>
    <rPh sb="41" eb="43">
      <t>サクテイ</t>
    </rPh>
    <rPh sb="44" eb="45">
      <t>ム</t>
    </rPh>
    <rPh sb="48" eb="50">
      <t>チョウナイ</t>
    </rPh>
    <rPh sb="51" eb="53">
      <t>タイセイ</t>
    </rPh>
    <rPh sb="57" eb="59">
      <t>カンリョウ</t>
    </rPh>
    <rPh sb="63" eb="65">
      <t>バアイ</t>
    </rPh>
    <rPh sb="67" eb="69">
      <t>サクテイ</t>
    </rPh>
    <rPh sb="71" eb="73">
      <t>ヨテイ</t>
    </rPh>
    <rPh sb="78" eb="81">
      <t>センタクシ</t>
    </rPh>
    <rPh sb="84" eb="86">
      <t>ガイトウ</t>
    </rPh>
    <phoneticPr fontId="6"/>
  </si>
  <si>
    <t>※2　現行計画の見直しを行い、改定に向けた作業方針の検討、体制づくりが完了している場合、「改定する予定がある」（選択肢4or6）に該当するものとします。</t>
    <rPh sb="3" eb="5">
      <t>ゲンコウ</t>
    </rPh>
    <rPh sb="5" eb="7">
      <t>ケイカク</t>
    </rPh>
    <rPh sb="8" eb="10">
      <t>ミナオ</t>
    </rPh>
    <rPh sb="12" eb="13">
      <t>オコナ</t>
    </rPh>
    <rPh sb="15" eb="17">
      <t>カイテイ</t>
    </rPh>
    <rPh sb="18" eb="19">
      <t>ム</t>
    </rPh>
    <rPh sb="21" eb="23">
      <t>サギョウ</t>
    </rPh>
    <rPh sb="23" eb="25">
      <t>ホウシン</t>
    </rPh>
    <rPh sb="26" eb="28">
      <t>ケントウ</t>
    </rPh>
    <rPh sb="29" eb="31">
      <t>タイセイ</t>
    </rPh>
    <rPh sb="35" eb="37">
      <t>カンリョウ</t>
    </rPh>
    <rPh sb="41" eb="43">
      <t>バアイ</t>
    </rPh>
    <rPh sb="45" eb="47">
      <t>カイテイ</t>
    </rPh>
    <rPh sb="49" eb="51">
      <t>ヨテイ</t>
    </rPh>
    <rPh sb="56" eb="59">
      <t>センタクシ</t>
    </rPh>
    <rPh sb="65" eb="67">
      <t>ガイトウ</t>
    </rPh>
    <phoneticPr fontId="6"/>
  </si>
  <si>
    <t>３.再生可能エネルギー設備等の導入に向けた設置箇所選定に向けた調査、地域との関係構築を行っている</t>
    <rPh sb="11" eb="13">
      <t>セツビ</t>
    </rPh>
    <rPh sb="13" eb="14">
      <t>ナド</t>
    </rPh>
    <rPh sb="18" eb="19">
      <t>ム</t>
    </rPh>
    <rPh sb="21" eb="23">
      <t>セッチ</t>
    </rPh>
    <rPh sb="23" eb="25">
      <t>カショ</t>
    </rPh>
    <rPh sb="25" eb="27">
      <t>センテイ</t>
    </rPh>
    <rPh sb="28" eb="29">
      <t>ム</t>
    </rPh>
    <rPh sb="31" eb="33">
      <t>チョウサ</t>
    </rPh>
    <rPh sb="34" eb="36">
      <t>チイキ</t>
    </rPh>
    <rPh sb="38" eb="40">
      <t>カンケイ</t>
    </rPh>
    <rPh sb="40" eb="42">
      <t>コウチク</t>
    </rPh>
    <rPh sb="43" eb="44">
      <t>オコナ</t>
    </rPh>
    <phoneticPr fontId="6"/>
  </si>
  <si>
    <t>４.一部またはすべての建築物に再生可能エネルギー設備等を導入している</t>
    <rPh sb="2" eb="4">
      <t>イチブ</t>
    </rPh>
    <rPh sb="11" eb="14">
      <t>ケンチクブツ</t>
    </rPh>
    <rPh sb="15" eb="17">
      <t>サイセイ</t>
    </rPh>
    <rPh sb="24" eb="26">
      <t>セツビ</t>
    </rPh>
    <rPh sb="26" eb="27">
      <t>ナド</t>
    </rPh>
    <phoneticPr fontId="6"/>
  </si>
  <si>
    <r>
      <t xml:space="preserve">          ①貴団体の保有する建築物（敷地を含む。※）における再生可能エネルギー設備等※の導入の取組状況についてお答えください。</t>
    </r>
    <r>
      <rPr>
        <b/>
        <sz val="11"/>
        <color rgb="FF0070C0"/>
        <rFont val="ＭＳ Ｐゴシック"/>
        <family val="3"/>
        <charset val="128"/>
      </rPr>
      <t>（◯はいくつでも）</t>
    </r>
    <phoneticPr fontId="6"/>
  </si>
  <si>
    <t>５.再生可能エネルギー設備等の導入に向けた検討はしていない（上記にあてはまるものはない）</t>
    <rPh sb="11" eb="13">
      <t>セツビ</t>
    </rPh>
    <rPh sb="13" eb="14">
      <t>ナド</t>
    </rPh>
    <rPh sb="18" eb="19">
      <t>ム</t>
    </rPh>
    <rPh sb="21" eb="23">
      <t>ケントウ</t>
    </rPh>
    <rPh sb="30" eb="32">
      <t>ジョウキ</t>
    </rPh>
    <phoneticPr fontId="6"/>
  </si>
  <si>
    <r>
      <t xml:space="preserve">          ②貴団体の保有する</t>
    </r>
    <r>
      <rPr>
        <sz val="11"/>
        <color rgb="FFFF0000"/>
        <rFont val="ＭＳ Ｐゴシック"/>
        <family val="3"/>
        <charset val="128"/>
      </rPr>
      <t>建築物・敷地</t>
    </r>
    <r>
      <rPr>
        <sz val="11"/>
        <color theme="1"/>
        <rFont val="ＭＳ Ｐゴシック"/>
        <family val="3"/>
        <charset val="128"/>
      </rPr>
      <t>について、建築物数、太陽光発電設備を設置済（予定）の建築物数、設備容量の合計値（kW）について御記入ください。</t>
    </r>
    <rPh sb="23" eb="25">
      <t>シキチ</t>
    </rPh>
    <phoneticPr fontId="6"/>
  </si>
  <si>
    <t>３.一部建築物においてZEB化のための基本設計・実施設計、施工に取り掛かっている</t>
    <rPh sb="2" eb="4">
      <t>イチブ</t>
    </rPh>
    <rPh sb="14" eb="15">
      <t>カ</t>
    </rPh>
    <rPh sb="19" eb="21">
      <t>キホン</t>
    </rPh>
    <rPh sb="21" eb="23">
      <t>セッケイ</t>
    </rPh>
    <rPh sb="24" eb="26">
      <t>ジッシ</t>
    </rPh>
    <rPh sb="26" eb="28">
      <t>セッケイ</t>
    </rPh>
    <rPh sb="29" eb="31">
      <t>セコウ</t>
    </rPh>
    <rPh sb="32" eb="33">
      <t>ト</t>
    </rPh>
    <rPh sb="34" eb="35">
      <t>カ</t>
    </rPh>
    <phoneticPr fontId="27"/>
  </si>
  <si>
    <t>４.ZEBの各種認証（ZEB、Nearly ZEB、ZEB ready、ZEB Oriented）を取得している建築物がある</t>
    <phoneticPr fontId="38"/>
  </si>
  <si>
    <t>５.ZEB化に向けた検討は行っていない（上記にあてはまるものはない）</t>
    <rPh sb="5" eb="6">
      <t>カ</t>
    </rPh>
    <rPh sb="7" eb="8">
      <t>ム</t>
    </rPh>
    <rPh sb="10" eb="12">
      <t>ケントウ</t>
    </rPh>
    <rPh sb="13" eb="14">
      <t>オコナ</t>
    </rPh>
    <rPh sb="20" eb="22">
      <t>ジョウキ</t>
    </rPh>
    <phoneticPr fontId="38"/>
  </si>
  <si>
    <t>１.公共建築物のZEB化に向けた情報収集を行っている</t>
    <phoneticPr fontId="6"/>
  </si>
  <si>
    <t>２.公共建築物のZEB化に関する目標・方針設定をしている</t>
    <phoneticPr fontId="6"/>
  </si>
  <si>
    <r>
      <t xml:space="preserve">   ②貴団体が管理する公共施設のうち、</t>
    </r>
    <r>
      <rPr>
        <b/>
        <u/>
        <sz val="11"/>
        <color rgb="FFFF0000"/>
        <rFont val="ＭＳ Ｐゴシック"/>
        <family val="3"/>
        <charset val="128"/>
      </rPr>
      <t>令和4年度以降に設計された新築建築物数</t>
    </r>
    <r>
      <rPr>
        <sz val="11"/>
        <color rgb="FFFF0000"/>
        <rFont val="ＭＳ Ｐゴシック"/>
        <family val="3"/>
        <charset val="128"/>
      </rPr>
      <t>をお答えください。</t>
    </r>
    <rPh sb="20" eb="22">
      <t>レイワ</t>
    </rPh>
    <rPh sb="23" eb="25">
      <t>ネンド</t>
    </rPh>
    <rPh sb="25" eb="27">
      <t>イコウ</t>
    </rPh>
    <rPh sb="28" eb="30">
      <t>セッケイ</t>
    </rPh>
    <rPh sb="33" eb="35">
      <t>シンチク</t>
    </rPh>
    <rPh sb="35" eb="38">
      <t>ケンチクブツ</t>
    </rPh>
    <rPh sb="38" eb="39">
      <t>スウ</t>
    </rPh>
    <rPh sb="41" eb="42">
      <t>コタ</t>
    </rPh>
    <phoneticPr fontId="6"/>
  </si>
  <si>
    <t>５.公共建築物照明のLED化に向けた検討はしていない（上記にあてはまるものはない）</t>
    <rPh sb="2" eb="4">
      <t>コウキョウ</t>
    </rPh>
    <rPh sb="4" eb="6">
      <t>ケンチク</t>
    </rPh>
    <rPh sb="6" eb="7">
      <t>ブツ</t>
    </rPh>
    <rPh sb="7" eb="9">
      <t>ショウメイ</t>
    </rPh>
    <rPh sb="13" eb="14">
      <t>カ</t>
    </rPh>
    <rPh sb="15" eb="16">
      <t>ム</t>
    </rPh>
    <rPh sb="18" eb="20">
      <t>ケントウ</t>
    </rPh>
    <rPh sb="27" eb="29">
      <t>ジョウキ</t>
    </rPh>
    <phoneticPr fontId="6"/>
  </si>
  <si>
    <t>※本設問の回答URLは環境省「地方公共団体実行計画策定・実施支援サイト」（https://www.env.go.jp/policy/local_keikaku/）にて掲載予定です。記載のURLに誤りが無いか、リンク切れを起こしていないか等御確認お願いいたします。</t>
    <rPh sb="1" eb="2">
      <t>ホン</t>
    </rPh>
    <rPh sb="2" eb="4">
      <t>セツモン</t>
    </rPh>
    <rPh sb="5" eb="7">
      <t>カイトウ</t>
    </rPh>
    <rPh sb="11" eb="14">
      <t>カンキョウショウ</t>
    </rPh>
    <rPh sb="15" eb="17">
      <t>チホウ</t>
    </rPh>
    <rPh sb="17" eb="19">
      <t>コウキョウ</t>
    </rPh>
    <rPh sb="19" eb="21">
      <t>ダンタイ</t>
    </rPh>
    <rPh sb="21" eb="23">
      <t>ジッコウ</t>
    </rPh>
    <rPh sb="23" eb="25">
      <t>ケイカク</t>
    </rPh>
    <rPh sb="25" eb="27">
      <t>サクテイ</t>
    </rPh>
    <rPh sb="28" eb="30">
      <t>ジッシ</t>
    </rPh>
    <rPh sb="30" eb="32">
      <t>シエン</t>
    </rPh>
    <rPh sb="83" eb="85">
      <t>ケイサイ</t>
    </rPh>
    <rPh sb="85" eb="87">
      <t>ヨテイ</t>
    </rPh>
    <rPh sb="90" eb="92">
      <t>キサイ</t>
    </rPh>
    <rPh sb="97" eb="98">
      <t>アヤマ</t>
    </rPh>
    <rPh sb="100" eb="101">
      <t>ナ</t>
    </rPh>
    <rPh sb="107" eb="108">
      <t>ギ</t>
    </rPh>
    <rPh sb="110" eb="111">
      <t>オ</t>
    </rPh>
    <rPh sb="118" eb="119">
      <t>トウ</t>
    </rPh>
    <rPh sb="119" eb="122">
      <t>ゴカクニン</t>
    </rPh>
    <rPh sb="123" eb="124">
      <t>ネガ</t>
    </rPh>
    <phoneticPr fontId="6"/>
  </si>
  <si>
    <r>
      <t xml:space="preserve">   (３)．</t>
    </r>
    <r>
      <rPr>
        <b/>
        <u/>
        <sz val="11"/>
        <color theme="1"/>
        <rFont val="ＭＳ Ｐゴシック"/>
        <family val="3"/>
        <charset val="128"/>
      </rPr>
      <t>環境省では、「地方公共団体実行計画策定支援サイト」
（URL；https://www.env.go.jp/policy/local_keikaku/manual.html ）にて、実行計画（区域施策編）の策定等に資するマニュアルやツール類を提供しています。</t>
    </r>
    <phoneticPr fontId="6"/>
  </si>
  <si>
    <r>
      <t>　　　　　これらのマニュアルやツール類のうち、最新の実行計画（区域施策編）の策定又は改定に当たって使用したものや、 現在使用しているものについて、当てはまるものを全てお選びください。</t>
    </r>
    <r>
      <rPr>
        <b/>
        <sz val="11"/>
        <color rgb="FFFF0000"/>
        <rFont val="ＭＳ Ｐゴシック"/>
        <family val="3"/>
        <charset val="128"/>
      </rPr>
      <t>（◯はいくつでも）</t>
    </r>
    <phoneticPr fontId="6"/>
  </si>
  <si>
    <t xml:space="preserve">１.地方公共団体実行計画策定・管理等支援システム（LAPSS）
</t>
    <phoneticPr fontId="38"/>
  </si>
  <si>
    <t xml:space="preserve">２.自治体排出量カルテ
</t>
    <phoneticPr fontId="6"/>
  </si>
  <si>
    <t>４環境アセスメントデータベース「EADAS」</t>
    <phoneticPr fontId="6"/>
  </si>
  <si>
    <t>５.マニュアルやツール類の存在を知らなかった</t>
    <phoneticPr fontId="6"/>
  </si>
  <si>
    <t>６.使用していない</t>
    <phoneticPr fontId="6"/>
  </si>
  <si>
    <t>７.使用しているかわからない。</t>
    <phoneticPr fontId="6"/>
  </si>
  <si>
    <r>
      <t xml:space="preserve">          ※下表の部門・分野の分類は、令和</t>
    </r>
    <r>
      <rPr>
        <sz val="10"/>
        <color rgb="FFFF0000"/>
        <rFont val="ＭＳ Ｐゴシック"/>
        <family val="3"/>
        <charset val="128"/>
      </rPr>
      <t>５</t>
    </r>
    <r>
      <rPr>
        <sz val="10"/>
        <color theme="1"/>
        <rFont val="ＭＳ Ｐゴシック"/>
        <family val="3"/>
        <charset val="128"/>
      </rPr>
      <t>年3月に公表された「地方公共団体実行計画（区域施策編）策定・実施マニュアル」に準拠しています。</t>
    </r>
    <phoneticPr fontId="6"/>
  </si>
  <si>
    <t>燃料からの漏出分野</t>
    <rPh sb="5" eb="7">
      <t>ロウシュツ</t>
    </rPh>
    <phoneticPr fontId="6"/>
  </si>
  <si>
    <t>「２６．その他」を選択した場合、その内容を具体的に御記入ください。</t>
    <rPh sb="6" eb="7">
      <t>タ</t>
    </rPh>
    <rPh sb="9" eb="11">
      <t>センタク</t>
    </rPh>
    <rPh sb="13" eb="15">
      <t>バアイ</t>
    </rPh>
    <phoneticPr fontId="6"/>
  </si>
  <si>
    <r>
      <t xml:space="preserve">   (１)．地方公共団体実行計画における地域脱炭素化促進事業の促進に関する事項の</t>
    </r>
    <r>
      <rPr>
        <sz val="11"/>
        <color rgb="FFFF0000"/>
        <rFont val="ＭＳ Ｐゴシック"/>
        <family val="3"/>
        <charset val="128"/>
      </rPr>
      <t>設定</t>
    </r>
    <rPh sb="41" eb="43">
      <t>セッテイ</t>
    </rPh>
    <phoneticPr fontId="6"/>
  </si>
  <si>
    <r>
      <t xml:space="preserve">          ① 貴団体における地域脱炭素化促進事業の促進に関する事項の設定状況についてお答えください。</t>
    </r>
    <r>
      <rPr>
        <b/>
        <sz val="11"/>
        <color theme="4"/>
        <rFont val="ＭＳ Ｐゴシック"/>
        <family val="3"/>
        <charset val="128"/>
      </rPr>
      <t>（◯は一つだけ）</t>
    </r>
    <phoneticPr fontId="6"/>
  </si>
  <si>
    <t xml:space="preserve">５.今後も設定する予定はない </t>
    <phoneticPr fontId="75"/>
  </si>
  <si>
    <t>Q2-6(1)①で「2」を選択した方</t>
    <rPh sb="17" eb="18">
      <t>カタ</t>
    </rPh>
    <phoneticPr fontId="6"/>
  </si>
  <si>
    <t>１２.域内への安価な再エネの供給や域内での経済循環を推進する取組</t>
    <phoneticPr fontId="6"/>
  </si>
  <si>
    <t>１３.地元の雇用創出や保守点検等の再エネ事業にかかる地域の人材育成や技術の共有、教育プログラムの提供等を行う取組</t>
    <phoneticPr fontId="6"/>
  </si>
  <si>
    <t>１４.地元の事業者・地域金融機関などの事業主体・ファイナンス主体としての参画を行う取組</t>
    <phoneticPr fontId="6"/>
  </si>
  <si>
    <t>１５.再エネの導入とセットでデータセンター等の産業を誘致する取組</t>
    <phoneticPr fontId="6"/>
  </si>
  <si>
    <t>１６.再エネの非常時の災害用電源としての活用や、EVシェアリング、グリーンスローモビリティの導入・活用など他の政策分野の課題解決にも活かす取組</t>
    <phoneticPr fontId="6"/>
  </si>
  <si>
    <t>１７.再エネ事業に伴う発電余熱の施設園芸への活用や、燃焼残渣物の有機肥料としての活用等の取組</t>
    <phoneticPr fontId="6"/>
  </si>
  <si>
    <t>１８.収益等を活用して高齢者の見守りサービスや移動支援等の取組</t>
    <phoneticPr fontId="6"/>
  </si>
  <si>
    <t>１９.耕作放棄地・荒廃農地の活用による獣害対策</t>
    <phoneticPr fontId="6"/>
  </si>
  <si>
    <t>２０.市町村における地域活動等の支援</t>
    <phoneticPr fontId="6"/>
  </si>
  <si>
    <t>２１.その他</t>
    <phoneticPr fontId="6"/>
  </si>
  <si>
    <t>Q2-6(1)①で「1」「2」「3」を選択した方</t>
    <rPh sb="23" eb="24">
      <t>カタ</t>
    </rPh>
    <phoneticPr fontId="6"/>
  </si>
  <si>
    <t>１.希少な動物の生息環境保全のための取組</t>
    <phoneticPr fontId="6"/>
  </si>
  <si>
    <t xml:space="preserve">２.希少な植物の生育環境保全のための取組 </t>
    <phoneticPr fontId="6"/>
  </si>
  <si>
    <t xml:space="preserve">３.景観への影響をなくす・最小限に留めるための取組 </t>
    <phoneticPr fontId="6"/>
  </si>
  <si>
    <t xml:space="preserve">４.騒音による住居等への影響に配慮した取組 </t>
    <phoneticPr fontId="6"/>
  </si>
  <si>
    <t xml:space="preserve">５.反射光の影響をなくす・最小限に留めるための取組 </t>
    <phoneticPr fontId="6"/>
  </si>
  <si>
    <t xml:space="preserve">６.既存の温泉等への影響を生じさせないための取組 </t>
    <phoneticPr fontId="6"/>
  </si>
  <si>
    <t>７.工事着手後・施設稼働中における継続的な環境モニタリングの実施</t>
    <phoneticPr fontId="6"/>
  </si>
  <si>
    <t xml:space="preserve">８.その他 </t>
    <phoneticPr fontId="6"/>
  </si>
  <si>
    <t xml:space="preserve">          また、取組を検討する際に参考とした環境情報について回答してください。</t>
    <phoneticPr fontId="6"/>
  </si>
  <si>
    <t>９.特にない</t>
    <rPh sb="2" eb="3">
      <t>トク</t>
    </rPh>
    <phoneticPr fontId="6"/>
  </si>
  <si>
    <t>１.住民や環境保全団体等への個別ヒアリング</t>
    <phoneticPr fontId="6"/>
  </si>
  <si>
    <t>２.有識者ヒアリング</t>
    <phoneticPr fontId="6"/>
  </si>
  <si>
    <t>３.説明会</t>
    <phoneticPr fontId="6"/>
  </si>
  <si>
    <t>４.アンケート調査</t>
    <phoneticPr fontId="6"/>
  </si>
  <si>
    <t>５.パブリックコメント</t>
    <phoneticPr fontId="6"/>
  </si>
  <si>
    <t>６.勉強会、ワークショップ</t>
    <phoneticPr fontId="6"/>
  </si>
  <si>
    <t>７.普及啓発イベント</t>
    <phoneticPr fontId="6"/>
  </si>
  <si>
    <t>８.その他</t>
    <phoneticPr fontId="6"/>
  </si>
  <si>
    <r>
      <t xml:space="preserve">   (２)．促進区域の設定に関する都道府県基準の</t>
    </r>
    <r>
      <rPr>
        <sz val="11"/>
        <color rgb="FFFF0000"/>
        <rFont val="ＭＳ Ｐゴシック"/>
        <family val="3"/>
        <charset val="128"/>
      </rPr>
      <t>策定</t>
    </r>
    <r>
      <rPr>
        <sz val="11"/>
        <color theme="1"/>
        <rFont val="ＭＳ Ｐゴシック"/>
        <family val="3"/>
        <charset val="128"/>
      </rPr>
      <t>状況（①検討の有無②</t>
    </r>
    <r>
      <rPr>
        <sz val="11"/>
        <color rgb="FFFF0000"/>
        <rFont val="ＭＳ Ｐゴシック"/>
        <family val="3"/>
        <charset val="128"/>
      </rPr>
      <t>策定</t>
    </r>
    <r>
      <rPr>
        <sz val="11"/>
        <color theme="1"/>
        <rFont val="ＭＳ Ｐゴシック"/>
        <family val="3"/>
        <charset val="128"/>
      </rPr>
      <t>の有無③</t>
    </r>
    <r>
      <rPr>
        <sz val="11"/>
        <color rgb="FFFF0000"/>
        <rFont val="ＭＳ Ｐゴシック"/>
        <family val="3"/>
        <charset val="128"/>
      </rPr>
      <t>策定</t>
    </r>
    <r>
      <rPr>
        <sz val="11"/>
        <color theme="1"/>
        <rFont val="ＭＳ Ｐゴシック"/>
        <family val="3"/>
        <charset val="128"/>
      </rPr>
      <t>した再エネ種）</t>
    </r>
    <rPh sb="25" eb="27">
      <t>サクテイ</t>
    </rPh>
    <rPh sb="37" eb="39">
      <t>サクテイ</t>
    </rPh>
    <rPh sb="43" eb="45">
      <t>サクテイ</t>
    </rPh>
    <phoneticPr fontId="6"/>
  </si>
  <si>
    <r>
      <t>　　　  　   貴団体における都道府県基準の</t>
    </r>
    <r>
      <rPr>
        <sz val="11"/>
        <color rgb="FFFF0000"/>
        <rFont val="ＭＳ Ｐゴシック"/>
        <family val="3"/>
        <charset val="128"/>
      </rPr>
      <t>策定</t>
    </r>
    <r>
      <rPr>
        <sz val="11"/>
        <color theme="1"/>
        <rFont val="ＭＳ Ｐゴシック"/>
        <family val="3"/>
        <charset val="128"/>
      </rPr>
      <t>状況についてお答えください。</t>
    </r>
    <r>
      <rPr>
        <b/>
        <sz val="11"/>
        <color rgb="FF0070C0"/>
        <rFont val="ＭＳ Ｐゴシック"/>
        <family val="3"/>
        <charset val="128"/>
      </rPr>
      <t>（◯は一つだけ）</t>
    </r>
    <rPh sb="23" eb="25">
      <t>サクテイ</t>
    </rPh>
    <phoneticPr fontId="6"/>
  </si>
  <si>
    <t xml:space="preserve">１.策定が完了している
</t>
    <rPh sb="2" eb="4">
      <t>サクテイ</t>
    </rPh>
    <phoneticPr fontId="6"/>
  </si>
  <si>
    <t xml:space="preserve">３.策定に向けた検討を開始しているが、時期は未定である </t>
    <phoneticPr fontId="6"/>
  </si>
  <si>
    <t>４.策定予定だが、まだ検討を開始していない</t>
    <phoneticPr fontId="6"/>
  </si>
  <si>
    <t xml:space="preserve">５.今後も策定する予定はない </t>
    <phoneticPr fontId="6"/>
  </si>
  <si>
    <t>Q2-6(2)①で「2」を選択した方</t>
    <rPh sb="17" eb="18">
      <t>カタ</t>
    </rPh>
    <phoneticPr fontId="6"/>
  </si>
  <si>
    <t>策定を予定している年度を御記入ください。</t>
    <phoneticPr fontId="6"/>
  </si>
  <si>
    <t>Q2-6(2)①で「1」「2」「3」を選択した方</t>
    <rPh sb="23" eb="24">
      <t>カタ</t>
    </rPh>
    <phoneticPr fontId="6"/>
  </si>
  <si>
    <t>再エネ種別</t>
    <rPh sb="0" eb="1">
      <t>サイ</t>
    </rPh>
    <rPh sb="3" eb="5">
      <t>シュベツ</t>
    </rPh>
    <phoneticPr fontId="6"/>
  </si>
  <si>
    <t>太陽光発電</t>
    <rPh sb="0" eb="3">
      <t>タイヨウコウ</t>
    </rPh>
    <rPh sb="3" eb="5">
      <t>ハツデン</t>
    </rPh>
    <phoneticPr fontId="6"/>
  </si>
  <si>
    <t>風力発電</t>
    <rPh sb="0" eb="2">
      <t>フウリョク</t>
    </rPh>
    <rPh sb="2" eb="4">
      <t>ハツデン</t>
    </rPh>
    <phoneticPr fontId="6"/>
  </si>
  <si>
    <t>中小水力発電</t>
    <rPh sb="0" eb="2">
      <t>チュウショウ</t>
    </rPh>
    <rPh sb="2" eb="4">
      <t>スイリョク</t>
    </rPh>
    <rPh sb="4" eb="6">
      <t>ハツデン</t>
    </rPh>
    <phoneticPr fontId="6"/>
  </si>
  <si>
    <t>地熱発電</t>
    <rPh sb="0" eb="2">
      <t>チネツ</t>
    </rPh>
    <rPh sb="2" eb="4">
      <t>ハツデン</t>
    </rPh>
    <phoneticPr fontId="6"/>
  </si>
  <si>
    <t>バイオマス発電</t>
    <rPh sb="5" eb="7">
      <t>ハツデン</t>
    </rPh>
    <phoneticPr fontId="6"/>
  </si>
  <si>
    <t>その他</t>
    <rPh sb="2" eb="3">
      <t>タ</t>
    </rPh>
    <phoneticPr fontId="6"/>
  </si>
  <si>
    <t>策定有無</t>
    <rPh sb="0" eb="2">
      <t>サクテイ</t>
    </rPh>
    <rPh sb="2" eb="4">
      <t>ウム</t>
    </rPh>
    <phoneticPr fontId="6"/>
  </si>
  <si>
    <t>策定した際に参考にした環境情報</t>
    <phoneticPr fontId="6"/>
  </si>
  <si>
    <t>策定している、または検討している基準の具体的内容</t>
    <phoneticPr fontId="6"/>
  </si>
  <si>
    <t>↓策定している場合「〇」</t>
    <rPh sb="1" eb="3">
      <t>サクテイ</t>
    </rPh>
    <rPh sb="7" eb="9">
      <t>バアイ</t>
    </rPh>
    <phoneticPr fontId="6"/>
  </si>
  <si>
    <r>
      <t xml:space="preserve">         ② 貴団体において</t>
    </r>
    <r>
      <rPr>
        <b/>
        <sz val="11"/>
        <color theme="1"/>
        <rFont val="ＭＳ Ｐゴシック"/>
        <family val="3"/>
        <charset val="128"/>
      </rPr>
      <t>策定している、または検討している基準</t>
    </r>
    <r>
      <rPr>
        <sz val="11"/>
        <color theme="1"/>
        <rFont val="ＭＳ Ｐゴシック"/>
        <family val="3"/>
        <charset val="128"/>
      </rPr>
      <t>について、再エネ種別にお答えください。</t>
    </r>
    <phoneticPr fontId="6"/>
  </si>
  <si>
    <r>
      <t>　　　　　　 また、</t>
    </r>
    <r>
      <rPr>
        <b/>
        <sz val="11"/>
        <color theme="1"/>
        <rFont val="ＭＳ Ｐゴシック"/>
        <family val="3"/>
        <charset val="128"/>
      </rPr>
      <t>基準を策定した際に参考にした環境情報</t>
    </r>
    <r>
      <rPr>
        <sz val="11"/>
        <color theme="1"/>
        <rFont val="ＭＳ Ｐゴシック"/>
        <family val="3"/>
        <charset val="128"/>
      </rPr>
      <t>を回答してください。</t>
    </r>
    <phoneticPr fontId="6"/>
  </si>
  <si>
    <t xml:space="preserve">３.都道府県基準の策定に必要な知識が不足している
</t>
    <phoneticPr fontId="6"/>
  </si>
  <si>
    <t xml:space="preserve">４.環境保全に必要な情報が不足している
</t>
    <phoneticPr fontId="6"/>
  </si>
  <si>
    <t>６.協議会や審議会で合意が得られていない</t>
    <phoneticPr fontId="6"/>
  </si>
  <si>
    <t xml:space="preserve">８.他の部局・課室の理解が得られにくい </t>
    <phoneticPr fontId="6"/>
  </si>
  <si>
    <t>９.区域内の市町村との調整ができていない</t>
    <phoneticPr fontId="6"/>
  </si>
  <si>
    <t>１０.地域住民の反対が予想され（既に起きており）、地域の合意形成ができない</t>
    <phoneticPr fontId="6"/>
  </si>
  <si>
    <t>１１.その他</t>
    <phoneticPr fontId="6"/>
  </si>
  <si>
    <r>
      <t xml:space="preserve">          </t>
    </r>
    <r>
      <rPr>
        <sz val="11"/>
        <color rgb="FFFF0000"/>
        <rFont val="ＭＳ Ｐゴシック"/>
        <family val="3"/>
        <charset val="128"/>
      </rPr>
      <t>③</t>
    </r>
    <r>
      <rPr>
        <sz val="11"/>
        <color theme="1"/>
        <rFont val="ＭＳ Ｐゴシック"/>
        <family val="3"/>
        <charset val="128"/>
      </rPr>
      <t>Q2-6(2)①で「1」を選択した方は、</t>
    </r>
    <r>
      <rPr>
        <b/>
        <sz val="11"/>
        <color theme="1"/>
        <rFont val="ＭＳ Ｐゴシック"/>
        <family val="3"/>
        <charset val="128"/>
      </rPr>
      <t>策定に関して課題であったこと</t>
    </r>
    <r>
      <rPr>
        <sz val="11"/>
        <color theme="1"/>
        <rFont val="ＭＳ Ｐゴシック"/>
        <family val="3"/>
        <charset val="128"/>
      </rPr>
      <t>を、Q2-6(2)①で「2」「3」「４」「5」を選択した方は、</t>
    </r>
    <r>
      <rPr>
        <b/>
        <sz val="11"/>
        <color theme="1"/>
        <rFont val="ＭＳ Ｐゴシック"/>
        <family val="3"/>
        <charset val="128"/>
      </rPr>
      <t>策定に関して課題であること</t>
    </r>
    <r>
      <rPr>
        <sz val="11"/>
        <color theme="1"/>
        <rFont val="ＭＳ Ｐゴシック"/>
        <family val="3"/>
        <charset val="128"/>
      </rPr>
      <t>について、当てはまるものを全てお答えください。</t>
    </r>
    <r>
      <rPr>
        <b/>
        <sz val="11"/>
        <color rgb="FFFF0000"/>
        <rFont val="ＭＳ Ｐゴシック"/>
        <family val="3"/>
        <charset val="128"/>
      </rPr>
      <t>（◯はいくつでも）</t>
    </r>
    <rPh sb="94" eb="95">
      <t>ア</t>
    </rPh>
    <rPh sb="102" eb="103">
      <t>スベ</t>
    </rPh>
    <phoneticPr fontId="6"/>
  </si>
  <si>
    <r>
      <t xml:space="preserve">        ④ 都道府県基準策定後に市町村が促進区域を設定するための取組支援について、当てはまるものをお答えください。</t>
    </r>
    <r>
      <rPr>
        <b/>
        <sz val="11"/>
        <color rgb="FFFF0000"/>
        <rFont val="ＭＳ Ｐゴシック"/>
        <family val="3"/>
        <charset val="128"/>
      </rPr>
      <t>（◯はいくつでも）</t>
    </r>
    <rPh sb="45" eb="46">
      <t>ア</t>
    </rPh>
    <phoneticPr fontId="6"/>
  </si>
  <si>
    <t>１.市町村への説明会</t>
    <phoneticPr fontId="6"/>
  </si>
  <si>
    <t>３.協議会や審議会への参加　</t>
    <phoneticPr fontId="6"/>
  </si>
  <si>
    <t>４.促進区域候補地の検討支援</t>
    <phoneticPr fontId="6"/>
  </si>
  <si>
    <t>５.ゾーニングに関する技術的支援</t>
    <phoneticPr fontId="6"/>
  </si>
  <si>
    <t>６.促進区域設定にかかるガイドラインの作成</t>
    <phoneticPr fontId="6"/>
  </si>
  <si>
    <t>７.合意形成支援</t>
    <rPh sb="2" eb="4">
      <t>ゴウイ</t>
    </rPh>
    <rPh sb="4" eb="6">
      <t>ケイセイ</t>
    </rPh>
    <rPh sb="6" eb="8">
      <t>シエン</t>
    </rPh>
    <phoneticPr fontId="6"/>
  </si>
  <si>
    <t>（公有地の例）最終処分場跡地、ため池、調整池等</t>
    <rPh sb="1" eb="4">
      <t>コウユウチ</t>
    </rPh>
    <phoneticPr fontId="6"/>
  </si>
  <si>
    <t xml:space="preserve"> ※Q1-4(1)②でご回答いただいた建築物及び建築物の敷地（駐車場等）における設置分は対象外としてください。</t>
    <rPh sb="12" eb="14">
      <t>カイトウ</t>
    </rPh>
    <rPh sb="19" eb="22">
      <t>ケンチクブツ</t>
    </rPh>
    <rPh sb="22" eb="23">
      <t>オヨ</t>
    </rPh>
    <rPh sb="24" eb="27">
      <t>ケンチクブツ</t>
    </rPh>
    <rPh sb="28" eb="30">
      <t>シキチ</t>
    </rPh>
    <rPh sb="31" eb="34">
      <t>チュウシャジョウ</t>
    </rPh>
    <rPh sb="34" eb="35">
      <t>トウ</t>
    </rPh>
    <rPh sb="40" eb="42">
      <t>セッチ</t>
    </rPh>
    <rPh sb="42" eb="43">
      <t>ブン</t>
    </rPh>
    <rPh sb="44" eb="47">
      <t>タイショウガイ</t>
    </rPh>
    <phoneticPr fontId="6"/>
  </si>
  <si>
    <t>令和4年度以降に設計された建築物数</t>
    <phoneticPr fontId="6"/>
  </si>
  <si>
    <r>
      <t xml:space="preserve">      また、</t>
    </r>
    <r>
      <rPr>
        <b/>
        <sz val="11"/>
        <color rgb="FFFF0000"/>
        <rFont val="ＭＳ Ｐゴシック"/>
        <family val="3"/>
        <charset val="128"/>
      </rPr>
      <t>ZEBの各種認証を取得済の建築物数について、「令和4年度以降に設計された建築物」、「令和3年度までに設計された建築物」についてそれぞれ</t>
    </r>
    <r>
      <rPr>
        <sz val="11"/>
        <color rgb="FFFF0000"/>
        <rFont val="ＭＳ Ｐゴシック"/>
        <family val="3"/>
        <charset val="128"/>
      </rPr>
      <t>お答えください。</t>
    </r>
    <rPh sb="51" eb="53">
      <t>レイワ</t>
    </rPh>
    <rPh sb="54" eb="56">
      <t>ネンド</t>
    </rPh>
    <rPh sb="59" eb="61">
      <t>セッケイ</t>
    </rPh>
    <rPh sb="64" eb="67">
      <t>ケンチクブツ</t>
    </rPh>
    <phoneticPr fontId="6"/>
  </si>
  <si>
    <t>建築物
総数</t>
    <rPh sb="0" eb="3">
      <t>ケンチクモノ</t>
    </rPh>
    <rPh sb="4" eb="6">
      <t>ソウスウ</t>
    </rPh>
    <phoneticPr fontId="6"/>
  </si>
  <si>
    <t>うち、令和4年度以降に設計された建築物数</t>
    <rPh sb="3" eb="5">
      <t>レイワ</t>
    </rPh>
    <rPh sb="6" eb="8">
      <t>ネンド</t>
    </rPh>
    <rPh sb="8" eb="10">
      <t>イコウ</t>
    </rPh>
    <rPh sb="11" eb="13">
      <t>セッケイ</t>
    </rPh>
    <rPh sb="16" eb="19">
      <t>ケンチクモノ</t>
    </rPh>
    <phoneticPr fontId="6"/>
  </si>
  <si>
    <t>うち、令和3年度までに設計された建築物数</t>
    <rPh sb="3" eb="5">
      <t>レイワ</t>
    </rPh>
    <rPh sb="6" eb="8">
      <t>ネンド</t>
    </rPh>
    <rPh sb="11" eb="13">
      <t>セッケイ</t>
    </rPh>
    <rPh sb="16" eb="19">
      <t>ケンチクブツ</t>
    </rPh>
    <rPh sb="19" eb="20">
      <t>スウ</t>
    </rPh>
    <phoneticPr fontId="6"/>
  </si>
  <si>
    <t xml:space="preserve">５.再エネポテンシャルに関する情報が不足している
</t>
    <phoneticPr fontId="6"/>
  </si>
  <si>
    <r>
      <t xml:space="preserve">   (２)．</t>
    </r>
    <r>
      <rPr>
        <b/>
        <u/>
        <sz val="11"/>
        <color rgb="FFFF0000"/>
        <rFont val="ＭＳ Ｐゴシック"/>
        <family val="3"/>
        <charset val="128"/>
      </rPr>
      <t>地球温暖化対策を担当する部（局）課係の人数又は部（局）課係がない場合は地球温暖化対策に関する業務を実際に担当する職員数を御記入ください。</t>
    </r>
    <phoneticPr fontId="6"/>
  </si>
  <si>
    <r>
      <t xml:space="preserve">   (３)．貴団体において、</t>
    </r>
    <r>
      <rPr>
        <b/>
        <u/>
        <sz val="11"/>
        <color theme="1"/>
        <rFont val="ＭＳ Ｐゴシック"/>
        <family val="3"/>
        <charset val="128"/>
      </rPr>
      <t>地球温暖化対策の推進に当たって、地球温暖化対策を担当する部（局）課係以外も含めた横断的な庁内体制の有無</t>
    </r>
    <r>
      <rPr>
        <sz val="11"/>
        <color theme="1"/>
        <rFont val="ＭＳ Ｐゴシック"/>
        <family val="3"/>
        <charset val="128"/>
      </rPr>
      <t>を御記入ください。</t>
    </r>
    <rPh sb="7" eb="8">
      <t>キ</t>
    </rPh>
    <rPh sb="8" eb="10">
      <t>ダンタイ</t>
    </rPh>
    <rPh sb="26" eb="27">
      <t>ア</t>
    </rPh>
    <rPh sb="49" eb="51">
      <t>イガイ</t>
    </rPh>
    <rPh sb="52" eb="53">
      <t>フク</t>
    </rPh>
    <rPh sb="55" eb="58">
      <t>オウダンテキ</t>
    </rPh>
    <rPh sb="59" eb="61">
      <t>チョウナイ</t>
    </rPh>
    <rPh sb="61" eb="63">
      <t>タイセイ</t>
    </rPh>
    <rPh sb="64" eb="66">
      <t>ウム</t>
    </rPh>
    <phoneticPr fontId="6"/>
  </si>
  <si>
    <t xml:space="preserve">           ※例えばワーキンググループ・検討会の設置やプロジェクトチームの発足などが想定されます。</t>
    <rPh sb="12" eb="13">
      <t>タト</t>
    </rPh>
    <rPh sb="25" eb="28">
      <t>ケントウカイ</t>
    </rPh>
    <rPh sb="29" eb="31">
      <t>セッチ</t>
    </rPh>
    <rPh sb="42" eb="44">
      <t>ホッソク</t>
    </rPh>
    <rPh sb="47" eb="49">
      <t>ソウテイ</t>
    </rPh>
    <phoneticPr fontId="6"/>
  </si>
  <si>
    <t>３.公表していない</t>
    <rPh sb="2" eb="4">
      <t>コウヒョウ</t>
    </rPh>
    <phoneticPr fontId="38"/>
  </si>
  <si>
    <t>Q1-1（２）②で、「1」を選択した方</t>
    <rPh sb="14" eb="16">
      <t>センタク</t>
    </rPh>
    <phoneticPr fontId="6"/>
  </si>
  <si>
    <t>　　　　最新の実行計画（事務事業編）における温室効果ガス排出削減目標を御記入ください。</t>
    <phoneticPr fontId="6"/>
  </si>
  <si>
    <t xml:space="preserve">         ※基準年度・目標年度は西暦で御記入ください。</t>
    <rPh sb="23" eb="26">
      <t>ゴキニュウ</t>
    </rPh>
    <phoneticPr fontId="6"/>
  </si>
  <si>
    <t>Q1-6（２）で、「1」を選択した方</t>
    <rPh sb="11" eb="13">
      <t>センタク</t>
    </rPh>
    <phoneticPr fontId="6"/>
  </si>
  <si>
    <t>t-CO2</t>
    <phoneticPr fontId="6"/>
  </si>
  <si>
    <t>基準年度からの削減率（％）</t>
    <rPh sb="0" eb="2">
      <t>キジュン</t>
    </rPh>
    <rPh sb="2" eb="4">
      <t>ネンド</t>
    </rPh>
    <rPh sb="7" eb="9">
      <t>サクゲン</t>
    </rPh>
    <rPh sb="9" eb="10">
      <t>リツ</t>
    </rPh>
    <phoneticPr fontId="6"/>
  </si>
  <si>
    <t>％</t>
    <phoneticPr fontId="6"/>
  </si>
  <si>
    <r>
      <t xml:space="preserve">   (２)．</t>
    </r>
    <r>
      <rPr>
        <b/>
        <u/>
        <sz val="11"/>
        <color theme="1"/>
        <rFont val="ＭＳ Ｐゴシック"/>
        <family val="3"/>
        <charset val="128"/>
      </rPr>
      <t>実行計画（事務事業編）の直近の点検年度における温室効果ガス総排出量を</t>
    </r>
    <r>
      <rPr>
        <sz val="11"/>
        <color theme="1"/>
        <rFont val="ＭＳ Ｐゴシック"/>
        <family val="3"/>
        <charset val="128"/>
      </rPr>
      <t>お答えください。</t>
    </r>
    <rPh sb="19" eb="21">
      <t>チョッキン</t>
    </rPh>
    <rPh sb="24" eb="26">
      <t>ネンド</t>
    </rPh>
    <rPh sb="30" eb="32">
      <t>オンシツ</t>
    </rPh>
    <rPh sb="32" eb="34">
      <t>コウカ</t>
    </rPh>
    <rPh sb="36" eb="37">
      <t>ソウ</t>
    </rPh>
    <rPh sb="37" eb="39">
      <t>ハイシュツ</t>
    </rPh>
    <rPh sb="39" eb="40">
      <t>リョウ</t>
    </rPh>
    <phoneticPr fontId="6"/>
  </si>
  <si>
    <r>
      <t xml:space="preserve">直近の点検年度
</t>
    </r>
    <r>
      <rPr>
        <b/>
        <sz val="11"/>
        <color rgb="FFFF0000"/>
        <rFont val="ＭＳ Ｐゴシック"/>
        <family val="3"/>
        <charset val="128"/>
      </rPr>
      <t>【必須】</t>
    </r>
    <rPh sb="0" eb="2">
      <t>チョッキン</t>
    </rPh>
    <rPh sb="3" eb="5">
      <t>テンケン</t>
    </rPh>
    <rPh sb="5" eb="7">
      <t>ネンド</t>
    </rPh>
    <phoneticPr fontId="6"/>
  </si>
  <si>
    <r>
      <t>温室効果ガスの総排出量
（t-CO2）</t>
    </r>
    <r>
      <rPr>
        <b/>
        <sz val="11"/>
        <color rgb="FFFF0000"/>
        <rFont val="ＭＳ Ｐゴシック"/>
        <family val="3"/>
        <charset val="128"/>
      </rPr>
      <t>【必須】</t>
    </r>
    <rPh sb="0" eb="2">
      <t>オンシツ</t>
    </rPh>
    <rPh sb="2" eb="4">
      <t>コウカ</t>
    </rPh>
    <rPh sb="7" eb="8">
      <t>ソウ</t>
    </rPh>
    <rPh sb="8" eb="10">
      <t>ハイシュツ</t>
    </rPh>
    <rPh sb="10" eb="11">
      <t>リョウ</t>
    </rPh>
    <phoneticPr fontId="6"/>
  </si>
  <si>
    <r>
      <t xml:space="preserve">調整後排出係数を用いて算定
された総排出量（t-CO2/年）
</t>
    </r>
    <r>
      <rPr>
        <sz val="10"/>
        <color theme="4"/>
        <rFont val="ＭＳ Ｐゴシック"/>
        <family val="3"/>
        <charset val="128"/>
      </rPr>
      <t>※算定している場合のみ記入</t>
    </r>
    <rPh sb="32" eb="34">
      <t>サンテイ</t>
    </rPh>
    <rPh sb="38" eb="40">
      <t>バアイ</t>
    </rPh>
    <rPh sb="42" eb="44">
      <t>キニュウ</t>
    </rPh>
    <phoneticPr fontId="6"/>
  </si>
  <si>
    <t xml:space="preserve">         ※基準年度からの削減率の計算方法は、「（点検年度の排出量－基準年度の排出量）÷基準年度の排出量」です。</t>
    <rPh sb="29" eb="31">
      <t>テンケン</t>
    </rPh>
    <phoneticPr fontId="6"/>
  </si>
  <si>
    <t xml:space="preserve">        ② 貴団体で調達している全電力の内、再生可能エネルギー電力の割合を御記入ください。
</t>
    <phoneticPr fontId="6"/>
  </si>
  <si>
    <t xml:space="preserve">         ①直近の点検年度における電気使用量についてお答えください。
</t>
    <rPh sb="10" eb="12">
      <t>チョッキン</t>
    </rPh>
    <rPh sb="13" eb="15">
      <t>テンケン</t>
    </rPh>
    <rPh sb="15" eb="17">
      <t>ネンド</t>
    </rPh>
    <rPh sb="21" eb="23">
      <t>デンキ</t>
    </rPh>
    <rPh sb="23" eb="26">
      <t>シヨウリョウ</t>
    </rPh>
    <rPh sb="31" eb="32">
      <t>コタ</t>
    </rPh>
    <phoneticPr fontId="6"/>
  </si>
  <si>
    <t>他人から供給された
電気使用量（kWh）</t>
    <rPh sb="0" eb="2">
      <t>タニン</t>
    </rPh>
    <rPh sb="4" eb="6">
      <t>キョウキュウ</t>
    </rPh>
    <rPh sb="10" eb="12">
      <t>デンキ</t>
    </rPh>
    <rPh sb="12" eb="15">
      <t>シヨウリョウ</t>
    </rPh>
    <phoneticPr fontId="6"/>
  </si>
  <si>
    <t>kWh</t>
    <phoneticPr fontId="6"/>
  </si>
  <si>
    <t xml:space="preserve">         ※電気使用量を把握していない場合には、点検年度、電気使用量のいずれにも「-」(半角のマイナス)を御記入ください。</t>
    <rPh sb="10" eb="12">
      <t>デンキ</t>
    </rPh>
    <rPh sb="12" eb="15">
      <t>シヨウリョウ</t>
    </rPh>
    <rPh sb="16" eb="18">
      <t>ハアク</t>
    </rPh>
    <rPh sb="23" eb="25">
      <t>バアイ</t>
    </rPh>
    <rPh sb="28" eb="30">
      <t>テンケン</t>
    </rPh>
    <rPh sb="30" eb="32">
      <t>ネンド</t>
    </rPh>
    <rPh sb="33" eb="35">
      <t>デンキ</t>
    </rPh>
    <rPh sb="35" eb="38">
      <t>シヨウリョウ</t>
    </rPh>
    <rPh sb="48" eb="50">
      <t>ハンカク</t>
    </rPh>
    <rPh sb="57" eb="60">
      <t>ゴキニュウ</t>
    </rPh>
    <phoneticPr fontId="6"/>
  </si>
  <si>
    <t>Q3-3．気候変動適応に関する取組状況について</t>
    <phoneticPr fontId="6"/>
  </si>
  <si>
    <t>Q3-4. 地方公共団体が講ずべき措置「特に都道府県に期待される役割」の中で取り組んでいるものについて</t>
    <phoneticPr fontId="6"/>
  </si>
  <si>
    <t>Q3-5.「地域循環共生圏」に関する取組状況について</t>
    <phoneticPr fontId="6"/>
  </si>
  <si>
    <r>
      <t xml:space="preserve">          ⑨地域脱炭素化促進事業の認定における協議会の設定有無について、当てはまるものをお答えください。</t>
    </r>
    <r>
      <rPr>
        <b/>
        <sz val="11"/>
        <color rgb="FF0070C0"/>
        <rFont val="ＭＳ Ｐゴシック"/>
        <family val="3"/>
        <charset val="128"/>
      </rPr>
      <t>（◯は一つだけ）</t>
    </r>
    <rPh sb="11" eb="13">
      <t>チイキ</t>
    </rPh>
    <rPh sb="13" eb="16">
      <t>ダツタンソ</t>
    </rPh>
    <rPh sb="16" eb="17">
      <t>カ</t>
    </rPh>
    <rPh sb="17" eb="21">
      <t>ソクシンジギョウ</t>
    </rPh>
    <rPh sb="41" eb="42">
      <t>ア</t>
    </rPh>
    <phoneticPr fontId="6"/>
  </si>
  <si>
    <t>１.地球温暖化対策推進法第22条に基づく地方公共団体実行計画協議会を設置</t>
  </si>
  <si>
    <t>２.既存の環境審議会等において検討</t>
    <phoneticPr fontId="6"/>
  </si>
  <si>
    <t>３.協議会等を設置していない</t>
    <phoneticPr fontId="6"/>
  </si>
  <si>
    <t>Q2-4(2)①で、「1」を選択した方</t>
    <rPh sb="18" eb="19">
      <t>カタ</t>
    </rPh>
    <phoneticPr fontId="6"/>
  </si>
  <si>
    <r>
      <t xml:space="preserve">          ②協議会・ワークショップに参画する住民の選定方法を全てお答えください。</t>
    </r>
    <r>
      <rPr>
        <b/>
        <sz val="11"/>
        <color rgb="FFFF0000"/>
        <rFont val="ＭＳ Ｐゴシック"/>
        <family val="3"/>
        <charset val="128"/>
      </rPr>
      <t>（◯はいくつでも）</t>
    </r>
    <phoneticPr fontId="6"/>
  </si>
  <si>
    <t>【選定方法】</t>
    <phoneticPr fontId="75"/>
  </si>
  <si>
    <t>１.団体HP等を通じた公募</t>
    <phoneticPr fontId="6"/>
  </si>
  <si>
    <t>２.地域団体等による推薦</t>
    <phoneticPr fontId="6"/>
  </si>
  <si>
    <t>３.無作為抽出</t>
    <phoneticPr fontId="6"/>
  </si>
  <si>
    <r>
      <t xml:space="preserve">          ④貴団体の保有する建築物の</t>
    </r>
    <r>
      <rPr>
        <b/>
        <u/>
        <sz val="11"/>
        <color theme="1"/>
        <rFont val="ＭＳ Ｐゴシック"/>
        <family val="3"/>
        <charset val="128"/>
      </rPr>
      <t>敷地への太陽光発電設備の設置おいて、直面している課題</t>
    </r>
    <r>
      <rPr>
        <sz val="11"/>
        <color theme="1"/>
        <rFont val="ＭＳ Ｐゴシック"/>
        <family val="3"/>
        <charset val="128"/>
      </rPr>
      <t>についてお答えください。</t>
    </r>
    <r>
      <rPr>
        <b/>
        <sz val="11"/>
        <color rgb="FF0070C0"/>
        <rFont val="ＭＳ Ｐゴシック"/>
        <family val="3"/>
        <charset val="128"/>
      </rPr>
      <t>（◯はいくつでも）</t>
    </r>
    <rPh sb="41" eb="43">
      <t>チョクメン</t>
    </rPh>
    <rPh sb="47" eb="49">
      <t>カダイ</t>
    </rPh>
    <phoneticPr fontId="6"/>
  </si>
  <si>
    <t>１.設置対象とする敷地の選定方法がわからない</t>
    <rPh sb="2" eb="4">
      <t>セッチ</t>
    </rPh>
    <rPh sb="4" eb="6">
      <t>タイショウ</t>
    </rPh>
    <rPh sb="9" eb="11">
      <t>シキチ</t>
    </rPh>
    <rPh sb="12" eb="14">
      <t>センテイ</t>
    </rPh>
    <rPh sb="14" eb="16">
      <t>ホウホウ</t>
    </rPh>
    <phoneticPr fontId="6"/>
  </si>
  <si>
    <t>２.適切な設置場所がない</t>
    <rPh sb="2" eb="4">
      <t>テキセツ</t>
    </rPh>
    <rPh sb="5" eb="7">
      <t>セッチ</t>
    </rPh>
    <rPh sb="7" eb="9">
      <t>バショ</t>
    </rPh>
    <phoneticPr fontId="6"/>
  </si>
  <si>
    <t>３.設計・施工を依頼する事業者がわからない</t>
    <rPh sb="2" eb="4">
      <t>セッケイ</t>
    </rPh>
    <rPh sb="5" eb="7">
      <t>セコウ</t>
    </rPh>
    <rPh sb="8" eb="10">
      <t>イライ</t>
    </rPh>
    <rPh sb="12" eb="15">
      <t>ジギョウシャ</t>
    </rPh>
    <phoneticPr fontId="6"/>
  </si>
  <si>
    <t>４.設置において考慮すべき関係法令、企画・ガイドラインがわからない</t>
    <rPh sb="2" eb="4">
      <t>セッチ</t>
    </rPh>
    <rPh sb="8" eb="10">
      <t>コウリョ</t>
    </rPh>
    <rPh sb="13" eb="15">
      <t>カンケイ</t>
    </rPh>
    <rPh sb="15" eb="17">
      <t>ホウレイ</t>
    </rPh>
    <rPh sb="18" eb="20">
      <t>キカク</t>
    </rPh>
    <phoneticPr fontId="6"/>
  </si>
  <si>
    <t>５.必要となる初期費用、運用費用がどれほどになるかがわからない</t>
    <rPh sb="2" eb="4">
      <t>ヒツヨウ</t>
    </rPh>
    <rPh sb="7" eb="9">
      <t>ショキ</t>
    </rPh>
    <rPh sb="9" eb="11">
      <t>ヒヨウ</t>
    </rPh>
    <rPh sb="12" eb="14">
      <t>ウンヨウ</t>
    </rPh>
    <rPh sb="14" eb="16">
      <t>ヒヨウ</t>
    </rPh>
    <phoneticPr fontId="6"/>
  </si>
  <si>
    <t>６.その他</t>
    <rPh sb="4" eb="5">
      <t>タ</t>
    </rPh>
    <phoneticPr fontId="6"/>
  </si>
  <si>
    <t>「６.その他」を選択した場合にはその具体的な内容を御記入ください。</t>
    <rPh sb="5" eb="6">
      <t>タ</t>
    </rPh>
    <rPh sb="8" eb="10">
      <t>センタク</t>
    </rPh>
    <rPh sb="12" eb="14">
      <t>バアイ</t>
    </rPh>
    <rPh sb="18" eb="21">
      <t>グタイテキ</t>
    </rPh>
    <rPh sb="22" eb="24">
      <t>ナイヨウ</t>
    </rPh>
    <phoneticPr fontId="6"/>
  </si>
  <si>
    <r>
      <t xml:space="preserve">   ③</t>
    </r>
    <r>
      <rPr>
        <b/>
        <u/>
        <sz val="11"/>
        <color theme="1"/>
        <rFont val="ＭＳ Ｐゴシック"/>
        <family val="3"/>
        <charset val="128"/>
      </rPr>
      <t>公共建築物におけるZEBの実現に向けて困っていること</t>
    </r>
    <r>
      <rPr>
        <sz val="11"/>
        <color theme="1"/>
        <rFont val="ＭＳ Ｐゴシック"/>
        <family val="3"/>
        <charset val="128"/>
      </rPr>
      <t>について、当てはまるものを全てお答えください。</t>
    </r>
    <r>
      <rPr>
        <b/>
        <sz val="11"/>
        <color rgb="FFFF0000"/>
        <rFont val="ＭＳ Ｐゴシック"/>
        <family val="3"/>
        <charset val="128"/>
      </rPr>
      <t>（◯はいくつでも）＜新規＞</t>
    </r>
    <rPh sb="63" eb="65">
      <t>シンキ</t>
    </rPh>
    <phoneticPr fontId="6"/>
  </si>
  <si>
    <t>１.予算の確保</t>
    <phoneticPr fontId="6"/>
  </si>
  <si>
    <t>２.関係部局間の調整</t>
    <phoneticPr fontId="6"/>
  </si>
  <si>
    <t>３.住民の声の反映（建替に対する反対等）</t>
    <phoneticPr fontId="6"/>
  </si>
  <si>
    <t>４.補助金活用に向けた事務手続や工事スケジュールの調整</t>
    <phoneticPr fontId="6"/>
  </si>
  <si>
    <t>５.技術的な難易度が高く、地元事業者の活用が難しい</t>
    <phoneticPr fontId="6"/>
  </si>
  <si>
    <t>６.発注対象となる地元事業者（設計、施工）がいない、少ない</t>
    <phoneticPr fontId="6"/>
  </si>
  <si>
    <t>７.その他</t>
    <rPh sb="4" eb="5">
      <t>タ</t>
    </rPh>
    <phoneticPr fontId="6"/>
  </si>
  <si>
    <t>「７.その他」を選択した場合にはその具体的な内容を御記入ください。</t>
    <rPh sb="5" eb="6">
      <t>タ</t>
    </rPh>
    <rPh sb="8" eb="10">
      <t>センタク</t>
    </rPh>
    <rPh sb="12" eb="14">
      <t>バアイ</t>
    </rPh>
    <rPh sb="18" eb="21">
      <t>グタイテキ</t>
    </rPh>
    <rPh sb="22" eb="24">
      <t>ナイヨウ</t>
    </rPh>
    <phoneticPr fontId="6"/>
  </si>
  <si>
    <r>
      <t xml:space="preserve">   (３)．</t>
    </r>
    <r>
      <rPr>
        <b/>
        <u/>
        <sz val="11"/>
        <color theme="1"/>
        <rFont val="ＭＳ Ｐゴシック"/>
        <family val="3"/>
        <charset val="128"/>
      </rPr>
      <t>実行計画（区域施策編）における策定内容 について、計画中で掲載されている内容</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rPh sb="43" eb="45">
      <t>ナイヨウ</t>
    </rPh>
    <phoneticPr fontId="6"/>
  </si>
  <si>
    <t>基本的事項</t>
    <rPh sb="0" eb="3">
      <t>キホンテキ</t>
    </rPh>
    <rPh sb="3" eb="5">
      <t>ジコウ</t>
    </rPh>
    <phoneticPr fontId="6"/>
  </si>
  <si>
    <t>１．区域の特徴</t>
    <rPh sb="2" eb="4">
      <t>クイキ</t>
    </rPh>
    <rPh sb="5" eb="7">
      <t>トクチョウ</t>
    </rPh>
    <phoneticPr fontId="6"/>
  </si>
  <si>
    <t>２．区域の目指す将来像</t>
    <rPh sb="2" eb="4">
      <t>クイキ</t>
    </rPh>
    <rPh sb="5" eb="7">
      <t>メザ</t>
    </rPh>
    <rPh sb="8" eb="11">
      <t>ショウライゾウ</t>
    </rPh>
    <phoneticPr fontId="6"/>
  </si>
  <si>
    <t>３．区域施策編の策定・実施に係る体制</t>
    <rPh sb="2" eb="4">
      <t>クイキ</t>
    </rPh>
    <rPh sb="4" eb="5">
      <t>セ</t>
    </rPh>
    <rPh sb="5" eb="6">
      <t>サク</t>
    </rPh>
    <rPh sb="6" eb="7">
      <t>ヘン</t>
    </rPh>
    <rPh sb="8" eb="10">
      <t>サクテイ</t>
    </rPh>
    <rPh sb="11" eb="13">
      <t>ジッシ</t>
    </rPh>
    <rPh sb="14" eb="15">
      <t>カカ</t>
    </rPh>
    <rPh sb="16" eb="18">
      <t>タイセイ</t>
    </rPh>
    <phoneticPr fontId="6"/>
  </si>
  <si>
    <t>温室効果ガス排出量の推計・要因分析</t>
    <phoneticPr fontId="6"/>
  </si>
  <si>
    <t>４．温室効果ガスの現況推計</t>
    <rPh sb="2" eb="4">
      <t>オンシツ</t>
    </rPh>
    <rPh sb="4" eb="6">
      <t>コウカ</t>
    </rPh>
    <rPh sb="9" eb="11">
      <t>ゲンキョウ</t>
    </rPh>
    <rPh sb="11" eb="13">
      <t>スイケイ</t>
    </rPh>
    <phoneticPr fontId="6"/>
  </si>
  <si>
    <t>５．温室効果ガスの将来推計</t>
    <rPh sb="2" eb="4">
      <t>オンシツ</t>
    </rPh>
    <rPh sb="4" eb="6">
      <t>コウカ</t>
    </rPh>
    <rPh sb="9" eb="11">
      <t>ショウライ</t>
    </rPh>
    <rPh sb="11" eb="13">
      <t>スイケイ</t>
    </rPh>
    <phoneticPr fontId="6"/>
  </si>
  <si>
    <t>６．温室効果ガスの要因分析結果</t>
    <rPh sb="2" eb="6">
      <t>オンシツコウカ</t>
    </rPh>
    <rPh sb="9" eb="11">
      <t>ヨウイン</t>
    </rPh>
    <rPh sb="11" eb="13">
      <t>ブンセキ</t>
    </rPh>
    <rPh sb="13" eb="15">
      <t>ケッカ</t>
    </rPh>
    <phoneticPr fontId="6"/>
  </si>
  <si>
    <t>計画全体の目標</t>
    <phoneticPr fontId="6"/>
  </si>
  <si>
    <t>７．総量削減目標</t>
    <rPh sb="2" eb="4">
      <t>ソウリョウ</t>
    </rPh>
    <rPh sb="4" eb="6">
      <t>サクゲン</t>
    </rPh>
    <rPh sb="6" eb="8">
      <t>モクヒョウ</t>
    </rPh>
    <phoneticPr fontId="6"/>
  </si>
  <si>
    <t>８．再生可能エネルギー導入量</t>
    <rPh sb="2" eb="4">
      <t>サイセイ</t>
    </rPh>
    <rPh sb="4" eb="6">
      <t>カノウ</t>
    </rPh>
    <rPh sb="11" eb="13">
      <t>ドウニュウ</t>
    </rPh>
    <rPh sb="13" eb="14">
      <t>リョウ</t>
    </rPh>
    <phoneticPr fontId="6"/>
  </si>
  <si>
    <t>温室効果ガス排出削減等に関する対策・施策</t>
    <phoneticPr fontId="6"/>
  </si>
  <si>
    <t>９．温室効果ガス排出削減等に関する対策・施策の内容</t>
    <rPh sb="2" eb="6">
      <t>オンシツコウカ</t>
    </rPh>
    <rPh sb="8" eb="10">
      <t>ハイシュツ</t>
    </rPh>
    <rPh sb="10" eb="12">
      <t>サクゲン</t>
    </rPh>
    <rPh sb="12" eb="13">
      <t>トウ</t>
    </rPh>
    <rPh sb="14" eb="15">
      <t>カン</t>
    </rPh>
    <rPh sb="17" eb="19">
      <t>タイサク</t>
    </rPh>
    <rPh sb="20" eb="21">
      <t>セ</t>
    </rPh>
    <rPh sb="21" eb="22">
      <t>サク</t>
    </rPh>
    <rPh sb="23" eb="25">
      <t>ナイヨウ</t>
    </rPh>
    <phoneticPr fontId="6"/>
  </si>
  <si>
    <t>１０．対策・施策の実施に関する目標</t>
    <rPh sb="3" eb="5">
      <t>タイサク</t>
    </rPh>
    <rPh sb="6" eb="7">
      <t>セ</t>
    </rPh>
    <rPh sb="7" eb="8">
      <t>サク</t>
    </rPh>
    <rPh sb="9" eb="11">
      <t>ジッシ</t>
    </rPh>
    <rPh sb="12" eb="13">
      <t>カン</t>
    </rPh>
    <rPh sb="15" eb="17">
      <t>モクヒョウ</t>
    </rPh>
    <phoneticPr fontId="6"/>
  </si>
  <si>
    <r>
      <t>Q2-3．実行計画（区域施策編）の</t>
    </r>
    <r>
      <rPr>
        <sz val="11"/>
        <color rgb="FFFF0000"/>
        <rFont val="ＭＳ Ｐゴシック"/>
        <family val="3"/>
        <charset val="128"/>
      </rPr>
      <t>実施状況</t>
    </r>
    <r>
      <rPr>
        <sz val="11"/>
        <color theme="1"/>
        <rFont val="ＭＳ Ｐゴシック"/>
        <family val="3"/>
        <charset val="128"/>
      </rPr>
      <t>について</t>
    </r>
    <rPh sb="17" eb="19">
      <t>ジッシ</t>
    </rPh>
    <rPh sb="19" eb="21">
      <t>ジョウキョウ</t>
    </rPh>
    <phoneticPr fontId="6"/>
  </si>
  <si>
    <t xml:space="preserve">   (１)幅広い地方公共団体において実施されることが期待される施策の実施について</t>
    <phoneticPr fontId="6"/>
  </si>
  <si>
    <r>
      <t>　　　実行計画（区域施策編）の策定後は、策定した区域施策編にしたがって、毎年度、施策を実施し、その進捗状況及び計画目標に対する進捗状況を把握し、計画の実効性を高めていくことが求められています。中でも、以下に示す</t>
    </r>
    <r>
      <rPr>
        <b/>
        <u/>
        <sz val="11"/>
        <color theme="1"/>
        <rFont val="ＭＳ Ｐゴシック"/>
        <family val="3"/>
        <charset val="128"/>
      </rPr>
      <t>幅広い地方公共団体において実施されることが期待される施策 について、貴団体における検討・実施状況</t>
    </r>
    <r>
      <rPr>
        <sz val="11"/>
        <color theme="1"/>
        <rFont val="ＭＳ Ｐゴシック"/>
        <family val="3"/>
        <charset val="128"/>
      </rPr>
      <t>をお答えください。</t>
    </r>
    <r>
      <rPr>
        <b/>
        <sz val="11"/>
        <color rgb="FFFF0000"/>
        <rFont val="ＭＳ Ｐゴシック"/>
        <family val="3"/>
        <charset val="128"/>
      </rPr>
      <t>＜新規＞</t>
    </r>
    <phoneticPr fontId="6"/>
  </si>
  <si>
    <t>↓選択（選択肢 ：１．既に実施している/２．実施していないが、今後の実施を検討している/３．検討していない）</t>
    <rPh sb="1" eb="3">
      <t>センタク</t>
    </rPh>
    <phoneticPr fontId="6"/>
  </si>
  <si>
    <t>地域に裨益する
再エネ事業の推進</t>
    <rPh sb="0" eb="2">
      <t>チイキ</t>
    </rPh>
    <rPh sb="3" eb="5">
      <t>ヒエキ</t>
    </rPh>
    <rPh sb="8" eb="9">
      <t>サイ</t>
    </rPh>
    <rPh sb="11" eb="13">
      <t>ジギョウ</t>
    </rPh>
    <rPh sb="14" eb="16">
      <t>スイシン</t>
    </rPh>
    <phoneticPr fontId="6"/>
  </si>
  <si>
    <t>１．地域事業者や金融機関等の主体と連携した再エネ事業の推進</t>
    <rPh sb="2" eb="4">
      <t>チイキ</t>
    </rPh>
    <rPh sb="4" eb="7">
      <t>ジギョウシャ</t>
    </rPh>
    <rPh sb="8" eb="10">
      <t>キンユウ</t>
    </rPh>
    <rPh sb="10" eb="12">
      <t>キカン</t>
    </rPh>
    <rPh sb="12" eb="13">
      <t>トウ</t>
    </rPh>
    <rPh sb="14" eb="16">
      <t>シュタイ</t>
    </rPh>
    <rPh sb="17" eb="19">
      <t>レンケイ</t>
    </rPh>
    <rPh sb="21" eb="22">
      <t>サイ</t>
    </rPh>
    <rPh sb="24" eb="26">
      <t>ジギョウ</t>
    </rPh>
    <rPh sb="27" eb="29">
      <t>スイシン</t>
    </rPh>
    <phoneticPr fontId="6"/>
  </si>
  <si>
    <t>２．地域新電力の設立・運営</t>
    <rPh sb="2" eb="4">
      <t>チイキ</t>
    </rPh>
    <rPh sb="4" eb="5">
      <t>シン</t>
    </rPh>
    <rPh sb="5" eb="7">
      <t>デンリョク</t>
    </rPh>
    <rPh sb="8" eb="10">
      <t>セツリツ</t>
    </rPh>
    <rPh sb="11" eb="13">
      <t>ウンエイ</t>
    </rPh>
    <phoneticPr fontId="6"/>
  </si>
  <si>
    <t>３．株式会社脱炭素化支援機構の活用</t>
    <rPh sb="2" eb="6">
      <t>カブシキガイシャ</t>
    </rPh>
    <rPh sb="6" eb="7">
      <t>ダツ</t>
    </rPh>
    <rPh sb="7" eb="9">
      <t>タンソ</t>
    </rPh>
    <rPh sb="9" eb="10">
      <t>カ</t>
    </rPh>
    <rPh sb="10" eb="12">
      <t>シエン</t>
    </rPh>
    <rPh sb="12" eb="14">
      <t>キコウ</t>
    </rPh>
    <rPh sb="15" eb="17">
      <t>カツヨウ</t>
    </rPh>
    <phoneticPr fontId="6"/>
  </si>
  <si>
    <t>公共施設等の
脱炭素化</t>
    <phoneticPr fontId="6"/>
  </si>
  <si>
    <t>４．新築住宅や既存建築物の改修時の ZEH・ZEB 化の促進</t>
    <rPh sb="2" eb="4">
      <t>シンチク</t>
    </rPh>
    <rPh sb="4" eb="6">
      <t>ジュウタク</t>
    </rPh>
    <rPh sb="7" eb="9">
      <t>キソン</t>
    </rPh>
    <rPh sb="9" eb="12">
      <t>ケンチクブツ</t>
    </rPh>
    <rPh sb="13" eb="15">
      <t>カイシュウ</t>
    </rPh>
    <rPh sb="15" eb="16">
      <t>ジ</t>
    </rPh>
    <rPh sb="26" eb="27">
      <t>カ</t>
    </rPh>
    <rPh sb="28" eb="30">
      <t>ソクシン</t>
    </rPh>
    <phoneticPr fontId="6"/>
  </si>
  <si>
    <t>５．建築物に対する高い省エネ基準の適合の要求</t>
    <rPh sb="2" eb="5">
      <t>ケンチクブツ</t>
    </rPh>
    <rPh sb="6" eb="7">
      <t>タイ</t>
    </rPh>
    <rPh sb="9" eb="10">
      <t>タカ</t>
    </rPh>
    <rPh sb="11" eb="12">
      <t>ショウ</t>
    </rPh>
    <rPh sb="14" eb="16">
      <t>キジュン</t>
    </rPh>
    <rPh sb="17" eb="19">
      <t>テキゴウ</t>
    </rPh>
    <rPh sb="20" eb="22">
      <t>ヨウキュウ</t>
    </rPh>
    <phoneticPr fontId="6"/>
  </si>
  <si>
    <t>住民・中小規模の事業者の取組促進</t>
    <phoneticPr fontId="6"/>
  </si>
  <si>
    <t>６．地域住民への日常生活における脱炭素行動とメリットの発信</t>
    <rPh sb="2" eb="4">
      <t>チイキ</t>
    </rPh>
    <rPh sb="4" eb="6">
      <t>ジュウミン</t>
    </rPh>
    <rPh sb="8" eb="10">
      <t>ニチジョウ</t>
    </rPh>
    <rPh sb="10" eb="12">
      <t>セイカツ</t>
    </rPh>
    <rPh sb="16" eb="17">
      <t>ダツ</t>
    </rPh>
    <rPh sb="17" eb="19">
      <t>タンソ</t>
    </rPh>
    <rPh sb="19" eb="21">
      <t>コウドウ</t>
    </rPh>
    <rPh sb="27" eb="29">
      <t>ハッシン</t>
    </rPh>
    <phoneticPr fontId="6"/>
  </si>
  <si>
    <t>７．事業者における脱炭素化への普及啓発のための情報発信</t>
    <rPh sb="2" eb="5">
      <t>ジギョウシャ</t>
    </rPh>
    <rPh sb="9" eb="10">
      <t>ダツ</t>
    </rPh>
    <rPh sb="10" eb="12">
      <t>タンソ</t>
    </rPh>
    <rPh sb="12" eb="13">
      <t>カ</t>
    </rPh>
    <rPh sb="15" eb="17">
      <t>フキュウ</t>
    </rPh>
    <rPh sb="17" eb="19">
      <t>ケイハツ</t>
    </rPh>
    <rPh sb="23" eb="25">
      <t>ジョウホウ</t>
    </rPh>
    <rPh sb="25" eb="27">
      <t>ハッシン</t>
    </rPh>
    <phoneticPr fontId="6"/>
  </si>
  <si>
    <r>
      <t xml:space="preserve">   (２)貴団体における実行計画（区域施策編）の</t>
    </r>
    <r>
      <rPr>
        <b/>
        <u/>
        <sz val="11"/>
        <color theme="1"/>
        <rFont val="ＭＳ Ｐゴシック"/>
        <family val="3"/>
        <charset val="128"/>
      </rPr>
      <t>実効性向上に向けた施策の実施に係る課題</t>
    </r>
    <r>
      <rPr>
        <sz val="11"/>
        <color theme="1"/>
        <rFont val="ＭＳ Ｐゴシック"/>
        <family val="3"/>
        <charset val="128"/>
      </rPr>
      <t>について、あてはまるものをすべてお答えください。</t>
    </r>
    <r>
      <rPr>
        <b/>
        <sz val="11"/>
        <color rgb="FFFF0000"/>
        <rFont val="ＭＳ Ｐゴシック"/>
        <family val="3"/>
        <charset val="128"/>
      </rPr>
      <t>＜新規＞</t>
    </r>
    <phoneticPr fontId="6"/>
  </si>
  <si>
    <t>体制構築</t>
    <rPh sb="0" eb="2">
      <t>タイセイ</t>
    </rPh>
    <rPh sb="2" eb="4">
      <t>コウチク</t>
    </rPh>
    <phoneticPr fontId="6"/>
  </si>
  <si>
    <t>１．庁内での部署間横断の連携ができていない</t>
    <rPh sb="2" eb="4">
      <t>チョウナイ</t>
    </rPh>
    <rPh sb="6" eb="8">
      <t>ブショ</t>
    </rPh>
    <rPh sb="8" eb="9">
      <t>カン</t>
    </rPh>
    <rPh sb="9" eb="11">
      <t>オウダン</t>
    </rPh>
    <rPh sb="12" eb="14">
      <t>レンケイ</t>
    </rPh>
    <phoneticPr fontId="6"/>
  </si>
  <si>
    <t>２．地域の事業者、金融機関、住民との協力・連携ができていない</t>
    <rPh sb="2" eb="4">
      <t>チイキ</t>
    </rPh>
    <rPh sb="5" eb="8">
      <t>ジギョウシャ</t>
    </rPh>
    <rPh sb="9" eb="11">
      <t>キンユウ</t>
    </rPh>
    <rPh sb="11" eb="13">
      <t>キカン</t>
    </rPh>
    <rPh sb="14" eb="16">
      <t>ジュウミン</t>
    </rPh>
    <rPh sb="18" eb="20">
      <t>キョウリョク</t>
    </rPh>
    <rPh sb="21" eb="23">
      <t>レンケイ</t>
    </rPh>
    <phoneticPr fontId="6"/>
  </si>
  <si>
    <t>３．施策を推進する中核人材の育成・確保ができない</t>
    <rPh sb="2" eb="4">
      <t>シサク</t>
    </rPh>
    <rPh sb="5" eb="7">
      <t>スイシン</t>
    </rPh>
    <rPh sb="9" eb="11">
      <t>チュウカク</t>
    </rPh>
    <rPh sb="11" eb="13">
      <t>ジンザイ</t>
    </rPh>
    <rPh sb="14" eb="16">
      <t>イクセイ</t>
    </rPh>
    <rPh sb="17" eb="19">
      <t>カクホ</t>
    </rPh>
    <phoneticPr fontId="6"/>
  </si>
  <si>
    <t>施策検討</t>
    <phoneticPr fontId="6"/>
  </si>
  <si>
    <t>４．有望な対策・施策に関する知見が不足している</t>
    <rPh sb="2" eb="4">
      <t>ユウボウ</t>
    </rPh>
    <rPh sb="5" eb="7">
      <t>タイサク</t>
    </rPh>
    <rPh sb="8" eb="9">
      <t>セ</t>
    </rPh>
    <rPh sb="9" eb="10">
      <t>サク</t>
    </rPh>
    <rPh sb="11" eb="12">
      <t>カン</t>
    </rPh>
    <rPh sb="14" eb="16">
      <t>チケン</t>
    </rPh>
    <rPh sb="17" eb="19">
      <t>フソク</t>
    </rPh>
    <phoneticPr fontId="6"/>
  </si>
  <si>
    <t>５．事務事業編との一体的な検討や、公共施設等総合管理計画・個別施設計画との連携ができていない</t>
    <rPh sb="2" eb="4">
      <t>ジム</t>
    </rPh>
    <rPh sb="4" eb="6">
      <t>ジギョウ</t>
    </rPh>
    <rPh sb="6" eb="7">
      <t>ヘン</t>
    </rPh>
    <rPh sb="9" eb="12">
      <t>イッタイテキ</t>
    </rPh>
    <rPh sb="13" eb="15">
      <t>ケントウ</t>
    </rPh>
    <rPh sb="17" eb="19">
      <t>コウキョウ</t>
    </rPh>
    <rPh sb="19" eb="21">
      <t>シセツ</t>
    </rPh>
    <rPh sb="21" eb="22">
      <t>トウ</t>
    </rPh>
    <rPh sb="22" eb="24">
      <t>ソウゴウ</t>
    </rPh>
    <rPh sb="24" eb="26">
      <t>カンリ</t>
    </rPh>
    <rPh sb="26" eb="28">
      <t>ケイカク</t>
    </rPh>
    <rPh sb="29" eb="31">
      <t>コベツ</t>
    </rPh>
    <rPh sb="31" eb="33">
      <t>シセツ</t>
    </rPh>
    <rPh sb="33" eb="35">
      <t>ケイカク</t>
    </rPh>
    <rPh sb="37" eb="39">
      <t>レンケイ</t>
    </rPh>
    <phoneticPr fontId="6"/>
  </si>
  <si>
    <t>６．ZEH・ZEB 化の促進に向け、施設の立地、形状、エネルギー性能を踏まえて優先的に取り組む施設がわからない</t>
    <rPh sb="10" eb="11">
      <t>カ</t>
    </rPh>
    <rPh sb="12" eb="14">
      <t>ソクシン</t>
    </rPh>
    <rPh sb="15" eb="16">
      <t>ム</t>
    </rPh>
    <rPh sb="18" eb="20">
      <t>シセツ</t>
    </rPh>
    <rPh sb="21" eb="23">
      <t>リッチ</t>
    </rPh>
    <rPh sb="24" eb="26">
      <t>ケイジョウ</t>
    </rPh>
    <rPh sb="32" eb="34">
      <t>セイノウ</t>
    </rPh>
    <rPh sb="35" eb="36">
      <t>フ</t>
    </rPh>
    <rPh sb="39" eb="42">
      <t>ユウセンテキ</t>
    </rPh>
    <rPh sb="43" eb="44">
      <t>ト</t>
    </rPh>
    <rPh sb="45" eb="46">
      <t>ク</t>
    </rPh>
    <rPh sb="47" eb="49">
      <t>シセツ</t>
    </rPh>
    <phoneticPr fontId="6"/>
  </si>
  <si>
    <t>７．住民・事業者の脱炭素行動促進に向け適切な発信内容・発信方法がわからない</t>
    <rPh sb="2" eb="4">
      <t>ジュウミン</t>
    </rPh>
    <rPh sb="5" eb="8">
      <t>ジギョウシャ</t>
    </rPh>
    <rPh sb="9" eb="10">
      <t>ダツ</t>
    </rPh>
    <rPh sb="10" eb="12">
      <t>タンソ</t>
    </rPh>
    <rPh sb="12" eb="14">
      <t>コウドウ</t>
    </rPh>
    <rPh sb="14" eb="16">
      <t>ソクシン</t>
    </rPh>
    <rPh sb="17" eb="18">
      <t>ム</t>
    </rPh>
    <rPh sb="19" eb="21">
      <t>テキセツ</t>
    </rPh>
    <rPh sb="22" eb="24">
      <t>ハッシン</t>
    </rPh>
    <rPh sb="24" eb="26">
      <t>ナイヨウ</t>
    </rPh>
    <rPh sb="27" eb="29">
      <t>ハッシン</t>
    </rPh>
    <rPh sb="29" eb="31">
      <t>ホウホウ</t>
    </rPh>
    <phoneticPr fontId="6"/>
  </si>
  <si>
    <t>施策評価</t>
    <phoneticPr fontId="6"/>
  </si>
  <si>
    <t>８．対策・施策の進捗管理・評価が難しい</t>
    <rPh sb="2" eb="4">
      <t>タイサク</t>
    </rPh>
    <rPh sb="5" eb="6">
      <t>セ</t>
    </rPh>
    <rPh sb="6" eb="7">
      <t>サク</t>
    </rPh>
    <rPh sb="8" eb="10">
      <t>シンチョク</t>
    </rPh>
    <rPh sb="10" eb="12">
      <t>カンリ</t>
    </rPh>
    <rPh sb="13" eb="15">
      <t>ヒョウカ</t>
    </rPh>
    <rPh sb="16" eb="17">
      <t>ムズカ</t>
    </rPh>
    <phoneticPr fontId="6"/>
  </si>
  <si>
    <r>
      <t xml:space="preserve">   (３)貴団体における実行計画（区域施策編）の</t>
    </r>
    <r>
      <rPr>
        <b/>
        <u/>
        <sz val="11"/>
        <color theme="1"/>
        <rFont val="ＭＳ Ｐゴシック"/>
        <family val="3"/>
        <charset val="128"/>
      </rPr>
      <t>実効性向上に向けた支援として期待する内容</t>
    </r>
    <r>
      <rPr>
        <sz val="11"/>
        <color theme="1"/>
        <rFont val="ＭＳ Ｐゴシック"/>
        <family val="3"/>
        <charset val="128"/>
      </rPr>
      <t xml:space="preserve"> について、あてはまるものをすべてお答えください。</t>
    </r>
    <r>
      <rPr>
        <b/>
        <sz val="11"/>
        <color rgb="FFFF0000"/>
        <rFont val="ＭＳ Ｐゴシック"/>
        <family val="3"/>
        <charset val="128"/>
      </rPr>
      <t>＜新規＞</t>
    </r>
    <phoneticPr fontId="6"/>
  </si>
  <si>
    <t>①補助金等のハード支援</t>
    <rPh sb="1" eb="4">
      <t>ホジョキン</t>
    </rPh>
    <rPh sb="4" eb="5">
      <t>トウ</t>
    </rPh>
    <rPh sb="9" eb="11">
      <t>シエン</t>
    </rPh>
    <phoneticPr fontId="6"/>
  </si>
  <si>
    <t xml:space="preserve">１.補助要件の見直し・拡充 </t>
    <phoneticPr fontId="27"/>
  </si>
  <si>
    <t>２.補助金交付申請等にかかる簡素化</t>
    <phoneticPr fontId="27"/>
  </si>
  <si>
    <t>３.単年度でなく複数年度にまたがる補助制度の設計</t>
    <phoneticPr fontId="6"/>
  </si>
  <si>
    <t>４.公共施設への太陽光発電設備設置に係る補助金メニューの拡充</t>
    <rPh sb="2" eb="4">
      <t>コウキョウ</t>
    </rPh>
    <rPh sb="4" eb="6">
      <t>シセツ</t>
    </rPh>
    <rPh sb="8" eb="11">
      <t>タイヨウコウ</t>
    </rPh>
    <rPh sb="11" eb="13">
      <t>ハツデン</t>
    </rPh>
    <rPh sb="13" eb="15">
      <t>セツビ</t>
    </rPh>
    <rPh sb="15" eb="17">
      <t>セッチ</t>
    </rPh>
    <rPh sb="18" eb="19">
      <t>カカ</t>
    </rPh>
    <rPh sb="20" eb="23">
      <t>ホジョキン</t>
    </rPh>
    <rPh sb="28" eb="30">
      <t>カクジュウ</t>
    </rPh>
    <phoneticPr fontId="27"/>
  </si>
  <si>
    <t>５.個人や中小企業向けの補助メニューの充実</t>
    <rPh sb="2" eb="4">
      <t>コジン</t>
    </rPh>
    <rPh sb="5" eb="7">
      <t>チュウショウ</t>
    </rPh>
    <rPh sb="7" eb="10">
      <t>キギョウム</t>
    </rPh>
    <rPh sb="12" eb="14">
      <t>ホジョ</t>
    </rPh>
    <rPh sb="19" eb="21">
      <t>ジュウジツ</t>
    </rPh>
    <phoneticPr fontId="38"/>
  </si>
  <si>
    <t>６.PPA事業やESCO事業の担い手となる地域の事業者への補助メニューの充実</t>
    <rPh sb="5" eb="7">
      <t>ジギョウ</t>
    </rPh>
    <rPh sb="12" eb="14">
      <t>ジギョウ</t>
    </rPh>
    <rPh sb="15" eb="16">
      <t>ニナ</t>
    </rPh>
    <rPh sb="17" eb="18">
      <t>テ</t>
    </rPh>
    <rPh sb="21" eb="23">
      <t>チイキ</t>
    </rPh>
    <rPh sb="24" eb="27">
      <t>ジギョウシャ</t>
    </rPh>
    <rPh sb="29" eb="31">
      <t>ホジョ</t>
    </rPh>
    <rPh sb="36" eb="38">
      <t>ジュウジツ</t>
    </rPh>
    <phoneticPr fontId="38"/>
  </si>
  <si>
    <t>７.その他</t>
    <rPh sb="4" eb="5">
      <t>タ</t>
    </rPh>
    <phoneticPr fontId="27"/>
  </si>
  <si>
    <t>②人材 ・体制構築支援等のソフト支援</t>
    <rPh sb="1" eb="3">
      <t>ジンザイ</t>
    </rPh>
    <rPh sb="5" eb="7">
      <t>タイセイ</t>
    </rPh>
    <rPh sb="7" eb="9">
      <t>コウチク</t>
    </rPh>
    <rPh sb="9" eb="11">
      <t>シエン</t>
    </rPh>
    <rPh sb="11" eb="12">
      <t>トウ</t>
    </rPh>
    <rPh sb="16" eb="18">
      <t>シエン</t>
    </rPh>
    <phoneticPr fontId="6"/>
  </si>
  <si>
    <t>１.地域特性を踏まえたビジョンの作成、施策検討を行うリーダー人材の派遣</t>
    <phoneticPr fontId="27"/>
  </si>
  <si>
    <t>２.事業主体となる事業者、金融機関との対話・関係者の巻き込みを行うコーディネート人材の派遣</t>
    <phoneticPr fontId="27"/>
  </si>
  <si>
    <t>３.脱炭素技術の設計や導入をサポートする個別分野の専門人材の派遣</t>
    <phoneticPr fontId="6"/>
  </si>
  <si>
    <t>４.脱炭素促進人材のネットワーク構築のためのプラットフォーム構築</t>
    <rPh sb="2" eb="3">
      <t>ダツ</t>
    </rPh>
    <rPh sb="3" eb="5">
      <t>タンソ</t>
    </rPh>
    <rPh sb="5" eb="7">
      <t>ソクシン</t>
    </rPh>
    <rPh sb="7" eb="9">
      <t>ジンザイ</t>
    </rPh>
    <rPh sb="16" eb="18">
      <t>コウチク</t>
    </rPh>
    <rPh sb="30" eb="32">
      <t>コウチク</t>
    </rPh>
    <phoneticPr fontId="27"/>
  </si>
  <si>
    <t>５.専門人材・コンサル等の支援を受けられる窓口の設置</t>
    <rPh sb="2" eb="4">
      <t>センモン</t>
    </rPh>
    <rPh sb="4" eb="6">
      <t>ジンザイ</t>
    </rPh>
    <rPh sb="11" eb="12">
      <t>トウ</t>
    </rPh>
    <rPh sb="13" eb="15">
      <t>シエン</t>
    </rPh>
    <rPh sb="16" eb="17">
      <t>ウ</t>
    </rPh>
    <rPh sb="21" eb="23">
      <t>マドグチ</t>
    </rPh>
    <rPh sb="24" eb="26">
      <t>セッチ</t>
    </rPh>
    <phoneticPr fontId="38"/>
  </si>
  <si>
    <t xml:space="preserve">６.大学等と連携した人材育成に係る取組への支援 </t>
    <rPh sb="2" eb="4">
      <t>ダイガク</t>
    </rPh>
    <rPh sb="4" eb="5">
      <t>トウ</t>
    </rPh>
    <rPh sb="6" eb="8">
      <t>レンケイ</t>
    </rPh>
    <rPh sb="10" eb="12">
      <t>ジンザイ</t>
    </rPh>
    <rPh sb="12" eb="14">
      <t>イクセイ</t>
    </rPh>
    <rPh sb="15" eb="16">
      <t>カカ</t>
    </rPh>
    <rPh sb="17" eb="19">
      <t>トリクミ</t>
    </rPh>
    <rPh sb="21" eb="23">
      <t>シエン</t>
    </rPh>
    <phoneticPr fontId="38"/>
  </si>
  <si>
    <t>７.脱炭素促進人材の育成カリキュラムの作成・普及</t>
    <rPh sb="2" eb="3">
      <t>ダツ</t>
    </rPh>
    <rPh sb="3" eb="5">
      <t>タンソ</t>
    </rPh>
    <rPh sb="5" eb="7">
      <t>ソクシン</t>
    </rPh>
    <rPh sb="7" eb="9">
      <t>ジンザイ</t>
    </rPh>
    <rPh sb="10" eb="12">
      <t>イクセイ</t>
    </rPh>
    <rPh sb="19" eb="21">
      <t>サクセイ</t>
    </rPh>
    <rPh sb="22" eb="24">
      <t>フキュウ</t>
    </rPh>
    <phoneticPr fontId="27"/>
  </si>
  <si>
    <t>８.その他</t>
    <rPh sb="4" eb="5">
      <t>タ</t>
    </rPh>
    <phoneticPr fontId="27"/>
  </si>
  <si>
    <t>③情報提供の充実</t>
    <rPh sb="1" eb="3">
      <t>ジョウホウ</t>
    </rPh>
    <rPh sb="3" eb="5">
      <t>テイキョウ</t>
    </rPh>
    <rPh sb="6" eb="8">
      <t>ジュウジツ</t>
    </rPh>
    <phoneticPr fontId="6"/>
  </si>
  <si>
    <t>１.補助事業の内容に係る説明会・個別ガイダンスの実施</t>
    <phoneticPr fontId="27"/>
  </si>
  <si>
    <t>２.再エネ事業、ZEB化、地域エネルギー事業などの基本的内容、実施に向けたポイント等を学べる研修会の開催</t>
    <phoneticPr fontId="27"/>
  </si>
  <si>
    <t>３.区域の事業者・事業所の温室効果ガス排出量データの公開</t>
    <phoneticPr fontId="6"/>
  </si>
  <si>
    <t>４.エネルギー供給事業者への積極的な情報開示要求</t>
    <rPh sb="7" eb="9">
      <t>キョウキュウ</t>
    </rPh>
    <rPh sb="9" eb="11">
      <t>ジギョウ</t>
    </rPh>
    <rPh sb="11" eb="12">
      <t>シャ</t>
    </rPh>
    <rPh sb="14" eb="17">
      <t>セッキョクテキ</t>
    </rPh>
    <rPh sb="18" eb="20">
      <t>ジョウホウ</t>
    </rPh>
    <rPh sb="20" eb="22">
      <t>カイジ</t>
    </rPh>
    <rPh sb="22" eb="24">
      <t>ヨウキュウ</t>
    </rPh>
    <phoneticPr fontId="27"/>
  </si>
  <si>
    <t xml:space="preserve">５.対策・施策の具体的な実施事例とその費用、定量的効果（温室効果ガス削減量）データの提供 </t>
    <rPh sb="2" eb="4">
      <t>タイサク</t>
    </rPh>
    <rPh sb="5" eb="6">
      <t>セ</t>
    </rPh>
    <rPh sb="6" eb="7">
      <t>サク</t>
    </rPh>
    <rPh sb="8" eb="11">
      <t>グタイテキ</t>
    </rPh>
    <rPh sb="12" eb="14">
      <t>ジッシ</t>
    </rPh>
    <rPh sb="14" eb="16">
      <t>ジレイ</t>
    </rPh>
    <rPh sb="19" eb="21">
      <t>ヒヨウ</t>
    </rPh>
    <rPh sb="22" eb="25">
      <t>テイリョウテキ</t>
    </rPh>
    <rPh sb="25" eb="27">
      <t>コウカ</t>
    </rPh>
    <rPh sb="28" eb="30">
      <t>オンシツ</t>
    </rPh>
    <rPh sb="30" eb="32">
      <t>コウカ</t>
    </rPh>
    <rPh sb="34" eb="36">
      <t>サクゲン</t>
    </rPh>
    <rPh sb="36" eb="37">
      <t>リョウ</t>
    </rPh>
    <rPh sb="42" eb="44">
      <t>テイキョウ</t>
    </rPh>
    <phoneticPr fontId="38"/>
  </si>
  <si>
    <t>６.対策・施策実施による温室効果ガス削減シミュレーション・ツールの作成・普及</t>
    <phoneticPr fontId="38"/>
  </si>
  <si>
    <t>Q2-4（1）①で、「１」「２」「１０」「１１」のいずれかを選択した方</t>
    <rPh sb="30" eb="32">
      <t>センタク</t>
    </rPh>
    <phoneticPr fontId="6"/>
  </si>
  <si>
    <r>
      <t>②</t>
    </r>
    <r>
      <rPr>
        <b/>
        <u/>
        <sz val="11"/>
        <color theme="1"/>
        <rFont val="ＭＳ Ｐゴシック"/>
        <family val="3"/>
        <charset val="128"/>
      </rPr>
      <t>自治体独自の補助金制度において、国からの補助金等を原資としている事業・制度</t>
    </r>
    <r>
      <rPr>
        <sz val="11"/>
        <color theme="1"/>
        <rFont val="ＭＳ Ｐゴシック"/>
        <family val="3"/>
        <charset val="128"/>
      </rPr>
      <t>がある場合はお答えください。</t>
    </r>
    <rPh sb="17" eb="18">
      <t>クニ</t>
    </rPh>
    <rPh sb="21" eb="24">
      <t>ホジョキン</t>
    </rPh>
    <rPh sb="24" eb="25">
      <t>トウ</t>
    </rPh>
    <rPh sb="26" eb="28">
      <t>ゲンシ</t>
    </rPh>
    <rPh sb="33" eb="35">
      <t>ジギョウ</t>
    </rPh>
    <rPh sb="36" eb="38">
      <t>セイド</t>
    </rPh>
    <rPh sb="41" eb="43">
      <t>バアイ</t>
    </rPh>
    <rPh sb="45" eb="46">
      <t>コタ</t>
    </rPh>
    <phoneticPr fontId="6"/>
  </si>
  <si>
    <t>また、国からの補助金等を原資としている事業・制度についてはその（国の）事業・補助メニュー名称をお答えください。</t>
    <rPh sb="3" eb="4">
      <t>クニ</t>
    </rPh>
    <rPh sb="7" eb="11">
      <t>ホジョキンナド</t>
    </rPh>
    <rPh sb="12" eb="14">
      <t>ゲンシ</t>
    </rPh>
    <rPh sb="19" eb="21">
      <t>ジギョウ</t>
    </rPh>
    <rPh sb="22" eb="24">
      <t>セイド</t>
    </rPh>
    <rPh sb="32" eb="33">
      <t>クニ</t>
    </rPh>
    <rPh sb="35" eb="37">
      <t>ジギョウ</t>
    </rPh>
    <rPh sb="38" eb="40">
      <t>ホジョ</t>
    </rPh>
    <rPh sb="44" eb="46">
      <t>メイショウ</t>
    </rPh>
    <rPh sb="48" eb="49">
      <t>コタ</t>
    </rPh>
    <phoneticPr fontId="6"/>
  </si>
  <si>
    <t xml:space="preserve">１.再生可能エネルギー導入・設置のための自治体独自の補助金制度
</t>
    <phoneticPr fontId="6"/>
  </si>
  <si>
    <t>２.ネット・ゼロ・エネルギー・ビル（ZEB)、ネット・ゼロ・エネルギー・ハウス（ZEH)の導入のための自治体独自の補助金制度</t>
    <phoneticPr fontId="6"/>
  </si>
  <si>
    <t>３.住宅・建築物における省エネ改修や省エネ機器等（※2）の導入のための自治体独自の補助制度</t>
    <phoneticPr fontId="75"/>
  </si>
  <si>
    <t>４.電動車（EV、FCV、PHEV、HV）及び充電設備等の導入のための自治体独自の補助金制度</t>
    <phoneticPr fontId="6"/>
  </si>
  <si>
    <t>（国の）事業・補助メニュー名称</t>
    <phoneticPr fontId="6"/>
  </si>
  <si>
    <t>Q2-6(1)⑥で「1」、「2」を選択した方</t>
    <rPh sb="21" eb="22">
      <t>カタ</t>
    </rPh>
    <phoneticPr fontId="6"/>
  </si>
  <si>
    <r>
      <t xml:space="preserve">   (１)．地方公共団体実行計画における地域脱炭素化促進事業の促進に関する事項の</t>
    </r>
    <r>
      <rPr>
        <strike/>
        <sz val="11"/>
        <color theme="1"/>
        <rFont val="ＭＳ Ｐゴシック"/>
        <family val="3"/>
        <charset val="128"/>
      </rPr>
      <t>策定</t>
    </r>
    <r>
      <rPr>
        <sz val="11"/>
        <color theme="1"/>
        <rFont val="ＭＳ Ｐゴシック"/>
        <family val="3"/>
        <charset val="128"/>
      </rPr>
      <t xml:space="preserve"> </t>
    </r>
    <r>
      <rPr>
        <sz val="11"/>
        <color rgb="FFFF0000"/>
        <rFont val="ＭＳ Ｐゴシック"/>
        <family val="3"/>
        <charset val="128"/>
      </rPr>
      <t>設定</t>
    </r>
    <rPh sb="44" eb="46">
      <t>セッテイ</t>
    </rPh>
    <phoneticPr fontId="6"/>
  </si>
  <si>
    <r>
      <t xml:space="preserve">          ⑦貴団体における協議会の構成員について当てはまるものを全てお答えください。</t>
    </r>
    <r>
      <rPr>
        <b/>
        <sz val="11"/>
        <color rgb="FFFF0000"/>
        <rFont val="ＭＳ Ｐゴシック"/>
        <family val="3"/>
        <charset val="128"/>
      </rPr>
      <t>（◯はいくつでも）</t>
    </r>
    <rPh sb="29" eb="30">
      <t>ア</t>
    </rPh>
    <phoneticPr fontId="6"/>
  </si>
  <si>
    <t>１.地方公共団体内の関係部局（許可権者等を含む）</t>
  </si>
  <si>
    <t>２.関係地方公共団体（許可権者等を含む）</t>
  </si>
  <si>
    <t>３.国等の関係機関（地方環境事務所等）（許可権者等を含む）</t>
  </si>
  <si>
    <t>４.有識者（自然環境、生活環境、気候変動等）</t>
  </si>
  <si>
    <t>５.住民団体</t>
  </si>
  <si>
    <t>６.産業団体（農林漁業、観光等）</t>
  </si>
  <si>
    <t>７.環境保全団体</t>
  </si>
  <si>
    <t>８.再エネ事業者団体</t>
  </si>
  <si>
    <t>９.金融機関</t>
  </si>
  <si>
    <t>１０.地域脱炭素化促進事業者</t>
  </si>
  <si>
    <r>
      <t xml:space="preserve">          ③ 都道府県基準の設定における協議会等の設置の有無について、当てはまるものをお答えください。</t>
    </r>
    <r>
      <rPr>
        <b/>
        <sz val="11"/>
        <color rgb="FF0070C0"/>
        <rFont val="ＭＳ Ｐゴシック"/>
        <family val="3"/>
        <charset val="128"/>
      </rPr>
      <t>（◯は一つだけ）</t>
    </r>
    <rPh sb="40" eb="41">
      <t>ア</t>
    </rPh>
    <phoneticPr fontId="6"/>
  </si>
  <si>
    <t>２.既存の環境審議会等において検討</t>
  </si>
  <si>
    <t>３.協議会等を設置していない</t>
  </si>
  <si>
    <t>Q2-6(2)③で「1」「2」を選択した方</t>
    <rPh sb="20" eb="21">
      <t>カタ</t>
    </rPh>
    <phoneticPr fontId="6"/>
  </si>
  <si>
    <r>
      <t xml:space="preserve">          ④ 団体における協議会の構成員について、当てはまるものを全てお答えください。</t>
    </r>
    <r>
      <rPr>
        <b/>
        <sz val="11"/>
        <color rgb="FFFF0000"/>
        <rFont val="ＭＳ Ｐゴシック"/>
        <family val="3"/>
        <charset val="128"/>
      </rPr>
      <t>（◯はいくつでも）</t>
    </r>
    <rPh sb="30" eb="31">
      <t>ア</t>
    </rPh>
    <rPh sb="38" eb="39">
      <t>スベ</t>
    </rPh>
    <phoneticPr fontId="6"/>
  </si>
  <si>
    <t>　　　     ※特例に関する許可権者等とは、都道府県知事（温泉法、森林法、農地法、廃掃法、自然公園法の国定公園）、河川管理者（河川法）、環境大臣（自然公園法の国立公園）を指します。</t>
    <phoneticPr fontId="6"/>
  </si>
  <si>
    <t>１.地方公共団体内の関係部局（許可権者等を含む※）</t>
  </si>
  <si>
    <t>２.関係市町村</t>
  </si>
  <si>
    <t>３.国等の関係機関（地方環境事務所等）（許可権者等を含む※）</t>
  </si>
  <si>
    <t>８.その他</t>
  </si>
  <si>
    <r>
      <t>Q2-6．地域脱炭素化促進事業</t>
    </r>
    <r>
      <rPr>
        <sz val="11"/>
        <color rgb="FFFF0000"/>
        <rFont val="ＭＳ Ｐゴシック"/>
        <family val="3"/>
        <charset val="128"/>
      </rPr>
      <t>制度</t>
    </r>
    <r>
      <rPr>
        <sz val="11"/>
        <color theme="1"/>
        <rFont val="ＭＳ Ｐゴシック"/>
        <family val="3"/>
        <charset val="128"/>
      </rPr>
      <t>の検討状況について</t>
    </r>
    <rPh sb="15" eb="17">
      <t>セイド</t>
    </rPh>
    <phoneticPr fontId="6"/>
  </si>
  <si>
    <t>設定を予定している年度を御記入ください。</t>
    <rPh sb="0" eb="2">
      <t>セッテイ</t>
    </rPh>
    <phoneticPr fontId="6"/>
  </si>
  <si>
    <r>
      <t xml:space="preserve">          </t>
    </r>
    <r>
      <rPr>
        <sz val="11"/>
        <color rgb="FFFF0000"/>
        <rFont val="ＭＳ Ｐゴシック"/>
        <family val="3"/>
        <charset val="128"/>
      </rPr>
      <t>④</t>
    </r>
    <r>
      <rPr>
        <sz val="11"/>
        <color theme="1"/>
        <rFont val="ＭＳ Ｐゴシック"/>
        <family val="3"/>
        <charset val="128"/>
      </rPr>
      <t>地域脱炭素化促進事業の実施に当たって、地域の環境の保全のために設定している、または検討している取組を回答してください。</t>
    </r>
    <r>
      <rPr>
        <b/>
        <sz val="11"/>
        <color rgb="FFFF0000"/>
        <rFont val="ＭＳ Ｐゴシック"/>
        <family val="3"/>
        <charset val="128"/>
      </rPr>
      <t>（◯はいくつでも）</t>
    </r>
    <rPh sb="42" eb="44">
      <t>セッテイ</t>
    </rPh>
    <phoneticPr fontId="6"/>
  </si>
  <si>
    <r>
      <t xml:space="preserve">          </t>
    </r>
    <r>
      <rPr>
        <sz val="11"/>
        <color rgb="FFFF0000"/>
        <rFont val="ＭＳ Ｐゴシック"/>
        <family val="3"/>
        <charset val="128"/>
      </rPr>
      <t>⑤</t>
    </r>
    <r>
      <rPr>
        <sz val="11"/>
        <color theme="1"/>
        <rFont val="ＭＳ Ｐゴシック"/>
        <family val="3"/>
        <charset val="128"/>
      </rPr>
      <t>貴団体における促進区域の検討において使用しているツールについて、当てはまるものを全てお答えください。</t>
    </r>
    <r>
      <rPr>
        <b/>
        <sz val="11"/>
        <color rgb="FFFF0000"/>
        <rFont val="ＭＳ Ｐゴシック"/>
        <family val="3"/>
        <charset val="128"/>
      </rPr>
      <t>（◯はいくつでも）</t>
    </r>
    <rPh sb="43" eb="44">
      <t>ア</t>
    </rPh>
    <rPh sb="51" eb="52">
      <t>スベ</t>
    </rPh>
    <phoneticPr fontId="6"/>
  </si>
  <si>
    <r>
      <t xml:space="preserve">        </t>
    </r>
    <r>
      <rPr>
        <sz val="11"/>
        <color rgb="FFFF0000"/>
        <rFont val="ＭＳ Ｐゴシック"/>
        <family val="3"/>
        <charset val="128"/>
      </rPr>
      <t xml:space="preserve">  ⑥</t>
    </r>
    <r>
      <rPr>
        <sz val="11"/>
        <color theme="1"/>
        <rFont val="ＭＳ Ｐゴシック"/>
        <family val="3"/>
        <charset val="128"/>
      </rPr>
      <t xml:space="preserve"> まだ検討を開始していない理由として、当てはまるものを全てお答えください。</t>
    </r>
    <r>
      <rPr>
        <b/>
        <sz val="11"/>
        <color rgb="FFFF0000"/>
        <rFont val="ＭＳ Ｐゴシック"/>
        <family val="3"/>
        <charset val="128"/>
      </rPr>
      <t>（◯はいくつでも）</t>
    </r>
    <rPh sb="30" eb="31">
      <t>ア</t>
    </rPh>
    <rPh sb="38" eb="39">
      <t>スベ</t>
    </rPh>
    <phoneticPr fontId="6"/>
  </si>
  <si>
    <r>
      <t xml:space="preserve">         </t>
    </r>
    <r>
      <rPr>
        <sz val="11"/>
        <color rgb="FFFF0000"/>
        <rFont val="ＭＳ Ｐゴシック"/>
        <family val="3"/>
        <charset val="128"/>
      </rPr>
      <t xml:space="preserve"> ⑦</t>
    </r>
    <r>
      <rPr>
        <sz val="11"/>
        <color theme="1"/>
        <rFont val="ＭＳ Ｐゴシック"/>
        <family val="3"/>
        <charset val="128"/>
      </rPr>
      <t xml:space="preserve"> 地方公共団体実行計画における地域脱炭素化促進事業の促進に係る協議会の設置状況</t>
    </r>
    <phoneticPr fontId="6"/>
  </si>
  <si>
    <r>
      <t xml:space="preserve">         </t>
    </r>
    <r>
      <rPr>
        <sz val="11"/>
        <color rgb="FFFF0000"/>
        <rFont val="ＭＳ Ｐゴシック"/>
        <family val="3"/>
        <charset val="128"/>
      </rPr>
      <t xml:space="preserve"> ⑧</t>
    </r>
    <r>
      <rPr>
        <sz val="11"/>
        <color theme="1"/>
        <rFont val="ＭＳ Ｐゴシック"/>
        <family val="3"/>
        <charset val="128"/>
      </rPr>
      <t>貴団体において促進区域を設定または検討の際に活用した、協議会以外の合意形成手法についてお答えください。</t>
    </r>
    <r>
      <rPr>
        <b/>
        <sz val="11"/>
        <color rgb="FFFF0000"/>
        <rFont val="ＭＳ Ｐゴシック"/>
        <family val="3"/>
        <charset val="128"/>
      </rPr>
      <t>（◯はいくつでも）</t>
    </r>
    <phoneticPr fontId="6"/>
  </si>
  <si>
    <r>
      <t xml:space="preserve">          </t>
    </r>
    <r>
      <rPr>
        <sz val="11"/>
        <color rgb="FFFF0000"/>
        <rFont val="ＭＳ Ｐゴシック"/>
        <family val="3"/>
        <charset val="128"/>
      </rPr>
      <t>⑨</t>
    </r>
    <r>
      <rPr>
        <sz val="11"/>
        <color theme="1"/>
        <rFont val="ＭＳ Ｐゴシック"/>
        <family val="3"/>
        <charset val="128"/>
      </rPr>
      <t>地域脱炭素化促進事業計画の申請および認定の有無について、当てはまるものを全てお答えください。</t>
    </r>
    <r>
      <rPr>
        <b/>
        <sz val="11"/>
        <color rgb="FFFF0000"/>
        <rFont val="ＭＳ Ｐゴシック"/>
        <family val="3"/>
        <charset val="128"/>
      </rPr>
      <t>（◯はいくつでも）</t>
    </r>
    <rPh sb="39" eb="40">
      <t>ア</t>
    </rPh>
    <rPh sb="47" eb="48">
      <t>スベ</t>
    </rPh>
    <phoneticPr fontId="6"/>
  </si>
  <si>
    <t>発電種</t>
    <rPh sb="0" eb="2">
      <t>ハツデン</t>
    </rPh>
    <rPh sb="2" eb="3">
      <t>タネ</t>
    </rPh>
    <phoneticPr fontId="6"/>
  </si>
  <si>
    <t>参考とした情報</t>
    <rPh sb="0" eb="2">
      <t>サンコウ</t>
    </rPh>
    <rPh sb="5" eb="7">
      <t>ジョウホウ</t>
    </rPh>
    <phoneticPr fontId="6"/>
  </si>
  <si>
    <t>「太陽光発電の環境配慮ガイドライン」（令和 2 年 3 月環境省）</t>
    <phoneticPr fontId="6"/>
  </si>
  <si>
    <t>「再生可能エネルギー等の温室効果ガス削減効果に関する LCA ガイドライ
ン」（令和 3 年７月環境省）</t>
    <phoneticPr fontId="6"/>
  </si>
  <si>
    <t>「事業計画策定ガイドライン（太陽光発電）」（令和 4 年 4 月資源エネルギー庁）</t>
    <phoneticPr fontId="6"/>
  </si>
  <si>
    <t>風力発電</t>
    <phoneticPr fontId="6"/>
  </si>
  <si>
    <t>「風力発電に係る地方公共団体によるゾーニングマニュアル（第 2 版）」（令和２年 3 月環境省）</t>
    <phoneticPr fontId="6"/>
  </si>
  <si>
    <t>「再生可能エネルギー等の温室効果ガス削減効果に関する LCA ガイドライン」（令和 3 年７月環境省）</t>
    <phoneticPr fontId="6"/>
  </si>
  <si>
    <t>「事業計画策定ガイドライン（風力発電）」（令和 4 年 4 月資源エネルギー庁）</t>
    <phoneticPr fontId="6"/>
  </si>
  <si>
    <t>中小水力発電</t>
    <phoneticPr fontId="6"/>
  </si>
  <si>
    <t>「事業計画策定ガイドライン（中小水力発電）」（平成 29 年 1 月資源エネルギー庁）</t>
    <phoneticPr fontId="6"/>
  </si>
  <si>
    <t>「小水力発電設置のための手引き」（平成 28 年３月国土交通省水管理・国土保全局）</t>
    <phoneticPr fontId="6"/>
  </si>
  <si>
    <t>地熱発電</t>
    <phoneticPr fontId="6"/>
  </si>
  <si>
    <t>「温泉資源の保護に関するガイドライン（地熱発電関係）」（令和３年９月環境省）</t>
    <phoneticPr fontId="6"/>
  </si>
  <si>
    <t>「国立・国定公園内における地熱開発の取扱いについて」及びその解説通知（令和 3 年 9 月環境省）</t>
    <phoneticPr fontId="6"/>
  </si>
  <si>
    <t>「事業計画策定ガイドライン（地熱発電）」（令和 4 年 4 月資源エネルギー庁）</t>
    <phoneticPr fontId="6"/>
  </si>
  <si>
    <t>「事業計画策定ガイドライン（バイオマス発電）」（令和 4 年 4 月資源エネルギー庁）</t>
    <phoneticPr fontId="6"/>
  </si>
  <si>
    <t>バイオマス発電</t>
    <rPh sb="5" eb="7">
      <t>ハツデン</t>
    </rPh>
    <phoneticPr fontId="6"/>
  </si>
  <si>
    <t>―</t>
    <phoneticPr fontId="6"/>
  </si>
  <si>
    <t>その他</t>
    <rPh sb="2" eb="3">
      <t>タ</t>
    </rPh>
    <phoneticPr fontId="6"/>
  </si>
  <si>
    <r>
      <t>取組を検討する際に参考とした環境情報について当てはまるものをお答えください。</t>
    </r>
    <r>
      <rPr>
        <b/>
        <sz val="11"/>
        <color rgb="FFFF0000"/>
        <rFont val="ＭＳ Ｐゴシック"/>
        <family val="3"/>
        <charset val="128"/>
      </rPr>
      <t>（◯はいくつでも）</t>
    </r>
    <rPh sb="22" eb="23">
      <t>ア</t>
    </rPh>
    <rPh sb="31" eb="32">
      <t>コタ</t>
    </rPh>
    <phoneticPr fontId="6"/>
  </si>
  <si>
    <r>
      <t>４.都道府県の都道府県基準</t>
    </r>
    <r>
      <rPr>
        <sz val="10.5"/>
        <color rgb="FFFF0000"/>
        <rFont val="ＭＳ Ｐゴシック"/>
        <family val="3"/>
        <charset val="128"/>
      </rPr>
      <t>策定</t>
    </r>
    <r>
      <rPr>
        <sz val="10.5"/>
        <color theme="1"/>
        <rFont val="ＭＳ Ｐゴシック"/>
        <family val="3"/>
        <charset val="128"/>
      </rPr>
      <t xml:space="preserve">後に検討を予定している
</t>
    </r>
    <rPh sb="13" eb="15">
      <t>サクテイ</t>
    </rPh>
    <phoneticPr fontId="6"/>
  </si>
  <si>
    <r>
      <t>地域脱炭素化促進事業に関する事項の設定において、協議会や審議会などを活用しているか、当てはまるものをお答えください。</t>
    </r>
    <r>
      <rPr>
        <b/>
        <sz val="11"/>
        <color rgb="FF0070C0"/>
        <rFont val="ＭＳ Ｐゴシック"/>
        <family val="3"/>
        <charset val="128"/>
      </rPr>
      <t>（◯は一つだけ）</t>
    </r>
    <rPh sb="34" eb="36">
      <t>カツヨウ</t>
    </rPh>
    <rPh sb="42" eb="43">
      <t>ア</t>
    </rPh>
    <phoneticPr fontId="6"/>
  </si>
  <si>
    <t>１.活用している</t>
    <rPh sb="2" eb="4">
      <t>カツヨウ</t>
    </rPh>
    <phoneticPr fontId="6"/>
  </si>
  <si>
    <t>２.活用していない</t>
    <rPh sb="2" eb="4">
      <t>カツヨウ</t>
    </rPh>
    <phoneticPr fontId="6"/>
  </si>
  <si>
    <r>
      <t>Q2-6(1)⑥で「1」、</t>
    </r>
    <r>
      <rPr>
        <b/>
        <sz val="9"/>
        <color rgb="FFFF0000"/>
        <rFont val="ＭＳ Ｐゴシック"/>
        <family val="3"/>
        <charset val="128"/>
      </rPr>
      <t>「2」</t>
    </r>
    <r>
      <rPr>
        <b/>
        <sz val="9"/>
        <rFont val="ＭＳ Ｐゴシック"/>
        <family val="3"/>
        <charset val="128"/>
      </rPr>
      <t>を選択した方</t>
    </r>
    <rPh sb="21" eb="22">
      <t>カタ</t>
    </rPh>
    <phoneticPr fontId="6"/>
  </si>
  <si>
    <t>※協議会や審議会などを活用していない場合でも、その他に活用した手法がございましたらお答えください。</t>
    <rPh sb="18" eb="20">
      <t>バアイ</t>
    </rPh>
    <rPh sb="25" eb="26">
      <t>ホカ</t>
    </rPh>
    <rPh sb="27" eb="29">
      <t>カツヨウ</t>
    </rPh>
    <rPh sb="31" eb="33">
      <t>シュホウ</t>
    </rPh>
    <rPh sb="42" eb="43">
      <t>コタ</t>
    </rPh>
    <phoneticPr fontId="6"/>
  </si>
  <si>
    <r>
      <t>２.策定に向けた検討を進めており、</t>
    </r>
    <r>
      <rPr>
        <strike/>
        <sz val="10.5"/>
        <color theme="1"/>
        <rFont val="ＭＳ Ｐゴシック"/>
        <family val="3"/>
        <charset val="128"/>
      </rPr>
      <t>近々に策定予定である</t>
    </r>
    <r>
      <rPr>
        <sz val="10.5"/>
        <color rgb="FFFF0000"/>
        <rFont val="ＭＳ Ｐゴシック"/>
        <family val="3"/>
        <charset val="128"/>
      </rPr>
      <t xml:space="preserve">策定予定時期が決まっている </t>
    </r>
    <rPh sb="27" eb="29">
      <t>サクテイ</t>
    </rPh>
    <rPh sb="29" eb="31">
      <t>ヨテイ</t>
    </rPh>
    <rPh sb="31" eb="33">
      <t>ジキ</t>
    </rPh>
    <rPh sb="34" eb="35">
      <t>キ</t>
    </rPh>
    <phoneticPr fontId="6"/>
  </si>
  <si>
    <r>
      <t>７..</t>
    </r>
    <r>
      <rPr>
        <strike/>
        <sz val="10.5"/>
        <color theme="1"/>
        <rFont val="ＭＳ Ｐゴシック"/>
        <family val="3"/>
        <charset val="128"/>
      </rPr>
      <t>地域の住民からの再エネポテンシャルに関する情報が不足している</t>
    </r>
    <r>
      <rPr>
        <sz val="10.5"/>
        <color rgb="FFFF0000"/>
        <rFont val="ＭＳ Ｐゴシック"/>
        <family val="3"/>
        <charset val="128"/>
      </rPr>
      <t>脱炭素に関する住民の理解醸成が進んでいない</t>
    </r>
    <phoneticPr fontId="6"/>
  </si>
  <si>
    <r>
      <t>２.</t>
    </r>
    <r>
      <rPr>
        <strike/>
        <sz val="10.5"/>
        <color theme="1"/>
        <rFont val="ＭＳ Ｐゴシック"/>
        <family val="3"/>
        <charset val="128"/>
      </rPr>
      <t>市町村へのヒアリング</t>
    </r>
    <r>
      <rPr>
        <sz val="10.5"/>
        <color rgb="FFFF0000"/>
        <rFont val="ＭＳ Ｐゴシック"/>
        <family val="3"/>
        <charset val="128"/>
      </rPr>
      <t>促進区域設定にかかる財政支援</t>
    </r>
    <phoneticPr fontId="6"/>
  </si>
  <si>
    <r>
      <t>１</t>
    </r>
    <r>
      <rPr>
        <sz val="10.5"/>
        <color rgb="FFFF0000"/>
        <rFont val="ＭＳ Ｐゴシック"/>
        <family val="3"/>
        <charset val="128"/>
      </rPr>
      <t>.webサイトで</t>
    </r>
    <r>
      <rPr>
        <sz val="10.5"/>
        <color theme="1"/>
        <rFont val="ＭＳ Ｐゴシック"/>
        <family val="3"/>
        <charset val="128"/>
      </rPr>
      <t>公表している</t>
    </r>
    <rPh sb="9" eb="11">
      <t>コウヒョウ</t>
    </rPh>
    <phoneticPr fontId="38"/>
  </si>
  <si>
    <r>
      <t>２</t>
    </r>
    <r>
      <rPr>
        <sz val="10.5"/>
        <color rgb="FFFF0000"/>
        <rFont val="ＭＳ Ｐゴシック"/>
        <family val="3"/>
        <charset val="128"/>
      </rPr>
      <t>.webサイトでは公表していないが、その他の方法で公表している</t>
    </r>
    <rPh sb="10" eb="12">
      <t>コウヒョウ</t>
    </rPh>
    <rPh sb="21" eb="22">
      <t>タ</t>
    </rPh>
    <rPh sb="23" eb="25">
      <t>ホウホウ</t>
    </rPh>
    <rPh sb="26" eb="28">
      <t>コウヒョウ</t>
    </rPh>
    <phoneticPr fontId="38"/>
  </si>
  <si>
    <r>
      <t>１.</t>
    </r>
    <r>
      <rPr>
        <strike/>
        <sz val="10.5"/>
        <color theme="1"/>
        <rFont val="ＭＳ Ｐゴシック"/>
        <family val="3"/>
        <charset val="128"/>
      </rPr>
      <t>再生可能エネルギー設備等の導入に取り組んでいる</t>
    </r>
    <r>
      <rPr>
        <sz val="10.5"/>
        <color rgb="FFFF0000"/>
        <rFont val="ＭＳ Ｐゴシック"/>
        <family val="3"/>
        <charset val="128"/>
      </rPr>
      <t>再生可能エネルギー設備等の導入に向けた情報収集をしている</t>
    </r>
    <rPh sb="34" eb="36">
      <t>セツビ</t>
    </rPh>
    <rPh sb="36" eb="37">
      <t>ナド</t>
    </rPh>
    <rPh sb="41" eb="42">
      <t>ム</t>
    </rPh>
    <rPh sb="44" eb="46">
      <t>ジョウホウ</t>
    </rPh>
    <rPh sb="46" eb="48">
      <t>シュウシュウ</t>
    </rPh>
    <phoneticPr fontId="6"/>
  </si>
  <si>
    <r>
      <t>２</t>
    </r>
    <r>
      <rPr>
        <strike/>
        <sz val="10.5"/>
        <color theme="1"/>
        <rFont val="ＭＳ Ｐゴシック"/>
        <family val="3"/>
        <charset val="128"/>
      </rPr>
      <t>再生可能エネルギー設備等の導入に取り組んでいない</t>
    </r>
    <r>
      <rPr>
        <sz val="10.5"/>
        <color rgb="FFFF0000"/>
        <rFont val="ＭＳ Ｐゴシック"/>
        <family val="3"/>
        <charset val="128"/>
      </rPr>
      <t>.再生可能エネルギー設備等の導入に係る目標・導入方針を設定している</t>
    </r>
    <rPh sb="35" eb="37">
      <t>セツビ</t>
    </rPh>
    <rPh sb="37" eb="38">
      <t>ナド</t>
    </rPh>
    <rPh sb="42" eb="43">
      <t>カカ</t>
    </rPh>
    <rPh sb="44" eb="46">
      <t>モクヒョウ</t>
    </rPh>
    <rPh sb="47" eb="49">
      <t>ドウニュウ</t>
    </rPh>
    <rPh sb="49" eb="51">
      <t>ホウシン</t>
    </rPh>
    <rPh sb="52" eb="54">
      <t>セッテイ</t>
    </rPh>
    <phoneticPr fontId="6"/>
  </si>
  <si>
    <r>
      <t>１.</t>
    </r>
    <r>
      <rPr>
        <sz val="10.5"/>
        <color rgb="FFFF0000"/>
        <rFont val="ＭＳ Ｐゴシック"/>
        <family val="3"/>
        <charset val="128"/>
      </rPr>
      <t>webサイトで</t>
    </r>
    <r>
      <rPr>
        <sz val="10.5"/>
        <color theme="1"/>
        <rFont val="ＭＳ Ｐゴシック"/>
        <family val="3"/>
        <charset val="128"/>
      </rPr>
      <t>公表している</t>
    </r>
    <rPh sb="9" eb="11">
      <t>コウヒョウ</t>
    </rPh>
    <phoneticPr fontId="38"/>
  </si>
  <si>
    <r>
      <t>２.</t>
    </r>
    <r>
      <rPr>
        <sz val="10.5"/>
        <color rgb="FFFF0000"/>
        <rFont val="ＭＳ Ｐゴシック"/>
        <family val="3"/>
        <charset val="128"/>
      </rPr>
      <t>webサイトでは公表していないが、その他の方法で公表している</t>
    </r>
    <rPh sb="10" eb="12">
      <t>コウヒョウ</t>
    </rPh>
    <rPh sb="21" eb="22">
      <t>タ</t>
    </rPh>
    <rPh sb="23" eb="25">
      <t>ホウホウ</t>
    </rPh>
    <rPh sb="26" eb="28">
      <t>コウヒョウ</t>
    </rPh>
    <phoneticPr fontId="38"/>
  </si>
  <si>
    <r>
      <t>１</t>
    </r>
    <r>
      <rPr>
        <strike/>
        <sz val="10.5"/>
        <color theme="1"/>
        <rFont val="ＭＳ Ｐゴシック"/>
        <family val="3"/>
        <charset val="128"/>
      </rPr>
      <t>策定が完了している</t>
    </r>
    <r>
      <rPr>
        <sz val="10.5"/>
        <color rgb="FFFF0000"/>
        <rFont val="ＭＳ Ｐゴシック"/>
        <family val="3"/>
        <charset val="128"/>
      </rPr>
      <t>.設定が完了している</t>
    </r>
    <rPh sb="11" eb="13">
      <t>セッテイ</t>
    </rPh>
    <phoneticPr fontId="6"/>
  </si>
  <si>
    <r>
      <t>２</t>
    </r>
    <r>
      <rPr>
        <strike/>
        <sz val="10.5"/>
        <color theme="1"/>
        <rFont val="ＭＳ Ｐゴシック"/>
        <family val="3"/>
        <charset val="128"/>
      </rPr>
      <t>策定に向けた検討を進めている.</t>
    </r>
    <r>
      <rPr>
        <sz val="10.5"/>
        <color rgb="FFFF0000"/>
        <rFont val="ＭＳ Ｐゴシック"/>
        <family val="3"/>
        <charset val="128"/>
      </rPr>
      <t xml:space="preserve">設定に向けた検討を進めており、設定予定時期が決まっている </t>
    </r>
    <rPh sb="16" eb="18">
      <t>セッテイ</t>
    </rPh>
    <rPh sb="19" eb="20">
      <t>ム</t>
    </rPh>
    <rPh sb="22" eb="24">
      <t>ケントウ</t>
    </rPh>
    <rPh sb="25" eb="26">
      <t>スス</t>
    </rPh>
    <rPh sb="31" eb="33">
      <t>セッテイ</t>
    </rPh>
    <rPh sb="33" eb="35">
      <t>ヨテイ</t>
    </rPh>
    <rPh sb="35" eb="37">
      <t>ジキ</t>
    </rPh>
    <rPh sb="38" eb="39">
      <t>キ</t>
    </rPh>
    <phoneticPr fontId="6"/>
  </si>
  <si>
    <r>
      <t>３</t>
    </r>
    <r>
      <rPr>
        <strike/>
        <sz val="10.5"/>
        <color theme="1"/>
        <rFont val="ＭＳ Ｐゴシック"/>
        <family val="3"/>
        <charset val="128"/>
      </rPr>
      <t>策定予定だが、まだ検討を開始していない</t>
    </r>
    <r>
      <rPr>
        <sz val="10.5"/>
        <color rgb="FFFF0000"/>
        <rFont val="ＭＳ Ｐゴシック"/>
        <family val="3"/>
        <charset val="128"/>
      </rPr>
      <t xml:space="preserve">.設定に向けた検討を開始しているが、時期は未定である 
</t>
    </r>
    <phoneticPr fontId="6"/>
  </si>
  <si>
    <r>
      <t>４.</t>
    </r>
    <r>
      <rPr>
        <strike/>
        <sz val="10.5"/>
        <color theme="1"/>
        <rFont val="ＭＳ Ｐゴシック"/>
        <family val="3"/>
        <charset val="128"/>
      </rPr>
      <t>今後も策定する予定はない</t>
    </r>
    <r>
      <rPr>
        <sz val="10.5"/>
        <color rgb="FFFF0000"/>
        <rFont val="ＭＳ Ｐゴシック"/>
        <family val="3"/>
        <charset val="128"/>
      </rPr>
      <t>設定予定だが、まだ検討を開始していない</t>
    </r>
    <phoneticPr fontId="75"/>
  </si>
  <si>
    <t>（</t>
  </si>
  <si>
    <t>（</t>
    <phoneticPr fontId="6"/>
  </si>
  <si>
    <t>１.認定済</t>
    <rPh sb="2" eb="4">
      <t>ニンテイ</t>
    </rPh>
    <rPh sb="4" eb="5">
      <t>スミ</t>
    </rPh>
    <phoneticPr fontId="6"/>
  </si>
  <si>
    <r>
      <t>２.</t>
    </r>
    <r>
      <rPr>
        <strike/>
        <sz val="10.5"/>
        <color theme="1"/>
        <rFont val="ＭＳ Ｐゴシック"/>
        <family val="3"/>
        <charset val="128"/>
      </rPr>
      <t>申請実績ありで、認定審査中</t>
    </r>
    <r>
      <rPr>
        <sz val="10.5"/>
        <color rgb="FFFF0000"/>
        <rFont val="ＭＳ Ｐゴシック"/>
        <family val="3"/>
        <charset val="128"/>
      </rPr>
      <t>申請あり</t>
    </r>
    <phoneticPr fontId="6"/>
  </si>
  <si>
    <r>
      <t>４.</t>
    </r>
    <r>
      <rPr>
        <strike/>
        <sz val="10.5"/>
        <color theme="1"/>
        <rFont val="ＭＳ Ｐゴシック"/>
        <family val="3"/>
        <charset val="128"/>
      </rPr>
      <t>廃棄物の処理及び清掃に関する法律に基づく「一般廃棄物処理に関する計画」に位置付けている</t>
    </r>
    <r>
      <rPr>
        <sz val="10.5"/>
        <color rgb="FFFF0000"/>
        <rFont val="ＭＳ Ｐゴシック"/>
        <family val="3"/>
        <charset val="128"/>
      </rPr>
      <t>廃棄物の処理及び清掃に関する法律に基づく「一般廃棄物処理計画」又は「都道府県廃棄物処理計画」に位置付けている</t>
    </r>
    <phoneticPr fontId="6"/>
  </si>
  <si>
    <t>Q2-1（２）で、「1」を選択した方</t>
    <rPh sb="13" eb="15">
      <t>センタク</t>
    </rPh>
    <phoneticPr fontId="6"/>
  </si>
  <si>
    <t xml:space="preserve">          ④太陽光発電以外の再生可能エネルギー設備等を導入している場合は、エネルギー種別の導入済（予定）の建築物数、総設備容量をお答えください。</t>
    <phoneticPr fontId="6"/>
  </si>
  <si>
    <r>
      <t xml:space="preserve">          ⑤貴団体が保有する</t>
    </r>
    <r>
      <rPr>
        <sz val="11"/>
        <color rgb="FFFF0000"/>
        <rFont val="ＭＳ Ｐゴシック"/>
        <family val="3"/>
        <charset val="128"/>
      </rPr>
      <t>公有地</t>
    </r>
    <r>
      <rPr>
        <sz val="11"/>
        <color theme="1"/>
        <rFont val="ＭＳ Ｐゴシック"/>
        <family val="3"/>
        <charset val="128"/>
      </rPr>
      <t xml:space="preserve">のうち、太陽光発電設備を設置している数と設備容量（kW）をお答えください。
</t>
    </r>
    <rPh sb="19" eb="22">
      <t>コウユウチ</t>
    </rPh>
    <phoneticPr fontId="6"/>
  </si>
  <si>
    <r>
      <t xml:space="preserve">   (</t>
    </r>
    <r>
      <rPr>
        <sz val="11"/>
        <color rgb="FFFF0000"/>
        <rFont val="ＭＳ Ｐゴシック"/>
        <family val="3"/>
        <charset val="128"/>
      </rPr>
      <t>３</t>
    </r>
    <r>
      <rPr>
        <sz val="11"/>
        <color theme="1"/>
        <rFont val="ＭＳ Ｐゴシック"/>
        <family val="3"/>
        <charset val="128"/>
      </rPr>
      <t>)．</t>
    </r>
    <r>
      <rPr>
        <b/>
        <u/>
        <sz val="11"/>
        <color theme="1"/>
        <rFont val="ＭＳ Ｐゴシック"/>
        <family val="3"/>
        <charset val="128"/>
      </rPr>
      <t>実行計画（事務事業編）における点検結果・評価の公表状況</t>
    </r>
    <r>
      <rPr>
        <sz val="11"/>
        <color theme="1"/>
        <rFont val="ＭＳ Ｐゴシック"/>
        <family val="3"/>
        <charset val="128"/>
      </rPr>
      <t>について、お答えください。</t>
    </r>
    <r>
      <rPr>
        <b/>
        <sz val="11"/>
        <color rgb="FF0070C0"/>
        <rFont val="ＭＳ Ｐゴシック"/>
        <family val="3"/>
        <charset val="128"/>
      </rPr>
      <t>（◯は一つだけ）</t>
    </r>
    <rPh sb="32" eb="34">
      <t>ジョウキョウ</t>
    </rPh>
    <phoneticPr fontId="6"/>
  </si>
  <si>
    <r>
      <t xml:space="preserve">   (４)．実行計画（事務事業編）における</t>
    </r>
    <r>
      <rPr>
        <b/>
        <u/>
        <sz val="11"/>
        <color theme="1"/>
        <rFont val="ＭＳ Ｐゴシック"/>
        <family val="3"/>
        <charset val="128"/>
      </rPr>
      <t>直近の進捗状況を担当部局としてどのように評価</t>
    </r>
    <r>
      <rPr>
        <sz val="11"/>
        <color theme="1"/>
        <rFont val="ＭＳ Ｐゴシック"/>
        <family val="3"/>
        <charset val="128"/>
      </rPr>
      <t>していますか。下の選択肢の中からお選びください。</t>
    </r>
    <r>
      <rPr>
        <b/>
        <sz val="11"/>
        <color rgb="FF0070C0"/>
        <rFont val="ＭＳ Ｐゴシック"/>
        <family val="3"/>
        <charset val="128"/>
      </rPr>
      <t>（◯は一つだけ）</t>
    </r>
    <phoneticPr fontId="6"/>
  </si>
  <si>
    <r>
      <t xml:space="preserve">   (５)．</t>
    </r>
    <r>
      <rPr>
        <b/>
        <u/>
        <sz val="11"/>
        <color theme="1"/>
        <rFont val="ＭＳ Ｐゴシック"/>
        <family val="3"/>
        <charset val="128"/>
      </rPr>
      <t>実行計画（事務事業編）の推進過程で困っていること</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</si>
  <si>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r>
      <t xml:space="preserve"> </t>
    </r>
    <r>
      <rPr>
        <b/>
        <u/>
        <sz val="11"/>
        <color theme="1"/>
        <rFont val="ＭＳ Ｐゴシック"/>
        <family val="3"/>
        <charset val="128"/>
      </rPr>
      <t>実行計画（区域施策編）の進捗管理を協議・審議する場</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</si>
  <si>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t>②令和4年度の当該取組によって導入済・導入予定の再エネ設備容量（kW）についても御記入ください。</t>
    <rPh sb="7" eb="9">
      <t>トウガイ</t>
    </rPh>
    <rPh sb="9" eb="10">
      <t>ト</t>
    </rPh>
    <rPh sb="10" eb="11">
      <t>ク</t>
    </rPh>
    <rPh sb="40" eb="43">
      <t>ゴキニュウ</t>
    </rPh>
    <phoneticPr fontId="6"/>
  </si>
  <si>
    <t>R5
設問追加</t>
    <rPh sb="3" eb="5">
      <t>セツモン</t>
    </rPh>
    <rPh sb="5" eb="7">
      <t>ツイカ</t>
    </rPh>
    <phoneticPr fontId="6"/>
  </si>
  <si>
    <t>R5
更新</t>
    <rPh sb="3" eb="5">
      <t>コウシン</t>
    </rPh>
    <phoneticPr fontId="6"/>
  </si>
  <si>
    <t>R5
削除</t>
    <rPh sb="3" eb="5">
      <t>サクジョ</t>
    </rPh>
    <phoneticPr fontId="6"/>
  </si>
  <si>
    <r>
      <t>温室効果ガス総排出量設定目標</t>
    </r>
    <r>
      <rPr>
        <strike/>
        <sz val="9"/>
        <rFont val="Meiryo UI"/>
        <family val="3"/>
        <charset val="128"/>
      </rPr>
      <t>と実績</t>
    </r>
    <r>
      <rPr>
        <sz val="9"/>
        <rFont val="Meiryo UI"/>
        <family val="3"/>
        <charset val="128"/>
      </rPr>
      <t>（基準年度、目標年度の排出量・削減率、</t>
    </r>
    <r>
      <rPr>
        <strike/>
        <sz val="9"/>
        <rFont val="Meiryo UI"/>
        <family val="3"/>
        <charset val="128"/>
      </rPr>
      <t>点検年度の排出量・削減率、電気使用量</t>
    </r>
    <r>
      <rPr>
        <sz val="9"/>
        <rFont val="Meiryo UI"/>
        <family val="3"/>
        <charset val="128"/>
      </rPr>
      <t>）</t>
    </r>
    <rPh sb="6" eb="7">
      <t>ソウ</t>
    </rPh>
    <rPh sb="9" eb="10">
      <t>リョウ</t>
    </rPh>
    <rPh sb="10" eb="14">
      <t>セッテイモクヒョウ</t>
    </rPh>
    <rPh sb="15" eb="17">
      <t>ジッセキ</t>
    </rPh>
    <rPh sb="18" eb="20">
      <t>キジュン</t>
    </rPh>
    <rPh sb="20" eb="22">
      <t>ネンド</t>
    </rPh>
    <rPh sb="23" eb="25">
      <t>モクヒョウ</t>
    </rPh>
    <rPh sb="25" eb="27">
      <t>ネンド</t>
    </rPh>
    <rPh sb="28" eb="30">
      <t>ハイシュツ</t>
    </rPh>
    <rPh sb="30" eb="31">
      <t>リョウ</t>
    </rPh>
    <rPh sb="32" eb="34">
      <t>サクゲン</t>
    </rPh>
    <rPh sb="34" eb="35">
      <t>リツ</t>
    </rPh>
    <rPh sb="36" eb="38">
      <t>テンケン</t>
    </rPh>
    <rPh sb="38" eb="40">
      <t>ネンド</t>
    </rPh>
    <rPh sb="41" eb="44">
      <t>ハイシュツリョウ</t>
    </rPh>
    <phoneticPr fontId="93"/>
  </si>
  <si>
    <r>
      <t>公共施設における各種ZEB認証取得建築物数</t>
    </r>
    <r>
      <rPr>
        <sz val="9"/>
        <color rgb="FFFF0000"/>
        <rFont val="Meiryo UI"/>
        <family val="3"/>
        <charset val="128"/>
      </rPr>
      <t>（うちR4以降に設計された建築物数、R3までに設計された建築物数）</t>
    </r>
    <rPh sb="26" eb="28">
      <t>イコウ</t>
    </rPh>
    <rPh sb="29" eb="31">
      <t>セッケイ</t>
    </rPh>
    <rPh sb="34" eb="37">
      <t>ケンチクブツ</t>
    </rPh>
    <rPh sb="37" eb="38">
      <t>スウ</t>
    </rPh>
    <rPh sb="44" eb="46">
      <t>セッケイ</t>
    </rPh>
    <rPh sb="49" eb="52">
      <t>ケンチクブツ</t>
    </rPh>
    <rPh sb="52" eb="53">
      <t>スウ</t>
    </rPh>
    <phoneticPr fontId="6"/>
  </si>
  <si>
    <t>Q1-4(4)①</t>
    <phoneticPr fontId="6"/>
  </si>
  <si>
    <t>直近の点検年度における電気使用量</t>
    <phoneticPr fontId="6"/>
  </si>
  <si>
    <t>Q1-4(4)②</t>
    <phoneticPr fontId="6"/>
  </si>
  <si>
    <t>直近の点検年度における温室効果ガス総排出量</t>
    <phoneticPr fontId="6"/>
  </si>
  <si>
    <t>マニュアルやツール類のうち、最新の実行計画（区域施策編）の策定又は改定に当たって使用したもの</t>
  </si>
  <si>
    <t>Q2-6(1)④</t>
    <phoneticPr fontId="6"/>
  </si>
  <si>
    <t>地域の環境の保全のために設定している、または検討している取組</t>
    <phoneticPr fontId="6"/>
  </si>
  <si>
    <t>Q2-6(1)⑤</t>
    <phoneticPr fontId="6"/>
  </si>
  <si>
    <t>Q2-6(1)⑥</t>
    <phoneticPr fontId="6"/>
  </si>
  <si>
    <t>策定している、または検討している都道府県基準の内容</t>
    <rPh sb="16" eb="20">
      <t>トドウフケン</t>
    </rPh>
    <rPh sb="20" eb="22">
      <t>キジュン</t>
    </rPh>
    <rPh sb="23" eb="25">
      <t>ナイヨウ</t>
    </rPh>
    <phoneticPr fontId="6"/>
  </si>
  <si>
    <t>都道府県基準策定後に市町村が促進区域を設定するための取組支援</t>
    <phoneticPr fontId="6"/>
  </si>
  <si>
    <t>Q3-3(1)</t>
  </si>
  <si>
    <t>Q3-3(2)①</t>
  </si>
  <si>
    <t>Q3-3(2)②</t>
  </si>
  <si>
    <t>Q3-3(2)③</t>
  </si>
  <si>
    <t>Q3-3(2)④</t>
  </si>
  <si>
    <t>Q3-3(2)⑤</t>
  </si>
  <si>
    <t>Q3-3(2)⑥</t>
  </si>
  <si>
    <t>Q3-3(2)⑦</t>
  </si>
  <si>
    <t>Q3-3(3)①</t>
  </si>
  <si>
    <t>Q3-3(3)②</t>
  </si>
  <si>
    <t>Q3-3(3)③</t>
  </si>
  <si>
    <t>Q3-3(4)</t>
  </si>
  <si>
    <t>Q3-3(5)</t>
  </si>
  <si>
    <t>Q3-3(6)</t>
  </si>
  <si>
    <t>Q3-3(7)</t>
  </si>
  <si>
    <t>Q3-4</t>
    <phoneticPr fontId="6"/>
  </si>
  <si>
    <r>
      <t xml:space="preserve">●R5
</t>
    </r>
    <r>
      <rPr>
        <sz val="6"/>
        <rFont val="Meiryo UI"/>
        <family val="3"/>
        <charset val="128"/>
      </rPr>
      <t>策定済のみ</t>
    </r>
    <rPh sb="4" eb="6">
      <t>サクテイ</t>
    </rPh>
    <rPh sb="6" eb="7">
      <t>スミ</t>
    </rPh>
    <phoneticPr fontId="6"/>
  </si>
  <si>
    <t>●R5</t>
    <phoneticPr fontId="6"/>
  </si>
  <si>
    <t>10月1日現在の事務事業編の策定・改定状況、（10月1日以降に改定する場合の）改定予定年度</t>
    <phoneticPr fontId="6"/>
  </si>
  <si>
    <r>
      <t>全施設、施設分類別の建築物数、</t>
    </r>
    <r>
      <rPr>
        <sz val="9"/>
        <color rgb="FFFF0000"/>
        <rFont val="Meiryo UI"/>
        <family val="3"/>
        <charset val="128"/>
      </rPr>
      <t>建築物・敷地における</t>
    </r>
    <r>
      <rPr>
        <sz val="9"/>
        <rFont val="Meiryo UI"/>
        <family val="3"/>
        <charset val="128"/>
      </rPr>
      <t>現在の設置状況（設置済の建築物数、設備容量）、R５導入見込み（建築物数、設備容量）</t>
    </r>
    <rPh sb="0" eb="3">
      <t>ゼンシセツ</t>
    </rPh>
    <rPh sb="4" eb="6">
      <t>シセツ</t>
    </rPh>
    <rPh sb="6" eb="8">
      <t>ブンルイ</t>
    </rPh>
    <rPh sb="8" eb="9">
      <t>ベツ</t>
    </rPh>
    <rPh sb="15" eb="18">
      <t>ケンチクブツ</t>
    </rPh>
    <rPh sb="19" eb="21">
      <t>シキチ</t>
    </rPh>
    <rPh sb="25" eb="27">
      <t>ゲンザイ</t>
    </rPh>
    <rPh sb="33" eb="35">
      <t>セッチ</t>
    </rPh>
    <rPh sb="35" eb="36">
      <t>ズ</t>
    </rPh>
    <phoneticPr fontId="93"/>
  </si>
  <si>
    <r>
      <t>全施設、施設分類別の設置可能建築物数</t>
    </r>
    <r>
      <rPr>
        <sz val="9"/>
        <color rgb="FFFF0000"/>
        <rFont val="Meiryo UI"/>
        <family val="3"/>
        <charset val="128"/>
      </rPr>
      <t>・敷地面積</t>
    </r>
    <r>
      <rPr>
        <sz val="9"/>
        <rFont val="Meiryo UI"/>
        <family val="3"/>
        <charset val="128"/>
      </rPr>
      <t>、導入ポテンシャル</t>
    </r>
    <rPh sb="0" eb="3">
      <t>ゼンシセツ</t>
    </rPh>
    <rPh sb="4" eb="6">
      <t>シセツ</t>
    </rPh>
    <rPh sb="6" eb="8">
      <t>ブンルイ</t>
    </rPh>
    <rPh sb="8" eb="9">
      <t>ベツ</t>
    </rPh>
    <rPh sb="10" eb="12">
      <t>セッチ</t>
    </rPh>
    <rPh sb="19" eb="21">
      <t>シキチ</t>
    </rPh>
    <rPh sb="21" eb="23">
      <t>メンセキ</t>
    </rPh>
    <phoneticPr fontId="93"/>
  </si>
  <si>
    <t>R4</t>
    <phoneticPr fontId="6"/>
  </si>
  <si>
    <t>R5</t>
    <phoneticPr fontId="6"/>
  </si>
  <si>
    <t>Q1-3</t>
    <phoneticPr fontId="6"/>
  </si>
  <si>
    <t>Q1-5</t>
    <phoneticPr fontId="6"/>
  </si>
  <si>
    <t>促進区域を設定または検討の際に活用した協議会以外の合意形成手法</t>
    <phoneticPr fontId="6"/>
  </si>
  <si>
    <r>
      <t>２.過去に一度も策定したことがないが、</t>
    </r>
    <r>
      <rPr>
        <sz val="10.5"/>
        <color rgb="FFFF0000"/>
        <rFont val="ＭＳ Ｐゴシック"/>
        <family val="3"/>
        <charset val="128"/>
      </rPr>
      <t>2023年10月1日</t>
    </r>
    <r>
      <rPr>
        <sz val="10.5"/>
        <color theme="1"/>
        <rFont val="ＭＳ Ｐゴシック"/>
        <family val="3"/>
        <charset val="128"/>
      </rPr>
      <t>以降に策定する予定がある</t>
    </r>
    <phoneticPr fontId="6"/>
  </si>
  <si>
    <r>
      <t>４.現在、計画期間中であり、</t>
    </r>
    <r>
      <rPr>
        <sz val="10.5"/>
        <color rgb="FFFF0000"/>
        <rFont val="ＭＳ Ｐゴシック"/>
        <family val="3"/>
        <charset val="128"/>
      </rPr>
      <t>2023年10月1日</t>
    </r>
    <r>
      <rPr>
        <sz val="10.5"/>
        <color theme="1"/>
        <rFont val="ＭＳ Ｐゴシック"/>
        <family val="3"/>
        <charset val="128"/>
      </rPr>
      <t>以降に改定する予定がある</t>
    </r>
    <phoneticPr fontId="6"/>
  </si>
  <si>
    <r>
      <t>６.既に計画期間を経過しており、</t>
    </r>
    <r>
      <rPr>
        <sz val="10.5"/>
        <color rgb="FFFF0000"/>
        <rFont val="ＭＳ Ｐゴシック"/>
        <family val="3"/>
        <charset val="128"/>
      </rPr>
      <t>2023年10月1日</t>
    </r>
    <r>
      <rPr>
        <sz val="10.5"/>
        <color theme="1"/>
        <rFont val="ＭＳ Ｐゴシック"/>
        <family val="3"/>
        <charset val="128"/>
      </rPr>
      <t>以降に改定する予定がある</t>
    </r>
    <phoneticPr fontId="6"/>
  </si>
  <si>
    <r>
      <t>１.過去に一度も策定したことがなく、</t>
    </r>
    <r>
      <rPr>
        <sz val="10.5"/>
        <color rgb="FFFF0000"/>
        <rFont val="ＭＳ Ｐゴシック"/>
        <family val="3"/>
        <charset val="128"/>
      </rPr>
      <t>2023年10月1日</t>
    </r>
    <r>
      <rPr>
        <sz val="10.5"/>
        <color theme="1"/>
        <rFont val="ＭＳ Ｐゴシック"/>
        <family val="3"/>
        <charset val="128"/>
      </rPr>
      <t>以降も策定する予定はない</t>
    </r>
    <r>
      <rPr>
        <sz val="10.5"/>
        <color rgb="FFFF0000"/>
        <rFont val="ＭＳ Ｐゴシック"/>
        <family val="3"/>
        <charset val="128"/>
      </rPr>
      <t>（※1）</t>
    </r>
    <phoneticPr fontId="6"/>
  </si>
  <si>
    <r>
      <t>３.現在、計画期間中であり、</t>
    </r>
    <r>
      <rPr>
        <sz val="10.5"/>
        <color rgb="FFFF0000"/>
        <rFont val="ＭＳ Ｐゴシック"/>
        <family val="3"/>
        <charset val="128"/>
      </rPr>
      <t>2023年10月1日</t>
    </r>
    <r>
      <rPr>
        <sz val="10.5"/>
        <color theme="1"/>
        <rFont val="ＭＳ Ｐゴシック"/>
        <family val="3"/>
        <charset val="128"/>
      </rPr>
      <t>以降に改定する予定はない</t>
    </r>
    <r>
      <rPr>
        <sz val="10.5"/>
        <color rgb="FFFF0000"/>
        <rFont val="ＭＳ Ｐゴシック"/>
        <family val="3"/>
        <charset val="128"/>
      </rPr>
      <t>（※2）</t>
    </r>
    <phoneticPr fontId="6"/>
  </si>
  <si>
    <r>
      <t>５.既に計画期間を経過しているが、</t>
    </r>
    <r>
      <rPr>
        <sz val="10.5"/>
        <color rgb="FFFF0000"/>
        <rFont val="ＭＳ Ｐゴシック"/>
        <family val="3"/>
        <charset val="128"/>
      </rPr>
      <t>2023年10月1日</t>
    </r>
    <r>
      <rPr>
        <sz val="10.5"/>
        <color theme="1"/>
        <rFont val="ＭＳ Ｐゴシック"/>
        <family val="3"/>
        <charset val="128"/>
      </rPr>
      <t>以降に改定する予定はない</t>
    </r>
    <r>
      <rPr>
        <sz val="10.5"/>
        <color rgb="FFFF0000"/>
        <rFont val="ＭＳ Ｐゴシック"/>
        <family val="3"/>
        <charset val="128"/>
      </rPr>
      <t>（※2）</t>
    </r>
    <phoneticPr fontId="6"/>
  </si>
  <si>
    <t>※1　実行計画に記載する基本的事項や策定スケジュールの検討が進んでいない場合でも、策定に向けた庁内の体制づくり等が進んでいる場合、「策定する予定がある」（選択肢2）に該当するものとします。</t>
    <rPh sb="3" eb="5">
      <t>ジッコウ</t>
    </rPh>
    <rPh sb="5" eb="7">
      <t>ケイカク</t>
    </rPh>
    <rPh sb="8" eb="10">
      <t>キサイ</t>
    </rPh>
    <rPh sb="12" eb="15">
      <t>キホンテキ</t>
    </rPh>
    <rPh sb="15" eb="17">
      <t>ジコウ</t>
    </rPh>
    <rPh sb="18" eb="20">
      <t>サクテイ</t>
    </rPh>
    <rPh sb="27" eb="29">
      <t>ケントウ</t>
    </rPh>
    <rPh sb="30" eb="31">
      <t>スス</t>
    </rPh>
    <rPh sb="36" eb="38">
      <t>バアイ</t>
    </rPh>
    <rPh sb="41" eb="43">
      <t>サクテイ</t>
    </rPh>
    <rPh sb="44" eb="45">
      <t>ム</t>
    </rPh>
    <rPh sb="47" eb="49">
      <t>チョウナイ</t>
    </rPh>
    <rPh sb="50" eb="52">
      <t>タイセイ</t>
    </rPh>
    <rPh sb="55" eb="56">
      <t>トウ</t>
    </rPh>
    <rPh sb="57" eb="58">
      <t>スス</t>
    </rPh>
    <rPh sb="62" eb="64">
      <t>バアイ</t>
    </rPh>
    <rPh sb="66" eb="68">
      <t>サクテイ</t>
    </rPh>
    <rPh sb="70" eb="72">
      <t>ヨテイ</t>
    </rPh>
    <rPh sb="77" eb="80">
      <t>センタクシ</t>
    </rPh>
    <rPh sb="83" eb="85">
      <t>ガイトウ</t>
    </rPh>
    <phoneticPr fontId="6"/>
  </si>
  <si>
    <t>※2　現行計画の見直しに向けた方針の検討や体制づくり等が進んでいる場合、「改定する予定がある」（選択肢4or6）に該当するものとします。</t>
    <rPh sb="3" eb="5">
      <t>ゲンコウ</t>
    </rPh>
    <rPh sb="5" eb="7">
      <t>ケイカク</t>
    </rPh>
    <rPh sb="8" eb="10">
      <t>ミナオ</t>
    </rPh>
    <rPh sb="12" eb="13">
      <t>ム</t>
    </rPh>
    <rPh sb="15" eb="17">
      <t>ホウシン</t>
    </rPh>
    <rPh sb="18" eb="20">
      <t>ケントウ</t>
    </rPh>
    <rPh sb="21" eb="23">
      <t>タイセイ</t>
    </rPh>
    <rPh sb="26" eb="27">
      <t>トウ</t>
    </rPh>
    <rPh sb="28" eb="29">
      <t>スス</t>
    </rPh>
    <rPh sb="33" eb="35">
      <t>バアイ</t>
    </rPh>
    <rPh sb="37" eb="39">
      <t>カイテイ</t>
    </rPh>
    <rPh sb="41" eb="43">
      <t>ヨテイ</t>
    </rPh>
    <rPh sb="48" eb="51">
      <t>センタクシ</t>
    </rPh>
    <rPh sb="57" eb="59">
      <t>ガイトウ</t>
    </rPh>
    <phoneticPr fontId="6"/>
  </si>
  <si>
    <t xml:space="preserve">          ※もし、貴団体の計画で、これらの設定が無い場合には、「-」(半角のマイナス)を御記入ください。</t>
    <rPh sb="49" eb="52">
      <t>ゴキニュウ</t>
    </rPh>
    <phoneticPr fontId="6"/>
  </si>
  <si>
    <t>３.再生可能エネルギー設備等の導入に向けた、設置箇所の選定調査、地域との関係構築を行っている</t>
    <phoneticPr fontId="6"/>
  </si>
  <si>
    <t>Q1-4（１）①で「4」を選択した方</t>
    <rPh sb="17" eb="18">
      <t>カタ</t>
    </rPh>
    <phoneticPr fontId="6"/>
  </si>
  <si>
    <r>
      <t xml:space="preserve">   (３)．</t>
    </r>
    <r>
      <rPr>
        <b/>
        <u/>
        <sz val="11"/>
        <color theme="1"/>
        <rFont val="ＭＳ Ｐゴシック"/>
        <family val="3"/>
        <charset val="128"/>
      </rPr>
      <t>実行計画（区域施策編）が現時点で未策定又は計画期間が過ぎていても未改定の理由</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</si>
  <si>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t xml:space="preserve">   (４)．地球温暖化対策推進法第21条第1項において地方公共団体実行計画を共同で策定できる旨が規定されています。
</t>
    <phoneticPr fontId="6"/>
  </si>
  <si>
    <t>２.燃料からの漏出分野</t>
    <phoneticPr fontId="6"/>
  </si>
  <si>
    <t>３.工業プロセス分野</t>
    <phoneticPr fontId="6"/>
  </si>
  <si>
    <t>４.農業分野</t>
    <phoneticPr fontId="6"/>
  </si>
  <si>
    <t>５.廃棄物分野</t>
    <phoneticPr fontId="6"/>
  </si>
  <si>
    <t>６.代替フロン等４ガス分野</t>
    <phoneticPr fontId="6"/>
  </si>
  <si>
    <t>７.森林等の吸収源</t>
    <phoneticPr fontId="6"/>
  </si>
  <si>
    <r>
      <rPr>
        <b/>
        <sz val="11"/>
        <color theme="1"/>
        <rFont val="Meiryo UI"/>
        <family val="3"/>
        <charset val="128"/>
      </rPr>
      <t>【燃料の燃焼分野】</t>
    </r>
    <r>
      <rPr>
        <sz val="11"/>
        <color theme="1"/>
        <rFont val="Meiryo UI"/>
        <family val="3"/>
        <charset val="128"/>
      </rPr>
      <t xml:space="preserve">
　　...燃料の燃焼、自動車走行に伴うCH4,N2Oの排出
</t>
    </r>
    <r>
      <rPr>
        <b/>
        <sz val="11"/>
        <color rgb="FFFF0000"/>
        <rFont val="Meiryo UI"/>
        <family val="3"/>
        <charset val="128"/>
      </rPr>
      <t>【燃料からの漏出分野】</t>
    </r>
    <r>
      <rPr>
        <sz val="11"/>
        <color rgb="FFFF0000"/>
        <rFont val="Meiryo UI"/>
        <family val="3"/>
        <charset val="128"/>
      </rPr>
      <t xml:space="preserve">
　  ...燃料からの漏出に伴う排出。非エネ起 CO2、CH4、N2Oの排出</t>
    </r>
    <r>
      <rPr>
        <sz val="11"/>
        <color theme="1"/>
        <rFont val="Meiryo UI"/>
        <family val="3"/>
        <charset val="128"/>
      </rPr>
      <t xml:space="preserve">
</t>
    </r>
    <r>
      <rPr>
        <b/>
        <sz val="11"/>
        <color theme="1"/>
        <rFont val="Meiryo UI"/>
        <family val="3"/>
        <charset val="128"/>
      </rPr>
      <t>【工業プロセス分野】</t>
    </r>
    <r>
      <rPr>
        <sz val="11"/>
        <color theme="1"/>
        <rFont val="Meiryo UI"/>
        <family val="3"/>
        <charset val="128"/>
      </rPr>
      <t xml:space="preserve">
　　...工業製品の製造及び原料の使用に伴うCO</t>
    </r>
    <r>
      <rPr>
        <vertAlign val="subscript"/>
        <sz val="11"/>
        <color theme="1"/>
        <rFont val="Meiryo UI"/>
        <family val="3"/>
        <charset val="128"/>
      </rPr>
      <t>2</t>
    </r>
    <r>
      <rPr>
        <sz val="11"/>
        <color theme="1"/>
        <rFont val="Meiryo UI"/>
        <family val="3"/>
        <charset val="128"/>
      </rPr>
      <t xml:space="preserve">,CH4,N2Oの排出
</t>
    </r>
    <r>
      <rPr>
        <b/>
        <sz val="11"/>
        <color theme="1"/>
        <rFont val="Meiryo UI"/>
        <family val="3"/>
        <charset val="128"/>
      </rPr>
      <t>【農業分野】</t>
    </r>
    <r>
      <rPr>
        <sz val="11"/>
        <color theme="1"/>
        <rFont val="Meiryo UI"/>
        <family val="3"/>
        <charset val="128"/>
      </rPr>
      <t xml:space="preserve">
　　...水田における耕作、耕地における肥料の使用、家畜の飼育や排泄物の管理、農業廃棄物の焼却処分に伴うCH4,N2Oの排出
</t>
    </r>
    <r>
      <rPr>
        <b/>
        <sz val="11"/>
        <color theme="1"/>
        <rFont val="Meiryo UI"/>
        <family val="3"/>
        <charset val="128"/>
      </rPr>
      <t>【廃棄物分野】</t>
    </r>
    <r>
      <rPr>
        <sz val="11"/>
        <color theme="1"/>
        <rFont val="Meiryo UI"/>
        <family val="3"/>
        <charset val="128"/>
      </rPr>
      <t xml:space="preserve">
　　...廃棄物の焼却・埋立処分、排水処理、廃棄物燃料の使用等に伴うCO</t>
    </r>
    <r>
      <rPr>
        <vertAlign val="subscript"/>
        <sz val="11"/>
        <color theme="1"/>
        <rFont val="Meiryo UI"/>
        <family val="3"/>
        <charset val="128"/>
      </rPr>
      <t>2</t>
    </r>
    <r>
      <rPr>
        <sz val="11"/>
        <color theme="1"/>
        <rFont val="Meiryo UI"/>
        <family val="3"/>
        <charset val="128"/>
      </rPr>
      <t xml:space="preserve">,CH4,N2Oの排出
</t>
    </r>
    <r>
      <rPr>
        <b/>
        <sz val="11"/>
        <color theme="1"/>
        <rFont val="Meiryo UI"/>
        <family val="3"/>
        <charset val="128"/>
      </rPr>
      <t>【代替フロン等４ガス分野】</t>
    </r>
    <r>
      <rPr>
        <sz val="11"/>
        <color theme="1"/>
        <rFont val="Meiryo UI"/>
        <family val="3"/>
        <charset val="128"/>
      </rPr>
      <t xml:space="preserve">
　　...代替フロン等の製造、代替フロン等を利用した製品の製造・使用・廃棄、金属の生産、半導体素子等の製造、溶剤の使用等に伴う HFCs, PFCs,CF6,NF3の排出</t>
    </r>
    <rPh sb="41" eb="43">
      <t>ネンリョウ</t>
    </rPh>
    <rPh sb="46" eb="48">
      <t>ロウシュツ</t>
    </rPh>
    <rPh sb="48" eb="50">
      <t>ブンヤ</t>
    </rPh>
    <rPh sb="88" eb="90">
      <t>ハイシュツ</t>
    </rPh>
    <phoneticPr fontId="6"/>
  </si>
  <si>
    <t>１.地球温暖化対策推進法第22条第1項に基づく地方公共団体実行計画協議会を設置</t>
    <phoneticPr fontId="6"/>
  </si>
  <si>
    <r>
      <t>６..</t>
    </r>
    <r>
      <rPr>
        <strike/>
        <sz val="10.5"/>
        <color theme="1"/>
        <rFont val="ＭＳ Ｐゴシック"/>
        <family val="3"/>
        <charset val="128"/>
      </rPr>
      <t>地域の住民からの再エネポテンシャルに関する情報が不足している</t>
    </r>
    <r>
      <rPr>
        <sz val="10.5"/>
        <color rgb="FFFF0000"/>
        <rFont val="ＭＳ Ｐゴシック"/>
        <family val="3"/>
        <charset val="128"/>
      </rPr>
      <t>脱炭素に関する住民の理解醸成が進んでいない</t>
    </r>
    <phoneticPr fontId="6"/>
  </si>
  <si>
    <t>７.他の部局・課室の理解が得られにくい</t>
    <phoneticPr fontId="6"/>
  </si>
  <si>
    <t>８.区域内の市町村との調整ができていない</t>
    <phoneticPr fontId="6"/>
  </si>
  <si>
    <r>
      <t xml:space="preserve">公有地における太陽光発電設備のR3までの導入数（設置箇所数、設備容量）
</t>
    </r>
    <r>
      <rPr>
        <sz val="9"/>
        <color rgb="FFFF0000"/>
        <rFont val="Meiryo UI"/>
        <family val="3"/>
        <charset val="128"/>
      </rPr>
      <t>R5</t>
    </r>
    <r>
      <rPr>
        <sz val="9"/>
        <rFont val="Meiryo UI"/>
        <family val="3"/>
        <charset val="128"/>
      </rPr>
      <t>導入見込み数（設置箇所数、設備容量）</t>
    </r>
    <rPh sb="0" eb="3">
      <t>コウユウチ</t>
    </rPh>
    <rPh sb="7" eb="12">
      <t>タイヨウコウハツデン</t>
    </rPh>
    <rPh sb="20" eb="22">
      <t>ドウニュウ</t>
    </rPh>
    <rPh sb="22" eb="23">
      <t>スウ</t>
    </rPh>
    <rPh sb="24" eb="26">
      <t>セッチ</t>
    </rPh>
    <rPh sb="26" eb="28">
      <t>カショ</t>
    </rPh>
    <rPh sb="28" eb="29">
      <t>スウ</t>
    </rPh>
    <rPh sb="32" eb="34">
      <t>ヨウリョウ</t>
    </rPh>
    <rPh sb="39" eb="41">
      <t>ドウニュウ</t>
    </rPh>
    <rPh sb="41" eb="43">
      <t>ミコ</t>
    </rPh>
    <rPh sb="43" eb="44">
      <t>スウ</t>
    </rPh>
    <rPh sb="54" eb="56">
      <t>セツビヨウリョウ</t>
    </rPh>
    <phoneticPr fontId="6"/>
  </si>
  <si>
    <r>
      <t xml:space="preserve">エネルギー種別の設備導入建築物数、設備容量・設備性能
</t>
    </r>
    <r>
      <rPr>
        <sz val="9"/>
        <color rgb="FFFF0000"/>
        <rFont val="Meiryo UI"/>
        <family val="3"/>
        <charset val="128"/>
      </rPr>
      <t>R5</t>
    </r>
    <r>
      <rPr>
        <sz val="9"/>
        <rFont val="Meiryo UI"/>
        <family val="3"/>
        <charset val="128"/>
      </rPr>
      <t>導入見込み（建築物数、設備容量・設備性能）</t>
    </r>
    <rPh sb="17" eb="19">
      <t>セツビ</t>
    </rPh>
    <rPh sb="19" eb="21">
      <t>ヨウリョウ</t>
    </rPh>
    <rPh sb="22" eb="24">
      <t>セツビ</t>
    </rPh>
    <rPh sb="24" eb="26">
      <t>セイノウ</t>
    </rPh>
    <rPh sb="29" eb="31">
      <t>ドウニュウ</t>
    </rPh>
    <rPh sb="31" eb="33">
      <t>ミコ</t>
    </rPh>
    <rPh sb="45" eb="47">
      <t>セツビ</t>
    </rPh>
    <rPh sb="47" eb="49">
      <t>セイノウ</t>
    </rPh>
    <phoneticPr fontId="6"/>
  </si>
  <si>
    <t>Q2-5（２）で、「1」を選択した方</t>
    <rPh sb="11" eb="13">
      <t>センタク</t>
    </rPh>
    <phoneticPr fontId="6"/>
  </si>
  <si>
    <r>
      <t>１.</t>
    </r>
    <r>
      <rPr>
        <strike/>
        <sz val="10.5"/>
        <color theme="1"/>
        <rFont val="ＭＳ Ｐゴシック"/>
        <family val="3"/>
        <charset val="128"/>
      </rPr>
      <t>設定</t>
    </r>
    <r>
      <rPr>
        <sz val="10.5"/>
        <color rgb="FFFF0000"/>
        <rFont val="ＭＳ Ｐゴシック"/>
        <family val="3"/>
        <charset val="128"/>
      </rPr>
      <t>策定</t>
    </r>
    <r>
      <rPr>
        <sz val="10.5"/>
        <color theme="1"/>
        <rFont val="ＭＳ Ｐゴシック"/>
        <family val="3"/>
        <charset val="128"/>
      </rPr>
      <t xml:space="preserve">が完了している
</t>
    </r>
    <rPh sb="2" eb="4">
      <t>セッテイ</t>
    </rPh>
    <rPh sb="4" eb="6">
      <t>サクテイ</t>
    </rPh>
    <phoneticPr fontId="6"/>
  </si>
  <si>
    <r>
      <t>２</t>
    </r>
    <r>
      <rPr>
        <strike/>
        <sz val="10.5"/>
        <color theme="1"/>
        <rFont val="ＭＳ Ｐゴシック"/>
        <family val="3"/>
        <charset val="128"/>
      </rPr>
      <t>設定.</t>
    </r>
    <r>
      <rPr>
        <sz val="10.5"/>
        <color rgb="FFFF0000"/>
        <rFont val="ＭＳ Ｐゴシック"/>
        <family val="3"/>
        <charset val="128"/>
      </rPr>
      <t>策定</t>
    </r>
    <r>
      <rPr>
        <sz val="10.5"/>
        <color theme="1"/>
        <rFont val="ＭＳ Ｐゴシック"/>
        <family val="3"/>
        <charset val="128"/>
      </rPr>
      <t>に向けた検討を進めて</t>
    </r>
    <r>
      <rPr>
        <strike/>
        <sz val="10.5"/>
        <color theme="1"/>
        <rFont val="ＭＳ Ｐゴシック"/>
        <family val="3"/>
        <charset val="128"/>
      </rPr>
      <t>いる</t>
    </r>
    <r>
      <rPr>
        <sz val="10.5"/>
        <color theme="1"/>
        <rFont val="ＭＳ Ｐゴシック"/>
        <family val="3"/>
        <charset val="128"/>
      </rPr>
      <t>おり、</t>
    </r>
    <r>
      <rPr>
        <sz val="10.5"/>
        <color rgb="FFFF0000"/>
        <rFont val="ＭＳ Ｐゴシック"/>
        <family val="3"/>
        <charset val="128"/>
      </rPr>
      <t xml:space="preserve">策定予定時期が決まっている </t>
    </r>
    <rPh sb="1" eb="3">
      <t>セッテイ</t>
    </rPh>
    <phoneticPr fontId="6"/>
  </si>
  <si>
    <r>
      <t>４</t>
    </r>
    <r>
      <rPr>
        <strike/>
        <sz val="10.5"/>
        <color theme="1"/>
        <rFont val="ＭＳ Ｐゴシック"/>
        <family val="3"/>
        <charset val="128"/>
      </rPr>
      <t>設定</t>
    </r>
    <r>
      <rPr>
        <sz val="10.5"/>
        <color rgb="FFFF0000"/>
        <rFont val="ＭＳ Ｐゴシック"/>
        <family val="3"/>
        <charset val="128"/>
      </rPr>
      <t>.策定</t>
    </r>
    <r>
      <rPr>
        <sz val="10.5"/>
        <color theme="1"/>
        <rFont val="ＭＳ Ｐゴシック"/>
        <family val="3"/>
        <charset val="128"/>
      </rPr>
      <t>予定だが、まだ検討を開始していない</t>
    </r>
    <rPh sb="1" eb="3">
      <t>セッテイ</t>
    </rPh>
    <phoneticPr fontId="6"/>
  </si>
  <si>
    <r>
      <t>５.今後も</t>
    </r>
    <r>
      <rPr>
        <strike/>
        <sz val="10.5"/>
        <color theme="1"/>
        <rFont val="ＭＳ Ｐゴシック"/>
        <family val="3"/>
        <charset val="128"/>
      </rPr>
      <t>設定</t>
    </r>
    <r>
      <rPr>
        <sz val="10.5"/>
        <color rgb="FFFF0000"/>
        <rFont val="ＭＳ Ｐゴシック"/>
        <family val="3"/>
        <charset val="128"/>
      </rPr>
      <t>策定</t>
    </r>
    <r>
      <rPr>
        <sz val="10.5"/>
        <color theme="1"/>
        <rFont val="ＭＳ Ｐゴシック"/>
        <family val="3"/>
        <charset val="128"/>
      </rPr>
      <t xml:space="preserve">する予定はない </t>
    </r>
    <rPh sb="5" eb="7">
      <t>セッテイ</t>
    </rPh>
    <phoneticPr fontId="6"/>
  </si>
  <si>
    <r>
      <t xml:space="preserve">主な対象建築物
</t>
    </r>
    <r>
      <rPr>
        <sz val="10"/>
        <rFont val="ＭＳ Ｐゴシック"/>
        <family val="3"/>
        <charset val="128"/>
      </rPr>
      <t>※以下に示す以外に面積の大きな建築物がある場合は団体のご判断により追加ください。</t>
    </r>
    <rPh sb="0" eb="1">
      <t>オモ</t>
    </rPh>
    <rPh sb="2" eb="4">
      <t>タイショウ</t>
    </rPh>
    <rPh sb="4" eb="7">
      <t>ケンチクブツ</t>
    </rPh>
    <rPh sb="9" eb="11">
      <t>イカ</t>
    </rPh>
    <rPh sb="12" eb="13">
      <t>シメ</t>
    </rPh>
    <rPh sb="14" eb="16">
      <t>イガイ</t>
    </rPh>
    <rPh sb="17" eb="19">
      <t>メンセキ</t>
    </rPh>
    <rPh sb="20" eb="21">
      <t>オオ</t>
    </rPh>
    <rPh sb="23" eb="26">
      <t>ケンチクブツ</t>
    </rPh>
    <rPh sb="29" eb="31">
      <t>バアイ</t>
    </rPh>
    <rPh sb="32" eb="34">
      <t>ダンタイ</t>
    </rPh>
    <rPh sb="36" eb="38">
      <t>ハンダン</t>
    </rPh>
    <rPh sb="41" eb="43">
      <t>ツイカ</t>
    </rPh>
    <phoneticPr fontId="27"/>
  </si>
  <si>
    <r>
      <t xml:space="preserve">           </t>
    </r>
    <r>
      <rPr>
        <strike/>
        <sz val="10"/>
        <color rgb="FFFF0000"/>
        <rFont val="ＭＳ Ｐゴシック"/>
        <family val="3"/>
        <charset val="128"/>
      </rPr>
      <t>※策定・最終改定年度は西暦で御記入ください。</t>
    </r>
    <r>
      <rPr>
        <sz val="10"/>
        <color rgb="FFFF0000"/>
        <rFont val="ＭＳ Ｐゴシック"/>
        <family val="3"/>
        <charset val="128"/>
      </rPr>
      <t xml:space="preserve">
</t>
    </r>
    <rPh sb="25" eb="28">
      <t>ゴキニュウ</t>
    </rPh>
    <phoneticPr fontId="6"/>
  </si>
  <si>
    <r>
      <rPr>
        <b/>
        <strike/>
        <u/>
        <sz val="11"/>
        <color theme="1"/>
        <rFont val="ＭＳ Ｐゴシック"/>
        <family val="3"/>
        <charset val="128"/>
      </rPr>
      <t>実行計画（事務事業編）の名称</t>
    </r>
    <r>
      <rPr>
        <strike/>
        <sz val="11"/>
        <color theme="1"/>
        <rFont val="ＭＳ Ｐゴシック"/>
        <family val="3"/>
        <charset val="128"/>
      </rPr>
      <t>を御記入ください。</t>
    </r>
    <r>
      <rPr>
        <b/>
        <u/>
        <sz val="11"/>
        <color rgb="FFFF0000"/>
        <rFont val="ＭＳ Ｐゴシック"/>
        <family val="3"/>
        <charset val="128"/>
      </rPr>
      <t>昨年度の本調査回答以降に、実行計画（事務事業編）の名称に変更</t>
    </r>
    <r>
      <rPr>
        <sz val="11"/>
        <color rgb="FFFF0000"/>
        <rFont val="ＭＳ Ｐゴシック"/>
        <family val="3"/>
        <charset val="128"/>
      </rPr>
      <t>があった場合は、変更後の名称を御記入ください。</t>
    </r>
    <phoneticPr fontId="6"/>
  </si>
  <si>
    <r>
      <t xml:space="preserve">         </t>
    </r>
    <r>
      <rPr>
        <strike/>
        <sz val="10"/>
        <color rgb="FFFF0000"/>
        <rFont val="ＭＳ Ｐゴシック"/>
        <family val="3"/>
        <charset val="128"/>
      </rPr>
      <t>※基準年度・目標年度は西暦で御記入ください。</t>
    </r>
    <rPh sb="23" eb="26">
      <t>ゴキニュウ</t>
    </rPh>
    <phoneticPr fontId="6"/>
  </si>
  <si>
    <r>
      <t>目標年度</t>
    </r>
    <r>
      <rPr>
        <b/>
        <strike/>
        <sz val="11"/>
        <color rgb="FFFF0000"/>
        <rFont val="ＭＳ Ｐゴシック"/>
        <family val="3"/>
        <charset val="128"/>
      </rPr>
      <t>※１</t>
    </r>
    <rPh sb="0" eb="2">
      <t>モクヒョウ</t>
    </rPh>
    <rPh sb="2" eb="4">
      <t>ネンド</t>
    </rPh>
    <phoneticPr fontId="6"/>
  </si>
  <si>
    <r>
      <t>基準年度</t>
    </r>
    <r>
      <rPr>
        <b/>
        <strike/>
        <sz val="11"/>
        <color rgb="FFFF0000"/>
        <rFont val="ＭＳ Ｐゴシック"/>
        <family val="3"/>
        <charset val="128"/>
      </rPr>
      <t>※１</t>
    </r>
    <rPh sb="0" eb="2">
      <t>キジュン</t>
    </rPh>
    <rPh sb="2" eb="4">
      <t>ネンド</t>
    </rPh>
    <phoneticPr fontId="6"/>
  </si>
  <si>
    <r>
      <t xml:space="preserve">          ②貴団体の保有する</t>
    </r>
    <r>
      <rPr>
        <sz val="11"/>
        <color rgb="FFFF0000"/>
        <rFont val="ＭＳ Ｐゴシック"/>
        <family val="3"/>
        <charset val="128"/>
      </rPr>
      <t>建築物・敷地</t>
    </r>
    <r>
      <rPr>
        <sz val="11"/>
        <color theme="1"/>
        <rFont val="ＭＳ Ｐゴシック"/>
        <family val="3"/>
        <charset val="128"/>
      </rPr>
      <t>について、建築物数、</t>
    </r>
    <r>
      <rPr>
        <b/>
        <u/>
        <sz val="11"/>
        <color rgb="FFFF0000"/>
        <rFont val="ＭＳ Ｐゴシック"/>
        <family val="3"/>
        <charset val="128"/>
      </rPr>
      <t>太陽光発電設備を設置済（予定）の建築物数、設備容量の合計値（kW）</t>
    </r>
    <r>
      <rPr>
        <sz val="11"/>
        <color theme="1"/>
        <rFont val="ＭＳ Ｐゴシック"/>
        <family val="3"/>
        <charset val="128"/>
      </rPr>
      <t>について御記入ください。</t>
    </r>
    <rPh sb="23" eb="25">
      <t>シキチ</t>
    </rPh>
    <phoneticPr fontId="6"/>
  </si>
  <si>
    <r>
      <t>＜1＞令和</t>
    </r>
    <r>
      <rPr>
        <sz val="10"/>
        <color rgb="FFFF0000"/>
        <rFont val="ＭＳ Ｐゴシック"/>
        <family val="3"/>
        <charset val="128"/>
      </rPr>
      <t>３</t>
    </r>
    <r>
      <rPr>
        <sz val="10"/>
        <color theme="1"/>
        <rFont val="ＭＳ Ｐゴシック"/>
        <family val="3"/>
        <charset val="128"/>
      </rPr>
      <t>年度までに
設置</t>
    </r>
    <rPh sb="12" eb="14">
      <t>セッチ</t>
    </rPh>
    <phoneticPr fontId="6"/>
  </si>
  <si>
    <r>
      <t>＜2＞令和</t>
    </r>
    <r>
      <rPr>
        <sz val="10"/>
        <color rgb="FFFF0000"/>
        <rFont val="ＭＳ Ｐゴシック"/>
        <family val="3"/>
        <charset val="128"/>
      </rPr>
      <t>４</t>
    </r>
    <r>
      <rPr>
        <sz val="10"/>
        <color theme="1"/>
        <rFont val="ＭＳ Ｐゴシック"/>
        <family val="3"/>
        <charset val="128"/>
      </rPr>
      <t>年度に設置済・</t>
    </r>
    <r>
      <rPr>
        <sz val="10"/>
        <color rgb="FFFF0000"/>
        <rFont val="ＭＳ Ｐゴシック"/>
        <family val="3"/>
        <charset val="128"/>
      </rPr>
      <t>令和5年度に設置予定</t>
    </r>
    <rPh sb="9" eb="11">
      <t>セッチ</t>
    </rPh>
    <rPh sb="13" eb="15">
      <t>レイワ</t>
    </rPh>
    <rPh sb="16" eb="18">
      <t>ネンド</t>
    </rPh>
    <rPh sb="19" eb="21">
      <t>セッチ</t>
    </rPh>
    <rPh sb="21" eb="23">
      <t>ヨテイ</t>
    </rPh>
    <phoneticPr fontId="6"/>
  </si>
  <si>
    <r>
      <t>＜1＞令和</t>
    </r>
    <r>
      <rPr>
        <sz val="10.5"/>
        <color rgb="FFFF0000"/>
        <rFont val="ＭＳ Ｐゴシック"/>
        <family val="3"/>
        <charset val="128"/>
      </rPr>
      <t>３</t>
    </r>
    <r>
      <rPr>
        <sz val="10.5"/>
        <color theme="1"/>
        <rFont val="ＭＳ Ｐゴシック"/>
        <family val="3"/>
        <charset val="128"/>
      </rPr>
      <t>年度までに設置</t>
    </r>
    <rPh sb="11" eb="13">
      <t>セッチ</t>
    </rPh>
    <phoneticPr fontId="6"/>
  </si>
  <si>
    <r>
      <t>＜2＞</t>
    </r>
    <r>
      <rPr>
        <sz val="11"/>
        <color rgb="FFFF0000"/>
        <rFont val="ＭＳ Ｐゴシック"/>
        <family val="3"/>
        <charset val="128"/>
      </rPr>
      <t>令和４年度に設置済・令和5年度に設置予定</t>
    </r>
    <rPh sb="9" eb="11">
      <t>セッチ</t>
    </rPh>
    <rPh sb="13" eb="15">
      <t>レイワ</t>
    </rPh>
    <rPh sb="16" eb="18">
      <t>ネンド</t>
    </rPh>
    <rPh sb="19" eb="21">
      <t>セッチ</t>
    </rPh>
    <phoneticPr fontId="6"/>
  </si>
  <si>
    <r>
      <t>＜1＞令和</t>
    </r>
    <r>
      <rPr>
        <b/>
        <sz val="11"/>
        <color rgb="FFFF0000"/>
        <rFont val="ＭＳ Ｐゴシック"/>
        <family val="3"/>
        <charset val="128"/>
      </rPr>
      <t>３</t>
    </r>
    <r>
      <rPr>
        <sz val="11"/>
        <color theme="1"/>
        <rFont val="ＭＳ Ｐゴシック"/>
        <family val="3"/>
        <charset val="128"/>
      </rPr>
      <t>年度までに設置</t>
    </r>
    <rPh sb="11" eb="13">
      <t>セッチ</t>
    </rPh>
    <phoneticPr fontId="6"/>
  </si>
  <si>
    <r>
      <t>＜2＞</t>
    </r>
    <r>
      <rPr>
        <sz val="11"/>
        <color rgb="FFFF0000"/>
        <rFont val="ＭＳ Ｐゴシック"/>
        <family val="3"/>
        <charset val="128"/>
      </rPr>
      <t>令和４年度に設置済・令和5年度に設置予定</t>
    </r>
    <phoneticPr fontId="6"/>
  </si>
  <si>
    <t>※ZEBとは、大幅な省エネルギー化を実現した上で、再生可能エネルギーを導入することにより、 年間の一次エネルギー消費量の収支をゼロとすることを目指した建築物（ネット・ゼロ・エネルギー・ビル）を指します。詳細は環境省「ZEB PORTAL」を参照ください。</t>
    <rPh sb="46" eb="48">
      <t>ネンカン</t>
    </rPh>
    <rPh sb="49" eb="51">
      <t>イチジ</t>
    </rPh>
    <phoneticPr fontId="6"/>
  </si>
  <si>
    <r>
      <t xml:space="preserve">令和4年度以降に設計された建築物数
</t>
    </r>
    <r>
      <rPr>
        <sz val="8"/>
        <color rgb="FFFF0000"/>
        <rFont val="ＭＳ Ｐゴシック"/>
        <family val="3"/>
        <charset val="128"/>
      </rPr>
      <t>※ZEBが実現している建築物に限らず、貴団体の保有する令和4年度以降に設計された建築物についてお答えください</t>
    </r>
    <rPh sb="23" eb="25">
      <t>ジツゲン</t>
    </rPh>
    <rPh sb="29" eb="32">
      <t>ケンチクブツ</t>
    </rPh>
    <rPh sb="33" eb="34">
      <t>カギ</t>
    </rPh>
    <rPh sb="37" eb="38">
      <t>キ</t>
    </rPh>
    <rPh sb="38" eb="40">
      <t>ダンタイ</t>
    </rPh>
    <rPh sb="41" eb="43">
      <t>ホユウ</t>
    </rPh>
    <rPh sb="45" eb="47">
      <t>レイワ</t>
    </rPh>
    <rPh sb="48" eb="50">
      <t>ネンド</t>
    </rPh>
    <rPh sb="50" eb="52">
      <t>イコウ</t>
    </rPh>
    <rPh sb="53" eb="55">
      <t>セッケイ</t>
    </rPh>
    <rPh sb="58" eb="61">
      <t>ケンチクブツ</t>
    </rPh>
    <rPh sb="66" eb="67">
      <t>コタ</t>
    </rPh>
    <phoneticPr fontId="6"/>
  </si>
  <si>
    <t>総数</t>
    <rPh sb="0" eb="2">
      <t>ソウスウ</t>
    </rPh>
    <phoneticPr fontId="6"/>
  </si>
  <si>
    <t>各種認証を取得済の建築物数</t>
    <rPh sb="0" eb="2">
      <t>カクシュ</t>
    </rPh>
    <rPh sb="2" eb="4">
      <t>ニンショウ</t>
    </rPh>
    <rPh sb="5" eb="7">
      <t>シュトク</t>
    </rPh>
    <rPh sb="7" eb="8">
      <t>スミ</t>
    </rPh>
    <rPh sb="9" eb="12">
      <t>ケンチクブツ</t>
    </rPh>
    <rPh sb="12" eb="13">
      <t>スウ</t>
    </rPh>
    <phoneticPr fontId="6"/>
  </si>
  <si>
    <t>令和3年度までに設計された建築物数</t>
    <phoneticPr fontId="6"/>
  </si>
  <si>
    <t>令和4年度以降に設計された建築物数</t>
    <phoneticPr fontId="6"/>
  </si>
  <si>
    <r>
      <t>②令和4年度</t>
    </r>
    <r>
      <rPr>
        <sz val="11"/>
        <color rgb="FFFF0000"/>
        <rFont val="ＭＳ Ｐゴシック"/>
        <family val="3"/>
        <charset val="128"/>
      </rPr>
      <t>及び令和5年度</t>
    </r>
    <r>
      <rPr>
        <sz val="11"/>
        <color theme="1"/>
        <rFont val="ＭＳ Ｐゴシック"/>
        <family val="3"/>
        <charset val="128"/>
      </rPr>
      <t>の当該取組によって導入済・導入予定の再エネ設備容量（kW）についても御記入ください。</t>
    </r>
    <rPh sb="6" eb="7">
      <t>オヨ</t>
    </rPh>
    <rPh sb="8" eb="10">
      <t>レイワ</t>
    </rPh>
    <rPh sb="11" eb="13">
      <t>ネンド</t>
    </rPh>
    <rPh sb="14" eb="16">
      <t>トウガイ</t>
    </rPh>
    <rPh sb="16" eb="17">
      <t>ト</t>
    </rPh>
    <rPh sb="17" eb="18">
      <t>ク</t>
    </rPh>
    <rPh sb="47" eb="50">
      <t>ゴキニュウ</t>
    </rPh>
    <phoneticPr fontId="6"/>
  </si>
  <si>
    <r>
      <t xml:space="preserve">   (</t>
    </r>
    <r>
      <rPr>
        <sz val="11"/>
        <color rgb="FFFF0000"/>
        <rFont val="ＭＳ Ｐゴシック"/>
        <family val="3"/>
        <charset val="128"/>
      </rPr>
      <t>３</t>
    </r>
    <r>
      <rPr>
        <sz val="11"/>
        <color theme="1"/>
        <rFont val="ＭＳ Ｐゴシック"/>
        <family val="3"/>
        <charset val="128"/>
      </rPr>
      <t>)．</t>
    </r>
    <r>
      <rPr>
        <b/>
        <u/>
        <sz val="11"/>
        <color theme="1"/>
        <rFont val="ＭＳ Ｐゴシック"/>
        <family val="3"/>
        <charset val="128"/>
      </rPr>
      <t>実行計画（区域施策編）の推進過程で困っていること</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</si>
  <si>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r>
      <t>Q2-5(</t>
    </r>
    <r>
      <rPr>
        <sz val="9"/>
        <color rgb="FFFF0000"/>
        <rFont val="Meiryo UI"/>
        <family val="3"/>
        <charset val="128"/>
      </rPr>
      <t>3</t>
    </r>
    <r>
      <rPr>
        <sz val="9"/>
        <rFont val="Meiryo UI"/>
        <family val="3"/>
        <charset val="128"/>
      </rPr>
      <t>)</t>
    </r>
    <phoneticPr fontId="6"/>
  </si>
  <si>
    <t>※地域脱炭素化促進事業の促進に関する事項とは、地域脱炭素化促進事業の対象となる区域（促進区域）をはじめとする地球温暖化対策推進法第21条第5項各号に定められた事項を指します。</t>
    <phoneticPr fontId="6"/>
  </si>
  <si>
    <t xml:space="preserve"> 　詳細は「地方公共団体実行計画（区域施策編）策定・実施マニュアル（地域脱炭素化促進事業編）p42を参照ください。</t>
    <rPh sb="2" eb="4">
      <t>ショウサイ</t>
    </rPh>
    <rPh sb="23" eb="25">
      <t>サクテイ</t>
    </rPh>
    <rPh sb="26" eb="28">
      <t>ジッシ</t>
    </rPh>
    <rPh sb="50" eb="52">
      <t>サンショウ</t>
    </rPh>
    <phoneticPr fontId="6"/>
  </si>
  <si>
    <r>
      <t>Q2-6(1)①で「1」「2」</t>
    </r>
    <r>
      <rPr>
        <b/>
        <sz val="9"/>
        <color rgb="FFFF0000"/>
        <rFont val="ＭＳ Ｐゴシック"/>
        <family val="3"/>
        <charset val="128"/>
      </rPr>
      <t>「3」</t>
    </r>
    <r>
      <rPr>
        <b/>
        <sz val="9"/>
        <rFont val="ＭＳ Ｐゴシック"/>
        <family val="3"/>
        <charset val="128"/>
      </rPr>
      <t>を選択した方</t>
    </r>
    <rPh sb="23" eb="24">
      <t>カタ</t>
    </rPh>
    <phoneticPr fontId="6"/>
  </si>
  <si>
    <t>※公有地・公共施設活用型について、公有地や公共施設それぞれを１区域として計上するのではなく、全ての公有地・公共施設を合わせて１区域として計上することに留意してください。設定区域数には公有地・公共施設数ではなく”区域数”をお答えください。</t>
    <rPh sb="17" eb="20">
      <t>コウユウチ</t>
    </rPh>
    <rPh sb="21" eb="23">
      <t>コウキョウ</t>
    </rPh>
    <rPh sb="23" eb="25">
      <t>シセツ</t>
    </rPh>
    <rPh sb="31" eb="33">
      <t>クイキ</t>
    </rPh>
    <rPh sb="36" eb="38">
      <t>ケイジョウ</t>
    </rPh>
    <rPh sb="46" eb="47">
      <t>スベ</t>
    </rPh>
    <rPh sb="49" eb="52">
      <t>コウユウチ</t>
    </rPh>
    <rPh sb="53" eb="55">
      <t>コウキョウ</t>
    </rPh>
    <rPh sb="55" eb="57">
      <t>シセツ</t>
    </rPh>
    <rPh sb="58" eb="59">
      <t>ア</t>
    </rPh>
    <rPh sb="63" eb="65">
      <t>クイキ</t>
    </rPh>
    <rPh sb="68" eb="70">
      <t>ケイジョウ</t>
    </rPh>
    <rPh sb="75" eb="77">
      <t>リュウイ</t>
    </rPh>
    <rPh sb="84" eb="86">
      <t>セッテイ</t>
    </rPh>
    <rPh sb="86" eb="88">
      <t>クイキ</t>
    </rPh>
    <rPh sb="88" eb="89">
      <t>スウ</t>
    </rPh>
    <rPh sb="99" eb="100">
      <t>スウ</t>
    </rPh>
    <rPh sb="105" eb="107">
      <t>クイキ</t>
    </rPh>
    <rPh sb="107" eb="108">
      <t>スウ</t>
    </rPh>
    <rPh sb="111" eb="112">
      <t>コタ</t>
    </rPh>
    <phoneticPr fontId="6"/>
  </si>
  <si>
    <t>１.域内への安価な再エネの供給や域内での経済循環を推進する取組</t>
    <phoneticPr fontId="6"/>
  </si>
  <si>
    <t>２.地元の雇用創出や保守点検等の再エネ事業にかかる地域の人材育成や技術の共有、教育プログラムの提供等を行う取組</t>
    <phoneticPr fontId="6"/>
  </si>
  <si>
    <t>３.地元の事業者・地域金融機関などの事業主体・ファイナンス主体としての参画を行う取組</t>
    <phoneticPr fontId="6"/>
  </si>
  <si>
    <t>４.再エネの導入とセットでデータセンター等の産業を誘致する取組</t>
    <phoneticPr fontId="6"/>
  </si>
  <si>
    <t>５.再エネの非常時の災害用電源としての活用や、EVシェアリング、グリーンスローモビリティの導入・活用など他の政策分野の課題解決にも活かす取組</t>
    <phoneticPr fontId="6"/>
  </si>
  <si>
    <t>６.再エネ事業に伴う発電余熱の施設園芸への活用や、燃焼残渣物の有機肥料としての活用等の取組</t>
    <phoneticPr fontId="6"/>
  </si>
  <si>
    <t>７.収益等を活用して高齢者の見守りサービスや移動支援等の取組</t>
    <phoneticPr fontId="6"/>
  </si>
  <si>
    <t>８.耕作放棄地・荒廃農地の活用による獣害対策</t>
    <phoneticPr fontId="6"/>
  </si>
  <si>
    <t>９.市町村における地域活動等の支援</t>
    <phoneticPr fontId="6"/>
  </si>
  <si>
    <t>地域の環境の保全のための取組</t>
    <phoneticPr fontId="6"/>
  </si>
  <si>
    <t>地域の経済及び社会の持続的発展に資する取組</t>
    <phoneticPr fontId="6"/>
  </si>
  <si>
    <t>地域の脱炭素化のための取組</t>
    <phoneticPr fontId="6"/>
  </si>
  <si>
    <t>取組</t>
    <rPh sb="0" eb="2">
      <t>トリクミ</t>
    </rPh>
    <phoneticPr fontId="6"/>
  </si>
  <si>
    <t>具体的な内容</t>
    <rPh sb="0" eb="3">
      <t>グタイテキ</t>
    </rPh>
    <rPh sb="4" eb="6">
      <t>ナイヨウ</t>
    </rPh>
    <phoneticPr fontId="6"/>
  </si>
  <si>
    <r>
      <t xml:space="preserve">        </t>
    </r>
    <r>
      <rPr>
        <sz val="11"/>
        <color rgb="FFFF0000"/>
        <rFont val="ＭＳ Ｐゴシック"/>
        <family val="3"/>
        <charset val="128"/>
      </rPr>
      <t xml:space="preserve">  ④</t>
    </r>
    <r>
      <rPr>
        <sz val="11"/>
        <color theme="1"/>
        <rFont val="ＭＳ Ｐゴシック"/>
        <family val="3"/>
        <charset val="128"/>
      </rPr>
      <t xml:space="preserve"> まだ検討を開始していない理由として、当てはまるものを全てお答えください。</t>
    </r>
    <r>
      <rPr>
        <b/>
        <sz val="11"/>
        <color rgb="FFFF0000"/>
        <rFont val="ＭＳ Ｐゴシック"/>
        <family val="3"/>
        <charset val="128"/>
      </rPr>
      <t>（◯はいくつでも）</t>
    </r>
    <rPh sb="30" eb="31">
      <t>ア</t>
    </rPh>
    <rPh sb="38" eb="39">
      <t>スベ</t>
    </rPh>
    <phoneticPr fontId="6"/>
  </si>
  <si>
    <r>
      <t>Q2-6(1)①で</t>
    </r>
    <r>
      <rPr>
        <b/>
        <strike/>
        <sz val="9"/>
        <rFont val="ＭＳ Ｐゴシック"/>
        <family val="3"/>
        <charset val="128"/>
      </rPr>
      <t>「3」</t>
    </r>
    <r>
      <rPr>
        <b/>
        <sz val="9"/>
        <rFont val="ＭＳ Ｐゴシック"/>
        <family val="3"/>
        <charset val="128"/>
      </rPr>
      <t>「4」</t>
    </r>
    <r>
      <rPr>
        <b/>
        <sz val="9"/>
        <color rgb="FFFF0000"/>
        <rFont val="ＭＳ Ｐゴシック"/>
        <family val="3"/>
        <charset val="128"/>
      </rPr>
      <t>「5」</t>
    </r>
    <r>
      <rPr>
        <b/>
        <sz val="9"/>
        <rFont val="ＭＳ Ｐゴシック"/>
        <family val="3"/>
        <charset val="128"/>
      </rPr>
      <t>を選択した方</t>
    </r>
    <rPh sb="20" eb="21">
      <t>カタ</t>
    </rPh>
    <phoneticPr fontId="6"/>
  </si>
  <si>
    <r>
      <t>Q2-6(1)⑥で「1」、</t>
    </r>
    <r>
      <rPr>
        <b/>
        <sz val="9"/>
        <color rgb="FFFF0000"/>
        <rFont val="ＭＳ Ｐゴシック"/>
        <family val="3"/>
        <charset val="128"/>
      </rPr>
      <t>「2」、「3」</t>
    </r>
    <r>
      <rPr>
        <b/>
        <sz val="9"/>
        <rFont val="ＭＳ Ｐゴシック"/>
        <family val="3"/>
        <charset val="128"/>
      </rPr>
      <t>を選択した方</t>
    </r>
    <rPh sb="25" eb="26">
      <t>カタ</t>
    </rPh>
    <phoneticPr fontId="6"/>
  </si>
  <si>
    <t>３.住民や環境保全団体等への個別ヒアリング</t>
    <phoneticPr fontId="6"/>
  </si>
  <si>
    <t>４.有識者ヒアリング</t>
    <phoneticPr fontId="6"/>
  </si>
  <si>
    <t>５.説明会</t>
    <phoneticPr fontId="6"/>
  </si>
  <si>
    <t>６.アンケート調査</t>
    <phoneticPr fontId="6"/>
  </si>
  <si>
    <t>７.パブリックコメント</t>
    <phoneticPr fontId="6"/>
  </si>
  <si>
    <t>８.勉強会、ワークショップ</t>
    <phoneticPr fontId="6"/>
  </si>
  <si>
    <t>９.普及啓発イベント</t>
    <phoneticPr fontId="6"/>
  </si>
  <si>
    <r>
      <t xml:space="preserve">          ⑤貴団体において促進区域を設定または検討の際に活用した</t>
    </r>
    <r>
      <rPr>
        <strike/>
        <sz val="11"/>
        <color theme="1"/>
        <rFont val="ＭＳ Ｐゴシック"/>
        <family val="3"/>
        <charset val="128"/>
      </rPr>
      <t>、協議会以外の</t>
    </r>
    <r>
      <rPr>
        <sz val="11"/>
        <color theme="1"/>
        <rFont val="ＭＳ Ｐゴシック"/>
        <family val="3"/>
        <charset val="128"/>
      </rPr>
      <t>合意形成手法についてお答えください。</t>
    </r>
    <r>
      <rPr>
        <b/>
        <sz val="11"/>
        <color rgb="FFFF0000"/>
        <rFont val="ＭＳ Ｐゴシック"/>
        <family val="3"/>
        <charset val="128"/>
      </rPr>
      <t>（◯はいくつでも）</t>
    </r>
    <phoneticPr fontId="6"/>
  </si>
  <si>
    <r>
      <t>Q2-6(1)</t>
    </r>
    <r>
      <rPr>
        <b/>
        <sz val="9"/>
        <color rgb="FFFF0000"/>
        <rFont val="ＭＳ Ｐゴシック"/>
        <family val="3"/>
        <charset val="128"/>
      </rPr>
      <t>⑤</t>
    </r>
    <r>
      <rPr>
        <b/>
        <sz val="9"/>
        <rFont val="ＭＳ Ｐゴシック"/>
        <family val="3"/>
        <charset val="128"/>
      </rPr>
      <t>で「1」、「2」を選択した方</t>
    </r>
    <rPh sb="21" eb="22">
      <t>カタ</t>
    </rPh>
    <phoneticPr fontId="6"/>
  </si>
  <si>
    <r>
      <t xml:space="preserve">          </t>
    </r>
    <r>
      <rPr>
        <sz val="11"/>
        <color rgb="FFFF0000"/>
        <rFont val="ＭＳ Ｐゴシック"/>
        <family val="3"/>
        <charset val="128"/>
      </rPr>
      <t>⑥</t>
    </r>
    <r>
      <rPr>
        <sz val="11"/>
        <color theme="1"/>
        <rFont val="ＭＳ Ｐゴシック"/>
        <family val="3"/>
        <charset val="128"/>
      </rPr>
      <t>貴団体における協議会の構成員について当てはまるものを全てお答えください。</t>
    </r>
    <r>
      <rPr>
        <b/>
        <sz val="11"/>
        <color rgb="FFFF0000"/>
        <rFont val="ＭＳ Ｐゴシック"/>
        <family val="3"/>
        <charset val="128"/>
      </rPr>
      <t>（◯はいくつでも）</t>
    </r>
    <rPh sb="29" eb="30">
      <t>ア</t>
    </rPh>
    <phoneticPr fontId="6"/>
  </si>
  <si>
    <r>
      <t xml:space="preserve">          </t>
    </r>
    <r>
      <rPr>
        <sz val="11"/>
        <color rgb="FFFF0000"/>
        <rFont val="ＭＳ Ｐゴシック"/>
        <family val="3"/>
        <charset val="128"/>
      </rPr>
      <t>⑦</t>
    </r>
    <r>
      <rPr>
        <sz val="11"/>
        <color theme="1"/>
        <rFont val="ＭＳ Ｐゴシック"/>
        <family val="3"/>
        <charset val="128"/>
      </rPr>
      <t>地域脱炭素化促進事業計画の申請および認定の有無について、当てはまるものを全てお答えください。</t>
    </r>
    <r>
      <rPr>
        <b/>
        <sz val="11"/>
        <color rgb="FFFF0000"/>
        <rFont val="ＭＳ Ｐゴシック"/>
        <family val="3"/>
        <charset val="128"/>
      </rPr>
      <t>（◯はいくつでも）</t>
    </r>
    <rPh sb="39" eb="40">
      <t>ア</t>
    </rPh>
    <rPh sb="47" eb="48">
      <t>スベ</t>
    </rPh>
    <phoneticPr fontId="6"/>
  </si>
  <si>
    <r>
      <t xml:space="preserve">   (２)．市町村による促進区域の設定に関する都道府県基準の</t>
    </r>
    <r>
      <rPr>
        <strike/>
        <sz val="11"/>
        <color theme="1"/>
        <rFont val="ＭＳ Ｐゴシック"/>
        <family val="3"/>
        <charset val="128"/>
      </rPr>
      <t>設定</t>
    </r>
    <r>
      <rPr>
        <sz val="11"/>
        <color rgb="FFFF0000"/>
        <rFont val="ＭＳ Ｐゴシック"/>
        <family val="3"/>
        <charset val="128"/>
      </rPr>
      <t>策定</t>
    </r>
    <r>
      <rPr>
        <sz val="11"/>
        <color theme="1"/>
        <rFont val="ＭＳ Ｐゴシック"/>
        <family val="3"/>
        <charset val="128"/>
      </rPr>
      <t xml:space="preserve">状況
</t>
    </r>
    <rPh sb="33" eb="35">
      <t>サクテイ</t>
    </rPh>
    <phoneticPr fontId="6"/>
  </si>
  <si>
    <r>
      <t xml:space="preserve">          </t>
    </r>
    <r>
      <rPr>
        <sz val="11"/>
        <color rgb="FFFF0000"/>
        <rFont val="ＭＳ Ｐゴシック"/>
        <family val="3"/>
        <charset val="128"/>
      </rPr>
      <t>②</t>
    </r>
    <r>
      <rPr>
        <sz val="11"/>
        <color theme="1"/>
        <rFont val="ＭＳ Ｐゴシック"/>
        <family val="3"/>
        <charset val="128"/>
      </rPr>
      <t>Q2-6(2)①で「1」を選択した方は、</t>
    </r>
    <r>
      <rPr>
        <b/>
        <sz val="11"/>
        <color theme="1"/>
        <rFont val="ＭＳ Ｐゴシック"/>
        <family val="3"/>
        <charset val="128"/>
      </rPr>
      <t>策定に関して課題であったこと</t>
    </r>
    <r>
      <rPr>
        <sz val="11"/>
        <color theme="1"/>
        <rFont val="ＭＳ Ｐゴシック"/>
        <family val="3"/>
        <charset val="128"/>
      </rPr>
      <t>を、Q2-6(2)①で「2」「3」「４」「5」を選択した方は、</t>
    </r>
    <r>
      <rPr>
        <b/>
        <sz val="11"/>
        <color theme="1"/>
        <rFont val="ＭＳ Ｐゴシック"/>
        <family val="3"/>
        <charset val="128"/>
      </rPr>
      <t>策定に関して課題であること</t>
    </r>
    <r>
      <rPr>
        <sz val="11"/>
        <color theme="1"/>
        <rFont val="ＭＳ Ｐゴシック"/>
        <family val="3"/>
        <charset val="128"/>
      </rPr>
      <t>について、当てはまるものを全てお答えください。</t>
    </r>
    <r>
      <rPr>
        <b/>
        <sz val="11"/>
        <color rgb="FFFF0000"/>
        <rFont val="ＭＳ Ｐゴシック"/>
        <family val="3"/>
        <charset val="128"/>
      </rPr>
      <t>（◯はいくつでも）</t>
    </r>
    <rPh sb="94" eb="95">
      <t>ア</t>
    </rPh>
    <rPh sb="102" eb="103">
      <t>スベ</t>
    </rPh>
    <phoneticPr fontId="6"/>
  </si>
  <si>
    <t>Q2-6(2)②</t>
    <phoneticPr fontId="6"/>
  </si>
  <si>
    <t>Q2-6(2)③</t>
    <phoneticPr fontId="6"/>
  </si>
  <si>
    <r>
      <t xml:space="preserve">        ③ 管内市町村の促進区域設定を支援するため、貴団体が都道府県基準策定後に実施している、または実施を検討している取組について、当てはまるものをお答えください。</t>
    </r>
    <r>
      <rPr>
        <b/>
        <sz val="11"/>
        <color rgb="FFFF0000"/>
        <rFont val="ＭＳ Ｐゴシック"/>
        <family val="3"/>
        <charset val="128"/>
      </rPr>
      <t>（◯はいくつでも）</t>
    </r>
    <phoneticPr fontId="6"/>
  </si>
  <si>
    <t>２.促進区域設定にかかる財政的支援</t>
    <phoneticPr fontId="6"/>
  </si>
  <si>
    <t>４.促進区域設定にかかる技術的支援</t>
    <phoneticPr fontId="6"/>
  </si>
  <si>
    <t>５.促進区域設定にかかるガイドラインの作成</t>
    <phoneticPr fontId="6"/>
  </si>
  <si>
    <t>６.合意形成支援</t>
    <rPh sb="2" eb="4">
      <t>ゴウイ</t>
    </rPh>
    <rPh sb="4" eb="6">
      <t>ケイセイ</t>
    </rPh>
    <rPh sb="6" eb="8">
      <t>シエン</t>
    </rPh>
    <phoneticPr fontId="6"/>
  </si>
  <si>
    <r>
      <t xml:space="preserve">            </t>
    </r>
    <r>
      <rPr>
        <strike/>
        <sz val="10"/>
        <color rgb="FFFF0000"/>
        <rFont val="ＭＳ Ｐゴシック"/>
        <family val="3"/>
        <charset val="128"/>
      </rPr>
      <t>※制定年度は西暦で御記入ください</t>
    </r>
    <phoneticPr fontId="6"/>
  </si>
  <si>
    <t xml:space="preserve">　       </t>
    <phoneticPr fontId="6"/>
  </si>
  <si>
    <t>地球温暖化対策推進法第21条第15項に基づき、都道府県及び市町村並びに組合は、毎年一回、地方公共団体実行計画に基づく措置及び施策の実施の状況を公表することが義務付けられています。</t>
    <phoneticPr fontId="6"/>
  </si>
  <si>
    <r>
      <t>　　   (１)．</t>
    </r>
    <r>
      <rPr>
        <b/>
        <u/>
        <sz val="11"/>
        <color rgb="FFFF0000"/>
        <rFont val="ＭＳ Ｐゴシック"/>
        <family val="3"/>
        <charset val="128"/>
      </rPr>
      <t>最新の実行計画（事務事業編）における温室効果ガス排出削減目標</t>
    </r>
    <r>
      <rPr>
        <sz val="11"/>
        <color rgb="FFFF0000"/>
        <rFont val="ＭＳ Ｐゴシック"/>
        <family val="3"/>
        <charset val="128"/>
      </rPr>
      <t>を御記入ください。</t>
    </r>
    <phoneticPr fontId="6"/>
  </si>
  <si>
    <t xml:space="preserve"> </t>
    <phoneticPr fontId="6"/>
  </si>
  <si>
    <t>地球温暖化対策計画において、実行計画（事務事業編）に関する取組は、政府実行計画に準じて取り組むこととされていることから2030年度の各措置の目標は 原則として政府実行計画の目標に準じた目標を定めることが望ましいです。</t>
    <phoneticPr fontId="6"/>
  </si>
  <si>
    <r>
      <t xml:space="preserve"> 貴団体の実行計画（事務事業編）の措置について、</t>
    </r>
    <r>
      <rPr>
        <b/>
        <u/>
        <sz val="11"/>
        <color theme="1"/>
        <rFont val="ＭＳ Ｐゴシック"/>
        <family val="3"/>
        <charset val="128"/>
      </rPr>
      <t>政府実行計画に準じた措置の設定有無と、目標値を設定している場合、目標年度及び目標値</t>
    </r>
    <r>
      <rPr>
        <sz val="11"/>
        <color theme="1"/>
        <rFont val="ＭＳ Ｐゴシック"/>
        <family val="3"/>
        <charset val="128"/>
      </rPr>
      <t xml:space="preserve">を御記入ください。
</t>
    </r>
    <phoneticPr fontId="6"/>
  </si>
  <si>
    <t>　　　　</t>
    <phoneticPr fontId="6"/>
  </si>
  <si>
    <t>政府実行計画では、政府が保有する建築物及び土地について、太陽光をはじめとした再生可能エネルギーの最大限の導入を率先して計画的に実施するための措置を進めており、「2030年度には設置可能な建築物（敷地 を含む。）の約50%以上に太陽光発電設備を設置することを目指す。」とする政策目標が掲げられています。</t>
    <phoneticPr fontId="6"/>
  </si>
  <si>
    <r>
      <t xml:space="preserve">          ①貴団体の保有する建築物（敷地を含む。※）における</t>
    </r>
    <r>
      <rPr>
        <b/>
        <u/>
        <sz val="11"/>
        <color theme="1"/>
        <rFont val="ＭＳ Ｐゴシック"/>
        <family val="3"/>
        <charset val="128"/>
      </rPr>
      <t>再生可能エネルギー設備等※の導入の取組状況</t>
    </r>
    <r>
      <rPr>
        <sz val="11"/>
        <color theme="1"/>
        <rFont val="ＭＳ Ｐゴシック"/>
        <family val="3"/>
        <charset val="128"/>
      </rPr>
      <t>についてお答えください。</t>
    </r>
    <r>
      <rPr>
        <b/>
        <sz val="11"/>
        <color rgb="FF0070C0"/>
        <rFont val="ＭＳ Ｐゴシック"/>
        <family val="3"/>
        <charset val="128"/>
      </rPr>
      <t>（◯はいくつでも）</t>
    </r>
    <phoneticPr fontId="6"/>
  </si>
  <si>
    <r>
      <rPr>
        <b/>
        <sz val="10"/>
        <color rgb="FFFF0000"/>
        <rFont val="ＭＳ Ｐゴシック"/>
        <family val="3"/>
        <charset val="128"/>
      </rPr>
      <t xml:space="preserve">【回答時に御注意いただきたい事項】
</t>
    </r>
    <r>
      <rPr>
        <sz val="10"/>
        <color rgb="FFFF0000"/>
        <rFont val="ＭＳ Ｐゴシック"/>
        <family val="3"/>
        <charset val="128"/>
      </rPr>
      <t xml:space="preserve">
※</t>
    </r>
    <r>
      <rPr>
        <b/>
        <u/>
        <sz val="10"/>
        <color rgb="FFFF0000"/>
        <rFont val="ＭＳ Ｐゴシック"/>
        <family val="3"/>
        <charset val="128"/>
      </rPr>
      <t>「建築物の総計」の内、設置済・予定の建築物数、総設備容量については回答が必須</t>
    </r>
    <r>
      <rPr>
        <sz val="10"/>
        <color rgb="FFFF0000"/>
        <rFont val="ＭＳ Ｐゴシック"/>
        <family val="3"/>
        <charset val="128"/>
      </rPr>
      <t>となっております。Q1-4(1)①で「5」を選択した場合は、設置済・予定の建築物数、総設備容量については0で御記入ください。「建築物の総計」の建築物数については、貴団体にて把握いただいている範囲の建築物数を御記載いただくか、概算を御記載いただければ問題ございません。
※「施設数」ではなく、「建築物数」をお伺いしておりますので、御注意ください。例えば：小学校の場合、施設数は「1」ですが、新校舎、旧校舎、体育館にて構成されている場合、「建築物数」としては「3」となります。
※施設の敷地内に設置された太陽光発電設備については、ソーラーカーポート・野立て太陽光発電設備等の設備容量を御回答ください。
※以下の分類に記載された施設・建築物（敷地を含む。）以外に、すでに太陽光発電を設置済、もしくは計画している建築物についても御回答ください。
※総建築物数には今回調査対象外とした建築物や、未調査の建築物を含めて御回答いただけますが、施設分類別の建築物数を下回らないよう御注意ください。
※太陽光発電設備を設置済（予定）の建築物数、設備容量の合計（kW）を施設分類別で集計するために、環境省が作成した太陽光発電設置可能性簡易判定ツール（地方公共団体版）も御活用いただけます。このツールは、Q1-4（1）③の設問への回答と合わせて利用することが可能なツールで、2021年12月に環境省が各省庁に対して実施した「太陽光発電の設置可能性の基礎調査」時に試行的な設置可能性判断ツールとして成したものを地方公共団体で使いやすいように改修したものになります。ツールの使い方の詳細は別紙を参照ください。</t>
    </r>
    <rPh sb="1" eb="3">
      <t>カイトウ</t>
    </rPh>
    <rPh sb="3" eb="4">
      <t>ジ</t>
    </rPh>
    <rPh sb="5" eb="8">
      <t>ゴチュウイ</t>
    </rPh>
    <rPh sb="14" eb="16">
      <t>ジコウ</t>
    </rPh>
    <phoneticPr fontId="6"/>
  </si>
  <si>
    <t>都道府県及び市町村は、地球温暖化対策推進法第21条第15項に基づき、単独で又は共同して、毎年一回、地方公共団体実行計画に基づく措置及び施策の実施の状況（温室効果ガス総排出量を含む。）を公表しなければならないとされています。</t>
    <phoneticPr fontId="6"/>
  </si>
  <si>
    <r>
      <t xml:space="preserve">  (１)． </t>
    </r>
    <r>
      <rPr>
        <b/>
        <u/>
        <sz val="11"/>
        <color theme="1"/>
        <rFont val="ＭＳ Ｐゴシック"/>
        <family val="3"/>
        <charset val="128"/>
      </rPr>
      <t>実行計画（事務事業編）における実施状況の点検のタイミング</t>
    </r>
    <r>
      <rPr>
        <sz val="11"/>
        <color theme="1"/>
        <rFont val="ＭＳ Ｐゴシック"/>
        <family val="3"/>
        <charset val="128"/>
      </rPr>
      <t>について、下の選択肢の中からお選びください。</t>
    </r>
    <r>
      <rPr>
        <b/>
        <sz val="11"/>
        <color rgb="FF0070C0"/>
        <rFont val="ＭＳ Ｐゴシック"/>
        <family val="3"/>
        <charset val="128"/>
      </rPr>
      <t>（◯は一つだけ）</t>
    </r>
    <phoneticPr fontId="6"/>
  </si>
  <si>
    <t>必須</t>
    <rPh sb="0" eb="2">
      <t>ヒッス</t>
    </rPh>
    <phoneticPr fontId="6"/>
  </si>
  <si>
    <t>●</t>
    <phoneticPr fontId="6"/>
  </si>
  <si>
    <r>
      <t>Q1-6(</t>
    </r>
    <r>
      <rPr>
        <sz val="9"/>
        <color rgb="FFFF0000"/>
        <rFont val="Meiryo UI"/>
        <family val="3"/>
        <charset val="128"/>
      </rPr>
      <t>4</t>
    </r>
    <r>
      <rPr>
        <sz val="9"/>
        <rFont val="Meiryo UI"/>
        <family val="3"/>
        <charset val="128"/>
      </rPr>
      <t>)</t>
    </r>
    <phoneticPr fontId="6"/>
  </si>
  <si>
    <r>
      <t>Q2-6(1)</t>
    </r>
    <r>
      <rPr>
        <sz val="9"/>
        <color rgb="FFFF0000"/>
        <rFont val="Meiryo UI"/>
        <family val="3"/>
        <charset val="128"/>
      </rPr>
      <t>⑦</t>
    </r>
    <phoneticPr fontId="6"/>
  </si>
  <si>
    <t>設問数</t>
    <rPh sb="0" eb="2">
      <t>セツモン</t>
    </rPh>
    <rPh sb="2" eb="3">
      <t>スウ</t>
    </rPh>
    <phoneticPr fontId="6"/>
  </si>
  <si>
    <t>必須設問</t>
    <rPh sb="0" eb="2">
      <t>ヒッス</t>
    </rPh>
    <rPh sb="2" eb="4">
      <t>セツモン</t>
    </rPh>
    <phoneticPr fontId="6"/>
  </si>
  <si>
    <r>
      <t>Q2-6(1)①で「1」、</t>
    </r>
    <r>
      <rPr>
        <b/>
        <sz val="9"/>
        <color rgb="FFFF0000"/>
        <rFont val="ＭＳ Ｐゴシック"/>
        <family val="3"/>
        <charset val="128"/>
      </rPr>
      <t>「2」、「3」</t>
    </r>
    <r>
      <rPr>
        <b/>
        <sz val="9"/>
        <rFont val="ＭＳ Ｐゴシック"/>
        <family val="3"/>
        <charset val="128"/>
      </rPr>
      <t>を選択した方</t>
    </r>
    <rPh sb="25" eb="26">
      <t>カタ</t>
    </rPh>
    <phoneticPr fontId="6"/>
  </si>
  <si>
    <r>
      <rPr>
        <b/>
        <strike/>
        <u/>
        <sz val="11"/>
        <color theme="1"/>
        <rFont val="ＭＳ Ｐゴシック"/>
        <family val="3"/>
        <charset val="128"/>
      </rPr>
      <t>実行計画（事務事業編）の名称</t>
    </r>
    <r>
      <rPr>
        <strike/>
        <sz val="11"/>
        <color theme="1"/>
        <rFont val="ＭＳ Ｐゴシック"/>
        <family val="3"/>
        <charset val="128"/>
      </rPr>
      <t>を御記入ください。</t>
    </r>
    <r>
      <rPr>
        <b/>
        <u/>
        <sz val="11"/>
        <color rgb="FFFF0000"/>
        <rFont val="ＭＳ Ｐゴシック"/>
        <family val="3"/>
        <charset val="128"/>
      </rPr>
      <t>昨年度の本調査回答以降に、実行計画（事務事業編）を初めて策定、または名称に変更</t>
    </r>
    <r>
      <rPr>
        <sz val="11"/>
        <color rgb="FFFF0000"/>
        <rFont val="ＭＳ Ｐゴシック"/>
        <family val="3"/>
        <charset val="128"/>
      </rPr>
      <t>があった場合は、計画の名称を御記入ください。</t>
    </r>
    <rPh sb="48" eb="49">
      <t>ハジ</t>
    </rPh>
    <rPh sb="51" eb="53">
      <t>サクテイ</t>
    </rPh>
    <rPh sb="70" eb="72">
      <t>ケイカク</t>
    </rPh>
    <phoneticPr fontId="6"/>
  </si>
  <si>
    <t>Q1-6（3）で、「1」を選択した方</t>
    <rPh sb="11" eb="13">
      <t>センタク</t>
    </rPh>
    <phoneticPr fontId="6"/>
  </si>
  <si>
    <r>
      <rPr>
        <b/>
        <u/>
        <sz val="11"/>
        <color theme="1"/>
        <rFont val="ＭＳ Ｐゴシック"/>
        <family val="3"/>
        <charset val="128"/>
      </rPr>
      <t>昨年度の本調査回答以降に、実行計画（区域施策編）を初めて策定、または名称に変更があった場合は、計画の名称を御記入ください</t>
    </r>
    <r>
      <rPr>
        <sz val="11"/>
        <color theme="1"/>
        <rFont val="ＭＳ Ｐゴシック"/>
        <family val="3"/>
        <charset val="128"/>
      </rPr>
      <t>。</t>
    </r>
    <rPh sb="18" eb="20">
      <t>クイキ</t>
    </rPh>
    <rPh sb="20" eb="22">
      <t>セサク</t>
    </rPh>
    <rPh sb="22" eb="23">
      <t>ヘン</t>
    </rPh>
    <phoneticPr fontId="6"/>
  </si>
  <si>
    <r>
      <t xml:space="preserve">          ⑤貴団体において促進区域を設定または検討の際に活用した合意形成手法についてお答えください。</t>
    </r>
    <r>
      <rPr>
        <b/>
        <sz val="11"/>
        <color rgb="FFFF0000"/>
        <rFont val="ＭＳ Ｐゴシック"/>
        <family val="3"/>
        <charset val="128"/>
      </rPr>
      <t>（◯はいくつでも）</t>
    </r>
    <phoneticPr fontId="6"/>
  </si>
  <si>
    <t>促進区域を設定または検討の際に活用した合意形成手法</t>
    <phoneticPr fontId="6"/>
  </si>
  <si>
    <t>都道府県基準の策定に関する課題</t>
    <rPh sb="7" eb="9">
      <t>サクテイ</t>
    </rPh>
    <rPh sb="10" eb="11">
      <t>カン</t>
    </rPh>
    <rPh sb="13" eb="15">
      <t>カダイ</t>
    </rPh>
    <phoneticPr fontId="92"/>
  </si>
  <si>
    <t>※公有地・公共施設活用型について、類型別設定区域数は公有地・公共施設数ではなく、対象となる全ての公有地・公共施設を含めて１として”区域数”をお答えください。</t>
    <phoneticPr fontId="6"/>
  </si>
  <si>
    <t>５.環境保全に必要な情報やその他配慮すべき情報が不足している</t>
    <phoneticPr fontId="6"/>
  </si>
  <si>
    <t>６.域内の再エネポテンシャルに関する情報が不足している</t>
    <rPh sb="15" eb="16">
      <t>カン</t>
    </rPh>
    <rPh sb="18" eb="20">
      <t>ジョウホウ</t>
    </rPh>
    <rPh sb="21" eb="23">
      <t>フソク</t>
    </rPh>
    <phoneticPr fontId="6"/>
  </si>
  <si>
    <r>
      <t xml:space="preserve">   (２)．都道府県による促進区域の設定に関する都道府県基準の</t>
    </r>
    <r>
      <rPr>
        <strike/>
        <sz val="11"/>
        <color theme="1"/>
        <rFont val="ＭＳ Ｐゴシック"/>
        <family val="3"/>
        <charset val="128"/>
      </rPr>
      <t>設定</t>
    </r>
    <r>
      <rPr>
        <sz val="11"/>
        <color rgb="FFFF0000"/>
        <rFont val="ＭＳ Ｐゴシック"/>
        <family val="3"/>
        <charset val="128"/>
      </rPr>
      <t>策定</t>
    </r>
    <r>
      <rPr>
        <sz val="11"/>
        <color theme="1"/>
        <rFont val="ＭＳ Ｐゴシック"/>
        <family val="3"/>
        <charset val="128"/>
      </rPr>
      <t>状況</t>
    </r>
    <rPh sb="7" eb="11">
      <t>トドウフケン</t>
    </rPh>
    <rPh sb="34" eb="36">
      <t>サクテイ</t>
    </rPh>
    <phoneticPr fontId="6"/>
  </si>
  <si>
    <r>
      <t xml:space="preserve">   (２)．都道府県による促進区域の設定に関する都道府県基準の</t>
    </r>
    <r>
      <rPr>
        <sz val="11"/>
        <color rgb="FFFF0000"/>
        <rFont val="ＭＳ Ｐゴシック"/>
        <family val="3"/>
        <charset val="128"/>
      </rPr>
      <t>策定</t>
    </r>
    <r>
      <rPr>
        <sz val="11"/>
        <color theme="1"/>
        <rFont val="ＭＳ Ｐゴシック"/>
        <family val="3"/>
        <charset val="128"/>
      </rPr>
      <t>状況</t>
    </r>
    <r>
      <rPr>
        <strike/>
        <sz val="11"/>
        <color theme="1"/>
        <rFont val="ＭＳ Ｐゴシック"/>
        <family val="3"/>
        <charset val="128"/>
      </rPr>
      <t>（①検討の有無②</t>
    </r>
    <r>
      <rPr>
        <strike/>
        <sz val="11"/>
        <color rgb="FFFF0000"/>
        <rFont val="ＭＳ Ｐゴシック"/>
        <family val="3"/>
        <charset val="128"/>
      </rPr>
      <t>策定</t>
    </r>
    <r>
      <rPr>
        <strike/>
        <sz val="11"/>
        <color theme="1"/>
        <rFont val="ＭＳ Ｐゴシック"/>
        <family val="3"/>
        <charset val="128"/>
      </rPr>
      <t>の有無③</t>
    </r>
    <r>
      <rPr>
        <strike/>
        <sz val="11"/>
        <color rgb="FFFF0000"/>
        <rFont val="ＭＳ Ｐゴシック"/>
        <family val="3"/>
        <charset val="128"/>
      </rPr>
      <t>策定</t>
    </r>
    <r>
      <rPr>
        <strike/>
        <sz val="11"/>
        <color theme="1"/>
        <rFont val="ＭＳ Ｐゴシック"/>
        <family val="3"/>
        <charset val="128"/>
      </rPr>
      <t>した再エネ種）</t>
    </r>
    <rPh sb="7" eb="11">
      <t>トドウフケン</t>
    </rPh>
    <rPh sb="32" eb="34">
      <t>サクテイ</t>
    </rPh>
    <rPh sb="44" eb="46">
      <t>サクテイ</t>
    </rPh>
    <rPh sb="50" eb="52">
      <t>サクテイ</t>
    </rPh>
    <phoneticPr fontId="6"/>
  </si>
  <si>
    <r>
      <t xml:space="preserve">      また、</t>
    </r>
    <r>
      <rPr>
        <b/>
        <sz val="11"/>
        <color rgb="FFFF0000"/>
        <rFont val="ＭＳ Ｐゴシック"/>
        <family val="3"/>
        <charset val="128"/>
      </rPr>
      <t>ZEBの各種認証を取得済の建築物数について、「令和3年度までに設計された建築物」、「令和4年度以降に設計された建築物」についてそれぞれ</t>
    </r>
    <r>
      <rPr>
        <sz val="11"/>
        <color rgb="FFFF0000"/>
        <rFont val="ＭＳ Ｐゴシック"/>
        <family val="3"/>
        <charset val="128"/>
      </rPr>
      <t>お答えください。</t>
    </r>
    <phoneticPr fontId="6"/>
  </si>
  <si>
    <t xml:space="preserve"> 　詳細は「地方公共団体実行計画（区域施策編）策定・実施マニュアル（地域脱炭素化促進事業編）」p42を参照ください。</t>
    <rPh sb="2" eb="4">
      <t>ショウサイ</t>
    </rPh>
    <rPh sb="23" eb="25">
      <t>サクテイ</t>
    </rPh>
    <rPh sb="26" eb="28">
      <t>ジッシ</t>
    </rPh>
    <rPh sb="51" eb="53">
      <t>サンショウ</t>
    </rPh>
    <phoneticPr fontId="6"/>
  </si>
  <si>
    <t>※促進区域の類型については「地方公共団体実行計画（区域施策編）策定・実施マニュアル（地域脱炭素化促進事業編）」p70を参照ください。　</t>
    <phoneticPr fontId="6"/>
  </si>
  <si>
    <t>８.脱炭素に関する住民の理解が進んでいない</t>
    <rPh sb="2" eb="3">
      <t>ダツ</t>
    </rPh>
    <rPh sb="3" eb="5">
      <t>タンソ</t>
    </rPh>
    <rPh sb="6" eb="7">
      <t>カン</t>
    </rPh>
    <rPh sb="9" eb="11">
      <t>ジュウミン</t>
    </rPh>
    <rPh sb="12" eb="14">
      <t>リカイ</t>
    </rPh>
    <rPh sb="15" eb="16">
      <t>スス</t>
    </rPh>
    <phoneticPr fontId="6"/>
  </si>
  <si>
    <t>９.他の部局・課室の理解が得られにくい</t>
    <phoneticPr fontId="6"/>
  </si>
  <si>
    <t xml:space="preserve">          ① 都道府県は、地方公共団体実行計画において、地域の自然的社会的条件に応じた環境の保全に配慮するための促進区域の設定に関する基準（都道府県基準）を定めることができます（地球温暖化対策推進法第21条第６項、第７項） 。 　   </t>
    <rPh sb="61" eb="63">
      <t>ソクシン</t>
    </rPh>
    <rPh sb="63" eb="65">
      <t>クイキ</t>
    </rPh>
    <rPh sb="66" eb="68">
      <t>セッテイ</t>
    </rPh>
    <rPh sb="69" eb="70">
      <t>カン</t>
    </rPh>
    <phoneticPr fontId="6"/>
  </si>
  <si>
    <r>
      <t>６.</t>
    </r>
    <r>
      <rPr>
        <strike/>
        <sz val="10.5"/>
        <color theme="1"/>
        <rFont val="ＭＳ Ｐゴシック"/>
        <family val="3"/>
        <charset val="128"/>
      </rPr>
      <t>地域の住民からの再エネポテンシャルに関する情報が不足している</t>
    </r>
    <r>
      <rPr>
        <sz val="10.5"/>
        <color rgb="FFFF0000"/>
        <rFont val="ＭＳ Ｐゴシック"/>
        <family val="3"/>
        <charset val="128"/>
      </rPr>
      <t>脱炭素に関する住民の理解が進んでいない</t>
    </r>
    <phoneticPr fontId="6"/>
  </si>
  <si>
    <t>４.環境保全に必要な情報やその他配慮すべき情報が不足している　</t>
    <phoneticPr fontId="6"/>
  </si>
  <si>
    <t>５.域内の再エネポテンシャルに関する情報が不足している</t>
    <phoneticPr fontId="6"/>
  </si>
  <si>
    <t>R4
必須</t>
    <rPh sb="3" eb="5">
      <t>ヒッス</t>
    </rPh>
    <phoneticPr fontId="6"/>
  </si>
  <si>
    <t>R5
必須</t>
    <rPh sb="3" eb="5">
      <t>ヒッス</t>
    </rPh>
    <phoneticPr fontId="6"/>
  </si>
  <si>
    <r>
      <t>地方公共団体実行計画における地域脱炭素化促進事業の促進に関する事項</t>
    </r>
    <r>
      <rPr>
        <sz val="9"/>
        <color rgb="FFFF0000"/>
        <rFont val="Meiryo UI"/>
        <family val="3"/>
        <charset val="128"/>
      </rPr>
      <t>の設定</t>
    </r>
    <rPh sb="34" eb="36">
      <t>セッテイ</t>
    </rPh>
    <phoneticPr fontId="92"/>
  </si>
  <si>
    <r>
      <t>市町村による促進区域の設定に関する都道府県基準の</t>
    </r>
    <r>
      <rPr>
        <sz val="9"/>
        <color rgb="FFFF0000"/>
        <rFont val="Meiryo UI"/>
        <family val="3"/>
        <charset val="128"/>
      </rPr>
      <t>策定</t>
    </r>
    <r>
      <rPr>
        <sz val="9"/>
        <rFont val="Meiryo UI"/>
        <family val="3"/>
        <charset val="128"/>
      </rPr>
      <t>状況</t>
    </r>
    <rPh sb="24" eb="26">
      <t>サクテイ</t>
    </rPh>
    <phoneticPr fontId="92"/>
  </si>
  <si>
    <r>
      <t>５.促進区域設定</t>
    </r>
    <r>
      <rPr>
        <sz val="10.5"/>
        <color rgb="FFFF0000"/>
        <rFont val="ＭＳ Ｐゴシック"/>
        <family val="3"/>
        <charset val="128"/>
      </rPr>
      <t>・地域脱炭素化促進事業計画認定</t>
    </r>
    <r>
      <rPr>
        <sz val="10.5"/>
        <color theme="1"/>
        <rFont val="ＭＳ Ｐゴシック"/>
        <family val="3"/>
        <charset val="128"/>
      </rPr>
      <t>にかかるガイドラインの作成</t>
    </r>
    <rPh sb="9" eb="11">
      <t>チイキ</t>
    </rPh>
    <rPh sb="11" eb="12">
      <t>ダツ</t>
    </rPh>
    <rPh sb="12" eb="14">
      <t>タンソ</t>
    </rPh>
    <rPh sb="14" eb="15">
      <t>カ</t>
    </rPh>
    <rPh sb="15" eb="17">
      <t>ソクシン</t>
    </rPh>
    <rPh sb="17" eb="19">
      <t>ジギョウ</t>
    </rPh>
    <rPh sb="19" eb="21">
      <t>ケイカク</t>
    </rPh>
    <rPh sb="21" eb="23">
      <t>ニンテイ</t>
    </rPh>
    <phoneticPr fontId="6"/>
  </si>
  <si>
    <r>
      <t xml:space="preserve">          </t>
    </r>
    <r>
      <rPr>
        <sz val="11"/>
        <color rgb="FFFF0000"/>
        <rFont val="ＭＳ Ｐゴシック"/>
        <family val="3"/>
        <charset val="128"/>
      </rPr>
      <t>④</t>
    </r>
    <r>
      <rPr>
        <sz val="11"/>
        <color theme="1"/>
        <rFont val="ＭＳ Ｐゴシック"/>
        <family val="3"/>
        <charset val="128"/>
      </rPr>
      <t>貴団体が保有する</t>
    </r>
    <r>
      <rPr>
        <sz val="11"/>
        <color rgb="FFFF0000"/>
        <rFont val="ＭＳ Ｐゴシック"/>
        <family val="3"/>
        <charset val="128"/>
      </rPr>
      <t>公有地</t>
    </r>
    <r>
      <rPr>
        <sz val="11"/>
        <color theme="1"/>
        <rFont val="ＭＳ Ｐゴシック"/>
        <family val="3"/>
        <charset val="128"/>
      </rPr>
      <t xml:space="preserve">のうち、太陽光発電設備を設置している数と設備容量（kW）をお答えください。
</t>
    </r>
    <rPh sb="19" eb="22">
      <t>コウユウチ</t>
    </rPh>
    <phoneticPr fontId="6"/>
  </si>
  <si>
    <r>
      <t xml:space="preserve">          </t>
    </r>
    <r>
      <rPr>
        <sz val="11"/>
        <color rgb="FFFF0000"/>
        <rFont val="ＭＳ Ｐゴシック"/>
        <family val="3"/>
        <charset val="128"/>
      </rPr>
      <t>⑤</t>
    </r>
    <r>
      <rPr>
        <sz val="11"/>
        <rFont val="ＭＳ Ｐゴシック"/>
        <family val="3"/>
        <charset val="128"/>
      </rPr>
      <t>太陽光発電以外の再生可能エネルギー設備等を導入している場合は、エネルギー種別の導入済（予定）の建築物数、総設備容量をお答えください。</t>
    </r>
    <phoneticPr fontId="6"/>
  </si>
  <si>
    <r>
      <t>Q1-4(1)</t>
    </r>
    <r>
      <rPr>
        <sz val="9"/>
        <color rgb="FFFF0000"/>
        <rFont val="Meiryo UI"/>
        <family val="3"/>
        <charset val="128"/>
      </rPr>
      <t>④</t>
    </r>
    <phoneticPr fontId="6"/>
  </si>
  <si>
    <r>
      <t>Q1-4(1)</t>
    </r>
    <r>
      <rPr>
        <sz val="9"/>
        <color rgb="FFFF0000"/>
        <rFont val="Meiryo UI"/>
        <family val="3"/>
        <charset val="128"/>
      </rPr>
      <t>⑤</t>
    </r>
    <phoneticPr fontId="6"/>
  </si>
  <si>
    <t xml:space="preserve">   (４)．＜公共建築物におけるLED設備の導入＞</t>
    <phoneticPr fontId="6"/>
  </si>
  <si>
    <r>
      <t xml:space="preserve">   (</t>
    </r>
    <r>
      <rPr>
        <sz val="11"/>
        <color rgb="FFFF0000"/>
        <rFont val="ＭＳ Ｐゴシック"/>
        <family val="3"/>
        <charset val="128"/>
      </rPr>
      <t>５</t>
    </r>
    <r>
      <rPr>
        <sz val="11"/>
        <color theme="1"/>
        <rFont val="ＭＳ Ｐゴシック"/>
        <family val="3"/>
        <charset val="128"/>
      </rPr>
      <t xml:space="preserve">)．＜公共施設における再生可能エネルギー電力調達実施状況＞
</t>
    </r>
    <phoneticPr fontId="6"/>
  </si>
  <si>
    <t>公共施設における全消費電力量のうち、再エネ由来電気メニューにより調達している電力量の割合</t>
    <phoneticPr fontId="6"/>
  </si>
  <si>
    <r>
      <t>Q1-4(</t>
    </r>
    <r>
      <rPr>
        <sz val="9"/>
        <color rgb="FFFF0000"/>
        <rFont val="Meiryo UI"/>
        <family val="3"/>
        <charset val="128"/>
      </rPr>
      <t>5</t>
    </r>
    <r>
      <rPr>
        <sz val="9"/>
        <color theme="1"/>
        <rFont val="Meiryo UI"/>
        <family val="3"/>
        <charset val="128"/>
      </rPr>
      <t>)①</t>
    </r>
    <phoneticPr fontId="6"/>
  </si>
  <si>
    <r>
      <t>Q1-4(</t>
    </r>
    <r>
      <rPr>
        <sz val="9"/>
        <color rgb="FFFF0000"/>
        <rFont val="Meiryo UI"/>
        <family val="3"/>
        <charset val="128"/>
      </rPr>
      <t>5</t>
    </r>
    <r>
      <rPr>
        <sz val="9"/>
        <rFont val="Meiryo UI"/>
        <family val="3"/>
        <charset val="128"/>
      </rPr>
      <t>)②</t>
    </r>
    <phoneticPr fontId="6"/>
  </si>
  <si>
    <r>
      <t xml:space="preserve">   (４)．</t>
    </r>
    <r>
      <rPr>
        <b/>
        <u/>
        <sz val="11"/>
        <color theme="1"/>
        <rFont val="ＭＳ Ｐゴシック"/>
        <family val="3"/>
        <charset val="128"/>
      </rPr>
      <t>実行計画（事務事業編）の推進過程で困っていること</t>
    </r>
    <r>
      <rPr>
        <sz val="11"/>
        <color theme="1"/>
        <rFont val="ＭＳ Ｐゴシック"/>
        <family val="3"/>
        <charset val="128"/>
      </rPr>
      <t>について、当てはまるものを全てお選びください。</t>
    </r>
    <r>
      <rPr>
        <b/>
        <sz val="11"/>
        <color rgb="FFFF0000"/>
        <rFont val="ＭＳ Ｐゴシック"/>
        <family val="3"/>
        <charset val="128"/>
      </rPr>
      <t>（◯はいくつでも）</t>
    </r>
    <phoneticPr fontId="6"/>
  </si>
  <si>
    <t>Q3-3(2)①で、「1」「2」を選択した方は、以下の②～⑦に御回答ください。</t>
    <rPh sb="17" eb="19">
      <t>センタク</t>
    </rPh>
    <rPh sb="24" eb="26">
      <t>イカ</t>
    </rPh>
    <rPh sb="31" eb="32">
      <t>オン</t>
    </rPh>
    <rPh sb="32" eb="34">
      <t>カイトウ</t>
    </rPh>
    <phoneticPr fontId="6"/>
  </si>
  <si>
    <t>Q3-3(3)①で、「1」を選択した方は、以下の②～③に御回答ください。</t>
    <rPh sb="14" eb="16">
      <t>センタク</t>
    </rPh>
    <rPh sb="21" eb="23">
      <t>イカ</t>
    </rPh>
    <rPh sb="28" eb="29">
      <t>オン</t>
    </rPh>
    <rPh sb="29" eb="31">
      <t>カイトウ</t>
    </rPh>
    <phoneticPr fontId="6"/>
  </si>
  <si>
    <t>削除</t>
    <rPh sb="0" eb="2">
      <t>サクジョ</t>
    </rPh>
    <phoneticPr fontId="6"/>
  </si>
  <si>
    <t>赤字：一部変更</t>
    <rPh sb="0" eb="2">
      <t>アカジ</t>
    </rPh>
    <rPh sb="3" eb="5">
      <t>イチブ</t>
    </rPh>
    <rPh sb="5" eb="7">
      <t>ヘンコウ</t>
    </rPh>
    <phoneticPr fontId="6"/>
  </si>
  <si>
    <t>温室効果ガス総排出量設定目標（基準年度、目標年度の排出量・削減率）</t>
    <rPh sb="6" eb="7">
      <t>ソウ</t>
    </rPh>
    <rPh sb="9" eb="10">
      <t>リョウ</t>
    </rPh>
    <rPh sb="10" eb="14">
      <t>セッテイモクヒョウ</t>
    </rPh>
    <rPh sb="15" eb="17">
      <t>キジュン</t>
    </rPh>
    <rPh sb="17" eb="19">
      <t>ネンド</t>
    </rPh>
    <rPh sb="20" eb="22">
      <t>モクヒョウ</t>
    </rPh>
    <rPh sb="22" eb="24">
      <t>ネンド</t>
    </rPh>
    <rPh sb="25" eb="27">
      <t>ハイシュツ</t>
    </rPh>
    <rPh sb="27" eb="28">
      <t>リョウ</t>
    </rPh>
    <rPh sb="29" eb="31">
      <t>サクゲン</t>
    </rPh>
    <rPh sb="31" eb="32">
      <t>リツ</t>
    </rPh>
    <phoneticPr fontId="93"/>
  </si>
  <si>
    <t>（２）目標設定と対象について</t>
    <rPh sb="3" eb="5">
      <t>モクヒョウ</t>
    </rPh>
    <rPh sb="5" eb="7">
      <t>セッテイ</t>
    </rPh>
    <rPh sb="8" eb="10">
      <t>タイショウ</t>
    </rPh>
    <phoneticPr fontId="6"/>
  </si>
  <si>
    <t>３．その他地球温暖化対策に関する事項（都道府県、市町村（特別区含む。）の場合のみ回答）</t>
    <phoneticPr fontId="6"/>
  </si>
  <si>
    <r>
      <t>全施設、施設分類別の設置可能建築物数</t>
    </r>
    <r>
      <rPr>
        <sz val="9"/>
        <color rgb="FFFF0000"/>
        <rFont val="Meiryo UI"/>
        <family val="3"/>
        <charset val="128"/>
      </rPr>
      <t>・敷地数</t>
    </r>
    <r>
      <rPr>
        <sz val="9"/>
        <rFont val="Meiryo UI"/>
        <family val="3"/>
        <charset val="128"/>
      </rPr>
      <t>、導入ポテンシャル</t>
    </r>
    <rPh sb="0" eb="3">
      <t>ゼンシセツ</t>
    </rPh>
    <rPh sb="4" eb="6">
      <t>シセツ</t>
    </rPh>
    <rPh sb="6" eb="8">
      <t>ブンルイ</t>
    </rPh>
    <rPh sb="8" eb="9">
      <t>ベツ</t>
    </rPh>
    <rPh sb="10" eb="12">
      <t>セッチ</t>
    </rPh>
    <rPh sb="19" eb="21">
      <t>シキチ</t>
    </rPh>
    <rPh sb="21" eb="22">
      <t>スウ</t>
    </rPh>
    <phoneticPr fontId="93"/>
  </si>
  <si>
    <r>
      <t>全施設、施設分類別の</t>
    </r>
    <r>
      <rPr>
        <sz val="9"/>
        <color rgb="FFFF0000"/>
        <rFont val="Meiryo UI"/>
        <family val="3"/>
        <charset val="128"/>
      </rPr>
      <t>建築物保有有無</t>
    </r>
    <r>
      <rPr>
        <sz val="9"/>
        <rFont val="Meiryo UI"/>
        <family val="3"/>
        <charset val="128"/>
      </rPr>
      <t>、建築物数、</t>
    </r>
    <r>
      <rPr>
        <sz val="9"/>
        <color rgb="FFFF0000"/>
        <rFont val="Meiryo UI"/>
        <family val="3"/>
        <charset val="128"/>
      </rPr>
      <t>敷地数、建築物・敷地における</t>
    </r>
    <r>
      <rPr>
        <sz val="9"/>
        <rFont val="Meiryo UI"/>
        <family val="3"/>
        <charset val="128"/>
      </rPr>
      <t>現在の設置状況（設置済の建築物数、設備容量）、R4以降実績・R5導入見込み（建築物数、設備容量）</t>
    </r>
    <rPh sb="0" eb="3">
      <t>ゼンシセツ</t>
    </rPh>
    <rPh sb="4" eb="6">
      <t>シセツ</t>
    </rPh>
    <rPh sb="6" eb="8">
      <t>ブンルイ</t>
    </rPh>
    <rPh sb="8" eb="9">
      <t>ベツ</t>
    </rPh>
    <rPh sb="10" eb="13">
      <t>ケンチクブツ</t>
    </rPh>
    <rPh sb="13" eb="15">
      <t>ホユウ</t>
    </rPh>
    <rPh sb="15" eb="17">
      <t>ウム</t>
    </rPh>
    <rPh sb="23" eb="25">
      <t>シキチ</t>
    </rPh>
    <rPh sb="25" eb="26">
      <t>スウ</t>
    </rPh>
    <rPh sb="27" eb="30">
      <t>ケンチクブツ</t>
    </rPh>
    <rPh sb="31" eb="33">
      <t>シキチ</t>
    </rPh>
    <rPh sb="37" eb="39">
      <t>ゲンザイ</t>
    </rPh>
    <rPh sb="45" eb="47">
      <t>セッチ</t>
    </rPh>
    <rPh sb="47" eb="48">
      <t>ズ</t>
    </rPh>
    <rPh sb="62" eb="64">
      <t>イコウ</t>
    </rPh>
    <rPh sb="64" eb="66">
      <t>ジッセキ</t>
    </rPh>
    <phoneticPr fontId="93"/>
  </si>
  <si>
    <r>
      <t xml:space="preserve">公有地における太陽光発電設備のR3までの導入数（設置建築物数、設備容量）
</t>
    </r>
    <r>
      <rPr>
        <sz val="9"/>
        <color rgb="FFFF0000"/>
        <rFont val="Meiryo UI"/>
        <family val="3"/>
        <charset val="128"/>
      </rPr>
      <t>R4以降実績・R5</t>
    </r>
    <r>
      <rPr>
        <sz val="9"/>
        <rFont val="Meiryo UI"/>
        <family val="3"/>
        <charset val="128"/>
      </rPr>
      <t>導入見込み数（設置建築物数、設備容量）</t>
    </r>
    <rPh sb="0" eb="3">
      <t>コウユウチ</t>
    </rPh>
    <rPh sb="7" eb="12">
      <t>タイヨウコウハツデン</t>
    </rPh>
    <rPh sb="20" eb="22">
      <t>ドウニュウ</t>
    </rPh>
    <rPh sb="22" eb="23">
      <t>スウ</t>
    </rPh>
    <rPh sb="24" eb="26">
      <t>セッチ</t>
    </rPh>
    <rPh sb="26" eb="29">
      <t>ケンチクブツ</t>
    </rPh>
    <rPh sb="29" eb="30">
      <t>スウ</t>
    </rPh>
    <rPh sb="33" eb="35">
      <t>ヨウリョウ</t>
    </rPh>
    <rPh sb="39" eb="41">
      <t>イコウ</t>
    </rPh>
    <rPh sb="41" eb="43">
      <t>ジッセキ</t>
    </rPh>
    <rPh sb="47" eb="49">
      <t>ドウニュウ</t>
    </rPh>
    <rPh sb="49" eb="51">
      <t>ミコ</t>
    </rPh>
    <rPh sb="51" eb="52">
      <t>スウ</t>
    </rPh>
    <rPh sb="63" eb="65">
      <t>セツビヨウリョウ</t>
    </rPh>
    <phoneticPr fontId="6"/>
  </si>
  <si>
    <r>
      <t xml:space="preserve">エネルギー種別の設備導入建築物数、設備容量・設備性能
</t>
    </r>
    <r>
      <rPr>
        <sz val="9"/>
        <color rgb="FFFF0000"/>
        <rFont val="Meiryo UI"/>
        <family val="3"/>
        <charset val="128"/>
      </rPr>
      <t>R4以降実績・R5</t>
    </r>
    <r>
      <rPr>
        <sz val="9"/>
        <rFont val="Meiryo UI"/>
        <family val="3"/>
        <charset val="128"/>
      </rPr>
      <t>導入見込み（建築物数、設備容量・設備性能）</t>
    </r>
    <rPh sb="17" eb="19">
      <t>セツビ</t>
    </rPh>
    <rPh sb="19" eb="21">
      <t>ヨウリョウ</t>
    </rPh>
    <rPh sb="22" eb="24">
      <t>セツビ</t>
    </rPh>
    <rPh sb="24" eb="26">
      <t>セイノウ</t>
    </rPh>
    <rPh sb="36" eb="38">
      <t>ドウニュウ</t>
    </rPh>
    <rPh sb="38" eb="40">
      <t>ミコ</t>
    </rPh>
    <rPh sb="52" eb="54">
      <t>セツビ</t>
    </rPh>
    <rPh sb="54" eb="56">
      <t>セイノウ</t>
    </rPh>
    <phoneticPr fontId="6"/>
  </si>
  <si>
    <r>
      <rPr>
        <sz val="9"/>
        <color rgb="FFFF0000"/>
        <rFont val="Meiryo UI"/>
        <family val="3"/>
        <charset val="128"/>
      </rPr>
      <t>R4以降に設計された建築物数</t>
    </r>
    <r>
      <rPr>
        <sz val="9"/>
        <rFont val="Meiryo UI"/>
        <family val="3"/>
        <charset val="128"/>
      </rPr>
      <t xml:space="preserve">
公共施設における各種ZEB認証取得建築物数</t>
    </r>
    <r>
      <rPr>
        <sz val="9"/>
        <color rgb="FFFF0000"/>
        <rFont val="Meiryo UI"/>
        <family val="3"/>
        <charset val="128"/>
      </rPr>
      <t>（うちR4以降に設計された建築物数、R3までに設計された建築物数）</t>
    </r>
    <rPh sb="2" eb="4">
      <t>イコウ</t>
    </rPh>
    <rPh sb="5" eb="7">
      <t>セッケイ</t>
    </rPh>
    <rPh sb="10" eb="13">
      <t>ケンチクブツ</t>
    </rPh>
    <rPh sb="13" eb="14">
      <t>スウ</t>
    </rPh>
    <rPh sb="41" eb="43">
      <t>イコウ</t>
    </rPh>
    <rPh sb="44" eb="46">
      <t>セッケイ</t>
    </rPh>
    <rPh sb="49" eb="52">
      <t>ケンチクブツ</t>
    </rPh>
    <rPh sb="52" eb="53">
      <t>スウ</t>
    </rPh>
    <rPh sb="59" eb="61">
      <t>セッケイ</t>
    </rPh>
    <rPh sb="64" eb="67">
      <t>ケンチクブツ</t>
    </rPh>
    <rPh sb="67" eb="68">
      <t>スウ</t>
    </rPh>
    <phoneticPr fontId="6"/>
  </si>
  <si>
    <t>（６）地域脱炭素化促進事業制度の検討状況について</t>
    <rPh sb="13" eb="15">
      <t>セイド</t>
    </rPh>
    <phoneticPr fontId="6"/>
  </si>
  <si>
    <t>全施設、施設分類別の建築物保有有無、建築物数、敷地数、建築物・敷地における現在の設置状況（設置済の建築物数、設備容量）、R4以降実績・R5導入見込み（建築物数、設備容量）</t>
    <rPh sb="0" eb="3">
      <t>ゼンシセツ</t>
    </rPh>
    <rPh sb="4" eb="6">
      <t>シセツ</t>
    </rPh>
    <rPh sb="6" eb="8">
      <t>ブンルイ</t>
    </rPh>
    <rPh sb="8" eb="9">
      <t>ベツ</t>
    </rPh>
    <rPh sb="10" eb="13">
      <t>ケンチクブツ</t>
    </rPh>
    <rPh sb="13" eb="15">
      <t>ホユウ</t>
    </rPh>
    <rPh sb="15" eb="17">
      <t>ウム</t>
    </rPh>
    <rPh sb="23" eb="25">
      <t>シキチ</t>
    </rPh>
    <rPh sb="25" eb="26">
      <t>スウ</t>
    </rPh>
    <rPh sb="27" eb="30">
      <t>ケンチクブツ</t>
    </rPh>
    <rPh sb="31" eb="33">
      <t>シキチ</t>
    </rPh>
    <rPh sb="37" eb="39">
      <t>ゲンザイ</t>
    </rPh>
    <rPh sb="45" eb="47">
      <t>セッチ</t>
    </rPh>
    <rPh sb="47" eb="48">
      <t>ズ</t>
    </rPh>
    <rPh sb="62" eb="64">
      <t>イコウ</t>
    </rPh>
    <rPh sb="64" eb="66">
      <t>ジッセキ</t>
    </rPh>
    <phoneticPr fontId="93"/>
  </si>
  <si>
    <t>全施設、施設分類別の設置可能建築物数・敷地数、導入ポテンシャル</t>
    <rPh sb="0" eb="3">
      <t>ゼンシセツ</t>
    </rPh>
    <rPh sb="4" eb="6">
      <t>シセツ</t>
    </rPh>
    <rPh sb="6" eb="8">
      <t>ブンルイ</t>
    </rPh>
    <rPh sb="8" eb="9">
      <t>ベツ</t>
    </rPh>
    <rPh sb="10" eb="12">
      <t>セッチ</t>
    </rPh>
    <rPh sb="19" eb="21">
      <t>シキチ</t>
    </rPh>
    <rPh sb="21" eb="22">
      <t>スウ</t>
    </rPh>
    <phoneticPr fontId="93"/>
  </si>
  <si>
    <t>公有地における太陽光発電設備のR3までの導入数（設置建築物数、設備容量）
R4以降実績・R5導入見込み数（設置建築物数、設備容量）</t>
    <rPh sb="0" eb="3">
      <t>コウユウチ</t>
    </rPh>
    <rPh sb="7" eb="12">
      <t>タイヨウコウハツデン</t>
    </rPh>
    <rPh sb="20" eb="22">
      <t>ドウニュウ</t>
    </rPh>
    <rPh sb="22" eb="23">
      <t>スウ</t>
    </rPh>
    <rPh sb="24" eb="26">
      <t>セッチ</t>
    </rPh>
    <rPh sb="26" eb="29">
      <t>ケンチクブツ</t>
    </rPh>
    <rPh sb="29" eb="30">
      <t>スウ</t>
    </rPh>
    <rPh sb="33" eb="35">
      <t>ヨウリョウ</t>
    </rPh>
    <rPh sb="39" eb="41">
      <t>イコウ</t>
    </rPh>
    <rPh sb="41" eb="43">
      <t>ジッセキ</t>
    </rPh>
    <rPh sb="47" eb="49">
      <t>ドウニュウ</t>
    </rPh>
    <rPh sb="49" eb="51">
      <t>ミコ</t>
    </rPh>
    <rPh sb="51" eb="52">
      <t>スウ</t>
    </rPh>
    <rPh sb="63" eb="65">
      <t>セツビヨウリョウ</t>
    </rPh>
    <phoneticPr fontId="6"/>
  </si>
  <si>
    <t>エネルギー種別の設備導入建築物数、設備容量・設備性能
R4以降実績・R5導入見込み（建築物数、設備容量・設備性能）</t>
    <rPh sb="17" eb="19">
      <t>セツビ</t>
    </rPh>
    <rPh sb="19" eb="21">
      <t>ヨウリョウ</t>
    </rPh>
    <rPh sb="22" eb="24">
      <t>セツビ</t>
    </rPh>
    <rPh sb="24" eb="26">
      <t>セイノウ</t>
    </rPh>
    <rPh sb="36" eb="38">
      <t>ドウニュウ</t>
    </rPh>
    <rPh sb="38" eb="40">
      <t>ミコ</t>
    </rPh>
    <rPh sb="52" eb="54">
      <t>セツビ</t>
    </rPh>
    <rPh sb="54" eb="56">
      <t>セイノウ</t>
    </rPh>
    <phoneticPr fontId="6"/>
  </si>
  <si>
    <t>R4以降に設計された建築物数
公共施設における各種ZEB認証取得建築物数（うちR4以降に設計された建築物数、R3までに設計された建築物数）</t>
    <rPh sb="2" eb="4">
      <t>イコウ</t>
    </rPh>
    <rPh sb="5" eb="7">
      <t>セッケイ</t>
    </rPh>
    <rPh sb="10" eb="13">
      <t>ケンチクブツ</t>
    </rPh>
    <rPh sb="13" eb="14">
      <t>スウ</t>
    </rPh>
    <rPh sb="41" eb="43">
      <t>イコウ</t>
    </rPh>
    <rPh sb="44" eb="46">
      <t>セッケイ</t>
    </rPh>
    <rPh sb="49" eb="52">
      <t>ケンチクブツ</t>
    </rPh>
    <rPh sb="52" eb="53">
      <t>スウ</t>
    </rPh>
    <rPh sb="59" eb="61">
      <t>セッケイ</t>
    </rPh>
    <rPh sb="64" eb="67">
      <t>ケンチクブツ</t>
    </rPh>
    <rPh sb="67" eb="68">
      <t>スウ</t>
    </rPh>
    <phoneticPr fontId="6"/>
  </si>
  <si>
    <t>地方公共団体実行計画における地域脱炭素化促進事業の促進に関する事項の設定</t>
    <rPh sb="34" eb="36">
      <t>セッテイ</t>
    </rPh>
    <phoneticPr fontId="92"/>
  </si>
  <si>
    <t>Q2-6(1)⑦</t>
    <phoneticPr fontId="6"/>
  </si>
  <si>
    <t>市町村による促進区域の設定に関する都道府県基準の策定状況</t>
    <rPh sb="24" eb="26">
      <t>サクテイ</t>
    </rPh>
    <phoneticPr fontId="9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</si>
</sst>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 "/>
    <numFmt numFmtId="178" formatCode="0.0%"/>
    <numFmt numFmtId="179" formatCode="yyyy&quot;年&quot;m&quot;月&quot;;@"/>
    <numFmt numFmtId="180" formatCode="yyyy/mm"/>
  </numFmts>
  <fonts count="119"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u/>
      <sz val="11"/>
      <color theme="10"/>
      <name val="游ゴシック"/>
      <family val="2"/>
      <charset val="128"/>
      <scheme val="minor"/>
    </font>
    <font>
      <sz val="11"/>
      <color theme="1"/>
      <name val="游ゴシック"/>
      <family val="2"/>
      <scheme val="minor"/>
    </font>
    <font>
      <sz val="11"/>
      <color theme="1"/>
      <name val="ＭＳ Ｐゴシック"/>
      <family val="3"/>
      <charset val="128"/>
    </font>
    <font>
      <sz val="6"/>
      <name val="游ゴシック"/>
      <family val="2"/>
      <charset val="128"/>
      <scheme val="minor"/>
    </font>
    <font>
      <b/>
      <sz val="18"/>
      <color rgb="FF008000"/>
      <name val="Meiryo UI"/>
      <family val="3"/>
      <charset val="128"/>
    </font>
    <font>
      <sz val="11"/>
      <color theme="9"/>
      <name val="ＭＳ Ｐゴシック"/>
      <family val="3"/>
      <charset val="128"/>
    </font>
    <font>
      <b/>
      <sz val="18"/>
      <color rgb="FF008000"/>
      <name val="ＭＳ Ｐゴシック"/>
      <family val="3"/>
      <charset val="128"/>
    </font>
    <font>
      <b/>
      <sz val="12"/>
      <color theme="1"/>
      <name val="Meiryo UI"/>
      <family val="3"/>
      <charset val="128"/>
    </font>
    <font>
      <b/>
      <sz val="12"/>
      <color rgb="FF000000"/>
      <name val="ＭＳ Ｐゴシック"/>
      <family val="3"/>
      <charset val="128"/>
    </font>
    <font>
      <b/>
      <sz val="12"/>
      <color theme="1"/>
      <name val="ＭＳ Ｐゴシック"/>
      <family val="3"/>
      <charset val="128"/>
    </font>
    <font>
      <i/>
      <sz val="11"/>
      <color theme="1"/>
      <name val="ＭＳ Ｐゴシック"/>
      <family val="3"/>
      <charset val="128"/>
    </font>
    <font>
      <b/>
      <sz val="9"/>
      <name val="ＭＳ Ｐゴシック"/>
      <family val="3"/>
      <charset val="128"/>
    </font>
    <font>
      <sz val="11"/>
      <name val="ＭＳ Ｐゴシック"/>
      <family val="3"/>
      <charset val="128"/>
    </font>
    <font>
      <i/>
      <sz val="11"/>
      <name val="ＭＳ Ｐゴシック"/>
      <family val="3"/>
      <charset val="128"/>
    </font>
    <font>
      <b/>
      <sz val="11"/>
      <color rgb="FFFF0000"/>
      <name val="ＭＳ Ｐゴシック"/>
      <family val="3"/>
      <charset val="128"/>
    </font>
    <font>
      <sz val="9"/>
      <color rgb="FF000000"/>
      <name val="ＭＳ Ｐゴシック"/>
      <family val="3"/>
      <charset val="128"/>
    </font>
    <font>
      <b/>
      <u/>
      <sz val="11"/>
      <name val="ＭＳ Ｐゴシック"/>
      <family val="3"/>
      <charset val="128"/>
    </font>
    <font>
      <b/>
      <sz val="11"/>
      <color rgb="FF0070C0"/>
      <name val="ＭＳ Ｐゴシック"/>
      <family val="3"/>
      <charset val="128"/>
    </font>
    <font>
      <sz val="10"/>
      <color rgb="FF0070C0"/>
      <name val="ＭＳ Ｐゴシック"/>
      <family val="3"/>
      <charset val="128"/>
    </font>
    <font>
      <b/>
      <sz val="10"/>
      <color rgb="FF0070C0"/>
      <name val="ＭＳ Ｐゴシック"/>
      <family val="3"/>
      <charset val="128"/>
    </font>
    <font>
      <sz val="10.5"/>
      <color theme="1"/>
      <name val="ＭＳ Ｐゴシック"/>
      <family val="3"/>
      <charset val="128"/>
    </font>
    <font>
      <b/>
      <u/>
      <sz val="11"/>
      <color theme="1"/>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明朝"/>
      <family val="1"/>
      <charset val="128"/>
    </font>
    <font>
      <sz val="10"/>
      <color rgb="FFFF0000"/>
      <name val="ＭＳ Ｐゴシック"/>
      <family val="3"/>
      <charset val="128"/>
    </font>
    <font>
      <sz val="11"/>
      <color theme="1"/>
      <name val="游ゴシック"/>
      <family val="3"/>
      <charset val="128"/>
      <scheme val="minor"/>
    </font>
    <font>
      <b/>
      <sz val="10"/>
      <color rgb="FFC00000"/>
      <name val="ＭＳ Ｐゴシック"/>
      <family val="3"/>
      <charset val="128"/>
    </font>
    <font>
      <sz val="11"/>
      <color theme="1"/>
      <name val="Meiryo UI"/>
      <family val="3"/>
      <charset val="128"/>
    </font>
    <font>
      <b/>
      <sz val="11"/>
      <color theme="1"/>
      <name val="Meiryo UI"/>
      <family val="3"/>
      <charset val="128"/>
    </font>
    <font>
      <sz val="11"/>
      <color rgb="FF000000"/>
      <name val="Meiryo UI"/>
      <family val="3"/>
      <charset val="128"/>
    </font>
    <font>
      <b/>
      <sz val="12"/>
      <color rgb="FF000000"/>
      <name val="Meiryo UI"/>
      <family val="3"/>
      <charset val="128"/>
    </font>
    <font>
      <sz val="12"/>
      <color rgb="FF000000"/>
      <name val="Meiryo UI"/>
      <family val="3"/>
      <charset val="128"/>
    </font>
    <font>
      <sz val="9"/>
      <color rgb="FF0070C0"/>
      <name val="ＭＳ Ｐゴシック"/>
      <family val="3"/>
      <charset val="128"/>
    </font>
    <font>
      <b/>
      <sz val="11"/>
      <color theme="1"/>
      <name val="ＭＳ Ｐゴシック"/>
      <family val="3"/>
      <charset val="128"/>
    </font>
    <font>
      <i/>
      <sz val="11"/>
      <color theme="1"/>
      <name val="游ゴシック"/>
      <family val="3"/>
      <charset val="128"/>
      <scheme val="minor"/>
    </font>
    <font>
      <b/>
      <sz val="9"/>
      <color rgb="FFC00000"/>
      <name val="ＭＳ Ｐゴシック"/>
      <family val="3"/>
      <charset val="128"/>
    </font>
    <font>
      <b/>
      <sz val="9"/>
      <color rgb="FF0070C0"/>
      <name val="ＭＳ Ｐゴシック"/>
      <family val="3"/>
      <charset val="128"/>
    </font>
    <font>
      <b/>
      <sz val="10.5"/>
      <color theme="1"/>
      <name val="ＭＳ Ｐゴシック"/>
      <family val="3"/>
      <charset val="128"/>
    </font>
    <font>
      <vertAlign val="subscript"/>
      <sz val="11"/>
      <color theme="1"/>
      <name val="ＭＳ Ｐゴシック"/>
      <family val="3"/>
      <charset val="128"/>
    </font>
    <font>
      <b/>
      <sz val="10"/>
      <color rgb="FFFF0000"/>
      <name val="ＭＳ Ｐゴシック"/>
      <family val="3"/>
      <charset val="128"/>
    </font>
    <font>
      <b/>
      <u/>
      <sz val="10"/>
      <color rgb="FFFF0000"/>
      <name val="ＭＳ Ｐゴシック"/>
      <family val="3"/>
      <charset val="128"/>
    </font>
    <font>
      <b/>
      <u/>
      <vertAlign val="subscript"/>
      <sz val="10"/>
      <color rgb="FFFF0000"/>
      <name val="ＭＳ Ｐゴシック"/>
      <family val="3"/>
      <charset val="128"/>
    </font>
    <font>
      <sz val="11"/>
      <color rgb="FFFF0000"/>
      <name val="ＭＳ Ｐゴシック"/>
      <family val="3"/>
      <charset val="128"/>
    </font>
    <font>
      <sz val="10"/>
      <color theme="1"/>
      <name val="メイリオ"/>
      <family val="3"/>
      <charset val="128"/>
    </font>
    <font>
      <b/>
      <u/>
      <sz val="10"/>
      <color rgb="FF000000"/>
      <name val="メイリオ"/>
      <family val="3"/>
      <charset val="128"/>
    </font>
    <font>
      <sz val="10"/>
      <color rgb="FF000000"/>
      <name val="メイリオ"/>
      <family val="3"/>
      <charset val="128"/>
    </font>
    <font>
      <b/>
      <u/>
      <sz val="10"/>
      <color theme="1"/>
      <name val="メイリオ"/>
      <family val="3"/>
      <charset val="128"/>
    </font>
    <font>
      <sz val="10"/>
      <color theme="1"/>
      <name val="Meiryo UI"/>
      <family val="3"/>
      <charset val="128"/>
    </font>
    <font>
      <b/>
      <sz val="10"/>
      <color theme="1"/>
      <name val="Meiryo UI"/>
      <family val="3"/>
      <charset val="128"/>
    </font>
    <font>
      <sz val="10"/>
      <name val="ＭＳ Ｐゴシック"/>
      <family val="3"/>
      <charset val="128"/>
    </font>
    <font>
      <vertAlign val="subscript"/>
      <sz val="10"/>
      <color theme="1"/>
      <name val="Meiryo UI"/>
      <family val="3"/>
      <charset val="128"/>
    </font>
    <font>
      <b/>
      <u/>
      <sz val="10"/>
      <color theme="1"/>
      <name val="ＭＳ Ｐゴシック"/>
      <family val="3"/>
      <charset val="128"/>
    </font>
    <font>
      <u/>
      <sz val="10"/>
      <color theme="1"/>
      <name val="ＭＳ Ｐゴシック"/>
      <family val="3"/>
      <charset val="128"/>
    </font>
    <font>
      <u/>
      <sz val="11"/>
      <color theme="1"/>
      <name val="ＭＳ Ｐゴシック"/>
      <family val="3"/>
      <charset val="128"/>
    </font>
    <font>
      <b/>
      <sz val="11"/>
      <name val="ＭＳ Ｐゴシック"/>
      <family val="3"/>
      <charset val="128"/>
    </font>
    <font>
      <b/>
      <sz val="10"/>
      <name val="ＭＳ Ｐゴシック"/>
      <family val="3"/>
      <charset val="128"/>
    </font>
    <font>
      <b/>
      <sz val="10"/>
      <color theme="1"/>
      <name val="ＭＳ Ｐゴシック"/>
      <family val="3"/>
      <charset val="128"/>
    </font>
    <font>
      <strike/>
      <sz val="10"/>
      <name val="ＭＳ Ｐゴシック"/>
      <family val="3"/>
      <charset val="128"/>
    </font>
    <font>
      <b/>
      <sz val="9"/>
      <color rgb="FFFF0000"/>
      <name val="ＭＳ Ｐゴシック"/>
      <family val="3"/>
      <charset val="128"/>
    </font>
    <font>
      <vertAlign val="superscript"/>
      <sz val="11"/>
      <name val="ＭＳ Ｐゴシック"/>
      <family val="3"/>
      <charset val="128"/>
    </font>
    <font>
      <b/>
      <sz val="9"/>
      <color theme="1"/>
      <name val="ＭＳ Ｐゴシック"/>
      <family val="3"/>
      <charset val="128"/>
    </font>
    <font>
      <sz val="11"/>
      <color rgb="FFFF00FF"/>
      <name val="ＭＳ Ｐゴシック"/>
      <family val="3"/>
      <charset val="128"/>
    </font>
    <font>
      <u/>
      <sz val="10.5"/>
      <color theme="1"/>
      <name val="ＭＳ Ｐゴシック"/>
      <family val="3"/>
      <charset val="128"/>
    </font>
    <font>
      <strike/>
      <sz val="10.5"/>
      <color rgb="FFFF0000"/>
      <name val="ＭＳ Ｐゴシック"/>
      <family val="3"/>
      <charset val="128"/>
    </font>
    <font>
      <strike/>
      <sz val="11"/>
      <color rgb="FFFF0000"/>
      <name val="ＭＳ Ｐゴシック"/>
      <family val="3"/>
      <charset val="128"/>
    </font>
    <font>
      <b/>
      <u/>
      <sz val="11"/>
      <color theme="1"/>
      <name val="Meiryo UI"/>
      <family val="3"/>
      <charset val="128"/>
    </font>
    <font>
      <vertAlign val="subscript"/>
      <sz val="11"/>
      <color theme="1"/>
      <name val="Meiryo UI"/>
      <family val="3"/>
      <charset val="128"/>
    </font>
    <font>
      <b/>
      <sz val="11"/>
      <color rgb="FFC00000"/>
      <name val="ＭＳ Ｐゴシック"/>
      <family val="3"/>
      <charset val="128"/>
    </font>
    <font>
      <vertAlign val="subscript"/>
      <sz val="10"/>
      <color theme="1"/>
      <name val="ＭＳ Ｐゴシック"/>
      <family val="3"/>
      <charset val="128"/>
    </font>
    <font>
      <b/>
      <u/>
      <sz val="11"/>
      <color rgb="FF0070C0"/>
      <name val="ＭＳ Ｐゴシック"/>
      <family val="3"/>
      <charset val="128"/>
    </font>
    <font>
      <sz val="10.5"/>
      <name val="ＭＳ Ｐゴシック"/>
      <family val="3"/>
      <charset val="128"/>
    </font>
    <font>
      <sz val="6"/>
      <name val="游ゴシック"/>
      <family val="3"/>
      <charset val="128"/>
      <scheme val="minor"/>
    </font>
    <font>
      <b/>
      <sz val="11"/>
      <color rgb="FFFFFF00"/>
      <name val="ＭＳ Ｐゴシック"/>
      <family val="3"/>
      <charset val="128"/>
    </font>
    <font>
      <sz val="11"/>
      <color rgb="FF0070C0"/>
      <name val="ＭＳ Ｐゴシック"/>
      <family val="3"/>
      <charset val="128"/>
    </font>
    <font>
      <u/>
      <sz val="11"/>
      <color theme="10"/>
      <name val="ＭＳ Ｐゴシック"/>
      <family val="3"/>
      <charset val="128"/>
    </font>
    <font>
      <u/>
      <sz val="11"/>
      <color rgb="FF0070C0"/>
      <name val="ＭＳ Ｐゴシック"/>
      <family val="3"/>
      <charset val="128"/>
    </font>
    <font>
      <sz val="11"/>
      <color rgb="FFC00000"/>
      <name val="ＭＳ Ｐゴシック"/>
      <family val="3"/>
      <charset val="128"/>
    </font>
    <font>
      <sz val="9"/>
      <color theme="1"/>
      <name val="Meiryo UI"/>
      <family val="3"/>
      <charset val="128"/>
    </font>
    <font>
      <sz val="6"/>
      <color theme="1"/>
      <name val="Meiryo UI"/>
      <family val="3"/>
      <charset val="128"/>
    </font>
    <font>
      <b/>
      <sz val="18"/>
      <color theme="1"/>
      <name val="Meiryo UI"/>
      <family val="3"/>
      <charset val="128"/>
    </font>
    <font>
      <b/>
      <u/>
      <sz val="16"/>
      <color theme="1"/>
      <name val="Meiryo UI"/>
      <family val="3"/>
      <charset val="128"/>
    </font>
    <font>
      <sz val="9"/>
      <name val="Meiryo UI"/>
      <family val="3"/>
      <charset val="128"/>
    </font>
    <font>
      <b/>
      <sz val="9"/>
      <color theme="1"/>
      <name val="Meiryo UI"/>
      <family val="3"/>
      <charset val="128"/>
    </font>
    <font>
      <b/>
      <sz val="9"/>
      <name val="Meiryo UI"/>
      <family val="3"/>
      <charset val="128"/>
    </font>
    <font>
      <b/>
      <sz val="9"/>
      <color theme="0"/>
      <name val="Meiryo UI"/>
      <family val="3"/>
      <charset val="128"/>
    </font>
    <font>
      <b/>
      <sz val="9"/>
      <name val="Meiryo UI"/>
      <family val="3"/>
    </font>
    <font>
      <sz val="9"/>
      <color rgb="FFFF0000"/>
      <name val="Meiryo UI"/>
      <family val="3"/>
      <charset val="128"/>
    </font>
    <font>
      <sz val="6"/>
      <name val="Meiryo UI"/>
      <family val="3"/>
      <charset val="128"/>
    </font>
    <font>
      <sz val="6"/>
      <name val="ＭＳ Ｐゴシック"/>
      <family val="3"/>
      <charset val="128"/>
    </font>
    <font>
      <sz val="6"/>
      <name val="游ゴシック"/>
      <family val="3"/>
      <charset val="128"/>
    </font>
    <font>
      <sz val="8"/>
      <color theme="1"/>
      <name val="Meiryo UI"/>
      <family val="3"/>
      <charset val="128"/>
    </font>
    <font>
      <b/>
      <u/>
      <sz val="11"/>
      <color rgb="FFFF0000"/>
      <name val="ＭＳ Ｐゴシック"/>
      <family val="3"/>
      <charset val="128"/>
    </font>
    <font>
      <sz val="10.5"/>
      <color rgb="FFFF0000"/>
      <name val="ＭＳ Ｐゴシック"/>
      <family val="3"/>
      <charset val="128"/>
    </font>
    <font>
      <u/>
      <sz val="10"/>
      <color rgb="FFFF0000"/>
      <name val="ＭＳ Ｐゴシック"/>
      <family val="3"/>
      <charset val="128"/>
    </font>
    <font>
      <sz val="8"/>
      <name val="ＭＳ Ｐゴシック"/>
      <family val="3"/>
      <charset val="128"/>
    </font>
    <font>
      <strike/>
      <sz val="11"/>
      <color theme="1"/>
      <name val="ＭＳ Ｐゴシック"/>
      <family val="3"/>
      <charset val="128"/>
    </font>
    <font>
      <strike/>
      <sz val="10"/>
      <color rgb="FFFF0000"/>
      <name val="ＭＳ Ｐゴシック"/>
      <family val="3"/>
      <charset val="128"/>
    </font>
    <font>
      <u/>
      <sz val="11"/>
      <color rgb="FFFF0000"/>
      <name val="ＭＳ Ｐゴシック"/>
      <family val="3"/>
      <charset val="128"/>
    </font>
    <font>
      <sz val="11"/>
      <color theme="0"/>
      <name val="ＭＳ Ｐゴシック"/>
      <family val="3"/>
      <charset val="128"/>
    </font>
    <font>
      <b/>
      <sz val="11"/>
      <color theme="4"/>
      <name val="ＭＳ Ｐゴシック"/>
      <family val="3"/>
      <charset val="128"/>
    </font>
    <font>
      <sz val="10"/>
      <color theme="4"/>
      <name val="ＭＳ Ｐゴシック"/>
      <family val="3"/>
      <charset val="128"/>
    </font>
    <font>
      <strike/>
      <sz val="10.5"/>
      <color theme="1"/>
      <name val="ＭＳ Ｐゴシック"/>
      <family val="3"/>
      <charset val="128"/>
    </font>
    <font>
      <b/>
      <sz val="9"/>
      <color rgb="FFFF0000"/>
      <name val="Meiryo UI"/>
      <family val="3"/>
      <charset val="128"/>
    </font>
    <font>
      <strike/>
      <sz val="9"/>
      <name val="Meiryo UI"/>
      <family val="3"/>
      <charset val="128"/>
    </font>
    <font>
      <b/>
      <sz val="11"/>
      <color rgb="FFFF0000"/>
      <name val="Meiryo UI"/>
      <family val="3"/>
      <charset val="128"/>
    </font>
    <font>
      <sz val="11"/>
      <color rgb="FFFF0000"/>
      <name val="Meiryo UI"/>
      <family val="3"/>
      <charset val="128"/>
    </font>
    <font>
      <b/>
      <strike/>
      <sz val="11"/>
      <color rgb="FFFF0000"/>
      <name val="ＭＳ Ｐゴシック"/>
      <family val="3"/>
      <charset val="128"/>
    </font>
    <font>
      <b/>
      <strike/>
      <u/>
      <sz val="11"/>
      <color theme="1"/>
      <name val="ＭＳ Ｐゴシック"/>
      <family val="3"/>
      <charset val="128"/>
    </font>
    <font>
      <b/>
      <strike/>
      <u/>
      <sz val="10"/>
      <color theme="1"/>
      <name val="ＭＳ Ｐゴシック"/>
      <family val="3"/>
      <charset val="128"/>
    </font>
    <font>
      <sz val="8"/>
      <color rgb="FFFF0000"/>
      <name val="ＭＳ Ｐゴシック"/>
      <family val="3"/>
      <charset val="128"/>
    </font>
    <font>
      <b/>
      <strike/>
      <sz val="9"/>
      <name val="ＭＳ Ｐゴシック"/>
      <family val="3"/>
      <charset val="128"/>
    </font>
    <font>
      <sz val="9"/>
      <color rgb="FFFF0000"/>
      <name val="ＭＳ Ｐゴシック"/>
      <family val="3"/>
      <charset val="128"/>
    </font>
    <font>
      <sz val="8"/>
      <name val="Meiryo UI"/>
      <family val="3"/>
      <charset val="128"/>
    </font>
    <font>
      <sz val="9"/>
      <color theme="0" tint="-0.499984740745262"/>
      <name val="Meiryo UI"/>
      <family val="3"/>
      <charset val="128"/>
    </font>
    <font>
      <b/>
      <sz val="9"/>
      <color theme="0" tint="-0.499984740745262"/>
      <name val="Meiryo UI"/>
      <family val="3"/>
      <charset val="128"/>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rgb="FFF2F2F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000099"/>
        <bgColor indexed="64"/>
      </patternFill>
    </fill>
    <fill>
      <patternFill patternType="solid">
        <fgColor rgb="FF002060"/>
        <bgColor indexed="64"/>
      </patternFill>
    </fill>
    <fill>
      <patternFill patternType="solid">
        <fgColor theme="9"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0070C0"/>
        <bgColor indexed="64"/>
      </patternFill>
    </fill>
  </fills>
  <borders count="263">
    <border>
      <left/>
      <right/>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64"/>
      </left>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right/>
      <top style="thin">
        <color indexed="64"/>
      </top>
      <bottom/>
      <diagonal/>
    </border>
    <border>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auto="1"/>
      </left>
      <right style="thin">
        <color indexed="64"/>
      </right>
      <top style="thin">
        <color auto="1"/>
      </top>
      <bottom/>
      <diagonal/>
    </border>
    <border>
      <left/>
      <right style="thin">
        <color indexed="64"/>
      </right>
      <top style="thin">
        <color indexed="64"/>
      </top>
      <bottom/>
      <diagonal/>
    </border>
    <border>
      <left style="medium">
        <color auto="1"/>
      </left>
      <right style="thin">
        <color indexed="64"/>
      </right>
      <top/>
      <bottom/>
      <diagonal/>
    </border>
    <border>
      <left style="thin">
        <color indexed="64"/>
      </left>
      <right/>
      <top/>
      <bottom style="thin">
        <color indexed="64"/>
      </bottom>
      <diagonal/>
    </border>
    <border diagonalDown="1">
      <left style="thin">
        <color indexed="64"/>
      </left>
      <right/>
      <top style="thin">
        <color auto="1"/>
      </top>
      <bottom style="thin">
        <color indexed="64"/>
      </bottom>
      <diagonal style="thin">
        <color indexed="64"/>
      </diagonal>
    </border>
    <border diagonalDown="1">
      <left/>
      <right/>
      <top style="thin">
        <color auto="1"/>
      </top>
      <bottom style="thin">
        <color indexed="64"/>
      </bottom>
      <diagonal style="thin">
        <color indexed="64"/>
      </diagonal>
    </border>
    <border diagonalDown="1">
      <left/>
      <right style="thin">
        <color auto="1"/>
      </right>
      <top style="thin">
        <color auto="1"/>
      </top>
      <bottom style="thin">
        <color indexed="64"/>
      </bottom>
      <diagonal style="thin">
        <color indexed="64"/>
      </diagonal>
    </border>
    <border>
      <left style="thin">
        <color auto="1"/>
      </left>
      <right/>
      <top/>
      <bottom/>
      <diagonal/>
    </border>
    <border>
      <left style="medium">
        <color auto="1"/>
      </left>
      <right style="thin">
        <color indexed="64"/>
      </right>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thin">
        <color indexed="64"/>
      </right>
      <top style="thin">
        <color indexed="64"/>
      </top>
      <bottom style="medium">
        <color auto="1"/>
      </bottom>
      <diagonal/>
    </border>
    <border>
      <left/>
      <right style="medium">
        <color auto="1"/>
      </right>
      <top/>
      <bottom style="thin">
        <color auto="1"/>
      </bottom>
      <diagonal/>
    </border>
    <border>
      <left style="thin">
        <color indexed="64"/>
      </left>
      <right/>
      <top style="medium">
        <color indexed="64"/>
      </top>
      <bottom style="medium">
        <color indexed="64"/>
      </bottom>
      <diagonal/>
    </border>
    <border>
      <left/>
      <right style="thin">
        <color indexed="64"/>
      </right>
      <top style="medium">
        <color auto="1"/>
      </top>
      <bottom style="medium">
        <color indexed="64"/>
      </bottom>
      <diagonal/>
    </border>
    <border>
      <left/>
      <right style="thin">
        <color indexed="64"/>
      </right>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indexed="64"/>
      </right>
      <top style="medium">
        <color indexed="64"/>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top style="medium">
        <color theme="6" tint="-0.499984740745262"/>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top style="thin">
        <color theme="6" tint="-0.499984740745262"/>
      </top>
      <bottom style="medium">
        <color theme="6" tint="-0.499984740745262"/>
      </bottom>
      <diagonal/>
    </border>
    <border>
      <left/>
      <right/>
      <top style="thin">
        <color theme="6" tint="-0.499984740745262"/>
      </top>
      <bottom style="medium">
        <color theme="6" tint="-0.499984740745262"/>
      </bottom>
      <diagonal/>
    </border>
    <border>
      <left/>
      <right style="medium">
        <color theme="6" tint="-0.499984740745262"/>
      </right>
      <top style="thin">
        <color theme="6" tint="-0.499984740745262"/>
      </top>
      <bottom style="medium">
        <color theme="6" tint="-0.499984740745262"/>
      </bottom>
      <diagonal/>
    </border>
    <border>
      <left/>
      <right/>
      <top/>
      <bottom style="medium">
        <color theme="6" tint="-0.499984740745262"/>
      </bottom>
      <diagonal/>
    </border>
    <border>
      <left style="medium">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style="medium">
        <color theme="6" tint="-0.499984740745262"/>
      </left>
      <right/>
      <top/>
      <bottom/>
      <diagonal/>
    </border>
    <border>
      <left/>
      <right style="thin">
        <color theme="6" tint="-0.499984740745262"/>
      </right>
      <top/>
      <bottom/>
      <diagonal/>
    </border>
    <border>
      <left style="medium">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style="medium">
        <color theme="6" tint="-0.499984740745262"/>
      </left>
      <right/>
      <top/>
      <bottom style="medium">
        <color theme="6" tint="-0.499984740745262"/>
      </bottom>
      <diagonal/>
    </border>
    <border>
      <left/>
      <right style="thin">
        <color theme="6" tint="-0.499984740745262"/>
      </right>
      <top/>
      <bottom style="medium">
        <color theme="6" tint="-0.499984740745262"/>
      </bottom>
      <diagonal/>
    </border>
    <border>
      <left style="medium">
        <color theme="6" tint="-0.499984740745262"/>
      </left>
      <right/>
      <top style="medium">
        <color theme="6" tint="-0.499984740745262"/>
      </top>
      <bottom style="thin">
        <color theme="1"/>
      </bottom>
      <diagonal/>
    </border>
    <border>
      <left/>
      <right/>
      <top style="medium">
        <color theme="6" tint="-0.499984740745262"/>
      </top>
      <bottom style="thin">
        <color theme="1"/>
      </bottom>
      <diagonal/>
    </border>
    <border>
      <left/>
      <right style="thin">
        <color theme="1"/>
      </right>
      <top style="medium">
        <color theme="6" tint="-0.499984740745262"/>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6" tint="-0.499984740745262"/>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medium">
        <color theme="1"/>
      </right>
      <top style="thin">
        <color theme="1"/>
      </top>
      <bottom/>
      <diagonal/>
    </border>
    <border>
      <left/>
      <right style="thin">
        <color theme="1"/>
      </right>
      <top/>
      <bottom/>
      <diagonal/>
    </border>
    <border>
      <left style="thin">
        <color theme="1"/>
      </left>
      <right/>
      <top/>
      <bottom/>
      <diagonal/>
    </border>
    <border>
      <left/>
      <right style="medium">
        <color theme="1"/>
      </right>
      <top/>
      <bottom/>
      <diagonal/>
    </border>
    <border>
      <left style="medium">
        <color theme="6" tint="-0.499984740745262"/>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medium">
        <color theme="1"/>
      </right>
      <top/>
      <bottom style="thin">
        <color theme="1"/>
      </bottom>
      <diagonal/>
    </border>
    <border>
      <left/>
      <right style="thin">
        <color theme="1"/>
      </right>
      <top/>
      <bottom style="medium">
        <color theme="6" tint="-0.499984740745262"/>
      </bottom>
      <diagonal/>
    </border>
    <border>
      <left style="thin">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style="medium">
        <color theme="1"/>
      </right>
      <top style="medium">
        <color indexed="64"/>
      </top>
      <bottom style="thin">
        <color theme="1"/>
      </bottom>
      <diagonal/>
    </border>
    <border>
      <left style="medium">
        <color theme="1"/>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auto="1"/>
      </right>
      <top style="thin">
        <color theme="1"/>
      </top>
      <bottom style="thin">
        <color theme="1"/>
      </bottom>
      <diagonal/>
    </border>
    <border>
      <left style="medium">
        <color auto="1"/>
      </left>
      <right/>
      <top/>
      <bottom style="thin">
        <color theme="1"/>
      </bottom>
      <diagonal/>
    </border>
    <border>
      <left/>
      <right style="medium">
        <color auto="1"/>
      </right>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right style="thin">
        <color theme="1"/>
      </right>
      <top/>
      <bottom style="thin">
        <color indexed="64"/>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thin">
        <color indexed="64"/>
      </right>
      <top style="thin">
        <color indexed="64"/>
      </top>
      <bottom/>
      <diagonal/>
    </border>
    <border>
      <left style="medium">
        <color auto="1"/>
      </left>
      <right/>
      <top style="thin">
        <color theme="1"/>
      </top>
      <bottom style="thin">
        <color auto="1"/>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style="medium">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bottom/>
      <diagonal/>
    </border>
    <border>
      <left/>
      <right style="hair">
        <color indexed="64"/>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style="thin">
        <color rgb="FF00B050"/>
      </left>
      <right/>
      <top style="medium">
        <color rgb="FF00B050"/>
      </top>
      <bottom style="thin">
        <color rgb="FF00B050"/>
      </bottom>
      <diagonal/>
    </border>
    <border>
      <left/>
      <right style="medium">
        <color rgb="FF00B050"/>
      </right>
      <top style="medium">
        <color rgb="FF00B050"/>
      </top>
      <bottom style="thin">
        <color rgb="FF00B050"/>
      </bottom>
      <diagonal/>
    </border>
    <border>
      <left style="medium">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style="medium">
        <color rgb="FF00B050"/>
      </left>
      <right/>
      <top/>
      <bottom/>
      <diagonal/>
    </border>
    <border>
      <left/>
      <right style="thin">
        <color rgb="FF00B050"/>
      </right>
      <top/>
      <bottom/>
      <diagonal/>
    </border>
    <border>
      <left style="thin">
        <color rgb="FF00B050"/>
      </left>
      <right/>
      <top/>
      <bottom/>
      <diagonal/>
    </border>
    <border>
      <left style="thin">
        <color rgb="FF00B050"/>
      </left>
      <right/>
      <top/>
      <bottom style="thin">
        <color rgb="FF00B050"/>
      </bottom>
      <diagonal/>
    </border>
    <border>
      <left/>
      <right style="medium">
        <color rgb="FF00B050"/>
      </right>
      <top style="thin">
        <color rgb="FF00B050"/>
      </top>
      <bottom/>
      <diagonal/>
    </border>
    <border>
      <left/>
      <right style="medium">
        <color rgb="FF00B050"/>
      </right>
      <top/>
      <bottom style="thin">
        <color rgb="FF00B050"/>
      </bottom>
      <diagonal/>
    </border>
    <border>
      <left style="medium">
        <color rgb="FF00B050"/>
      </left>
      <right/>
      <top/>
      <bottom style="medium">
        <color rgb="FF00B050"/>
      </bottom>
      <diagonal/>
    </border>
    <border>
      <left/>
      <right/>
      <top/>
      <bottom style="medium">
        <color rgb="FF00B050"/>
      </bottom>
      <diagonal/>
    </border>
    <border>
      <left/>
      <right style="thin">
        <color rgb="FF00B050"/>
      </right>
      <top/>
      <bottom style="medium">
        <color rgb="FF00B050"/>
      </bottom>
      <diagonal/>
    </border>
    <border>
      <left style="thin">
        <color rgb="FF00B050"/>
      </left>
      <right/>
      <top/>
      <bottom style="medium">
        <color rgb="FF00B050"/>
      </bottom>
      <diagonal/>
    </border>
    <border>
      <left/>
      <right style="medium">
        <color rgb="FF00B050"/>
      </right>
      <top/>
      <bottom style="medium">
        <color rgb="FF00B050"/>
      </bottom>
      <diagonal/>
    </border>
    <border>
      <left style="thin">
        <color auto="1"/>
      </left>
      <right style="thin">
        <color indexed="64"/>
      </right>
      <top/>
      <bottom style="medium">
        <color auto="1"/>
      </bottom>
      <diagonal/>
    </border>
    <border>
      <left/>
      <right style="thin">
        <color theme="0" tint="-0.499984740745262"/>
      </right>
      <top/>
      <bottom style="medium">
        <color indexed="64"/>
      </bottom>
      <diagonal/>
    </border>
    <border>
      <left style="thin">
        <color theme="0" tint="-0.499984740745262"/>
      </left>
      <right style="thin">
        <color theme="0" tint="-0.499984740745262"/>
      </right>
      <top/>
      <bottom style="medium">
        <color auto="1"/>
      </bottom>
      <diagonal/>
    </border>
    <border>
      <left style="thin">
        <color theme="0" tint="-0.499984740745262"/>
      </left>
      <right/>
      <top/>
      <bottom style="medium">
        <color indexed="64"/>
      </bottom>
      <diagonal/>
    </border>
    <border>
      <left style="medium">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medium">
        <color indexed="64"/>
      </right>
      <top style="thin">
        <color indexed="64"/>
      </top>
      <bottom style="thin">
        <color indexed="64"/>
      </bottom>
      <diagonal/>
    </border>
    <border>
      <left style="medium">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medium">
        <color indexed="64"/>
      </right>
      <top style="thin">
        <color indexed="64"/>
      </top>
      <bottom style="hair">
        <color theme="0" tint="-0.499984740745262"/>
      </bottom>
      <diagonal/>
    </border>
    <border>
      <left style="medium">
        <color indexed="64"/>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style="medium">
        <color indexed="64"/>
      </right>
      <top style="hair">
        <color theme="0" tint="-0.499984740745262"/>
      </top>
      <bottom style="thin">
        <color indexed="64"/>
      </bottom>
      <diagonal/>
    </border>
    <border>
      <left style="medium">
        <color indexed="64"/>
      </left>
      <right style="thin">
        <color theme="0" tint="-0.499984740745262"/>
      </right>
      <top style="hair">
        <color theme="0" tint="-0.499984740745262"/>
      </top>
      <bottom style="medium">
        <color indexed="64"/>
      </bottom>
      <diagonal/>
    </border>
    <border>
      <left style="thin">
        <color theme="0" tint="-0.499984740745262"/>
      </left>
      <right style="thin">
        <color theme="0" tint="-0.499984740745262"/>
      </right>
      <top style="hair">
        <color theme="0" tint="-0.499984740745262"/>
      </top>
      <bottom style="medium">
        <color indexed="64"/>
      </bottom>
      <diagonal/>
    </border>
    <border>
      <left style="thin">
        <color theme="0" tint="-0.499984740745262"/>
      </left>
      <right style="medium">
        <color indexed="64"/>
      </right>
      <top style="hair">
        <color theme="0" tint="-0.499984740745262"/>
      </top>
      <bottom style="medium">
        <color indexed="64"/>
      </bottom>
      <diagonal/>
    </border>
    <border>
      <left style="medium">
        <color indexed="64"/>
      </left>
      <right style="thin">
        <color theme="0" tint="-0.499984740745262"/>
      </right>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medium">
        <color auto="1"/>
      </right>
      <top/>
      <bottom style="hair">
        <color theme="0" tint="-0.499984740745262"/>
      </bottom>
      <diagonal/>
    </border>
    <border>
      <left style="medium">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medium">
        <color indexed="64"/>
      </right>
      <top style="hair">
        <color theme="0" tint="-0.499984740745262"/>
      </top>
      <bottom style="hair">
        <color theme="0" tint="-0.499984740745262"/>
      </bottom>
      <diagonal/>
    </border>
    <border>
      <left style="medium">
        <color indexed="64"/>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medium">
        <color indexed="64"/>
      </right>
      <top style="hair">
        <color theme="0" tint="-0.499984740745262"/>
      </top>
      <bottom/>
      <diagonal/>
    </border>
    <border>
      <left style="medium">
        <color indexed="64"/>
      </left>
      <right style="thin">
        <color theme="0" tint="-0.499984740745262"/>
      </right>
      <top style="thin">
        <color indexed="64"/>
      </top>
      <bottom/>
      <diagonal/>
    </border>
    <border>
      <left style="medium">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indexed="64"/>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style="thin">
        <color theme="1"/>
      </top>
      <bottom style="hair">
        <color theme="0" tint="-0.499984740745262"/>
      </bottom>
      <diagonal/>
    </border>
    <border>
      <left style="thin">
        <color theme="0" tint="-0.499984740745262"/>
      </left>
      <right style="medium">
        <color auto="1"/>
      </right>
      <top style="thin">
        <color theme="1"/>
      </top>
      <bottom style="hair">
        <color theme="0" tint="-0.499984740745262"/>
      </bottom>
      <diagonal/>
    </border>
    <border>
      <left style="medium">
        <color indexed="64"/>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auto="1"/>
      </right>
      <top style="thin">
        <color theme="0" tint="-0.499984740745262"/>
      </top>
      <bottom style="hair">
        <color theme="0" tint="-0.499984740745262"/>
      </bottom>
      <diagonal/>
    </border>
    <border>
      <left style="medium">
        <color indexed="64"/>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medium">
        <color auto="1"/>
      </right>
      <top style="hair">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thin">
        <color auto="1"/>
      </right>
      <top style="thin">
        <color auto="1"/>
      </top>
      <bottom style="medium">
        <color indexed="64"/>
      </bottom>
      <diagonal style="thin">
        <color indexed="64"/>
      </diagonal>
    </border>
    <border>
      <left/>
      <right/>
      <top style="thin">
        <color theme="1"/>
      </top>
      <bottom style="thin">
        <color auto="1"/>
      </bottom>
      <diagonal/>
    </border>
    <border>
      <left/>
      <right style="medium">
        <color indexed="64"/>
      </right>
      <top style="thin">
        <color theme="1"/>
      </top>
      <bottom style="thin">
        <color auto="1"/>
      </bottom>
      <diagonal/>
    </border>
    <border>
      <left style="medium">
        <color theme="1"/>
      </left>
      <right/>
      <top/>
      <bottom/>
      <diagonal/>
    </border>
    <border>
      <left style="thin">
        <color theme="1"/>
      </left>
      <right/>
      <top/>
      <bottom style="thin">
        <color indexed="64"/>
      </bottom>
      <diagonal/>
    </border>
    <border>
      <left style="medium">
        <color auto="1"/>
      </left>
      <right style="medium">
        <color auto="1"/>
      </right>
      <top style="medium">
        <color auto="1"/>
      </top>
      <bottom/>
      <diagonal/>
    </border>
    <border>
      <left/>
      <right style="thin">
        <color theme="1"/>
      </right>
      <top style="thin">
        <color indexed="64"/>
      </top>
      <bottom/>
      <diagonal/>
    </border>
    <border>
      <left style="thin">
        <color theme="1"/>
      </left>
      <right/>
      <top style="thin">
        <color indexed="64"/>
      </top>
      <bottom/>
      <diagonal/>
    </border>
    <border>
      <left/>
      <right/>
      <top style="thin">
        <color indexed="64"/>
      </top>
      <bottom style="thin">
        <color theme="1"/>
      </bottom>
      <diagonal/>
    </border>
    <border>
      <left style="thin">
        <color theme="0" tint="-0.499984740745262"/>
      </left>
      <right style="medium">
        <color auto="1"/>
      </right>
      <top style="thin">
        <color indexed="64"/>
      </top>
      <bottom style="medium">
        <color theme="1"/>
      </bottom>
      <diagonal/>
    </border>
    <border>
      <left style="thin">
        <color theme="0" tint="-0.499984740745262"/>
      </left>
      <right style="thin">
        <color theme="0" tint="-0.499984740745262"/>
      </right>
      <top style="thin">
        <color indexed="64"/>
      </top>
      <bottom style="medium">
        <color theme="1"/>
      </bottom>
      <diagonal/>
    </border>
    <border>
      <left style="thin">
        <color theme="0" tint="-0.499984740745262"/>
      </left>
      <right style="thin">
        <color theme="0" tint="-0.499984740745262"/>
      </right>
      <top style="hair">
        <color theme="0" tint="-0.499984740745262"/>
      </top>
      <bottom style="medium">
        <color theme="1"/>
      </bottom>
      <diagonal/>
    </border>
  </borders>
  <cellStyleXfs count="9">
    <xf numFmtId="0" fontId="0" fillId="0" borderId="0">
      <alignment vertical="center"/>
    </xf>
    <xf numFmtId="0" fontId="3" fillId="0" borderId="0" applyNumberFormat="0" applyFill="0" applyBorder="0" applyAlignment="0" applyProtection="0">
      <alignment vertical="center"/>
    </xf>
    <xf numFmtId="0" fontId="4" fillId="0" borderId="0"/>
    <xf numFmtId="0" fontId="29"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783">
    <xf numFmtId="0" fontId="0" fillId="0" borderId="0" xfId="0">
      <alignment vertical="center"/>
    </xf>
    <xf numFmtId="0" fontId="5"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5" fillId="0" borderId="0" xfId="2" applyFont="1"/>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14" fillId="2" borderId="0" xfId="2" applyFont="1" applyFill="1" applyAlignment="1">
      <alignment vertical="center"/>
    </xf>
    <xf numFmtId="0" fontId="15" fillId="2" borderId="0" xfId="2" applyFont="1" applyFill="1" applyAlignment="1">
      <alignment vertical="center"/>
    </xf>
    <xf numFmtId="0" fontId="16" fillId="2" borderId="0" xfId="2" applyFont="1" applyFill="1" applyAlignment="1">
      <alignment vertical="center"/>
    </xf>
    <xf numFmtId="0" fontId="5" fillId="2" borderId="0" xfId="2" applyFont="1" applyFill="1" applyAlignment="1">
      <alignment vertical="center"/>
    </xf>
    <xf numFmtId="0" fontId="5" fillId="3" borderId="0" xfId="2" applyFont="1" applyFill="1" applyAlignment="1">
      <alignment vertical="center"/>
    </xf>
    <xf numFmtId="0" fontId="17" fillId="0" borderId="0" xfId="2" applyFont="1" applyAlignment="1">
      <alignment vertical="center"/>
    </xf>
    <xf numFmtId="0" fontId="18" fillId="0" borderId="0" xfId="2" applyFont="1" applyAlignment="1">
      <alignment horizontal="left" vertical="center"/>
    </xf>
    <xf numFmtId="0" fontId="21" fillId="0" borderId="0" xfId="2" applyFont="1" applyAlignment="1">
      <alignment vertical="center"/>
    </xf>
    <xf numFmtId="0" fontId="22" fillId="4" borderId="1" xfId="2" applyFont="1" applyFill="1" applyBorder="1" applyAlignment="1" applyProtection="1">
      <alignment horizontal="center" vertical="center"/>
      <protection locked="0"/>
    </xf>
    <xf numFmtId="0" fontId="23" fillId="0" borderId="2" xfId="2" applyFont="1" applyBorder="1" applyAlignment="1">
      <alignment horizontal="left" vertical="center"/>
    </xf>
    <xf numFmtId="0" fontId="5" fillId="0" borderId="3" xfId="2" applyFont="1" applyBorder="1" applyAlignment="1">
      <alignment vertical="center"/>
    </xf>
    <xf numFmtId="0" fontId="22" fillId="4" borderId="4" xfId="2" applyFont="1" applyFill="1" applyBorder="1" applyAlignment="1" applyProtection="1">
      <alignment horizontal="center" vertical="center"/>
      <protection locked="0"/>
    </xf>
    <xf numFmtId="0" fontId="23" fillId="0" borderId="5" xfId="2" applyFont="1" applyBorder="1" applyAlignment="1">
      <alignment horizontal="left" vertical="center"/>
    </xf>
    <xf numFmtId="0" fontId="5" fillId="0" borderId="6" xfId="2" applyFont="1" applyBorder="1" applyAlignment="1">
      <alignment vertical="center"/>
    </xf>
    <xf numFmtId="0" fontId="22" fillId="4" borderId="7" xfId="2" applyFont="1" applyFill="1" applyBorder="1" applyAlignment="1" applyProtection="1">
      <alignment horizontal="center" vertical="center"/>
      <protection locked="0"/>
    </xf>
    <xf numFmtId="0" fontId="23" fillId="0" borderId="8" xfId="2" applyFont="1" applyBorder="1" applyAlignment="1">
      <alignment horizontal="left" vertical="center"/>
    </xf>
    <xf numFmtId="0" fontId="5" fillId="0" borderId="9" xfId="2" applyFont="1" applyBorder="1" applyAlignment="1">
      <alignment vertical="center"/>
    </xf>
    <xf numFmtId="0" fontId="5" fillId="0" borderId="0" xfId="2" applyFont="1" applyAlignment="1">
      <alignment horizontal="left" vertical="center" indent="1"/>
    </xf>
    <xf numFmtId="0" fontId="25" fillId="0" borderId="2" xfId="2" applyFont="1" applyBorder="1" applyAlignment="1">
      <alignment vertical="center"/>
    </xf>
    <xf numFmtId="0" fontId="5" fillId="0" borderId="10" xfId="2" applyFont="1" applyBorder="1" applyAlignment="1">
      <alignment vertical="center"/>
    </xf>
    <xf numFmtId="0" fontId="14" fillId="0" borderId="0" xfId="2" applyFont="1" applyAlignment="1">
      <alignment vertical="center"/>
    </xf>
    <xf numFmtId="0" fontId="16" fillId="0" borderId="0" xfId="2" applyFont="1" applyAlignment="1">
      <alignment vertical="center"/>
    </xf>
    <xf numFmtId="0" fontId="5" fillId="0" borderId="0" xfId="2" applyFont="1" applyAlignment="1">
      <alignment vertical="center" wrapText="1"/>
    </xf>
    <xf numFmtId="0" fontId="26" fillId="0" borderId="0" xfId="2" applyFont="1" applyAlignment="1">
      <alignment vertical="center"/>
    </xf>
    <xf numFmtId="0" fontId="5" fillId="5" borderId="9" xfId="2" applyFont="1" applyFill="1" applyBorder="1" applyAlignment="1">
      <alignment horizontal="center" vertical="center"/>
    </xf>
    <xf numFmtId="0" fontId="5" fillId="6" borderId="0" xfId="2" applyFont="1" applyFill="1" applyAlignment="1">
      <alignment vertical="center"/>
    </xf>
    <xf numFmtId="0" fontId="13" fillId="6" borderId="0" xfId="2" applyFont="1" applyFill="1" applyAlignment="1">
      <alignment vertical="center"/>
    </xf>
    <xf numFmtId="0" fontId="5" fillId="2" borderId="0" xfId="2" applyFont="1" applyFill="1"/>
    <xf numFmtId="0" fontId="15" fillId="0" borderId="0" xfId="2" applyFont="1" applyAlignment="1">
      <alignment vertical="center"/>
    </xf>
    <xf numFmtId="0" fontId="28" fillId="0" borderId="0" xfId="2" applyFont="1" applyAlignment="1">
      <alignment vertical="center"/>
    </xf>
    <xf numFmtId="0" fontId="17" fillId="0" borderId="0" xfId="3" applyFont="1" applyAlignment="1">
      <alignment horizontal="left" vertical="top"/>
    </xf>
    <xf numFmtId="0" fontId="26" fillId="5" borderId="13" xfId="2" applyFont="1" applyFill="1" applyBorder="1" applyAlignment="1">
      <alignment horizontal="center" vertical="center" wrapText="1"/>
    </xf>
    <xf numFmtId="0" fontId="26" fillId="5" borderId="14" xfId="2" applyFont="1" applyFill="1" applyBorder="1" applyAlignment="1">
      <alignment horizontal="center" vertical="center" wrapText="1"/>
    </xf>
    <xf numFmtId="0" fontId="30" fillId="2" borderId="15" xfId="2" applyFont="1" applyFill="1" applyBorder="1" applyAlignment="1" applyProtection="1">
      <alignment horizontal="center" vertical="center"/>
      <protection locked="0"/>
    </xf>
    <xf numFmtId="0" fontId="30" fillId="4" borderId="16" xfId="2" applyFont="1" applyFill="1" applyBorder="1" applyAlignment="1" applyProtection="1">
      <alignment horizontal="center" vertical="center"/>
      <protection locked="0"/>
    </xf>
    <xf numFmtId="0" fontId="5" fillId="0" borderId="16" xfId="2" applyFont="1" applyBorder="1" applyAlignment="1">
      <alignment horizontal="left" vertical="center"/>
    </xf>
    <xf numFmtId="0" fontId="5" fillId="0" borderId="5" xfId="2" applyFont="1" applyBorder="1" applyAlignment="1">
      <alignment vertical="center"/>
    </xf>
    <xf numFmtId="0" fontId="5" fillId="0" borderId="5" xfId="2" applyFont="1" applyBorder="1" applyAlignment="1">
      <alignment horizontal="left" vertical="center" indent="1"/>
    </xf>
    <xf numFmtId="0" fontId="5" fillId="0" borderId="6" xfId="2" applyFont="1" applyBorder="1" applyAlignment="1">
      <alignment horizontal="left" vertical="center"/>
    </xf>
    <xf numFmtId="0" fontId="30" fillId="2" borderId="17" xfId="2" applyFont="1" applyFill="1" applyBorder="1" applyAlignment="1" applyProtection="1">
      <alignment horizontal="center" vertical="center"/>
      <protection locked="0"/>
    </xf>
    <xf numFmtId="0" fontId="30" fillId="4" borderId="18" xfId="2" applyFont="1" applyFill="1" applyBorder="1" applyAlignment="1" applyProtection="1">
      <alignment horizontal="center" vertical="center"/>
      <protection locked="0"/>
    </xf>
    <xf numFmtId="0" fontId="5" fillId="0" borderId="18" xfId="2" applyFont="1" applyBorder="1" applyAlignment="1">
      <alignment horizontal="left" vertical="center"/>
    </xf>
    <xf numFmtId="0" fontId="5" fillId="0" borderId="8" xfId="2" applyFont="1" applyBorder="1" applyAlignment="1">
      <alignment horizontal="left" vertical="center" indent="1"/>
    </xf>
    <xf numFmtId="0" fontId="5" fillId="0" borderId="8" xfId="2" applyFont="1" applyBorder="1" applyAlignment="1">
      <alignment vertical="center"/>
    </xf>
    <xf numFmtId="0" fontId="5" fillId="0" borderId="0" xfId="2" applyFont="1" applyAlignment="1">
      <alignment horizontal="left" vertical="center"/>
    </xf>
    <xf numFmtId="0" fontId="5" fillId="0" borderId="0" xfId="2" applyFont="1" applyAlignment="1">
      <alignment horizontal="left" vertical="center" wrapText="1"/>
    </xf>
    <xf numFmtId="0" fontId="30" fillId="4" borderId="1" xfId="2" applyFont="1" applyFill="1" applyBorder="1" applyAlignment="1" applyProtection="1">
      <alignment horizontal="center" vertical="center"/>
      <protection locked="0"/>
    </xf>
    <xf numFmtId="0" fontId="30" fillId="4" borderId="4" xfId="2" applyFont="1" applyFill="1" applyBorder="1" applyAlignment="1" applyProtection="1">
      <alignment horizontal="center" vertical="center"/>
      <protection locked="0"/>
    </xf>
    <xf numFmtId="0" fontId="30" fillId="4" borderId="19" xfId="2" applyFont="1" applyFill="1" applyBorder="1" applyAlignment="1" applyProtection="1">
      <alignment horizontal="center" vertical="center"/>
      <protection locked="0"/>
    </xf>
    <xf numFmtId="0" fontId="23" fillId="0" borderId="20" xfId="2" applyFont="1" applyBorder="1" applyAlignment="1">
      <alignment horizontal="left" vertical="center"/>
    </xf>
    <xf numFmtId="0" fontId="5" fillId="0" borderId="21" xfId="2" applyFont="1" applyBorder="1" applyAlignment="1">
      <alignment vertical="center"/>
    </xf>
    <xf numFmtId="0" fontId="30" fillId="4" borderId="7" xfId="2" applyFont="1" applyFill="1" applyBorder="1" applyAlignment="1" applyProtection="1">
      <alignment horizontal="center" vertical="center"/>
      <protection locked="0"/>
    </xf>
    <xf numFmtId="0" fontId="5" fillId="0" borderId="0" xfId="2" applyFont="1" applyAlignment="1">
      <alignment horizontal="left" vertical="center" wrapText="1" indent="1"/>
    </xf>
    <xf numFmtId="0" fontId="31" fillId="0" borderId="0" xfId="2" applyFont="1" applyAlignment="1">
      <alignment vertical="top" wrapText="1"/>
    </xf>
    <xf numFmtId="0" fontId="18" fillId="0" borderId="0" xfId="2" applyFont="1" applyAlignment="1">
      <alignment vertical="top"/>
    </xf>
    <xf numFmtId="0" fontId="35" fillId="0" borderId="0" xfId="2" applyFont="1" applyAlignment="1">
      <alignment vertical="top" wrapText="1"/>
    </xf>
    <xf numFmtId="0" fontId="23" fillId="0" borderId="11" xfId="2" applyFont="1" applyBorder="1" applyAlignment="1">
      <alignment horizontal="left" vertical="center"/>
    </xf>
    <xf numFmtId="0" fontId="23" fillId="0" borderId="41" xfId="2" applyFont="1" applyBorder="1" applyAlignment="1">
      <alignment horizontal="left" vertical="center"/>
    </xf>
    <xf numFmtId="0" fontId="23" fillId="0" borderId="12" xfId="2" applyFont="1" applyBorder="1" applyAlignment="1">
      <alignment horizontal="left" vertical="center"/>
    </xf>
    <xf numFmtId="0" fontId="5" fillId="2" borderId="0" xfId="2" applyFont="1" applyFill="1" applyAlignment="1">
      <alignment horizontal="left" vertical="center" indent="1"/>
    </xf>
    <xf numFmtId="0" fontId="5" fillId="0" borderId="0" xfId="2" applyFont="1" applyAlignment="1">
      <alignment horizontal="center" vertical="center"/>
    </xf>
    <xf numFmtId="0" fontId="36" fillId="0" borderId="0" xfId="2" applyFont="1" applyAlignment="1">
      <alignment horizontal="left"/>
    </xf>
    <xf numFmtId="0" fontId="37" fillId="0" borderId="0" xfId="2" applyFont="1" applyAlignment="1">
      <alignment vertical="center"/>
    </xf>
    <xf numFmtId="0" fontId="5" fillId="0" borderId="2" xfId="2" applyFont="1" applyBorder="1" applyAlignment="1">
      <alignment vertical="center"/>
    </xf>
    <xf numFmtId="0" fontId="39" fillId="0" borderId="2" xfId="2" applyFont="1" applyBorder="1" applyAlignment="1">
      <alignment vertical="center"/>
    </xf>
    <xf numFmtId="0" fontId="39" fillId="0" borderId="8" xfId="2" applyFont="1" applyBorder="1" applyAlignment="1">
      <alignment vertical="center"/>
    </xf>
    <xf numFmtId="0" fontId="40" fillId="0" borderId="0" xfId="2" applyFont="1" applyAlignment="1">
      <alignment horizontal="left" vertical="center"/>
    </xf>
    <xf numFmtId="0" fontId="17" fillId="0" borderId="0" xfId="2" applyFont="1"/>
    <xf numFmtId="0" fontId="22" fillId="4" borderId="19" xfId="2" applyFont="1" applyFill="1" applyBorder="1" applyAlignment="1" applyProtection="1">
      <alignment horizontal="center" vertical="center"/>
      <protection locked="0"/>
    </xf>
    <xf numFmtId="0" fontId="5" fillId="0" borderId="20" xfId="2" applyFont="1" applyBorder="1" applyAlignment="1">
      <alignment vertical="center"/>
    </xf>
    <xf numFmtId="0" fontId="5" fillId="0" borderId="0" xfId="2" applyFont="1" applyAlignment="1">
      <alignment horizontal="left" vertical="center" indent="5"/>
    </xf>
    <xf numFmtId="0" fontId="5" fillId="0" borderId="0" xfId="2" applyFont="1" applyAlignment="1">
      <alignment horizontal="left" vertical="center" indent="9"/>
    </xf>
    <xf numFmtId="0" fontId="43" fillId="0" borderId="0" xfId="2" applyFont="1"/>
    <xf numFmtId="0" fontId="44" fillId="0" borderId="0" xfId="2" applyFont="1" applyAlignment="1">
      <alignment vertical="center"/>
    </xf>
    <xf numFmtId="0" fontId="17" fillId="3" borderId="0" xfId="2" applyFont="1" applyFill="1" applyAlignment="1">
      <alignment vertical="center"/>
    </xf>
    <xf numFmtId="0" fontId="5" fillId="3" borderId="0" xfId="2" applyFont="1" applyFill="1" applyAlignment="1">
      <alignment horizontal="left" vertical="center" wrapText="1"/>
    </xf>
    <xf numFmtId="0" fontId="5" fillId="0" borderId="0" xfId="2" applyFont="1" applyAlignment="1">
      <alignment horizontal="left" vertical="top" indent="1"/>
    </xf>
    <xf numFmtId="0" fontId="5" fillId="0" borderId="0" xfId="2" applyFont="1" applyAlignment="1">
      <alignment horizontal="left" indent="3"/>
    </xf>
    <xf numFmtId="0" fontId="26" fillId="0" borderId="0" xfId="2" applyFont="1" applyAlignment="1">
      <alignment vertical="center" wrapText="1"/>
    </xf>
    <xf numFmtId="0" fontId="30" fillId="0" borderId="0" xfId="2" applyFont="1" applyAlignment="1">
      <alignment vertical="center"/>
    </xf>
    <xf numFmtId="0" fontId="39" fillId="0" borderId="5" xfId="2" applyFont="1" applyBorder="1" applyAlignment="1">
      <alignment vertical="center"/>
    </xf>
    <xf numFmtId="0" fontId="5" fillId="3" borderId="0" xfId="2" applyFont="1" applyFill="1"/>
    <xf numFmtId="0" fontId="53" fillId="0" borderId="0" xfId="2" applyFont="1" applyAlignment="1">
      <alignment vertical="center"/>
    </xf>
    <xf numFmtId="0" fontId="26" fillId="0" borderId="0" xfId="2" applyFont="1"/>
    <xf numFmtId="0" fontId="37" fillId="3" borderId="0" xfId="2" applyFont="1" applyFill="1"/>
    <xf numFmtId="0" fontId="23" fillId="0" borderId="0" xfId="2" applyFont="1" applyAlignment="1">
      <alignment horizontal="left" vertical="center"/>
    </xf>
    <xf numFmtId="0" fontId="55" fillId="0" borderId="0" xfId="2" applyFont="1" applyAlignment="1">
      <alignment horizontal="left" vertical="center" indent="5"/>
    </xf>
    <xf numFmtId="0" fontId="26" fillId="0" borderId="0" xfId="2" applyFont="1" applyAlignment="1">
      <alignment horizontal="left" indent="5"/>
    </xf>
    <xf numFmtId="0" fontId="26" fillId="0" borderId="0" xfId="2" applyFont="1" applyAlignment="1">
      <alignment horizontal="left" indent="6"/>
    </xf>
    <xf numFmtId="0" fontId="37" fillId="0" borderId="0" xfId="2" applyFont="1"/>
    <xf numFmtId="0" fontId="56" fillId="0" borderId="0" xfId="2" applyFont="1" applyAlignment="1">
      <alignment horizontal="left" vertical="center" indent="5"/>
    </xf>
    <xf numFmtId="0" fontId="57" fillId="0" borderId="0" xfId="2" applyFont="1"/>
    <xf numFmtId="0" fontId="15" fillId="7" borderId="22" xfId="2" applyFont="1" applyFill="1" applyBorder="1" applyAlignment="1">
      <alignment vertical="center"/>
    </xf>
    <xf numFmtId="0" fontId="15" fillId="7" borderId="23" xfId="2" applyFont="1" applyFill="1" applyBorder="1" applyAlignment="1">
      <alignment vertical="center"/>
    </xf>
    <xf numFmtId="0" fontId="15" fillId="7" borderId="70" xfId="2" applyFont="1" applyFill="1" applyBorder="1" applyAlignment="1">
      <alignment vertical="center"/>
    </xf>
    <xf numFmtId="0" fontId="26" fillId="0" borderId="0" xfId="0" applyFont="1">
      <alignment vertical="center"/>
    </xf>
    <xf numFmtId="0" fontId="53" fillId="0" borderId="0" xfId="2" applyFont="1" applyAlignment="1">
      <alignment horizontal="left" vertical="center" wrapText="1"/>
    </xf>
    <xf numFmtId="0" fontId="21" fillId="0" borderId="0" xfId="2" applyFont="1" applyAlignment="1">
      <alignment horizontal="left" vertical="center" wrapText="1"/>
    </xf>
    <xf numFmtId="38" fontId="5" fillId="0" borderId="0" xfId="5" applyFont="1" applyFill="1" applyBorder="1" applyAlignment="1" applyProtection="1">
      <alignment horizontal="center" vertical="center" wrapText="1"/>
    </xf>
    <xf numFmtId="0" fontId="25" fillId="0" borderId="0" xfId="2" applyFont="1" applyAlignment="1">
      <alignment vertical="center"/>
    </xf>
    <xf numFmtId="0" fontId="62" fillId="0" borderId="0" xfId="2" applyFont="1" applyAlignment="1">
      <alignment vertical="center"/>
    </xf>
    <xf numFmtId="0" fontId="5" fillId="0" borderId="54" xfId="2" applyFont="1" applyBorder="1" applyAlignment="1">
      <alignment vertical="center"/>
    </xf>
    <xf numFmtId="0" fontId="15" fillId="0" borderId="42" xfId="2" applyFont="1" applyBorder="1" applyAlignment="1">
      <alignment vertical="center"/>
    </xf>
    <xf numFmtId="0" fontId="15" fillId="0" borderId="6" xfId="2" applyFont="1" applyBorder="1" applyAlignment="1">
      <alignment vertical="center"/>
    </xf>
    <xf numFmtId="0" fontId="5" fillId="0" borderId="57" xfId="2" applyFont="1" applyBorder="1" applyAlignment="1">
      <alignment vertical="center"/>
    </xf>
    <xf numFmtId="0" fontId="15" fillId="0" borderId="57" xfId="2" applyFont="1" applyBorder="1" applyAlignment="1">
      <alignment vertical="center"/>
    </xf>
    <xf numFmtId="0" fontId="15" fillId="0" borderId="21" xfId="2" applyFont="1" applyBorder="1" applyAlignment="1">
      <alignment vertical="center"/>
    </xf>
    <xf numFmtId="0" fontId="15" fillId="0" borderId="5" xfId="2" applyFont="1" applyBorder="1" applyAlignment="1">
      <alignment vertical="center"/>
    </xf>
    <xf numFmtId="0" fontId="5" fillId="0" borderId="67" xfId="2" applyFont="1" applyBorder="1" applyAlignment="1">
      <alignment vertical="center"/>
    </xf>
    <xf numFmtId="0" fontId="15" fillId="0" borderId="8" xfId="2" applyFont="1" applyBorder="1" applyAlignment="1">
      <alignment vertical="center"/>
    </xf>
    <xf numFmtId="0" fontId="15" fillId="0" borderId="9" xfId="2" applyFont="1" applyBorder="1" applyAlignment="1">
      <alignment vertical="center"/>
    </xf>
    <xf numFmtId="0" fontId="5" fillId="0" borderId="34" xfId="2" applyFont="1" applyBorder="1" applyAlignment="1">
      <alignment vertical="center"/>
    </xf>
    <xf numFmtId="0" fontId="64" fillId="2" borderId="0" xfId="2" applyFont="1" applyFill="1" applyAlignment="1">
      <alignment vertical="center"/>
    </xf>
    <xf numFmtId="0" fontId="65" fillId="0" borderId="0" xfId="2" applyFont="1"/>
    <xf numFmtId="0" fontId="5" fillId="5" borderId="67" xfId="2" applyFont="1" applyFill="1" applyBorder="1" applyAlignment="1">
      <alignment horizontal="center" vertical="center"/>
    </xf>
    <xf numFmtId="0" fontId="5" fillId="5" borderId="8" xfId="2" applyFont="1" applyFill="1" applyBorder="1" applyAlignment="1">
      <alignment horizontal="center" vertical="center"/>
    </xf>
    <xf numFmtId="0" fontId="26" fillId="0" borderId="0" xfId="2" applyFont="1" applyAlignment="1">
      <alignment horizontal="left" vertical="center" indent="3"/>
    </xf>
    <xf numFmtId="0" fontId="56" fillId="0" borderId="0" xfId="2" applyFont="1" applyAlignment="1">
      <alignment horizontal="left" vertical="center" indent="3"/>
    </xf>
    <xf numFmtId="0" fontId="57" fillId="0" borderId="0" xfId="2" applyFont="1" applyAlignment="1">
      <alignment vertical="center"/>
    </xf>
    <xf numFmtId="0" fontId="57" fillId="0" borderId="81" xfId="2" applyFont="1" applyBorder="1" applyAlignment="1">
      <alignment vertical="center"/>
    </xf>
    <xf numFmtId="0" fontId="57" fillId="0" borderId="0" xfId="2" applyFont="1" applyAlignment="1">
      <alignment vertical="center" wrapText="1"/>
    </xf>
    <xf numFmtId="0" fontId="57" fillId="0" borderId="0" xfId="2" applyFont="1" applyAlignment="1">
      <alignment horizontal="right" vertical="center" wrapText="1"/>
    </xf>
    <xf numFmtId="0" fontId="66" fillId="0" borderId="0" xfId="2" applyFont="1" applyAlignment="1">
      <alignment vertical="center" wrapText="1"/>
    </xf>
    <xf numFmtId="0" fontId="56" fillId="0" borderId="0" xfId="2" applyFont="1" applyAlignment="1">
      <alignment horizontal="right" vertical="center" wrapText="1"/>
    </xf>
    <xf numFmtId="0" fontId="5" fillId="0" borderId="0" xfId="2" applyFont="1" applyAlignment="1">
      <alignment horizontal="right" vertical="center"/>
    </xf>
    <xf numFmtId="0" fontId="5" fillId="0" borderId="0" xfId="2" applyFont="1" applyAlignment="1">
      <alignment horizontal="left" vertical="center" indent="3"/>
    </xf>
    <xf numFmtId="0" fontId="67" fillId="0" borderId="0" xfId="2" applyFont="1" applyAlignment="1">
      <alignment horizontal="left" vertical="center"/>
    </xf>
    <xf numFmtId="0" fontId="68" fillId="0" borderId="0" xfId="2" applyFont="1"/>
    <xf numFmtId="0" fontId="13" fillId="3" borderId="0" xfId="2" applyFont="1" applyFill="1" applyAlignment="1">
      <alignment vertical="center"/>
    </xf>
    <xf numFmtId="0" fontId="37" fillId="2" borderId="0" xfId="2" applyFont="1" applyFill="1" applyAlignment="1">
      <alignment vertical="center"/>
    </xf>
    <xf numFmtId="0" fontId="5" fillId="0" borderId="12" xfId="2" applyFont="1" applyBorder="1" applyAlignment="1">
      <alignment horizontal="right" vertical="center"/>
    </xf>
    <xf numFmtId="0" fontId="5" fillId="0" borderId="8" xfId="2" applyFont="1" applyBorder="1" applyAlignment="1">
      <alignment horizontal="left" vertical="center"/>
    </xf>
    <xf numFmtId="0" fontId="20" fillId="0" borderId="0" xfId="2" applyFont="1" applyAlignment="1">
      <alignment vertical="center"/>
    </xf>
    <xf numFmtId="0" fontId="26" fillId="0" borderId="0" xfId="2" applyFont="1" applyAlignment="1">
      <alignment horizontal="left" vertical="center"/>
    </xf>
    <xf numFmtId="176" fontId="5" fillId="0" borderId="0" xfId="2" applyNumberFormat="1" applyFont="1" applyAlignment="1">
      <alignment vertical="center"/>
    </xf>
    <xf numFmtId="0" fontId="17" fillId="0" borderId="0" xfId="2" applyFont="1" applyAlignment="1">
      <alignment horizontal="left" vertical="center" indent="2"/>
    </xf>
    <xf numFmtId="0" fontId="71" fillId="0" borderId="0" xfId="2" applyFont="1" applyAlignment="1">
      <alignment horizontal="left" vertical="center" indent="1"/>
    </xf>
    <xf numFmtId="0" fontId="44" fillId="0" borderId="0" xfId="2" applyFont="1"/>
    <xf numFmtId="0" fontId="24" fillId="0" borderId="0" xfId="2" applyFont="1" applyAlignment="1">
      <alignment vertical="center"/>
    </xf>
    <xf numFmtId="0" fontId="17" fillId="0" borderId="0" xfId="2" applyFont="1" applyAlignment="1">
      <alignment horizontal="left" vertical="center" indent="1"/>
    </xf>
    <xf numFmtId="0" fontId="5" fillId="0" borderId="0" xfId="6" applyFont="1">
      <alignment vertical="center"/>
    </xf>
    <xf numFmtId="0" fontId="5" fillId="0" borderId="0" xfId="6" applyFont="1" applyAlignment="1">
      <alignment vertical="center" wrapText="1"/>
    </xf>
    <xf numFmtId="0" fontId="17" fillId="0" borderId="0" xfId="2" applyFont="1" applyAlignment="1">
      <alignment horizontal="center"/>
    </xf>
    <xf numFmtId="0" fontId="15" fillId="0" borderId="0" xfId="2" applyFont="1"/>
    <xf numFmtId="0" fontId="26" fillId="0" borderId="0" xfId="6" applyFont="1">
      <alignment vertical="center"/>
    </xf>
    <xf numFmtId="0" fontId="53" fillId="0" borderId="0" xfId="6" applyFont="1">
      <alignment vertical="center"/>
    </xf>
    <xf numFmtId="0" fontId="15" fillId="0" borderId="0" xfId="6" applyFont="1" applyAlignment="1">
      <alignment horizontal="left" vertical="center"/>
    </xf>
    <xf numFmtId="0" fontId="28" fillId="0" borderId="0" xfId="6" applyFont="1">
      <alignment vertical="center"/>
    </xf>
    <xf numFmtId="0" fontId="23" fillId="0" borderId="44" xfId="2" applyFont="1" applyBorder="1" applyAlignment="1">
      <alignment horizontal="left" vertical="center"/>
    </xf>
    <xf numFmtId="0" fontId="23" fillId="0" borderId="59" xfId="2" applyFont="1" applyBorder="1" applyAlignment="1">
      <alignment horizontal="left" vertical="center"/>
    </xf>
    <xf numFmtId="0" fontId="23" fillId="0" borderId="52" xfId="2" applyFont="1" applyBorder="1" applyAlignment="1">
      <alignment horizontal="left" vertical="center"/>
    </xf>
    <xf numFmtId="0" fontId="5" fillId="0" borderId="52" xfId="2" applyFont="1" applyBorder="1" applyAlignment="1">
      <alignment vertical="center"/>
    </xf>
    <xf numFmtId="0" fontId="5" fillId="0" borderId="5" xfId="2" applyFont="1" applyBorder="1"/>
    <xf numFmtId="0" fontId="5" fillId="0" borderId="6" xfId="2" applyFont="1" applyBorder="1"/>
    <xf numFmtId="0" fontId="23" fillId="0" borderId="16" xfId="2" applyFont="1" applyBorder="1" applyAlignment="1">
      <alignment horizontal="left" vertical="center"/>
    </xf>
    <xf numFmtId="0" fontId="74" fillId="0" borderId="16" xfId="2" applyFont="1" applyBorder="1" applyAlignment="1">
      <alignment horizontal="left" vertical="center"/>
    </xf>
    <xf numFmtId="0" fontId="74" fillId="0" borderId="20" xfId="2" applyFont="1" applyBorder="1" applyAlignment="1">
      <alignment horizontal="left" vertical="center"/>
    </xf>
    <xf numFmtId="0" fontId="15" fillId="0" borderId="20" xfId="2" applyFont="1" applyBorder="1" applyAlignment="1">
      <alignment vertical="center"/>
    </xf>
    <xf numFmtId="0" fontId="15" fillId="0" borderId="5" xfId="2" applyFont="1" applyBorder="1"/>
    <xf numFmtId="0" fontId="15" fillId="0" borderId="6" xfId="2" applyFont="1" applyBorder="1"/>
    <xf numFmtId="0" fontId="74" fillId="0" borderId="5" xfId="2" applyFont="1" applyBorder="1" applyAlignment="1">
      <alignment horizontal="left" vertical="center"/>
    </xf>
    <xf numFmtId="0" fontId="74" fillId="0" borderId="59" xfId="2" applyFont="1" applyBorder="1" applyAlignment="1">
      <alignment horizontal="left" vertical="center"/>
    </xf>
    <xf numFmtId="0" fontId="74" fillId="0" borderId="52" xfId="2" applyFont="1" applyBorder="1" applyAlignment="1">
      <alignment horizontal="left" vertical="center"/>
    </xf>
    <xf numFmtId="0" fontId="15" fillId="0" borderId="52" xfId="2" applyFont="1" applyBorder="1" applyAlignment="1">
      <alignment vertical="center"/>
    </xf>
    <xf numFmtId="0" fontId="15" fillId="0" borderId="52" xfId="2" applyFont="1" applyBorder="1"/>
    <xf numFmtId="0" fontId="15" fillId="0" borderId="68" xfId="2" applyFont="1" applyBorder="1"/>
    <xf numFmtId="0" fontId="5" fillId="0" borderId="44" xfId="2" applyFont="1" applyBorder="1" applyAlignment="1">
      <alignment vertical="center"/>
    </xf>
    <xf numFmtId="0" fontId="5" fillId="0" borderId="44" xfId="2" applyFont="1" applyBorder="1"/>
    <xf numFmtId="0" fontId="5" fillId="0" borderId="47" xfId="2" applyFont="1" applyBorder="1"/>
    <xf numFmtId="0" fontId="5" fillId="0" borderId="0" xfId="7" applyFont="1">
      <alignment vertical="center"/>
    </xf>
    <xf numFmtId="0" fontId="23" fillId="2" borderId="0" xfId="2" applyFont="1" applyFill="1" applyAlignment="1">
      <alignment horizontal="left" vertical="center"/>
    </xf>
    <xf numFmtId="0" fontId="74" fillId="0" borderId="0" xfId="2" applyFont="1" applyAlignment="1">
      <alignment horizontal="left" vertical="center"/>
    </xf>
    <xf numFmtId="0" fontId="53" fillId="0" borderId="0" xfId="2" applyFont="1"/>
    <xf numFmtId="0" fontId="15" fillId="0" borderId="0" xfId="7" applyFont="1">
      <alignment vertical="center"/>
    </xf>
    <xf numFmtId="0" fontId="5" fillId="5" borderId="6" xfId="2" applyFont="1" applyFill="1" applyBorder="1" applyAlignment="1">
      <alignment horizontal="center" vertical="center"/>
    </xf>
    <xf numFmtId="0" fontId="5" fillId="3" borderId="0" xfId="2" applyFont="1" applyFill="1" applyAlignment="1">
      <alignment horizontal="center" vertical="center"/>
    </xf>
    <xf numFmtId="0" fontId="23" fillId="3" borderId="0" xfId="2" applyFont="1" applyFill="1" applyAlignment="1">
      <alignment horizontal="left" vertical="center"/>
    </xf>
    <xf numFmtId="0" fontId="5" fillId="0" borderId="0" xfId="7" applyFont="1" applyAlignment="1">
      <alignment horizontal="left" vertical="center" wrapText="1"/>
    </xf>
    <xf numFmtId="0" fontId="15" fillId="0" borderId="100" xfId="2" applyFont="1" applyBorder="1" applyAlignment="1">
      <alignment vertical="center"/>
    </xf>
    <xf numFmtId="0" fontId="15" fillId="0" borderId="100" xfId="2" applyFont="1" applyBorder="1"/>
    <xf numFmtId="0" fontId="5" fillId="0" borderId="0" xfId="6" applyFont="1" applyAlignment="1">
      <alignment horizontal="left" vertical="center" wrapText="1"/>
    </xf>
    <xf numFmtId="0" fontId="71" fillId="0" borderId="0" xfId="7" applyFont="1" applyAlignment="1">
      <alignment horizontal="left" vertical="center" indent="1"/>
    </xf>
    <xf numFmtId="0" fontId="30" fillId="4" borderId="1" xfId="7" applyFont="1" applyFill="1" applyBorder="1" applyAlignment="1" applyProtection="1">
      <alignment horizontal="center" vertical="center"/>
      <protection locked="0"/>
    </xf>
    <xf numFmtId="0" fontId="23" fillId="0" borderId="11" xfId="7" applyFont="1" applyBorder="1" applyAlignment="1">
      <alignment horizontal="left" vertical="center"/>
    </xf>
    <xf numFmtId="0" fontId="26" fillId="0" borderId="2" xfId="7" applyFont="1" applyBorder="1" applyAlignment="1">
      <alignment horizontal="left" vertical="center"/>
    </xf>
    <xf numFmtId="0" fontId="23" fillId="0" borderId="2" xfId="7" applyFont="1" applyBorder="1" applyAlignment="1">
      <alignment horizontal="left" vertical="center"/>
    </xf>
    <xf numFmtId="0" fontId="5" fillId="0" borderId="3" xfId="7" applyFont="1" applyBorder="1">
      <alignment vertical="center"/>
    </xf>
    <xf numFmtId="0" fontId="30" fillId="4" borderId="4" xfId="7" applyFont="1" applyFill="1" applyBorder="1" applyAlignment="1" applyProtection="1">
      <alignment horizontal="center" vertical="center"/>
      <protection locked="0"/>
    </xf>
    <xf numFmtId="0" fontId="23" fillId="0" borderId="41" xfId="7" applyFont="1" applyBorder="1" applyAlignment="1">
      <alignment horizontal="left" vertical="center"/>
    </xf>
    <xf numFmtId="0" fontId="26" fillId="0" borderId="5" xfId="7" applyFont="1" applyBorder="1" applyAlignment="1">
      <alignment horizontal="left" vertical="center"/>
    </xf>
    <xf numFmtId="0" fontId="23" fillId="0" borderId="5" xfId="7" applyFont="1" applyBorder="1" applyAlignment="1">
      <alignment horizontal="left" vertical="center"/>
    </xf>
    <xf numFmtId="0" fontId="5" fillId="0" borderId="6" xfId="7" applyFont="1" applyBorder="1">
      <alignment vertical="center"/>
    </xf>
    <xf numFmtId="0" fontId="30" fillId="4" borderId="7" xfId="7" applyFont="1" applyFill="1" applyBorder="1" applyAlignment="1" applyProtection="1">
      <alignment horizontal="center" vertical="center"/>
      <protection locked="0"/>
    </xf>
    <xf numFmtId="0" fontId="23" fillId="0" borderId="12" xfId="7" applyFont="1" applyBorder="1" applyAlignment="1">
      <alignment horizontal="left" vertical="center"/>
    </xf>
    <xf numFmtId="0" fontId="26" fillId="0" borderId="8" xfId="7" applyFont="1" applyBorder="1" applyAlignment="1">
      <alignment horizontal="left" vertical="center"/>
    </xf>
    <xf numFmtId="0" fontId="23" fillId="0" borderId="8" xfId="7" applyFont="1" applyBorder="1" applyAlignment="1">
      <alignment horizontal="left" vertical="center"/>
    </xf>
    <xf numFmtId="0" fontId="5" fillId="0" borderId="9" xfId="7" applyFont="1" applyBorder="1">
      <alignment vertical="center"/>
    </xf>
    <xf numFmtId="0" fontId="15" fillId="2" borderId="0" xfId="6" applyFont="1" applyFill="1">
      <alignment vertical="center"/>
    </xf>
    <xf numFmtId="0" fontId="5" fillId="2" borderId="0" xfId="6" applyFont="1" applyFill="1">
      <alignment vertical="center"/>
    </xf>
    <xf numFmtId="0" fontId="15" fillId="0" borderId="0" xfId="6" applyFont="1">
      <alignment vertical="center"/>
    </xf>
    <xf numFmtId="0" fontId="5" fillId="0" borderId="0" xfId="0" applyFont="1">
      <alignment vertical="center"/>
    </xf>
    <xf numFmtId="0" fontId="21" fillId="0" borderId="0" xfId="6" applyFont="1">
      <alignment vertical="center"/>
    </xf>
    <xf numFmtId="0" fontId="22" fillId="4" borderId="1" xfId="6" applyFont="1" applyFill="1" applyBorder="1" applyAlignment="1" applyProtection="1">
      <alignment horizontal="center" vertical="center"/>
      <protection locked="0"/>
    </xf>
    <xf numFmtId="0" fontId="23" fillId="0" borderId="3" xfId="2" applyFont="1" applyBorder="1" applyAlignment="1">
      <alignment horizontal="left" vertical="center"/>
    </xf>
    <xf numFmtId="0" fontId="22" fillId="4" borderId="4" xfId="6" applyFont="1" applyFill="1" applyBorder="1" applyAlignment="1" applyProtection="1">
      <alignment horizontal="center" vertical="center"/>
      <protection locked="0"/>
    </xf>
    <xf numFmtId="0" fontId="23" fillId="0" borderId="6" xfId="2" applyFont="1" applyBorder="1" applyAlignment="1">
      <alignment horizontal="left" vertical="center"/>
    </xf>
    <xf numFmtId="0" fontId="22" fillId="4" borderId="19" xfId="6" applyFont="1" applyFill="1" applyBorder="1" applyAlignment="1" applyProtection="1">
      <alignment horizontal="center" vertical="center"/>
      <protection locked="0"/>
    </xf>
    <xf numFmtId="0" fontId="22" fillId="4" borderId="7" xfId="6" applyFont="1" applyFill="1" applyBorder="1" applyAlignment="1" applyProtection="1">
      <alignment horizontal="center" vertical="center"/>
      <protection locked="0"/>
    </xf>
    <xf numFmtId="0" fontId="23" fillId="0" borderId="8" xfId="2" applyFont="1" applyBorder="1" applyAlignment="1">
      <alignment vertical="center"/>
    </xf>
    <xf numFmtId="0" fontId="23" fillId="0" borderId="9" xfId="2" applyFont="1" applyBorder="1" applyAlignment="1">
      <alignment horizontal="left" vertical="center"/>
    </xf>
    <xf numFmtId="0" fontId="5" fillId="7" borderId="135" xfId="7" applyFont="1" applyFill="1" applyBorder="1">
      <alignment vertical="center"/>
    </xf>
    <xf numFmtId="0" fontId="5" fillId="7" borderId="140" xfId="7" applyFont="1" applyFill="1" applyBorder="1">
      <alignment vertical="center"/>
    </xf>
    <xf numFmtId="0" fontId="5" fillId="0" borderId="143" xfId="7" applyFont="1" applyBorder="1">
      <alignment vertical="center"/>
    </xf>
    <xf numFmtId="0" fontId="5" fillId="0" borderId="144" xfId="7" applyFont="1" applyBorder="1">
      <alignment vertical="center"/>
    </xf>
    <xf numFmtId="0" fontId="5" fillId="0" borderId="118" xfId="7" applyFont="1" applyBorder="1">
      <alignment vertical="center"/>
    </xf>
    <xf numFmtId="0" fontId="5" fillId="0" borderId="148" xfId="7" applyFont="1" applyBorder="1">
      <alignment vertical="center"/>
    </xf>
    <xf numFmtId="0" fontId="5" fillId="0" borderId="155" xfId="7" applyFont="1" applyBorder="1">
      <alignment vertical="center"/>
    </xf>
    <xf numFmtId="0" fontId="5" fillId="0" borderId="156" xfId="7" applyFont="1" applyBorder="1">
      <alignment vertical="center"/>
    </xf>
    <xf numFmtId="0" fontId="28" fillId="0" borderId="0" xfId="0" applyFont="1">
      <alignment vertical="center"/>
    </xf>
    <xf numFmtId="0" fontId="46" fillId="0" borderId="0" xfId="0" applyFont="1">
      <alignment vertical="center"/>
    </xf>
    <xf numFmtId="0" fontId="23" fillId="0" borderId="21" xfId="2" applyFont="1" applyBorder="1" applyAlignment="1">
      <alignment horizontal="left" vertical="center"/>
    </xf>
    <xf numFmtId="0" fontId="13" fillId="2" borderId="0" xfId="2" applyFont="1" applyFill="1" applyAlignment="1">
      <alignment vertical="center"/>
    </xf>
    <xf numFmtId="0" fontId="3" fillId="0" borderId="0" xfId="1" applyAlignment="1" applyProtection="1"/>
    <xf numFmtId="0" fontId="78" fillId="0" borderId="0" xfId="1" applyFont="1" applyFill="1" applyAlignment="1" applyProtection="1">
      <alignment vertical="center"/>
    </xf>
    <xf numFmtId="0" fontId="78" fillId="0" borderId="0" xfId="1" applyFont="1" applyAlignment="1" applyProtection="1">
      <alignment vertical="center"/>
    </xf>
    <xf numFmtId="0" fontId="78" fillId="3" borderId="0" xfId="1" applyFont="1" applyFill="1" applyAlignment="1" applyProtection="1">
      <alignment vertical="center"/>
    </xf>
    <xf numFmtId="0" fontId="80" fillId="0" borderId="0" xfId="2" applyFont="1" applyAlignment="1">
      <alignment vertical="center"/>
    </xf>
    <xf numFmtId="0" fontId="30" fillId="4" borderId="157" xfId="2" applyFont="1" applyFill="1" applyBorder="1" applyAlignment="1" applyProtection="1">
      <alignment horizontal="center" vertical="center"/>
      <protection locked="0"/>
    </xf>
    <xf numFmtId="0" fontId="5" fillId="0" borderId="68" xfId="2" applyFont="1" applyBorder="1" applyAlignment="1">
      <alignment vertical="center"/>
    </xf>
    <xf numFmtId="0" fontId="5" fillId="0" borderId="8" xfId="2" applyFont="1" applyBorder="1"/>
    <xf numFmtId="0" fontId="23" fillId="0" borderId="8" xfId="2" applyFont="1" applyBorder="1" applyAlignment="1">
      <alignment horizontal="right" vertical="center"/>
    </xf>
    <xf numFmtId="0" fontId="18" fillId="0" borderId="0" xfId="2" applyFont="1" applyAlignment="1">
      <alignment horizontal="left" vertical="center" wrapText="1"/>
    </xf>
    <xf numFmtId="0" fontId="26" fillId="0" borderId="0" xfId="2" applyFont="1" applyAlignment="1">
      <alignment horizontal="left" vertical="center" indent="1"/>
    </xf>
    <xf numFmtId="0" fontId="23" fillId="3" borderId="8" xfId="2" applyFont="1" applyFill="1" applyBorder="1" applyAlignment="1">
      <alignment vertical="center"/>
    </xf>
    <xf numFmtId="0" fontId="5" fillId="3" borderId="8" xfId="2" applyFont="1" applyFill="1" applyBorder="1" applyAlignment="1">
      <alignment vertical="center"/>
    </xf>
    <xf numFmtId="0" fontId="40" fillId="2" borderId="0" xfId="2" applyFont="1" applyFill="1" applyAlignment="1">
      <alignment horizontal="left" vertical="center"/>
    </xf>
    <xf numFmtId="0" fontId="14" fillId="3" borderId="0" xfId="2" applyFont="1" applyFill="1" applyAlignment="1">
      <alignment vertical="center"/>
    </xf>
    <xf numFmtId="0" fontId="16" fillId="3" borderId="0" xfId="2" applyFont="1" applyFill="1" applyAlignment="1">
      <alignment vertical="center"/>
    </xf>
    <xf numFmtId="0" fontId="5" fillId="9" borderId="13" xfId="2" applyFont="1" applyFill="1" applyBorder="1" applyAlignment="1">
      <alignment vertical="center"/>
    </xf>
    <xf numFmtId="0" fontId="30" fillId="4" borderId="15" xfId="2" applyFont="1" applyFill="1" applyBorder="1" applyAlignment="1" applyProtection="1">
      <alignment horizontal="center" vertical="center"/>
      <protection locked="0"/>
    </xf>
    <xf numFmtId="0" fontId="30" fillId="4" borderId="17" xfId="2" applyFont="1" applyFill="1" applyBorder="1" applyAlignment="1" applyProtection="1">
      <alignment horizontal="center" vertical="center"/>
      <protection locked="0"/>
    </xf>
    <xf numFmtId="0" fontId="83" fillId="0" borderId="0" xfId="2" applyFont="1" applyAlignment="1">
      <alignment vertical="center"/>
    </xf>
    <xf numFmtId="0" fontId="84" fillId="3" borderId="0" xfId="0" applyFont="1" applyFill="1" applyAlignment="1">
      <alignment horizontal="left" vertical="center"/>
    </xf>
    <xf numFmtId="0" fontId="85" fillId="3" borderId="0" xfId="0" applyFont="1" applyFill="1" applyAlignment="1">
      <alignment horizontal="left" vertical="center"/>
    </xf>
    <xf numFmtId="0" fontId="85" fillId="3" borderId="0" xfId="0" applyFont="1" applyFill="1">
      <alignment vertical="center"/>
    </xf>
    <xf numFmtId="0" fontId="85" fillId="3" borderId="0" xfId="0" applyFont="1" applyFill="1" applyAlignment="1">
      <alignment horizontal="center" vertical="center"/>
    </xf>
    <xf numFmtId="0" fontId="81" fillId="3" borderId="0" xfId="0" applyFont="1" applyFill="1">
      <alignment vertical="center"/>
    </xf>
    <xf numFmtId="0" fontId="87" fillId="12" borderId="198" xfId="0" applyFont="1" applyFill="1" applyBorder="1" applyAlignment="1">
      <alignment horizontal="center" vertical="center" wrapText="1"/>
    </xf>
    <xf numFmtId="0" fontId="87" fillId="12" borderId="199" xfId="0" applyFont="1" applyFill="1" applyBorder="1" applyAlignment="1">
      <alignment horizontal="center" vertical="center" wrapText="1"/>
    </xf>
    <xf numFmtId="0" fontId="87" fillId="12" borderId="200" xfId="0" applyFont="1" applyFill="1" applyBorder="1" applyAlignment="1">
      <alignment horizontal="center" vertical="center" wrapText="1"/>
    </xf>
    <xf numFmtId="0" fontId="81" fillId="0" borderId="0" xfId="0" applyFont="1">
      <alignment vertical="center"/>
    </xf>
    <xf numFmtId="0" fontId="88" fillId="13" borderId="201" xfId="0" applyFont="1" applyFill="1" applyBorder="1" applyAlignment="1">
      <alignment horizontal="left" vertical="center"/>
    </xf>
    <xf numFmtId="0" fontId="87" fillId="13" borderId="202" xfId="0" applyFont="1" applyFill="1" applyBorder="1" applyAlignment="1">
      <alignment horizontal="left" vertical="center" wrapText="1"/>
    </xf>
    <xf numFmtId="0" fontId="87" fillId="13" borderId="202" xfId="0" applyFont="1" applyFill="1" applyBorder="1" applyAlignment="1">
      <alignment vertical="center" wrapText="1"/>
    </xf>
    <xf numFmtId="0" fontId="87" fillId="13" borderId="202" xfId="0" applyFont="1" applyFill="1" applyBorder="1" applyAlignment="1">
      <alignment horizontal="center" vertical="center" wrapText="1"/>
    </xf>
    <xf numFmtId="0" fontId="88" fillId="13" borderId="202" xfId="0" applyFont="1" applyFill="1" applyBorder="1" applyAlignment="1">
      <alignment vertical="center" wrapText="1"/>
    </xf>
    <xf numFmtId="0" fontId="88" fillId="13" borderId="203" xfId="0" applyFont="1" applyFill="1" applyBorder="1" applyAlignment="1">
      <alignment vertical="center" wrapText="1"/>
    </xf>
    <xf numFmtId="0" fontId="86" fillId="3" borderId="204" xfId="0" applyFont="1" applyFill="1" applyBorder="1" applyAlignment="1">
      <alignment horizontal="left" vertical="center" wrapText="1"/>
    </xf>
    <xf numFmtId="0" fontId="85" fillId="3" borderId="205" xfId="0" applyFont="1" applyFill="1" applyBorder="1" applyAlignment="1">
      <alignment horizontal="left" vertical="center" wrapText="1"/>
    </xf>
    <xf numFmtId="0" fontId="85" fillId="3" borderId="205" xfId="0" applyFont="1" applyFill="1" applyBorder="1" applyAlignment="1">
      <alignment horizontal="center" vertical="center" wrapText="1"/>
    </xf>
    <xf numFmtId="0" fontId="81" fillId="3" borderId="205" xfId="0" applyFont="1" applyFill="1" applyBorder="1" applyAlignment="1">
      <alignment horizontal="center" vertical="center" wrapText="1"/>
    </xf>
    <xf numFmtId="0" fontId="81" fillId="3" borderId="206" xfId="0" applyFont="1" applyFill="1" applyBorder="1" applyAlignment="1">
      <alignment horizontal="center" vertical="center" wrapText="1"/>
    </xf>
    <xf numFmtId="0" fontId="85" fillId="3" borderId="208" xfId="0" applyFont="1" applyFill="1" applyBorder="1" applyAlignment="1">
      <alignment horizontal="left" vertical="center" wrapText="1"/>
    </xf>
    <xf numFmtId="0" fontId="85" fillId="3" borderId="208" xfId="0" applyFont="1" applyFill="1" applyBorder="1" applyAlignment="1">
      <alignment horizontal="center" vertical="center" wrapText="1"/>
    </xf>
    <xf numFmtId="0" fontId="81" fillId="3" borderId="208" xfId="0" applyFont="1" applyFill="1" applyBorder="1" applyAlignment="1">
      <alignment horizontal="center" vertical="center" wrapText="1"/>
    </xf>
    <xf numFmtId="0" fontId="81" fillId="3" borderId="209" xfId="0" applyFont="1" applyFill="1" applyBorder="1" applyAlignment="1">
      <alignment horizontal="center" vertical="center" wrapText="1"/>
    </xf>
    <xf numFmtId="0" fontId="85" fillId="3" borderId="211" xfId="0" applyFont="1" applyFill="1" applyBorder="1" applyAlignment="1">
      <alignment horizontal="left" vertical="center" wrapText="1"/>
    </xf>
    <xf numFmtId="0" fontId="85" fillId="3" borderId="211" xfId="0" applyFont="1" applyFill="1" applyBorder="1" applyAlignment="1">
      <alignment horizontal="center" vertical="center" wrapText="1"/>
    </xf>
    <xf numFmtId="0" fontId="81" fillId="3" borderId="211" xfId="0" applyFont="1" applyFill="1" applyBorder="1" applyAlignment="1">
      <alignment horizontal="center" vertical="center" wrapText="1"/>
    </xf>
    <xf numFmtId="0" fontId="81" fillId="3" borderId="212" xfId="0" applyFont="1" applyFill="1" applyBorder="1" applyAlignment="1">
      <alignment horizontal="center" vertical="center" wrapText="1"/>
    </xf>
    <xf numFmtId="0" fontId="85" fillId="3" borderId="214" xfId="0" applyFont="1" applyFill="1" applyBorder="1" applyAlignment="1">
      <alignment horizontal="left" vertical="center" wrapText="1"/>
    </xf>
    <xf numFmtId="0" fontId="85" fillId="3" borderId="214" xfId="0" applyFont="1" applyFill="1" applyBorder="1" applyAlignment="1">
      <alignment horizontal="center" vertical="center" wrapText="1"/>
    </xf>
    <xf numFmtId="0" fontId="81" fillId="3" borderId="214" xfId="0" applyFont="1" applyFill="1" applyBorder="1" applyAlignment="1">
      <alignment horizontal="center" vertical="center" wrapText="1"/>
    </xf>
    <xf numFmtId="0" fontId="81" fillId="3" borderId="215" xfId="0" applyFont="1" applyFill="1" applyBorder="1" applyAlignment="1">
      <alignment horizontal="center" vertical="center" wrapText="1"/>
    </xf>
    <xf numFmtId="0" fontId="85" fillId="3" borderId="209" xfId="0" applyFont="1" applyFill="1" applyBorder="1" applyAlignment="1">
      <alignment horizontal="center" vertical="center" wrapText="1"/>
    </xf>
    <xf numFmtId="0" fontId="85" fillId="3" borderId="217" xfId="0" applyFont="1" applyFill="1" applyBorder="1" applyAlignment="1">
      <alignment horizontal="left" vertical="center" wrapText="1"/>
    </xf>
    <xf numFmtId="0" fontId="85" fillId="3" borderId="217" xfId="0" applyFont="1" applyFill="1" applyBorder="1" applyAlignment="1">
      <alignment horizontal="center" vertical="center" wrapText="1"/>
    </xf>
    <xf numFmtId="0" fontId="85" fillId="3" borderId="220" xfId="0" applyFont="1" applyFill="1" applyBorder="1" applyAlignment="1">
      <alignment horizontal="left" vertical="center" wrapText="1"/>
    </xf>
    <xf numFmtId="0" fontId="85" fillId="3" borderId="220" xfId="0" applyFont="1" applyFill="1" applyBorder="1" applyAlignment="1">
      <alignment horizontal="center" vertical="center" wrapText="1"/>
    </xf>
    <xf numFmtId="0" fontId="85" fillId="3" borderId="221" xfId="0" applyFont="1" applyFill="1" applyBorder="1" applyAlignment="1">
      <alignment horizontal="center" vertical="center" wrapText="1"/>
    </xf>
    <xf numFmtId="0" fontId="90" fillId="3" borderId="220" xfId="0" applyFont="1" applyFill="1" applyBorder="1" applyAlignment="1">
      <alignment horizontal="center" vertical="center" wrapText="1"/>
    </xf>
    <xf numFmtId="0" fontId="85" fillId="0" borderId="221" xfId="0" applyFont="1" applyBorder="1" applyAlignment="1">
      <alignment horizontal="center" vertical="center" wrapText="1"/>
    </xf>
    <xf numFmtId="0" fontId="85" fillId="3" borderId="212" xfId="0" applyFont="1" applyFill="1" applyBorder="1" applyAlignment="1">
      <alignment horizontal="center" vertical="center" wrapText="1"/>
    </xf>
    <xf numFmtId="0" fontId="94" fillId="3" borderId="209" xfId="0" applyFont="1" applyFill="1" applyBorder="1" applyAlignment="1">
      <alignment horizontal="center" vertical="center" wrapText="1"/>
    </xf>
    <xf numFmtId="0" fontId="81" fillId="3" borderId="220" xfId="0" applyFont="1" applyFill="1" applyBorder="1" applyAlignment="1">
      <alignment horizontal="center" vertical="center" wrapText="1"/>
    </xf>
    <xf numFmtId="0" fontId="85" fillId="3" borderId="223" xfId="0" applyFont="1" applyFill="1" applyBorder="1" applyAlignment="1">
      <alignment horizontal="left" vertical="center" wrapText="1"/>
    </xf>
    <xf numFmtId="0" fontId="85" fillId="3" borderId="223" xfId="0" applyFont="1" applyFill="1" applyBorder="1" applyAlignment="1">
      <alignment horizontal="center" vertical="center" wrapText="1"/>
    </xf>
    <xf numFmtId="0" fontId="81" fillId="3" borderId="223" xfId="0" applyFont="1" applyFill="1" applyBorder="1" applyAlignment="1">
      <alignment horizontal="center" vertical="center" wrapText="1"/>
    </xf>
    <xf numFmtId="0" fontId="81" fillId="3" borderId="224" xfId="0" applyFont="1" applyFill="1" applyBorder="1" applyAlignment="1">
      <alignment horizontal="center" vertical="center" wrapText="1"/>
    </xf>
    <xf numFmtId="0" fontId="85" fillId="0" borderId="0" xfId="0" applyFont="1">
      <alignment vertical="center"/>
    </xf>
    <xf numFmtId="0" fontId="86" fillId="3" borderId="201" xfId="0" applyFont="1" applyFill="1" applyBorder="1" applyAlignment="1">
      <alignment horizontal="left" vertical="center" wrapText="1"/>
    </xf>
    <xf numFmtId="0" fontId="81" fillId="3" borderId="221" xfId="0" applyFont="1" applyFill="1" applyBorder="1" applyAlignment="1">
      <alignment horizontal="center" vertical="center" wrapText="1"/>
    </xf>
    <xf numFmtId="0" fontId="88" fillId="13" borderId="226" xfId="0" applyFont="1" applyFill="1" applyBorder="1" applyAlignment="1">
      <alignment horizontal="left" vertical="center"/>
    </xf>
    <xf numFmtId="0" fontId="87" fillId="13" borderId="227" xfId="0" applyFont="1" applyFill="1" applyBorder="1" applyAlignment="1">
      <alignment horizontal="left" vertical="center" wrapText="1"/>
    </xf>
    <xf numFmtId="0" fontId="87" fillId="13" borderId="227" xfId="0" applyFont="1" applyFill="1" applyBorder="1" applyAlignment="1">
      <alignment vertical="center" wrapText="1"/>
    </xf>
    <xf numFmtId="0" fontId="87" fillId="13" borderId="227" xfId="0" applyFont="1" applyFill="1" applyBorder="1" applyAlignment="1">
      <alignment horizontal="center" vertical="center" wrapText="1"/>
    </xf>
    <xf numFmtId="0" fontId="88" fillId="13" borderId="227" xfId="0" applyFont="1" applyFill="1" applyBorder="1" applyAlignment="1">
      <alignment vertical="center" wrapText="1"/>
    </xf>
    <xf numFmtId="0" fontId="88" fillId="13" borderId="228" xfId="0" applyFont="1" applyFill="1" applyBorder="1" applyAlignment="1">
      <alignment vertical="center" wrapText="1"/>
    </xf>
    <xf numFmtId="0" fontId="85" fillId="3" borderId="229" xfId="0" applyFont="1" applyFill="1" applyBorder="1" applyAlignment="1">
      <alignment horizontal="left" vertical="center" wrapText="1"/>
    </xf>
    <xf numFmtId="0" fontId="85" fillId="0" borderId="229" xfId="0" applyFont="1" applyBorder="1" applyAlignment="1">
      <alignment horizontal="left" vertical="center" wrapText="1"/>
    </xf>
    <xf numFmtId="0" fontId="85" fillId="0" borderId="229" xfId="0" applyFont="1" applyBorder="1" applyAlignment="1">
      <alignment horizontal="center" vertical="center" wrapText="1"/>
    </xf>
    <xf numFmtId="0" fontId="81" fillId="0" borderId="229" xfId="0" applyFont="1" applyBorder="1" applyAlignment="1">
      <alignment horizontal="center" vertical="center" wrapText="1"/>
    </xf>
    <xf numFmtId="0" fontId="81" fillId="0" borderId="209" xfId="0" applyFont="1" applyBorder="1" applyAlignment="1">
      <alignment horizontal="center" vertical="center" wrapText="1"/>
    </xf>
    <xf numFmtId="0" fontId="85" fillId="3" borderId="227" xfId="0" applyFont="1" applyFill="1" applyBorder="1" applyAlignment="1">
      <alignment horizontal="left" vertical="center" wrapText="1"/>
    </xf>
    <xf numFmtId="0" fontId="85" fillId="0" borderId="227" xfId="0" applyFont="1" applyBorder="1" applyAlignment="1">
      <alignment horizontal="center" vertical="center" wrapText="1"/>
    </xf>
    <xf numFmtId="0" fontId="85" fillId="0" borderId="220" xfId="0" applyFont="1" applyBorder="1" applyAlignment="1">
      <alignment horizontal="left" vertical="center" wrapText="1"/>
    </xf>
    <xf numFmtId="0" fontId="85" fillId="0" borderId="220" xfId="0" applyFont="1" applyBorder="1" applyAlignment="1">
      <alignment horizontal="center" vertical="center" wrapText="1"/>
    </xf>
    <xf numFmtId="0" fontId="81" fillId="0" borderId="220" xfId="0" applyFont="1" applyBorder="1" applyAlignment="1">
      <alignment horizontal="center" vertical="center" wrapText="1"/>
    </xf>
    <xf numFmtId="0" fontId="81" fillId="0" borderId="221" xfId="0" applyFont="1" applyBorder="1" applyAlignment="1">
      <alignment horizontal="center" vertical="center" wrapText="1"/>
    </xf>
    <xf numFmtId="0" fontId="85" fillId="3" borderId="230" xfId="0" applyFont="1" applyFill="1" applyBorder="1" applyAlignment="1">
      <alignment horizontal="left" vertical="center" wrapText="1"/>
    </xf>
    <xf numFmtId="0" fontId="85" fillId="0" borderId="230" xfId="0" applyFont="1" applyBorder="1" applyAlignment="1">
      <alignment horizontal="left" vertical="center" wrapText="1"/>
    </xf>
    <xf numFmtId="0" fontId="85" fillId="0" borderId="230" xfId="0" applyFont="1" applyBorder="1" applyAlignment="1">
      <alignment horizontal="center" vertical="center" wrapText="1"/>
    </xf>
    <xf numFmtId="0" fontId="85" fillId="3" borderId="230" xfId="0" applyFont="1" applyFill="1" applyBorder="1" applyAlignment="1">
      <alignment horizontal="center" vertical="center" wrapText="1"/>
    </xf>
    <xf numFmtId="0" fontId="85" fillId="3" borderId="231" xfId="0" applyFont="1" applyFill="1" applyBorder="1" applyAlignment="1">
      <alignment horizontal="center" vertical="center" wrapText="1"/>
    </xf>
    <xf numFmtId="0" fontId="88" fillId="14" borderId="201" xfId="0" applyFont="1" applyFill="1" applyBorder="1" applyAlignment="1">
      <alignment horizontal="left" vertical="center"/>
    </xf>
    <xf numFmtId="0" fontId="87" fillId="14" borderId="202" xfId="0" applyFont="1" applyFill="1" applyBorder="1" applyAlignment="1">
      <alignment horizontal="left" vertical="center" wrapText="1"/>
    </xf>
    <xf numFmtId="0" fontId="87" fillId="14" borderId="202" xfId="0" applyFont="1" applyFill="1" applyBorder="1" applyAlignment="1">
      <alignment vertical="center" wrapText="1"/>
    </xf>
    <xf numFmtId="0" fontId="87" fillId="14" borderId="202" xfId="0" applyFont="1" applyFill="1" applyBorder="1" applyAlignment="1">
      <alignment horizontal="center" vertical="center" wrapText="1"/>
    </xf>
    <xf numFmtId="0" fontId="88" fillId="14" borderId="202" xfId="0" applyFont="1" applyFill="1" applyBorder="1" applyAlignment="1">
      <alignment vertical="center" wrapText="1"/>
    </xf>
    <xf numFmtId="0" fontId="88" fillId="14" borderId="203" xfId="0" applyFont="1" applyFill="1" applyBorder="1" applyAlignment="1">
      <alignment vertical="center" wrapText="1"/>
    </xf>
    <xf numFmtId="0" fontId="81" fillId="3" borderId="217" xfId="0" applyFont="1" applyFill="1" applyBorder="1" applyAlignment="1">
      <alignment horizontal="center" vertical="center" wrapText="1"/>
    </xf>
    <xf numFmtId="0" fontId="81" fillId="3" borderId="218" xfId="0" applyFont="1" applyFill="1" applyBorder="1" applyAlignment="1">
      <alignment horizontal="center" vertical="center" wrapText="1"/>
    </xf>
    <xf numFmtId="0" fontId="85" fillId="3" borderId="233" xfId="0" applyFont="1" applyFill="1" applyBorder="1" applyAlignment="1">
      <alignment horizontal="left" vertical="center" wrapText="1"/>
    </xf>
    <xf numFmtId="0" fontId="85" fillId="3" borderId="233" xfId="0" applyFont="1" applyFill="1" applyBorder="1" applyAlignment="1">
      <alignment horizontal="center" vertical="center" wrapText="1"/>
    </xf>
    <xf numFmtId="0" fontId="81" fillId="3" borderId="233" xfId="0" applyFont="1" applyFill="1" applyBorder="1" applyAlignment="1">
      <alignment horizontal="center" vertical="center" wrapText="1"/>
    </xf>
    <xf numFmtId="0" fontId="81" fillId="3" borderId="234" xfId="0" applyFont="1" applyFill="1" applyBorder="1" applyAlignment="1">
      <alignment horizontal="center" vertical="center" wrapText="1"/>
    </xf>
    <xf numFmtId="0" fontId="85" fillId="3" borderId="236" xfId="0" applyFont="1" applyFill="1" applyBorder="1" applyAlignment="1">
      <alignment horizontal="left" vertical="center" wrapText="1"/>
    </xf>
    <xf numFmtId="0" fontId="85" fillId="3" borderId="236" xfId="0" applyFont="1" applyFill="1" applyBorder="1" applyAlignment="1">
      <alignment horizontal="center" vertical="center" wrapText="1"/>
    </xf>
    <xf numFmtId="0" fontId="81" fillId="3" borderId="236" xfId="0" applyFont="1" applyFill="1" applyBorder="1" applyAlignment="1">
      <alignment horizontal="center" vertical="center" wrapText="1"/>
    </xf>
    <xf numFmtId="0" fontId="81" fillId="3" borderId="237" xfId="0" applyFont="1" applyFill="1" applyBorder="1" applyAlignment="1">
      <alignment horizontal="center" vertical="center" wrapText="1"/>
    </xf>
    <xf numFmtId="0" fontId="85" fillId="3" borderId="239" xfId="0" applyFont="1" applyFill="1" applyBorder="1" applyAlignment="1">
      <alignment horizontal="left" vertical="center" wrapText="1"/>
    </xf>
    <xf numFmtId="0" fontId="85" fillId="3" borderId="239" xfId="0" applyFont="1" applyFill="1" applyBorder="1" applyAlignment="1">
      <alignment horizontal="center" vertical="center" wrapText="1"/>
    </xf>
    <xf numFmtId="0" fontId="81" fillId="3" borderId="239" xfId="0" applyFont="1" applyFill="1" applyBorder="1" applyAlignment="1">
      <alignment horizontal="center" vertical="center" wrapText="1"/>
    </xf>
    <xf numFmtId="0" fontId="81" fillId="3" borderId="240" xfId="0" applyFont="1" applyFill="1" applyBorder="1" applyAlignment="1">
      <alignment horizontal="center" vertical="center" wrapText="1"/>
    </xf>
    <xf numFmtId="0" fontId="85" fillId="0" borderId="217" xfId="0" applyFont="1" applyBorder="1" applyAlignment="1">
      <alignment horizontal="left" vertical="center" wrapText="1"/>
    </xf>
    <xf numFmtId="0" fontId="85" fillId="0" borderId="217" xfId="0" applyFont="1" applyBorder="1" applyAlignment="1">
      <alignment horizontal="center" vertical="center" wrapText="1"/>
    </xf>
    <xf numFmtId="0" fontId="86" fillId="3" borderId="238" xfId="0" applyFont="1" applyFill="1" applyBorder="1" applyAlignment="1">
      <alignment horizontal="left" vertical="center" wrapText="1"/>
    </xf>
    <xf numFmtId="0" fontId="86" fillId="3" borderId="241" xfId="0" applyFont="1" applyFill="1" applyBorder="1" applyAlignment="1">
      <alignment horizontal="left" vertical="center" wrapText="1"/>
    </xf>
    <xf numFmtId="0" fontId="85" fillId="3" borderId="242" xfId="0" applyFont="1" applyFill="1" applyBorder="1" applyAlignment="1">
      <alignment horizontal="left" vertical="center" wrapText="1"/>
    </xf>
    <xf numFmtId="0" fontId="85" fillId="3" borderId="243" xfId="0" applyFont="1" applyFill="1" applyBorder="1" applyAlignment="1">
      <alignment horizontal="left" vertical="center" wrapText="1"/>
    </xf>
    <xf numFmtId="0" fontId="85" fillId="3" borderId="243" xfId="0" applyFont="1" applyFill="1" applyBorder="1" applyAlignment="1">
      <alignment horizontal="center" vertical="center" wrapText="1"/>
    </xf>
    <xf numFmtId="0" fontId="85" fillId="3" borderId="199" xfId="0" applyFont="1" applyFill="1" applyBorder="1" applyAlignment="1">
      <alignment horizontal="center" vertical="center" wrapText="1"/>
    </xf>
    <xf numFmtId="0" fontId="81" fillId="3" borderId="243" xfId="0" applyFont="1" applyFill="1" applyBorder="1" applyAlignment="1">
      <alignment horizontal="center" vertical="center" wrapText="1"/>
    </xf>
    <xf numFmtId="0" fontId="88" fillId="13" borderId="204" xfId="0" applyFont="1" applyFill="1" applyBorder="1" applyAlignment="1">
      <alignment horizontal="left" vertical="center"/>
    </xf>
    <xf numFmtId="0" fontId="87" fillId="13" borderId="205" xfId="0" applyFont="1" applyFill="1" applyBorder="1" applyAlignment="1">
      <alignment horizontal="left" vertical="center" wrapText="1"/>
    </xf>
    <xf numFmtId="0" fontId="87" fillId="13" borderId="205" xfId="0" applyFont="1" applyFill="1" applyBorder="1" applyAlignment="1">
      <alignment vertical="center" wrapText="1"/>
    </xf>
    <xf numFmtId="0" fontId="87" fillId="13" borderId="205" xfId="0" applyFont="1" applyFill="1" applyBorder="1" applyAlignment="1">
      <alignment horizontal="center" vertical="center" wrapText="1"/>
    </xf>
    <xf numFmtId="0" fontId="88" fillId="13" borderId="205" xfId="0" applyFont="1" applyFill="1" applyBorder="1" applyAlignment="1">
      <alignment vertical="center" wrapText="1"/>
    </xf>
    <xf numFmtId="0" fontId="88" fillId="13" borderId="206" xfId="0" applyFont="1" applyFill="1" applyBorder="1" applyAlignment="1">
      <alignment vertical="center" wrapText="1"/>
    </xf>
    <xf numFmtId="0" fontId="86" fillId="3" borderId="244" xfId="0" applyFont="1" applyFill="1" applyBorder="1" applyAlignment="1">
      <alignment horizontal="left" vertical="center" wrapText="1"/>
    </xf>
    <xf numFmtId="0" fontId="85" fillId="3" borderId="199" xfId="0" applyFont="1" applyFill="1" applyBorder="1" applyAlignment="1">
      <alignment horizontal="left" vertical="center" wrapText="1"/>
    </xf>
    <xf numFmtId="0" fontId="81" fillId="3" borderId="199" xfId="0" applyFont="1" applyFill="1" applyBorder="1" applyAlignment="1">
      <alignment horizontal="center" vertical="center" wrapText="1"/>
    </xf>
    <xf numFmtId="0" fontId="81" fillId="3" borderId="245" xfId="0" applyFont="1" applyFill="1" applyBorder="1" applyAlignment="1">
      <alignment horizontal="center" vertical="center" wrapText="1"/>
    </xf>
    <xf numFmtId="0" fontId="86" fillId="3" borderId="0" xfId="0" applyFont="1" applyFill="1" applyAlignment="1">
      <alignment vertical="center" wrapText="1"/>
    </xf>
    <xf numFmtId="0" fontId="81" fillId="3" borderId="0" xfId="0" applyFont="1" applyFill="1" applyAlignment="1">
      <alignment horizontal="left" vertical="center"/>
    </xf>
    <xf numFmtId="0" fontId="81" fillId="0" borderId="0" xfId="0" applyFont="1" applyAlignment="1">
      <alignment horizontal="left" vertical="center"/>
    </xf>
    <xf numFmtId="0" fontId="85" fillId="0" borderId="0" xfId="0" applyFont="1" applyAlignment="1">
      <alignment horizontal="left" vertical="center"/>
    </xf>
    <xf numFmtId="0" fontId="85" fillId="0" borderId="0" xfId="0" applyFont="1" applyAlignment="1">
      <alignment horizontal="center" vertical="center"/>
    </xf>
    <xf numFmtId="0" fontId="0" fillId="15" borderId="0" xfId="0" applyFill="1">
      <alignment vertical="center"/>
    </xf>
    <xf numFmtId="0" fontId="5" fillId="16" borderId="0" xfId="2" applyFont="1" applyFill="1"/>
    <xf numFmtId="0" fontId="5" fillId="16" borderId="0" xfId="2" applyFont="1" applyFill="1" applyAlignment="1">
      <alignment vertical="center"/>
    </xf>
    <xf numFmtId="0" fontId="97" fillId="0" borderId="0" xfId="2" applyFont="1" applyAlignment="1">
      <alignment horizontal="left" indent="5"/>
    </xf>
    <xf numFmtId="0" fontId="99" fillId="0" borderId="0" xfId="2" applyFont="1"/>
    <xf numFmtId="0" fontId="100" fillId="0" borderId="0" xfId="2" applyFont="1" applyAlignment="1">
      <alignment horizontal="left" indent="5"/>
    </xf>
    <xf numFmtId="0" fontId="100" fillId="0" borderId="0" xfId="2" applyFont="1" applyAlignment="1">
      <alignment horizontal="left" indent="6"/>
    </xf>
    <xf numFmtId="0" fontId="0" fillId="0" borderId="0" xfId="0" applyAlignment="1">
      <alignment vertical="center" wrapText="1"/>
    </xf>
    <xf numFmtId="0" fontId="30" fillId="3" borderId="0" xfId="2" applyFont="1" applyFill="1" applyAlignment="1" applyProtection="1">
      <alignment horizontal="center" vertical="center"/>
      <protection locked="0"/>
    </xf>
    <xf numFmtId="0" fontId="39" fillId="3" borderId="0" xfId="2" applyFont="1" applyFill="1" applyAlignment="1">
      <alignment vertical="center"/>
    </xf>
    <xf numFmtId="0" fontId="5" fillId="6" borderId="0" xfId="2" applyFont="1" applyFill="1"/>
    <xf numFmtId="0" fontId="96" fillId="0" borderId="16" xfId="2" applyFont="1" applyBorder="1" applyAlignment="1">
      <alignment horizontal="left" vertical="center"/>
    </xf>
    <xf numFmtId="0" fontId="30" fillId="4" borderId="55" xfId="2" applyFont="1" applyFill="1" applyBorder="1" applyAlignment="1" applyProtection="1">
      <alignment horizontal="center" vertical="center"/>
      <protection locked="0"/>
    </xf>
    <xf numFmtId="0" fontId="30" fillId="4" borderId="20" xfId="2" applyFont="1" applyFill="1" applyBorder="1" applyAlignment="1" applyProtection="1">
      <alignment horizontal="center" vertical="center"/>
      <protection locked="0"/>
    </xf>
    <xf numFmtId="0" fontId="30" fillId="4" borderId="57" xfId="2" applyFont="1" applyFill="1" applyBorder="1" applyAlignment="1" applyProtection="1">
      <alignment horizontal="center" vertical="center"/>
      <protection locked="0"/>
    </xf>
    <xf numFmtId="0" fontId="17" fillId="16" borderId="0" xfId="2" applyFont="1" applyFill="1" applyAlignment="1">
      <alignment horizontal="center"/>
    </xf>
    <xf numFmtId="0" fontId="15" fillId="16" borderId="0" xfId="2" applyFont="1" applyFill="1"/>
    <xf numFmtId="0" fontId="85" fillId="3" borderId="227" xfId="0" applyFont="1" applyFill="1" applyBorder="1" applyAlignment="1">
      <alignment horizontal="center" vertical="center" wrapText="1"/>
    </xf>
    <xf numFmtId="0" fontId="81" fillId="3" borderId="227" xfId="0" applyFont="1" applyFill="1" applyBorder="1" applyAlignment="1">
      <alignment horizontal="center" vertical="center" wrapText="1"/>
    </xf>
    <xf numFmtId="0" fontId="81" fillId="3" borderId="228" xfId="0" applyFont="1" applyFill="1" applyBorder="1" applyAlignment="1">
      <alignment horizontal="center" vertical="center" wrapText="1"/>
    </xf>
    <xf numFmtId="0" fontId="18" fillId="16" borderId="0" xfId="2" applyFont="1" applyFill="1" applyAlignment="1">
      <alignment horizontal="left" vertical="center"/>
    </xf>
    <xf numFmtId="0" fontId="13" fillId="16" borderId="0" xfId="2" applyFont="1" applyFill="1" applyAlignment="1">
      <alignment vertical="center"/>
    </xf>
    <xf numFmtId="0" fontId="5" fillId="16" borderId="0" xfId="2" applyFont="1" applyFill="1" applyAlignment="1">
      <alignment horizontal="left" vertical="center" indent="1"/>
    </xf>
    <xf numFmtId="0" fontId="17" fillId="16" borderId="0" xfId="2" applyFont="1" applyFill="1"/>
    <xf numFmtId="0" fontId="17" fillId="16" borderId="0" xfId="2" applyFont="1" applyFill="1" applyAlignment="1">
      <alignment horizontal="center" vertical="center"/>
    </xf>
    <xf numFmtId="0" fontId="17" fillId="6" borderId="0" xfId="2" applyFont="1" applyFill="1" applyAlignment="1">
      <alignment vertical="center"/>
    </xf>
    <xf numFmtId="0" fontId="46" fillId="0" borderId="0" xfId="2" applyFont="1"/>
    <xf numFmtId="0" fontId="101" fillId="0" borderId="0" xfId="2" applyFont="1"/>
    <xf numFmtId="0" fontId="28" fillId="0" borderId="0" xfId="2" applyFont="1" applyAlignment="1">
      <alignment horizontal="left" indent="5"/>
    </xf>
    <xf numFmtId="0" fontId="28" fillId="0" borderId="0" xfId="2" applyFont="1"/>
    <xf numFmtId="0" fontId="90" fillId="17" borderId="217" xfId="0" applyFont="1" applyFill="1" applyBorder="1" applyAlignment="1">
      <alignment horizontal="center" vertical="center" wrapText="1"/>
    </xf>
    <xf numFmtId="0" fontId="90" fillId="17" borderId="220" xfId="0" applyFont="1" applyFill="1" applyBorder="1" applyAlignment="1">
      <alignment horizontal="left" vertical="center" wrapText="1"/>
    </xf>
    <xf numFmtId="0" fontId="90" fillId="17" borderId="220" xfId="0" applyFont="1" applyFill="1" applyBorder="1" applyAlignment="1">
      <alignment horizontal="center" vertical="center" wrapText="1"/>
    </xf>
    <xf numFmtId="0" fontId="90" fillId="17" borderId="221" xfId="0" applyFont="1" applyFill="1" applyBorder="1" applyAlignment="1">
      <alignment horizontal="center" vertical="center" wrapText="1"/>
    </xf>
    <xf numFmtId="0" fontId="90" fillId="17" borderId="211" xfId="0" applyFont="1" applyFill="1" applyBorder="1" applyAlignment="1">
      <alignment horizontal="left" vertical="center" wrapText="1"/>
    </xf>
    <xf numFmtId="0" fontId="90" fillId="17" borderId="211" xfId="0" applyFont="1" applyFill="1" applyBorder="1" applyAlignment="1">
      <alignment horizontal="center" vertical="center" wrapText="1"/>
    </xf>
    <xf numFmtId="0" fontId="90" fillId="17" borderId="212" xfId="0" applyFont="1" applyFill="1" applyBorder="1" applyAlignment="1">
      <alignment horizontal="center" vertical="center" wrapText="1"/>
    </xf>
    <xf numFmtId="0" fontId="5" fillId="7" borderId="0" xfId="7" applyFont="1" applyFill="1">
      <alignment vertical="center"/>
    </xf>
    <xf numFmtId="0" fontId="5" fillId="7" borderId="135" xfId="7" applyFont="1" applyFill="1" applyBorder="1" applyAlignment="1">
      <alignment horizontal="center" vertical="center"/>
    </xf>
    <xf numFmtId="0" fontId="23" fillId="4" borderId="2" xfId="2" applyFont="1" applyFill="1" applyBorder="1" applyAlignment="1" applyProtection="1">
      <alignment horizontal="center" vertical="center"/>
      <protection locked="0"/>
    </xf>
    <xf numFmtId="0" fontId="17" fillId="16" borderId="0" xfId="2" applyFont="1" applyFill="1" applyAlignment="1">
      <alignment vertical="center"/>
    </xf>
    <xf numFmtId="0" fontId="96" fillId="0" borderId="11" xfId="2" applyFont="1" applyBorder="1" applyAlignment="1">
      <alignment horizontal="left" vertical="center"/>
    </xf>
    <xf numFmtId="0" fontId="96" fillId="0" borderId="41" xfId="2" applyFont="1" applyBorder="1" applyAlignment="1">
      <alignment horizontal="left" vertical="center"/>
    </xf>
    <xf numFmtId="0" fontId="96" fillId="0" borderId="12" xfId="2" applyFont="1" applyBorder="1" applyAlignment="1">
      <alignment horizontal="left" vertical="center"/>
    </xf>
    <xf numFmtId="0" fontId="96" fillId="0" borderId="2" xfId="2" applyFont="1" applyBorder="1" applyAlignment="1">
      <alignment horizontal="left" vertical="center"/>
    </xf>
    <xf numFmtId="0" fontId="96" fillId="0" borderId="5" xfId="2" applyFont="1" applyBorder="1" applyAlignment="1">
      <alignment horizontal="left" vertical="center"/>
    </xf>
    <xf numFmtId="0" fontId="96" fillId="0" borderId="8" xfId="2" applyFont="1" applyBorder="1" applyAlignment="1">
      <alignment horizontal="left" vertical="center"/>
    </xf>
    <xf numFmtId="0" fontId="46" fillId="0" borderId="0" xfId="2" applyFont="1" applyAlignment="1">
      <alignment vertical="center"/>
    </xf>
    <xf numFmtId="0" fontId="30" fillId="4" borderId="246" xfId="2" applyFont="1" applyFill="1" applyBorder="1" applyAlignment="1" applyProtection="1">
      <alignment horizontal="center" vertical="center"/>
      <protection locked="0"/>
    </xf>
    <xf numFmtId="0" fontId="39" fillId="0" borderId="44" xfId="2" applyFont="1" applyBorder="1" applyAlignment="1">
      <alignment vertical="center"/>
    </xf>
    <xf numFmtId="0" fontId="5" fillId="0" borderId="47" xfId="2" applyFont="1" applyBorder="1" applyAlignment="1">
      <alignment vertical="center"/>
    </xf>
    <xf numFmtId="0" fontId="96" fillId="0" borderId="44" xfId="2" applyFont="1" applyBorder="1" applyAlignment="1">
      <alignment horizontal="left" vertical="center"/>
    </xf>
    <xf numFmtId="0" fontId="46" fillId="0" borderId="0" xfId="2" applyFont="1" applyAlignment="1">
      <alignment horizontal="left" vertical="center"/>
    </xf>
    <xf numFmtId="0" fontId="76" fillId="16" borderId="0" xfId="2" applyFont="1" applyFill="1" applyAlignment="1">
      <alignment horizontal="center"/>
    </xf>
    <xf numFmtId="0" fontId="5" fillId="18" borderId="143" xfId="7" applyFont="1" applyFill="1" applyBorder="1">
      <alignment vertical="center"/>
    </xf>
    <xf numFmtId="0" fontId="5" fillId="18" borderId="144" xfId="7" applyFont="1" applyFill="1" applyBorder="1">
      <alignment vertical="center"/>
    </xf>
    <xf numFmtId="0" fontId="5" fillId="18" borderId="0" xfId="2" applyFont="1" applyFill="1"/>
    <xf numFmtId="0" fontId="5" fillId="18" borderId="0" xfId="7" applyFont="1" applyFill="1">
      <alignment vertical="center"/>
    </xf>
    <xf numFmtId="0" fontId="46" fillId="0" borderId="44" xfId="0" applyFont="1" applyBorder="1" applyAlignment="1">
      <alignment horizontal="left" vertical="center"/>
    </xf>
    <xf numFmtId="0" fontId="46" fillId="0" borderId="2" xfId="0" applyFont="1" applyBorder="1" applyAlignment="1">
      <alignment horizontal="left" vertical="center"/>
    </xf>
    <xf numFmtId="0" fontId="46" fillId="0" borderId="5" xfId="0" applyFont="1" applyBorder="1" applyAlignment="1">
      <alignment horizontal="left" vertical="center"/>
    </xf>
    <xf numFmtId="0" fontId="0" fillId="6" borderId="0" xfId="0" applyFill="1">
      <alignment vertical="center"/>
    </xf>
    <xf numFmtId="0" fontId="5" fillId="6" borderId="0" xfId="0" applyFont="1" applyFill="1">
      <alignment vertical="center"/>
    </xf>
    <xf numFmtId="0" fontId="46" fillId="0" borderId="41" xfId="0" applyFont="1" applyBorder="1" applyAlignment="1">
      <alignment horizontal="left" vertical="center"/>
    </xf>
    <xf numFmtId="0" fontId="46" fillId="0" borderId="143" xfId="7" applyFont="1" applyBorder="1">
      <alignment vertical="center"/>
    </xf>
    <xf numFmtId="0" fontId="46" fillId="0" borderId="153" xfId="7" applyFont="1" applyBorder="1">
      <alignment vertical="center"/>
    </xf>
    <xf numFmtId="0" fontId="46" fillId="0" borderId="44" xfId="7" applyFont="1" applyBorder="1">
      <alignment vertical="center"/>
    </xf>
    <xf numFmtId="0" fontId="5" fillId="16" borderId="0" xfId="0" applyFont="1" applyFill="1">
      <alignment vertical="center"/>
    </xf>
    <xf numFmtId="0" fontId="17" fillId="6" borderId="0" xfId="2" applyFont="1" applyFill="1" applyAlignment="1">
      <alignment horizontal="center"/>
    </xf>
    <xf numFmtId="0" fontId="23" fillId="4" borderId="5" xfId="2" applyFont="1" applyFill="1" applyBorder="1" applyAlignment="1" applyProtection="1">
      <alignment horizontal="center" vertical="center"/>
      <protection locked="0"/>
    </xf>
    <xf numFmtId="0" fontId="5" fillId="7" borderId="134" xfId="7" applyFont="1" applyFill="1" applyBorder="1" applyAlignment="1">
      <alignment horizontal="left" vertical="center"/>
    </xf>
    <xf numFmtId="0" fontId="5" fillId="0" borderId="147" xfId="7" applyFont="1" applyBorder="1">
      <alignment vertical="center"/>
    </xf>
    <xf numFmtId="0" fontId="5" fillId="0" borderId="154" xfId="7" applyFont="1" applyBorder="1">
      <alignment vertical="center"/>
    </xf>
    <xf numFmtId="0" fontId="5" fillId="16" borderId="0" xfId="0" applyFont="1" applyFill="1" applyAlignment="1">
      <alignment vertical="center" wrapText="1"/>
    </xf>
    <xf numFmtId="0" fontId="5" fillId="11" borderId="0" xfId="2" applyFont="1" applyFill="1" applyAlignment="1">
      <alignment vertical="center"/>
    </xf>
    <xf numFmtId="0" fontId="5" fillId="11" borderId="0" xfId="2" applyFont="1" applyFill="1"/>
    <xf numFmtId="0" fontId="5" fillId="11" borderId="0" xfId="2" applyFont="1" applyFill="1" applyAlignment="1">
      <alignment vertical="center" wrapText="1"/>
    </xf>
    <xf numFmtId="0" fontId="26" fillId="11" borderId="0" xfId="2" applyFont="1" applyFill="1" applyAlignment="1">
      <alignment vertical="center"/>
    </xf>
    <xf numFmtId="0" fontId="17" fillId="11" borderId="0" xfId="2" applyFont="1" applyFill="1" applyAlignment="1">
      <alignment vertical="center"/>
    </xf>
    <xf numFmtId="0" fontId="13" fillId="11" borderId="0" xfId="2" applyFont="1" applyFill="1" applyAlignment="1">
      <alignment vertical="center"/>
    </xf>
    <xf numFmtId="0" fontId="21" fillId="11" borderId="0" xfId="2" applyFont="1" applyFill="1" applyAlignment="1">
      <alignment vertical="center"/>
    </xf>
    <xf numFmtId="0" fontId="22" fillId="11" borderId="1" xfId="2" applyFont="1" applyFill="1" applyBorder="1" applyAlignment="1" applyProtection="1">
      <alignment horizontal="center" vertical="center"/>
      <protection locked="0"/>
    </xf>
    <xf numFmtId="0" fontId="23" fillId="11" borderId="2" xfId="2" applyFont="1" applyFill="1" applyBorder="1" applyAlignment="1">
      <alignment horizontal="left" vertical="center"/>
    </xf>
    <xf numFmtId="0" fontId="25" fillId="11" borderId="2" xfId="2" applyFont="1" applyFill="1" applyBorder="1" applyAlignment="1">
      <alignment vertical="center"/>
    </xf>
    <xf numFmtId="0" fontId="5" fillId="11" borderId="3" xfId="2" applyFont="1" applyFill="1" applyBorder="1" applyAlignment="1">
      <alignment vertical="center"/>
    </xf>
    <xf numFmtId="0" fontId="22" fillId="11" borderId="7" xfId="2" applyFont="1" applyFill="1" applyBorder="1" applyAlignment="1" applyProtection="1">
      <alignment horizontal="center" vertical="center"/>
      <protection locked="0"/>
    </xf>
    <xf numFmtId="0" fontId="23" fillId="11" borderId="8" xfId="2" applyFont="1" applyFill="1" applyBorder="1" applyAlignment="1">
      <alignment horizontal="left" vertical="center"/>
    </xf>
    <xf numFmtId="0" fontId="5" fillId="11" borderId="9" xfId="2" applyFont="1" applyFill="1" applyBorder="1" applyAlignment="1">
      <alignment vertical="center"/>
    </xf>
    <xf numFmtId="0" fontId="22" fillId="4" borderId="247" xfId="2" applyFont="1" applyFill="1" applyBorder="1" applyAlignment="1" applyProtection="1">
      <alignment horizontal="center" vertical="center"/>
      <protection locked="0"/>
    </xf>
    <xf numFmtId="0" fontId="39" fillId="0" borderId="0" xfId="2" applyFont="1" applyAlignment="1">
      <alignment vertical="center"/>
    </xf>
    <xf numFmtId="0" fontId="5" fillId="0" borderId="81" xfId="2" applyFont="1" applyBorder="1" applyAlignment="1">
      <alignment vertical="center"/>
    </xf>
    <xf numFmtId="0" fontId="5" fillId="5" borderId="46" xfId="2" applyFont="1" applyFill="1" applyBorder="1" applyAlignment="1">
      <alignment vertical="center" wrapText="1"/>
    </xf>
    <xf numFmtId="0" fontId="5" fillId="4" borderId="248" xfId="2" applyFont="1" applyFill="1" applyBorder="1" applyAlignment="1">
      <alignment horizontal="right" vertical="center"/>
    </xf>
    <xf numFmtId="0" fontId="10" fillId="11" borderId="0" xfId="2" applyFont="1" applyFill="1" applyAlignment="1">
      <alignment vertical="center"/>
    </xf>
    <xf numFmtId="0" fontId="11" fillId="11" borderId="0" xfId="2" applyFont="1" applyFill="1" applyAlignment="1">
      <alignment vertical="center"/>
    </xf>
    <xf numFmtId="0" fontId="5" fillId="11" borderId="0" xfId="8" applyFont="1" applyFill="1">
      <alignment vertical="center"/>
    </xf>
    <xf numFmtId="0" fontId="14" fillId="11" borderId="0" xfId="2" applyFont="1" applyFill="1" applyAlignment="1">
      <alignment vertical="center"/>
    </xf>
    <xf numFmtId="0" fontId="15" fillId="11" borderId="0" xfId="2" applyFont="1" applyFill="1" applyAlignment="1">
      <alignment vertical="center"/>
    </xf>
    <xf numFmtId="0" fontId="16" fillId="11" borderId="0" xfId="2" applyFont="1" applyFill="1" applyAlignment="1">
      <alignment vertical="center"/>
    </xf>
    <xf numFmtId="0" fontId="14" fillId="11" borderId="0" xfId="8" applyFont="1" applyFill="1">
      <alignment vertical="center"/>
    </xf>
    <xf numFmtId="0" fontId="15" fillId="11" borderId="0" xfId="8" applyFont="1" applyFill="1">
      <alignment vertical="center"/>
    </xf>
    <xf numFmtId="0" fontId="16" fillId="11" borderId="0" xfId="8" applyFont="1" applyFill="1">
      <alignment vertical="center"/>
    </xf>
    <xf numFmtId="0" fontId="13" fillId="11" borderId="0" xfId="8" applyFont="1" applyFill="1">
      <alignment vertical="center"/>
    </xf>
    <xf numFmtId="0" fontId="5" fillId="11" borderId="0" xfId="8" applyFont="1" applyFill="1" applyAlignment="1">
      <alignment horizontal="left" vertical="center"/>
    </xf>
    <xf numFmtId="0" fontId="21" fillId="11" borderId="0" xfId="8" applyFont="1" applyFill="1">
      <alignment vertical="center"/>
    </xf>
    <xf numFmtId="0" fontId="22" fillId="11" borderId="1" xfId="8" applyFont="1" applyFill="1" applyBorder="1" applyAlignment="1" applyProtection="1">
      <alignment horizontal="center" vertical="center"/>
      <protection locked="0"/>
    </xf>
    <xf numFmtId="0" fontId="23" fillId="11" borderId="11" xfId="8" applyFont="1" applyFill="1" applyBorder="1" applyAlignment="1">
      <alignment horizontal="left" vertical="center"/>
    </xf>
    <xf numFmtId="0" fontId="23" fillId="11" borderId="2" xfId="8" applyFont="1" applyFill="1" applyBorder="1" applyAlignment="1">
      <alignment horizontal="left" vertical="center"/>
    </xf>
    <xf numFmtId="0" fontId="13" fillId="11" borderId="2" xfId="8" applyFont="1" applyFill="1" applyBorder="1">
      <alignment vertical="center"/>
    </xf>
    <xf numFmtId="0" fontId="5" fillId="11" borderId="3" xfId="8" applyFont="1" applyFill="1" applyBorder="1">
      <alignment vertical="center"/>
    </xf>
    <xf numFmtId="0" fontId="22" fillId="11" borderId="4" xfId="8" applyFont="1" applyFill="1" applyBorder="1" applyAlignment="1" applyProtection="1">
      <alignment horizontal="center" vertical="center"/>
      <protection locked="0"/>
    </xf>
    <xf numFmtId="0" fontId="23" fillId="11" borderId="41" xfId="8" applyFont="1" applyFill="1" applyBorder="1">
      <alignment vertical="center"/>
    </xf>
    <xf numFmtId="0" fontId="23" fillId="11" borderId="5" xfId="8" applyFont="1" applyFill="1" applyBorder="1">
      <alignment vertical="center"/>
    </xf>
    <xf numFmtId="0" fontId="23" fillId="11" borderId="5" xfId="8" applyFont="1" applyFill="1" applyBorder="1" applyAlignment="1">
      <alignment vertical="center" wrapText="1"/>
    </xf>
    <xf numFmtId="0" fontId="23" fillId="11" borderId="6" xfId="8" applyFont="1" applyFill="1" applyBorder="1" applyAlignment="1">
      <alignment vertical="center" wrapText="1"/>
    </xf>
    <xf numFmtId="0" fontId="22" fillId="11" borderId="7" xfId="8" applyFont="1" applyFill="1" applyBorder="1" applyAlignment="1" applyProtection="1">
      <alignment horizontal="center" vertical="center"/>
      <protection locked="0"/>
    </xf>
    <xf numFmtId="0" fontId="23" fillId="11" borderId="12" xfId="8" applyFont="1" applyFill="1" applyBorder="1" applyAlignment="1">
      <alignment horizontal="left" vertical="center"/>
    </xf>
    <xf numFmtId="0" fontId="23" fillId="11" borderId="8" xfId="8" applyFont="1" applyFill="1" applyBorder="1" applyAlignment="1">
      <alignment horizontal="left" vertical="center"/>
    </xf>
    <xf numFmtId="0" fontId="5" fillId="11" borderId="8" xfId="8" applyFont="1" applyFill="1" applyBorder="1">
      <alignment vertical="center"/>
    </xf>
    <xf numFmtId="0" fontId="5" fillId="11" borderId="9" xfId="8" applyFont="1" applyFill="1" applyBorder="1">
      <alignment vertical="center"/>
    </xf>
    <xf numFmtId="0" fontId="46" fillId="0" borderId="0" xfId="2" applyFont="1" applyAlignment="1">
      <alignment vertical="center" wrapText="1"/>
    </xf>
    <xf numFmtId="0" fontId="5" fillId="11" borderId="0" xfId="0" applyFont="1" applyFill="1">
      <alignment vertical="center"/>
    </xf>
    <xf numFmtId="0" fontId="21" fillId="11" borderId="0" xfId="6" applyFont="1" applyFill="1">
      <alignment vertical="center"/>
    </xf>
    <xf numFmtId="0" fontId="22" fillId="11" borderId="4" xfId="2" applyFont="1" applyFill="1" applyBorder="1" applyAlignment="1" applyProtection="1">
      <alignment horizontal="center" vertical="center"/>
      <protection locked="0"/>
    </xf>
    <xf numFmtId="0" fontId="23" fillId="11" borderId="5" xfId="2" applyFont="1" applyFill="1" applyBorder="1" applyAlignment="1">
      <alignment horizontal="left" vertical="center"/>
    </xf>
    <xf numFmtId="0" fontId="5" fillId="11" borderId="6" xfId="2" applyFont="1" applyFill="1" applyBorder="1" applyAlignment="1">
      <alignment vertical="center"/>
    </xf>
    <xf numFmtId="0" fontId="14" fillId="11" borderId="0" xfId="7" applyFont="1" applyFill="1">
      <alignment vertical="center"/>
    </xf>
    <xf numFmtId="0" fontId="16" fillId="11" borderId="0" xfId="7" applyFont="1" applyFill="1">
      <alignment vertical="center"/>
    </xf>
    <xf numFmtId="0" fontId="5" fillId="11" borderId="0" xfId="7" applyFont="1" applyFill="1">
      <alignment vertical="center"/>
    </xf>
    <xf numFmtId="0" fontId="5" fillId="11" borderId="0" xfId="6" applyFont="1" applyFill="1">
      <alignment vertical="center"/>
    </xf>
    <xf numFmtId="0" fontId="5" fillId="11" borderId="0" xfId="6" applyFont="1" applyFill="1" applyAlignment="1">
      <alignment vertical="center" wrapText="1"/>
    </xf>
    <xf numFmtId="0" fontId="37" fillId="11" borderId="0" xfId="7" applyFont="1" applyFill="1">
      <alignment vertical="center"/>
    </xf>
    <xf numFmtId="0" fontId="17" fillId="11" borderId="0" xfId="7" applyFont="1" applyFill="1" applyAlignment="1">
      <alignment horizontal="left" vertical="center" indent="2"/>
    </xf>
    <xf numFmtId="0" fontId="71" fillId="11" borderId="0" xfId="7" applyFont="1" applyFill="1" applyAlignment="1">
      <alignment horizontal="left" vertical="center" indent="1"/>
    </xf>
    <xf numFmtId="0" fontId="28" fillId="11" borderId="0" xfId="6" applyFont="1" applyFill="1">
      <alignment vertical="center"/>
    </xf>
    <xf numFmtId="0" fontId="5" fillId="11" borderId="0" xfId="6" applyFont="1" applyFill="1" applyAlignment="1">
      <alignment horizontal="left" vertical="center" indent="1"/>
    </xf>
    <xf numFmtId="0" fontId="30" fillId="11" borderId="1" xfId="7" applyFont="1" applyFill="1" applyBorder="1" applyAlignment="1" applyProtection="1">
      <alignment horizontal="center" vertical="center"/>
      <protection locked="0"/>
    </xf>
    <xf numFmtId="0" fontId="23" fillId="11" borderId="11" xfId="7" applyFont="1" applyFill="1" applyBorder="1" applyAlignment="1">
      <alignment horizontal="left" vertical="center"/>
    </xf>
    <xf numFmtId="0" fontId="26" fillId="11" borderId="2" xfId="7" applyFont="1" applyFill="1" applyBorder="1" applyAlignment="1">
      <alignment horizontal="left" vertical="center"/>
    </xf>
    <xf numFmtId="0" fontId="23" fillId="11" borderId="2" xfId="7" applyFont="1" applyFill="1" applyBorder="1" applyAlignment="1">
      <alignment horizontal="left" vertical="center"/>
    </xf>
    <xf numFmtId="0" fontId="5" fillId="11" borderId="3" xfId="7" applyFont="1" applyFill="1" applyBorder="1">
      <alignment vertical="center"/>
    </xf>
    <xf numFmtId="0" fontId="30" fillId="11" borderId="4" xfId="7" applyFont="1" applyFill="1" applyBorder="1" applyAlignment="1" applyProtection="1">
      <alignment horizontal="center" vertical="center"/>
      <protection locked="0"/>
    </xf>
    <xf numFmtId="0" fontId="23" fillId="11" borderId="41" xfId="7" applyFont="1" applyFill="1" applyBorder="1" applyAlignment="1">
      <alignment horizontal="left" vertical="center"/>
    </xf>
    <xf numFmtId="0" fontId="26" fillId="11" borderId="5" xfId="7" applyFont="1" applyFill="1" applyBorder="1" applyAlignment="1">
      <alignment horizontal="left" vertical="center"/>
    </xf>
    <xf numFmtId="0" fontId="23" fillId="11" borderId="5" xfId="7" applyFont="1" applyFill="1" applyBorder="1" applyAlignment="1">
      <alignment horizontal="left" vertical="center"/>
    </xf>
    <xf numFmtId="0" fontId="5" fillId="11" borderId="6" xfId="7" applyFont="1" applyFill="1" applyBorder="1">
      <alignment vertical="center"/>
    </xf>
    <xf numFmtId="0" fontId="20" fillId="11" borderId="0" xfId="7" applyFont="1" applyFill="1">
      <alignment vertical="center"/>
    </xf>
    <xf numFmtId="0" fontId="30" fillId="11" borderId="7" xfId="7" applyFont="1" applyFill="1" applyBorder="1" applyAlignment="1" applyProtection="1">
      <alignment horizontal="center" vertical="center"/>
      <protection locked="0"/>
    </xf>
    <xf numFmtId="0" fontId="23" fillId="11" borderId="12" xfId="7" applyFont="1" applyFill="1" applyBorder="1" applyAlignment="1">
      <alignment horizontal="left" vertical="center"/>
    </xf>
    <xf numFmtId="0" fontId="26" fillId="11" borderId="8" xfId="7" applyFont="1" applyFill="1" applyBorder="1" applyAlignment="1">
      <alignment horizontal="left" vertical="center"/>
    </xf>
    <xf numFmtId="0" fontId="23" fillId="11" borderId="8" xfId="7" applyFont="1" applyFill="1" applyBorder="1" applyAlignment="1">
      <alignment horizontal="left" vertical="center"/>
    </xf>
    <xf numFmtId="0" fontId="5" fillId="11" borderId="9" xfId="7" applyFont="1" applyFill="1" applyBorder="1">
      <alignment vertical="center"/>
    </xf>
    <xf numFmtId="0" fontId="28" fillId="11" borderId="0" xfId="2" applyFont="1" applyFill="1" applyAlignment="1">
      <alignment vertical="center"/>
    </xf>
    <xf numFmtId="0" fontId="23" fillId="11" borderId="41" xfId="2" applyFont="1" applyFill="1" applyBorder="1" applyAlignment="1">
      <alignment horizontal="left" vertical="center"/>
    </xf>
    <xf numFmtId="0" fontId="22" fillId="11" borderId="247" xfId="2" applyFont="1" applyFill="1" applyBorder="1" applyAlignment="1" applyProtection="1">
      <alignment horizontal="center" vertical="center"/>
      <protection locked="0"/>
    </xf>
    <xf numFmtId="0" fontId="23" fillId="11" borderId="0" xfId="2" applyFont="1" applyFill="1" applyAlignment="1">
      <alignment horizontal="left" vertical="center"/>
    </xf>
    <xf numFmtId="0" fontId="5" fillId="11" borderId="81" xfId="2" applyFont="1" applyFill="1" applyBorder="1" applyAlignment="1">
      <alignment vertical="center"/>
    </xf>
    <xf numFmtId="0" fontId="5" fillId="11" borderId="0" xfId="2" applyFont="1" applyFill="1" applyAlignment="1">
      <alignment horizontal="left" vertical="center"/>
    </xf>
    <xf numFmtId="0" fontId="25" fillId="11" borderId="0" xfId="2" applyFont="1" applyFill="1" applyAlignment="1">
      <alignment vertical="center"/>
    </xf>
    <xf numFmtId="0" fontId="30" fillId="11" borderId="1" xfId="2" applyFont="1" applyFill="1" applyBorder="1" applyAlignment="1" applyProtection="1">
      <alignment horizontal="center" vertical="center"/>
      <protection locked="0"/>
    </xf>
    <xf numFmtId="0" fontId="30" fillId="11" borderId="4" xfId="2" applyFont="1" applyFill="1" applyBorder="1" applyAlignment="1" applyProtection="1">
      <alignment horizontal="center" vertical="center"/>
      <protection locked="0"/>
    </xf>
    <xf numFmtId="0" fontId="5" fillId="11" borderId="5" xfId="2" applyFont="1" applyFill="1" applyBorder="1" applyAlignment="1">
      <alignment vertical="center"/>
    </xf>
    <xf numFmtId="0" fontId="39" fillId="11" borderId="5" xfId="2" applyFont="1" applyFill="1" applyBorder="1" applyAlignment="1">
      <alignment vertical="center"/>
    </xf>
    <xf numFmtId="0" fontId="30" fillId="11" borderId="7" xfId="2" applyFont="1" applyFill="1" applyBorder="1" applyAlignment="1" applyProtection="1">
      <alignment horizontal="center" vertical="center"/>
      <protection locked="0"/>
    </xf>
    <xf numFmtId="0" fontId="39" fillId="11" borderId="8" xfId="2" applyFont="1" applyFill="1" applyBorder="1" applyAlignment="1">
      <alignment vertical="center"/>
    </xf>
    <xf numFmtId="0" fontId="20" fillId="11" borderId="0" xfId="2" applyFont="1" applyFill="1" applyAlignment="1">
      <alignment vertical="center"/>
    </xf>
    <xf numFmtId="0" fontId="37" fillId="11" borderId="0" xfId="2" applyFont="1" applyFill="1"/>
    <xf numFmtId="0" fontId="30" fillId="11" borderId="19" xfId="2" applyFont="1" applyFill="1" applyBorder="1" applyAlignment="1" applyProtection="1">
      <alignment horizontal="center" vertical="center"/>
      <protection locked="0"/>
    </xf>
    <xf numFmtId="0" fontId="23" fillId="11" borderId="20" xfId="2" applyFont="1" applyFill="1" applyBorder="1" applyAlignment="1">
      <alignment horizontal="left" vertical="center"/>
    </xf>
    <xf numFmtId="0" fontId="5" fillId="11" borderId="20" xfId="2" applyFont="1" applyFill="1" applyBorder="1" applyAlignment="1">
      <alignment vertical="center"/>
    </xf>
    <xf numFmtId="0" fontId="5" fillId="11" borderId="21" xfId="2" applyFont="1" applyFill="1" applyBorder="1" applyAlignment="1">
      <alignment vertical="center"/>
    </xf>
    <xf numFmtId="0" fontId="23" fillId="11" borderId="44" xfId="2" applyFont="1" applyFill="1" applyBorder="1" applyAlignment="1">
      <alignment horizontal="left" vertical="center"/>
    </xf>
    <xf numFmtId="0" fontId="17" fillId="11" borderId="0" xfId="2" applyFont="1" applyFill="1" applyAlignment="1">
      <alignment horizontal="center"/>
    </xf>
    <xf numFmtId="0" fontId="46" fillId="11" borderId="0" xfId="0" applyFont="1" applyFill="1">
      <alignment vertical="center"/>
    </xf>
    <xf numFmtId="0" fontId="64" fillId="11" borderId="0" xfId="2" applyFont="1" applyFill="1" applyAlignment="1">
      <alignment vertical="center"/>
    </xf>
    <xf numFmtId="0" fontId="15" fillId="11" borderId="0" xfId="6" applyFont="1" applyFill="1">
      <alignment vertical="center"/>
    </xf>
    <xf numFmtId="0" fontId="5" fillId="11" borderId="0" xfId="2" applyFont="1" applyFill="1" applyAlignment="1">
      <alignment horizontal="left" vertical="center" wrapText="1" indent="1"/>
    </xf>
    <xf numFmtId="0" fontId="26" fillId="11" borderId="0" xfId="6" applyFont="1" applyFill="1">
      <alignment vertical="center"/>
    </xf>
    <xf numFmtId="0" fontId="86" fillId="3" borderId="225" xfId="0" applyFont="1" applyFill="1" applyBorder="1" applyAlignment="1">
      <alignment horizontal="left" vertical="center" wrapText="1"/>
    </xf>
    <xf numFmtId="0" fontId="86" fillId="3" borderId="226" xfId="0" applyFont="1" applyFill="1" applyBorder="1" applyAlignment="1">
      <alignment horizontal="left" vertical="center" wrapText="1"/>
    </xf>
    <xf numFmtId="0" fontId="30" fillId="4" borderId="147" xfId="2" applyFont="1" applyFill="1" applyBorder="1" applyAlignment="1" applyProtection="1">
      <alignment horizontal="center" vertical="center"/>
      <protection locked="0"/>
    </xf>
    <xf numFmtId="0" fontId="30" fillId="4" borderId="143" xfId="2" applyFont="1" applyFill="1" applyBorder="1" applyAlignment="1" applyProtection="1">
      <alignment horizontal="center" vertical="center"/>
      <protection locked="0"/>
    </xf>
    <xf numFmtId="0" fontId="30" fillId="4" borderId="144" xfId="2" applyFont="1" applyFill="1" applyBorder="1" applyAlignment="1" applyProtection="1">
      <alignment horizontal="center" vertical="center"/>
      <protection locked="0"/>
    </xf>
    <xf numFmtId="0" fontId="5" fillId="0" borderId="8" xfId="7" applyFont="1" applyBorder="1">
      <alignment vertical="center"/>
    </xf>
    <xf numFmtId="0" fontId="5" fillId="0" borderId="153" xfId="7" applyFont="1" applyBorder="1">
      <alignment vertical="center"/>
    </xf>
    <xf numFmtId="0" fontId="5" fillId="0" borderId="252" xfId="7" applyFont="1" applyBorder="1">
      <alignment vertical="center"/>
    </xf>
    <xf numFmtId="0" fontId="5" fillId="0" borderId="252" xfId="2" applyFont="1" applyBorder="1"/>
    <xf numFmtId="0" fontId="5" fillId="0" borderId="41" xfId="7" applyFont="1" applyBorder="1">
      <alignment vertical="center"/>
    </xf>
    <xf numFmtId="0" fontId="5" fillId="0" borderId="5" xfId="7" applyFont="1" applyBorder="1">
      <alignment vertical="center"/>
    </xf>
    <xf numFmtId="0" fontId="5" fillId="0" borderId="253" xfId="2" applyFont="1" applyBorder="1"/>
    <xf numFmtId="0" fontId="5" fillId="0" borderId="12" xfId="7" applyFont="1" applyBorder="1">
      <alignment vertical="center"/>
    </xf>
    <xf numFmtId="0" fontId="5" fillId="0" borderId="9" xfId="2" applyFont="1" applyBorder="1"/>
    <xf numFmtId="0" fontId="5" fillId="11" borderId="147" xfId="7" applyFont="1" applyFill="1" applyBorder="1">
      <alignment vertical="center"/>
    </xf>
    <xf numFmtId="0" fontId="5" fillId="11" borderId="143" xfId="7" applyFont="1" applyFill="1" applyBorder="1">
      <alignment vertical="center"/>
    </xf>
    <xf numFmtId="0" fontId="5" fillId="11" borderId="144" xfId="7" applyFont="1" applyFill="1" applyBorder="1">
      <alignment vertical="center"/>
    </xf>
    <xf numFmtId="0" fontId="5" fillId="11" borderId="154" xfId="7" applyFont="1" applyFill="1" applyBorder="1">
      <alignment vertical="center"/>
    </xf>
    <xf numFmtId="0" fontId="5" fillId="11" borderId="155" xfId="7" applyFont="1" applyFill="1" applyBorder="1">
      <alignment vertical="center"/>
    </xf>
    <xf numFmtId="0" fontId="5" fillId="11" borderId="156" xfId="7" applyFont="1" applyFill="1" applyBorder="1">
      <alignment vertical="center"/>
    </xf>
    <xf numFmtId="0" fontId="23" fillId="0" borderId="2" xfId="2" applyFont="1" applyBorder="1" applyAlignment="1">
      <alignment horizontal="right" vertical="center"/>
    </xf>
    <xf numFmtId="0" fontId="23" fillId="0" borderId="5" xfId="2" applyFont="1" applyBorder="1" applyAlignment="1">
      <alignment horizontal="right" vertical="center"/>
    </xf>
    <xf numFmtId="0" fontId="5" fillId="16" borderId="0" xfId="2" applyFont="1" applyFill="1" applyAlignment="1">
      <alignment horizontal="left" vertical="center"/>
    </xf>
    <xf numFmtId="0" fontId="90" fillId="3" borderId="208" xfId="0" applyFont="1" applyFill="1" applyBorder="1" applyAlignment="1">
      <alignment horizontal="center" vertical="center" wrapText="1"/>
    </xf>
    <xf numFmtId="0" fontId="90" fillId="3" borderId="227" xfId="0" applyFont="1" applyFill="1" applyBorder="1" applyAlignment="1">
      <alignment horizontal="center" vertical="center" wrapText="1"/>
    </xf>
    <xf numFmtId="0" fontId="90" fillId="3" borderId="211" xfId="0" applyFont="1" applyFill="1" applyBorder="1" applyAlignment="1">
      <alignment horizontal="center" vertical="center" wrapText="1"/>
    </xf>
    <xf numFmtId="0" fontId="90" fillId="3" borderId="214" xfId="0" applyFont="1" applyFill="1" applyBorder="1" applyAlignment="1">
      <alignment horizontal="center" vertical="center" wrapText="1"/>
    </xf>
    <xf numFmtId="0" fontId="106" fillId="13" borderId="202" xfId="0" applyFont="1" applyFill="1" applyBorder="1" applyAlignment="1">
      <alignment vertical="center" wrapText="1"/>
    </xf>
    <xf numFmtId="0" fontId="90" fillId="3" borderId="217" xfId="0" applyFont="1" applyFill="1" applyBorder="1" applyAlignment="1">
      <alignment horizontal="center" vertical="center" wrapText="1"/>
    </xf>
    <xf numFmtId="0" fontId="90" fillId="3" borderId="223" xfId="0" applyFont="1" applyFill="1" applyBorder="1" applyAlignment="1">
      <alignment horizontal="center" vertical="center" wrapText="1"/>
    </xf>
    <xf numFmtId="0" fontId="81" fillId="18" borderId="220" xfId="0" applyFont="1" applyFill="1" applyBorder="1" applyAlignment="1">
      <alignment horizontal="left" vertical="center" wrapText="1"/>
    </xf>
    <xf numFmtId="0" fontId="81" fillId="18" borderId="220" xfId="0" applyFont="1" applyFill="1" applyBorder="1" applyAlignment="1">
      <alignment horizontal="center" vertical="center" wrapText="1"/>
    </xf>
    <xf numFmtId="0" fontId="90" fillId="18" borderId="220" xfId="0" applyFont="1" applyFill="1" applyBorder="1" applyAlignment="1">
      <alignment horizontal="center" vertical="center" wrapText="1"/>
    </xf>
    <xf numFmtId="0" fontId="81" fillId="18" borderId="221" xfId="0" applyFont="1" applyFill="1" applyBorder="1" applyAlignment="1">
      <alignment horizontal="center" vertical="center" wrapText="1"/>
    </xf>
    <xf numFmtId="0" fontId="106" fillId="13" borderId="227" xfId="0" applyFont="1" applyFill="1" applyBorder="1" applyAlignment="1">
      <alignment vertical="center" wrapText="1"/>
    </xf>
    <xf numFmtId="0" fontId="90" fillId="0" borderId="229" xfId="0" applyFont="1" applyBorder="1" applyAlignment="1">
      <alignment horizontal="center" vertical="center" wrapText="1"/>
    </xf>
    <xf numFmtId="0" fontId="90" fillId="0" borderId="230" xfId="0" applyFont="1" applyBorder="1" applyAlignment="1">
      <alignment horizontal="center" vertical="center" wrapText="1"/>
    </xf>
    <xf numFmtId="0" fontId="85" fillId="18" borderId="211" xfId="0" applyFont="1" applyFill="1" applyBorder="1" applyAlignment="1">
      <alignment horizontal="left" vertical="center" wrapText="1"/>
    </xf>
    <xf numFmtId="0" fontId="85" fillId="18" borderId="211" xfId="0" applyFont="1" applyFill="1" applyBorder="1" applyAlignment="1">
      <alignment horizontal="center" vertical="center" wrapText="1"/>
    </xf>
    <xf numFmtId="0" fontId="90" fillId="18" borderId="211" xfId="0" applyFont="1" applyFill="1" applyBorder="1" applyAlignment="1">
      <alignment horizontal="center" vertical="center" wrapText="1"/>
    </xf>
    <xf numFmtId="0" fontId="81" fillId="18" borderId="212" xfId="0" applyFont="1" applyFill="1" applyBorder="1" applyAlignment="1">
      <alignment horizontal="center" vertical="center" wrapText="1"/>
    </xf>
    <xf numFmtId="0" fontId="81" fillId="0" borderId="220" xfId="0" applyFont="1" applyBorder="1" applyAlignment="1">
      <alignment horizontal="left" vertical="center" wrapText="1"/>
    </xf>
    <xf numFmtId="0" fontId="90" fillId="0" borderId="220" xfId="0" applyFont="1" applyBorder="1" applyAlignment="1">
      <alignment horizontal="center" vertical="center" wrapText="1"/>
    </xf>
    <xf numFmtId="0" fontId="90" fillId="0" borderId="221" xfId="0" applyFont="1" applyBorder="1" applyAlignment="1">
      <alignment horizontal="center" vertical="center" wrapText="1"/>
    </xf>
    <xf numFmtId="0" fontId="90" fillId="17" borderId="223" xfId="0" applyFont="1" applyFill="1" applyBorder="1" applyAlignment="1">
      <alignment horizontal="left" vertical="center" wrapText="1"/>
    </xf>
    <xf numFmtId="0" fontId="90" fillId="17" borderId="223" xfId="0" applyFont="1" applyFill="1" applyBorder="1" applyAlignment="1">
      <alignment horizontal="center" vertical="center" wrapText="1"/>
    </xf>
    <xf numFmtId="0" fontId="90" fillId="17" borderId="224" xfId="0" applyFont="1" applyFill="1" applyBorder="1" applyAlignment="1">
      <alignment horizontal="center" vertical="center" wrapText="1"/>
    </xf>
    <xf numFmtId="0" fontId="85" fillId="18" borderId="214" xfId="0" applyFont="1" applyFill="1" applyBorder="1" applyAlignment="1">
      <alignment horizontal="left" vertical="center" wrapText="1"/>
    </xf>
    <xf numFmtId="0" fontId="85" fillId="18" borderId="214" xfId="0" applyFont="1" applyFill="1" applyBorder="1" applyAlignment="1">
      <alignment horizontal="center" vertical="center" wrapText="1"/>
    </xf>
    <xf numFmtId="0" fontId="90" fillId="18" borderId="214" xfId="0" applyFont="1" applyFill="1" applyBorder="1" applyAlignment="1">
      <alignment horizontal="center" vertical="center" wrapText="1"/>
    </xf>
    <xf numFmtId="0" fontId="81" fillId="18" borderId="214" xfId="0" applyFont="1" applyFill="1" applyBorder="1" applyAlignment="1">
      <alignment horizontal="center" vertical="center" wrapText="1"/>
    </xf>
    <xf numFmtId="0" fontId="81" fillId="18" borderId="215" xfId="0" applyFont="1" applyFill="1" applyBorder="1" applyAlignment="1">
      <alignment horizontal="center" vertical="center" wrapText="1"/>
    </xf>
    <xf numFmtId="0" fontId="106" fillId="14" borderId="202" xfId="0" applyFont="1" applyFill="1" applyBorder="1" applyAlignment="1">
      <alignment vertical="center" wrapText="1"/>
    </xf>
    <xf numFmtId="0" fontId="90" fillId="3" borderId="233" xfId="0" applyFont="1" applyFill="1" applyBorder="1" applyAlignment="1">
      <alignment horizontal="center" vertical="center" wrapText="1"/>
    </xf>
    <xf numFmtId="0" fontId="90" fillId="3" borderId="236" xfId="0" applyFont="1" applyFill="1" applyBorder="1" applyAlignment="1">
      <alignment horizontal="center" vertical="center" wrapText="1"/>
    </xf>
    <xf numFmtId="0" fontId="87" fillId="18" borderId="238" xfId="0" applyFont="1" applyFill="1" applyBorder="1" applyAlignment="1">
      <alignment horizontal="left" vertical="center" wrapText="1"/>
    </xf>
    <xf numFmtId="0" fontId="85" fillId="18" borderId="239" xfId="0" applyFont="1" applyFill="1" applyBorder="1" applyAlignment="1">
      <alignment horizontal="left" vertical="center" wrapText="1"/>
    </xf>
    <xf numFmtId="0" fontId="85" fillId="18" borderId="239" xfId="0" applyFont="1" applyFill="1" applyBorder="1" applyAlignment="1">
      <alignment horizontal="center" vertical="center" wrapText="1"/>
    </xf>
    <xf numFmtId="0" fontId="81" fillId="18" borderId="239" xfId="0" applyFont="1" applyFill="1" applyBorder="1" applyAlignment="1">
      <alignment horizontal="center" vertical="center" wrapText="1"/>
    </xf>
    <xf numFmtId="0" fontId="90" fillId="18" borderId="239" xfId="0" applyFont="1" applyFill="1" applyBorder="1" applyAlignment="1">
      <alignment horizontal="center" vertical="center" wrapText="1"/>
    </xf>
    <xf numFmtId="0" fontId="81" fillId="18" borderId="240" xfId="0" applyFont="1" applyFill="1" applyBorder="1" applyAlignment="1">
      <alignment horizontal="center" vertical="center" wrapText="1"/>
    </xf>
    <xf numFmtId="0" fontId="90" fillId="3" borderId="239" xfId="0" applyFont="1" applyFill="1" applyBorder="1" applyAlignment="1">
      <alignment horizontal="center" vertical="center" wrapText="1"/>
    </xf>
    <xf numFmtId="0" fontId="90" fillId="3" borderId="243" xfId="0" applyFont="1" applyFill="1" applyBorder="1" applyAlignment="1">
      <alignment horizontal="center" vertical="center" wrapText="1"/>
    </xf>
    <xf numFmtId="0" fontId="106" fillId="13" borderId="205" xfId="0" applyFont="1" applyFill="1" applyBorder="1" applyAlignment="1">
      <alignment vertical="center" wrapText="1"/>
    </xf>
    <xf numFmtId="0" fontId="90" fillId="3" borderId="199" xfId="0" applyFont="1" applyFill="1" applyBorder="1" applyAlignment="1">
      <alignment horizontal="center" vertical="center" wrapText="1"/>
    </xf>
    <xf numFmtId="0" fontId="87" fillId="3" borderId="204" xfId="0" applyFont="1" applyFill="1" applyBorder="1" applyAlignment="1">
      <alignment horizontal="left" vertical="center" wrapText="1"/>
    </xf>
    <xf numFmtId="0" fontId="90" fillId="3" borderId="205" xfId="0" applyFont="1" applyFill="1" applyBorder="1" applyAlignment="1">
      <alignment horizontal="center" vertical="center" wrapText="1"/>
    </xf>
    <xf numFmtId="0" fontId="5" fillId="19" borderId="0" xfId="2" applyFont="1" applyFill="1" applyAlignment="1">
      <alignment vertical="center"/>
    </xf>
    <xf numFmtId="0" fontId="5" fillId="19" borderId="0" xfId="2" applyFont="1" applyFill="1"/>
    <xf numFmtId="0" fontId="81" fillId="0" borderId="217" xfId="0" applyFont="1" applyBorder="1" applyAlignment="1">
      <alignment horizontal="left" vertical="center" wrapText="1"/>
    </xf>
    <xf numFmtId="0" fontId="81" fillId="0" borderId="217" xfId="0" applyFont="1" applyBorder="1" applyAlignment="1">
      <alignment horizontal="center" vertical="center" wrapText="1"/>
    </xf>
    <xf numFmtId="0" fontId="81" fillId="0" borderId="218" xfId="0" applyFont="1" applyBorder="1" applyAlignment="1">
      <alignment horizontal="center" vertical="center" wrapText="1"/>
    </xf>
    <xf numFmtId="0" fontId="90" fillId="0" borderId="227" xfId="0" applyFont="1" applyBorder="1" applyAlignment="1">
      <alignment horizontal="center" vertical="center" wrapText="1"/>
    </xf>
    <xf numFmtId="0" fontId="87" fillId="3" borderId="225" xfId="0" applyFont="1" applyFill="1" applyBorder="1" applyAlignment="1">
      <alignment vertical="center" wrapText="1"/>
    </xf>
    <xf numFmtId="0" fontId="85" fillId="17" borderId="220" xfId="0" applyFont="1" applyFill="1" applyBorder="1" applyAlignment="1">
      <alignment horizontal="center" vertical="center" wrapText="1"/>
    </xf>
    <xf numFmtId="0" fontId="81" fillId="17" borderId="220" xfId="0" applyFont="1" applyFill="1" applyBorder="1" applyAlignment="1">
      <alignment horizontal="center" vertical="center" wrapText="1"/>
    </xf>
    <xf numFmtId="0" fontId="85" fillId="17" borderId="221" xfId="0" applyFont="1" applyFill="1" applyBorder="1" applyAlignment="1">
      <alignment horizontal="center" vertical="center" wrapText="1"/>
    </xf>
    <xf numFmtId="0" fontId="85" fillId="18" borderId="220" xfId="0" applyFont="1" applyFill="1" applyBorder="1" applyAlignment="1">
      <alignment horizontal="center" vertical="center" wrapText="1"/>
    </xf>
    <xf numFmtId="0" fontId="90" fillId="17" borderId="227" xfId="0" applyFont="1" applyFill="1" applyBorder="1" applyAlignment="1">
      <alignment horizontal="center" vertical="center" wrapText="1"/>
    </xf>
    <xf numFmtId="0" fontId="22" fillId="4" borderId="16" xfId="2" applyFont="1" applyFill="1" applyBorder="1" applyAlignment="1" applyProtection="1">
      <alignment horizontal="center" vertical="center"/>
      <protection locked="0"/>
    </xf>
    <xf numFmtId="0" fontId="22" fillId="4" borderId="5" xfId="2" applyFont="1" applyFill="1" applyBorder="1" applyAlignment="1" applyProtection="1">
      <alignment horizontal="center" vertical="center"/>
      <protection locked="0"/>
    </xf>
    <xf numFmtId="0" fontId="22" fillId="4" borderId="54" xfId="2" applyFont="1" applyFill="1" applyBorder="1" applyAlignment="1" applyProtection="1">
      <alignment horizontal="center" vertical="center"/>
      <protection locked="0"/>
    </xf>
    <xf numFmtId="0" fontId="22" fillId="4" borderId="6" xfId="2" applyFont="1" applyFill="1" applyBorder="1" applyAlignment="1" applyProtection="1">
      <alignment horizontal="center" vertical="center"/>
      <protection locked="0"/>
    </xf>
    <xf numFmtId="176" fontId="5" fillId="4" borderId="20" xfId="2" applyNumberFormat="1" applyFont="1" applyFill="1" applyBorder="1" applyAlignment="1" applyProtection="1">
      <alignment horizontal="center" vertical="center"/>
      <protection locked="0"/>
    </xf>
    <xf numFmtId="0" fontId="62" fillId="2" borderId="0" xfId="2" applyFont="1" applyFill="1" applyAlignment="1">
      <alignment vertical="center"/>
    </xf>
    <xf numFmtId="0" fontId="85" fillId="11" borderId="220" xfId="0" applyFont="1" applyFill="1" applyBorder="1" applyAlignment="1">
      <alignment horizontal="left" vertical="center" wrapText="1"/>
    </xf>
    <xf numFmtId="0" fontId="90" fillId="11" borderId="220" xfId="0" applyFont="1" applyFill="1" applyBorder="1" applyAlignment="1">
      <alignment horizontal="left" vertical="center" wrapText="1"/>
    </xf>
    <xf numFmtId="0" fontId="90" fillId="11" borderId="220" xfId="0" applyFont="1" applyFill="1" applyBorder="1" applyAlignment="1">
      <alignment horizontal="center" vertical="center" wrapText="1"/>
    </xf>
    <xf numFmtId="0" fontId="90" fillId="11" borderId="221" xfId="0" applyFont="1" applyFill="1" applyBorder="1" applyAlignment="1">
      <alignment horizontal="center" vertical="center" wrapText="1"/>
    </xf>
    <xf numFmtId="0" fontId="81" fillId="11" borderId="0" xfId="0" applyFont="1" applyFill="1">
      <alignment vertical="center"/>
    </xf>
    <xf numFmtId="0" fontId="96" fillId="0" borderId="20" xfId="2" applyFont="1" applyBorder="1" applyAlignment="1">
      <alignment horizontal="left" vertical="center"/>
    </xf>
    <xf numFmtId="0" fontId="81" fillId="4" borderId="248" xfId="0" applyFont="1" applyFill="1" applyBorder="1">
      <alignment vertical="center"/>
    </xf>
    <xf numFmtId="0" fontId="81" fillId="3" borderId="0" xfId="0" applyFont="1" applyFill="1" applyAlignment="1">
      <alignment horizontal="center" vertical="center"/>
    </xf>
    <xf numFmtId="0" fontId="30" fillId="4" borderId="145" xfId="2" applyFont="1" applyFill="1" applyBorder="1" applyAlignment="1" applyProtection="1">
      <alignment horizontal="center" vertical="center"/>
      <protection locked="0"/>
    </xf>
    <xf numFmtId="0" fontId="30" fillId="4" borderId="126" xfId="2" applyFont="1" applyFill="1" applyBorder="1" applyAlignment="1" applyProtection="1">
      <alignment horizontal="center" vertical="center"/>
      <protection locked="0"/>
    </xf>
    <xf numFmtId="0" fontId="30" fillId="4" borderId="146" xfId="2" applyFont="1" applyFill="1" applyBorder="1" applyAlignment="1" applyProtection="1">
      <alignment horizontal="center" vertical="center"/>
      <protection locked="0"/>
    </xf>
    <xf numFmtId="0" fontId="100" fillId="0" borderId="0" xfId="2" applyFont="1" applyAlignment="1">
      <alignment vertical="center"/>
    </xf>
    <xf numFmtId="0" fontId="110" fillId="0" borderId="0" xfId="2" applyFont="1" applyAlignment="1">
      <alignment vertical="center"/>
    </xf>
    <xf numFmtId="0" fontId="99" fillId="0" borderId="0" xfId="2" applyFont="1" applyAlignment="1">
      <alignment horizontal="left" vertical="center"/>
    </xf>
    <xf numFmtId="0" fontId="112" fillId="0" borderId="0" xfId="2" applyFont="1" applyAlignment="1">
      <alignment horizontal="left" vertical="center" indent="5"/>
    </xf>
    <xf numFmtId="0" fontId="68" fillId="0" borderId="0" xfId="2" applyFont="1" applyAlignment="1">
      <alignment vertical="center"/>
    </xf>
    <xf numFmtId="0" fontId="85" fillId="11" borderId="220" xfId="0" applyFont="1" applyFill="1" applyBorder="1" applyAlignment="1">
      <alignment horizontal="center" vertical="center" wrapText="1"/>
    </xf>
    <xf numFmtId="0" fontId="81" fillId="11" borderId="220" xfId="0" applyFont="1" applyFill="1" applyBorder="1" applyAlignment="1">
      <alignment horizontal="center" vertical="center" wrapText="1"/>
    </xf>
    <xf numFmtId="0" fontId="81" fillId="11" borderId="221" xfId="0" applyFont="1" applyFill="1" applyBorder="1" applyAlignment="1">
      <alignment horizontal="center" vertical="center" wrapText="1"/>
    </xf>
    <xf numFmtId="0" fontId="5" fillId="11" borderId="0" xfId="6" applyFont="1" applyFill="1" applyAlignment="1">
      <alignment horizontal="left" vertical="center" wrapText="1"/>
    </xf>
    <xf numFmtId="0" fontId="5" fillId="11" borderId="0" xfId="2" applyFont="1" applyFill="1" applyAlignment="1">
      <alignment horizontal="left" vertical="center" indent="1"/>
    </xf>
    <xf numFmtId="0" fontId="5" fillId="11" borderId="0" xfId="2" applyFont="1" applyFill="1" applyAlignment="1">
      <alignment horizontal="left" vertical="center" wrapText="1"/>
    </xf>
    <xf numFmtId="0" fontId="30" fillId="4" borderId="43" xfId="2" applyFont="1" applyFill="1" applyBorder="1" applyAlignment="1" applyProtection="1">
      <alignment horizontal="center" vertical="center"/>
      <protection locked="0"/>
    </xf>
    <xf numFmtId="0" fontId="30" fillId="4" borderId="44" xfId="2" applyFont="1" applyFill="1" applyBorder="1" applyAlignment="1" applyProtection="1">
      <alignment horizontal="center" vertical="center"/>
      <protection locked="0"/>
    </xf>
    <xf numFmtId="0" fontId="30" fillId="4" borderId="47" xfId="2" applyFont="1" applyFill="1" applyBorder="1" applyAlignment="1" applyProtection="1">
      <alignment horizontal="center" vertical="center"/>
      <protection locked="0"/>
    </xf>
    <xf numFmtId="0" fontId="0" fillId="11" borderId="0" xfId="0" applyFill="1">
      <alignment vertical="center"/>
    </xf>
    <xf numFmtId="0" fontId="46" fillId="11" borderId="2" xfId="0" applyFont="1" applyFill="1" applyBorder="1" applyAlignment="1">
      <alignment horizontal="left" vertical="center"/>
    </xf>
    <xf numFmtId="0" fontId="46" fillId="11" borderId="5" xfId="0" applyFont="1" applyFill="1" applyBorder="1" applyAlignment="1">
      <alignment horizontal="left" vertical="center"/>
    </xf>
    <xf numFmtId="0" fontId="46" fillId="11" borderId="41" xfId="0" applyFont="1" applyFill="1" applyBorder="1" applyAlignment="1">
      <alignment horizontal="left" vertical="center"/>
    </xf>
    <xf numFmtId="0" fontId="46" fillId="11" borderId="44" xfId="0" applyFont="1" applyFill="1" applyBorder="1" applyAlignment="1">
      <alignment horizontal="left" vertical="center"/>
    </xf>
    <xf numFmtId="0" fontId="5" fillId="11" borderId="135" xfId="7" applyFont="1" applyFill="1" applyBorder="1">
      <alignment vertical="center"/>
    </xf>
    <xf numFmtId="0" fontId="5" fillId="11" borderId="140" xfId="7" applyFont="1" applyFill="1" applyBorder="1">
      <alignment vertical="center"/>
    </xf>
    <xf numFmtId="0" fontId="5" fillId="11" borderId="153" xfId="7" applyFont="1" applyFill="1" applyBorder="1">
      <alignment vertical="center"/>
    </xf>
    <xf numFmtId="0" fontId="5" fillId="11" borderId="252" xfId="7" applyFont="1" applyFill="1" applyBorder="1">
      <alignment vertical="center"/>
    </xf>
    <xf numFmtId="0" fontId="5" fillId="11" borderId="252" xfId="2" applyFont="1" applyFill="1" applyBorder="1"/>
    <xf numFmtId="0" fontId="5" fillId="11" borderId="253" xfId="2" applyFont="1" applyFill="1" applyBorder="1"/>
    <xf numFmtId="0" fontId="30" fillId="11" borderId="147" xfId="2" applyFont="1" applyFill="1" applyBorder="1" applyAlignment="1" applyProtection="1">
      <alignment horizontal="center" vertical="center"/>
      <protection locked="0"/>
    </xf>
    <xf numFmtId="0" fontId="30" fillId="11" borderId="143" xfId="2" applyFont="1" applyFill="1" applyBorder="1" applyAlignment="1" applyProtection="1">
      <alignment horizontal="center" vertical="center"/>
      <protection locked="0"/>
    </xf>
    <xf numFmtId="0" fontId="30" fillId="11" borderId="144" xfId="2" applyFont="1" applyFill="1" applyBorder="1" applyAlignment="1" applyProtection="1">
      <alignment horizontal="center" vertical="center"/>
      <protection locked="0"/>
    </xf>
    <xf numFmtId="0" fontId="5" fillId="11" borderId="41" xfId="7" applyFont="1" applyFill="1" applyBorder="1">
      <alignment vertical="center"/>
    </xf>
    <xf numFmtId="0" fontId="5" fillId="11" borderId="5" xfId="7" applyFont="1" applyFill="1" applyBorder="1">
      <alignment vertical="center"/>
    </xf>
    <xf numFmtId="0" fontId="5" fillId="11" borderId="5" xfId="2" applyFont="1" applyFill="1" applyBorder="1"/>
    <xf numFmtId="0" fontId="5" fillId="11" borderId="6" xfId="2" applyFont="1" applyFill="1" applyBorder="1"/>
    <xf numFmtId="0" fontId="5" fillId="11" borderId="12" xfId="7" applyFont="1" applyFill="1" applyBorder="1">
      <alignment vertical="center"/>
    </xf>
    <xf numFmtId="0" fontId="5" fillId="11" borderId="8" xfId="7" applyFont="1" applyFill="1" applyBorder="1">
      <alignment vertical="center"/>
    </xf>
    <xf numFmtId="0" fontId="5" fillId="11" borderId="8" xfId="2" applyFont="1" applyFill="1" applyBorder="1"/>
    <xf numFmtId="0" fontId="5" fillId="11" borderId="9" xfId="2" applyFont="1" applyFill="1" applyBorder="1"/>
    <xf numFmtId="0" fontId="85" fillId="11" borderId="221" xfId="0" applyFont="1" applyFill="1" applyBorder="1" applyAlignment="1">
      <alignment horizontal="center" vertical="center" wrapText="1"/>
    </xf>
    <xf numFmtId="0" fontId="28" fillId="11" borderId="0" xfId="0" applyFont="1" applyFill="1">
      <alignment vertical="center"/>
    </xf>
    <xf numFmtId="0" fontId="90" fillId="3" borderId="220" xfId="0" applyFont="1" applyFill="1" applyBorder="1" applyAlignment="1">
      <alignment horizontal="left" vertical="center" wrapText="1"/>
    </xf>
    <xf numFmtId="0" fontId="105" fillId="11" borderId="2" xfId="2" applyFont="1" applyFill="1" applyBorder="1" applyAlignment="1">
      <alignment horizontal="left" vertical="center"/>
    </xf>
    <xf numFmtId="0" fontId="105" fillId="11" borderId="5" xfId="2" applyFont="1" applyFill="1" applyBorder="1" applyAlignment="1">
      <alignment horizontal="left" vertical="center"/>
    </xf>
    <xf numFmtId="0" fontId="105" fillId="11" borderId="8" xfId="2" applyFont="1" applyFill="1" applyBorder="1" applyAlignment="1">
      <alignment horizontal="left" vertical="center"/>
    </xf>
    <xf numFmtId="0" fontId="99" fillId="0" borderId="0" xfId="0" applyFont="1">
      <alignment vertical="center"/>
    </xf>
    <xf numFmtId="0" fontId="5" fillId="3" borderId="0" xfId="0" applyFont="1" applyFill="1">
      <alignment vertical="center"/>
    </xf>
    <xf numFmtId="0" fontId="46" fillId="3" borderId="0" xfId="0" applyFont="1" applyFill="1">
      <alignment vertical="center"/>
    </xf>
    <xf numFmtId="0" fontId="28" fillId="3" borderId="0" xfId="2" applyFont="1" applyFill="1" applyAlignment="1">
      <alignment vertical="center"/>
    </xf>
    <xf numFmtId="0" fontId="23" fillId="3" borderId="2" xfId="2" applyFont="1" applyFill="1" applyBorder="1" applyAlignment="1">
      <alignment horizontal="left" vertical="center"/>
    </xf>
    <xf numFmtId="0" fontId="5" fillId="3" borderId="3" xfId="2" applyFont="1" applyFill="1" applyBorder="1" applyAlignment="1">
      <alignment vertical="center"/>
    </xf>
    <xf numFmtId="0" fontId="23" fillId="3" borderId="5" xfId="2" applyFont="1" applyFill="1" applyBorder="1" applyAlignment="1">
      <alignment horizontal="left" vertical="center"/>
    </xf>
    <xf numFmtId="0" fontId="5" fillId="3" borderId="6" xfId="2" applyFont="1" applyFill="1" applyBorder="1" applyAlignment="1">
      <alignment vertical="center"/>
    </xf>
    <xf numFmtId="0" fontId="23" fillId="3" borderId="20" xfId="2" applyFont="1" applyFill="1" applyBorder="1" applyAlignment="1">
      <alignment horizontal="left" vertical="center"/>
    </xf>
    <xf numFmtId="0" fontId="5" fillId="3" borderId="21" xfId="2" applyFont="1" applyFill="1" applyBorder="1" applyAlignment="1">
      <alignment vertical="center"/>
    </xf>
    <xf numFmtId="0" fontId="23" fillId="3" borderId="8" xfId="2" applyFont="1" applyFill="1" applyBorder="1" applyAlignment="1">
      <alignment horizontal="left" vertical="center"/>
    </xf>
    <xf numFmtId="0" fontId="5" fillId="3" borderId="9" xfId="2" applyFont="1" applyFill="1" applyBorder="1" applyAlignment="1">
      <alignment vertical="center"/>
    </xf>
    <xf numFmtId="0" fontId="90" fillId="18" borderId="220" xfId="0" applyFont="1" applyFill="1" applyBorder="1" applyAlignment="1">
      <alignment horizontal="left" vertical="center" wrapText="1"/>
    </xf>
    <xf numFmtId="0" fontId="90" fillId="18" borderId="221" xfId="0" applyFont="1" applyFill="1" applyBorder="1" applyAlignment="1">
      <alignment horizontal="center" vertical="center" wrapText="1"/>
    </xf>
    <xf numFmtId="0" fontId="14" fillId="18" borderId="0" xfId="2" applyFont="1" applyFill="1" applyAlignment="1">
      <alignment vertical="center"/>
    </xf>
    <xf numFmtId="0" fontId="5" fillId="18" borderId="0" xfId="6" applyFont="1" applyFill="1">
      <alignment vertical="center"/>
    </xf>
    <xf numFmtId="0" fontId="21" fillId="18" borderId="0" xfId="6" applyFont="1" applyFill="1">
      <alignment vertical="center"/>
    </xf>
    <xf numFmtId="0" fontId="5" fillId="18" borderId="134" xfId="7" applyFont="1" applyFill="1" applyBorder="1" applyAlignment="1">
      <alignment horizontal="left" vertical="center"/>
    </xf>
    <xf numFmtId="0" fontId="5" fillId="18" borderId="135" xfId="7" applyFont="1" applyFill="1" applyBorder="1" applyAlignment="1">
      <alignment horizontal="center" vertical="center"/>
    </xf>
    <xf numFmtId="0" fontId="5" fillId="18" borderId="147" xfId="7" applyFont="1" applyFill="1" applyBorder="1">
      <alignment vertical="center"/>
    </xf>
    <xf numFmtId="0" fontId="5" fillId="18" borderId="10" xfId="7" applyFont="1" applyFill="1" applyBorder="1">
      <alignment vertical="center"/>
    </xf>
    <xf numFmtId="0" fontId="5" fillId="18" borderId="154" xfId="7" applyFont="1" applyFill="1" applyBorder="1">
      <alignment vertical="center"/>
    </xf>
    <xf numFmtId="0" fontId="5" fillId="18" borderId="155" xfId="7" applyFont="1" applyFill="1" applyBorder="1">
      <alignment vertical="center"/>
    </xf>
    <xf numFmtId="0" fontId="5" fillId="3" borderId="0" xfId="2" applyFont="1" applyFill="1" applyAlignment="1">
      <alignment horizontal="left" vertical="center" indent="1"/>
    </xf>
    <xf numFmtId="0" fontId="115" fillId="3" borderId="0" xfId="2" applyFont="1" applyFill="1" applyAlignment="1">
      <alignment vertical="center" wrapText="1"/>
    </xf>
    <xf numFmtId="0" fontId="13" fillId="19" borderId="0" xfId="2" applyFont="1" applyFill="1" applyAlignment="1">
      <alignment vertical="center"/>
    </xf>
    <xf numFmtId="0" fontId="90" fillId="2" borderId="0" xfId="0" applyFont="1" applyFill="1" applyAlignment="1">
      <alignment horizontal="center" vertical="center"/>
    </xf>
    <xf numFmtId="0" fontId="81" fillId="0" borderId="0" xfId="0" applyFont="1" applyAlignment="1">
      <alignment horizontal="center" vertical="center"/>
    </xf>
    <xf numFmtId="0" fontId="81" fillId="11" borderId="0" xfId="0" applyFont="1" applyFill="1" applyAlignment="1">
      <alignment horizontal="center" vertical="center"/>
    </xf>
    <xf numFmtId="0" fontId="81" fillId="10" borderId="248" xfId="0" applyFont="1" applyFill="1" applyBorder="1">
      <alignment vertical="center"/>
    </xf>
    <xf numFmtId="0" fontId="90" fillId="3" borderId="223" xfId="0" applyFont="1" applyFill="1" applyBorder="1" applyAlignment="1">
      <alignment horizontal="left" vertical="center" wrapText="1"/>
    </xf>
    <xf numFmtId="0" fontId="5" fillId="7" borderId="11" xfId="7" applyFont="1" applyFill="1" applyBorder="1">
      <alignment vertical="center"/>
    </xf>
    <xf numFmtId="0" fontId="30" fillId="4" borderId="256" xfId="2" applyFont="1" applyFill="1" applyBorder="1" applyAlignment="1" applyProtection="1">
      <alignment horizontal="center" vertical="center"/>
      <protection locked="0"/>
    </xf>
    <xf numFmtId="0" fontId="85" fillId="11" borderId="211" xfId="0" applyFont="1" applyFill="1" applyBorder="1" applyAlignment="1">
      <alignment horizontal="left" vertical="center" wrapText="1"/>
    </xf>
    <xf numFmtId="0" fontId="85" fillId="11" borderId="211" xfId="0" applyFont="1" applyFill="1" applyBorder="1" applyAlignment="1">
      <alignment horizontal="center" vertical="center" wrapText="1"/>
    </xf>
    <xf numFmtId="0" fontId="81" fillId="11" borderId="212" xfId="0" applyFont="1" applyFill="1" applyBorder="1" applyAlignment="1">
      <alignment horizontal="center" vertical="center" wrapText="1"/>
    </xf>
    <xf numFmtId="0" fontId="90" fillId="0" borderId="220" xfId="0" applyFont="1" applyBorder="1" applyAlignment="1">
      <alignment horizontal="left" vertical="center" wrapText="1"/>
    </xf>
    <xf numFmtId="0" fontId="5" fillId="0" borderId="259" xfId="7" applyFont="1" applyBorder="1">
      <alignment vertical="center"/>
    </xf>
    <xf numFmtId="0" fontId="90" fillId="2" borderId="0" xfId="0" applyFont="1" applyFill="1" applyAlignment="1">
      <alignment horizontal="center" vertical="center" wrapText="1"/>
    </xf>
    <xf numFmtId="0" fontId="85" fillId="3" borderId="202" xfId="0" applyFont="1" applyFill="1" applyBorder="1" applyAlignment="1">
      <alignment horizontal="left" vertical="center" wrapText="1"/>
    </xf>
    <xf numFmtId="0" fontId="85" fillId="3" borderId="202" xfId="0" applyFont="1" applyFill="1" applyBorder="1" applyAlignment="1">
      <alignment horizontal="center" vertical="center" wrapText="1"/>
    </xf>
    <xf numFmtId="0" fontId="81" fillId="3" borderId="203" xfId="0" applyFont="1" applyFill="1" applyBorder="1" applyAlignment="1">
      <alignment horizontal="center" vertical="center" wrapText="1"/>
    </xf>
    <xf numFmtId="0" fontId="81" fillId="3" borderId="261" xfId="0" applyFont="1" applyFill="1" applyBorder="1" applyAlignment="1">
      <alignment horizontal="center" vertical="center" wrapText="1"/>
    </xf>
    <xf numFmtId="0" fontId="81" fillId="3" borderId="260" xfId="0" applyFont="1" applyFill="1" applyBorder="1" applyAlignment="1">
      <alignment horizontal="center" vertical="center" wrapText="1"/>
    </xf>
    <xf numFmtId="0" fontId="81" fillId="10" borderId="220" xfId="0" applyFont="1" applyFill="1" applyBorder="1" applyAlignment="1">
      <alignment horizontal="left" vertical="center" wrapText="1"/>
    </xf>
    <xf numFmtId="0" fontId="90" fillId="3" borderId="0" xfId="0" applyFont="1" applyFill="1">
      <alignment vertical="center"/>
    </xf>
    <xf numFmtId="0" fontId="85" fillId="2" borderId="221" xfId="0" applyFont="1" applyFill="1" applyBorder="1" applyAlignment="1">
      <alignment horizontal="center" vertical="center" wrapText="1"/>
    </xf>
    <xf numFmtId="0" fontId="85" fillId="0" borderId="211" xfId="0" applyFont="1" applyBorder="1" applyAlignment="1">
      <alignment horizontal="left" vertical="center" wrapText="1"/>
    </xf>
    <xf numFmtId="0" fontId="90" fillId="0" borderId="211" xfId="0" applyFont="1" applyBorder="1" applyAlignment="1">
      <alignment horizontal="left" vertical="center" wrapText="1"/>
    </xf>
    <xf numFmtId="0" fontId="85" fillId="0" borderId="211" xfId="0" applyFont="1" applyBorder="1" applyAlignment="1">
      <alignment horizontal="center" vertical="center" wrapText="1"/>
    </xf>
    <xf numFmtId="0" fontId="85" fillId="2" borderId="212" xfId="0" applyFont="1" applyFill="1" applyBorder="1" applyAlignment="1">
      <alignment horizontal="center" vertical="center" wrapText="1"/>
    </xf>
    <xf numFmtId="0" fontId="81" fillId="0" borderId="224" xfId="0" applyFont="1" applyBorder="1" applyAlignment="1">
      <alignment horizontal="center" vertical="center" wrapText="1"/>
    </xf>
    <xf numFmtId="0" fontId="81" fillId="11" borderId="220" xfId="0" applyFont="1" applyFill="1" applyBorder="1" applyAlignment="1">
      <alignment horizontal="left" vertical="center" wrapText="1"/>
    </xf>
    <xf numFmtId="0" fontId="85" fillId="11" borderId="214" xfId="0" applyFont="1" applyFill="1" applyBorder="1" applyAlignment="1">
      <alignment horizontal="left" vertical="center" wrapText="1"/>
    </xf>
    <xf numFmtId="0" fontId="85" fillId="11" borderId="262" xfId="0" applyFont="1" applyFill="1" applyBorder="1" applyAlignment="1">
      <alignment horizontal="left" vertical="center" wrapText="1"/>
    </xf>
    <xf numFmtId="0" fontId="85" fillId="11" borderId="262" xfId="0" applyFont="1" applyFill="1" applyBorder="1" applyAlignment="1">
      <alignment horizontal="center" vertical="center" wrapText="1"/>
    </xf>
    <xf numFmtId="0" fontId="81" fillId="11" borderId="262" xfId="0" applyFont="1" applyFill="1" applyBorder="1" applyAlignment="1">
      <alignment horizontal="center" vertical="center" wrapText="1"/>
    </xf>
    <xf numFmtId="0" fontId="81" fillId="11" borderId="215" xfId="0" applyFont="1" applyFill="1" applyBorder="1" applyAlignment="1">
      <alignment horizontal="center" vertical="center" wrapText="1"/>
    </xf>
    <xf numFmtId="0" fontId="87" fillId="11" borderId="238" xfId="0" applyFont="1" applyFill="1" applyBorder="1" applyAlignment="1">
      <alignment horizontal="left" vertical="center" wrapText="1"/>
    </xf>
    <xf numFmtId="0" fontId="85" fillId="11" borderId="239" xfId="0" applyFont="1" applyFill="1" applyBorder="1" applyAlignment="1">
      <alignment horizontal="left" vertical="center" wrapText="1"/>
    </xf>
    <xf numFmtId="0" fontId="85" fillId="11" borderId="239" xfId="0" applyFont="1" applyFill="1" applyBorder="1" applyAlignment="1">
      <alignment horizontal="center" vertical="center" wrapText="1"/>
    </xf>
    <xf numFmtId="0" fontId="81" fillId="11" borderId="239" xfId="0" applyFont="1" applyFill="1" applyBorder="1" applyAlignment="1">
      <alignment horizontal="center" vertical="center" wrapText="1"/>
    </xf>
    <xf numFmtId="0" fontId="81" fillId="11" borderId="240" xfId="0" applyFont="1" applyFill="1" applyBorder="1" applyAlignment="1">
      <alignment horizontal="center" vertical="center" wrapText="1"/>
    </xf>
    <xf numFmtId="0" fontId="85" fillId="3" borderId="261" xfId="0" applyFont="1" applyFill="1" applyBorder="1" applyAlignment="1">
      <alignment horizontal="center" vertical="center" wrapText="1"/>
    </xf>
    <xf numFmtId="0" fontId="81" fillId="3" borderId="0" xfId="0" applyFont="1" applyFill="1" applyAlignment="1">
      <alignment horizontal="center" vertical="center"/>
    </xf>
    <xf numFmtId="0" fontId="86" fillId="3" borderId="225" xfId="0" applyFont="1" applyFill="1" applyBorder="1" applyAlignment="1">
      <alignment horizontal="left" vertical="center" wrapText="1"/>
    </xf>
    <xf numFmtId="0" fontId="86" fillId="3" borderId="226" xfId="0" applyFont="1" applyFill="1" applyBorder="1" applyAlignment="1">
      <alignment horizontal="left" vertical="center" wrapText="1"/>
    </xf>
    <xf numFmtId="0" fontId="90" fillId="3" borderId="224" xfId="0" applyFont="1" applyFill="1" applyBorder="1" applyAlignment="1">
      <alignment horizontal="center" vertical="center" wrapText="1"/>
    </xf>
    <xf numFmtId="0" fontId="85" fillId="0" borderId="220" xfId="0" applyFont="1" applyFill="1" applyBorder="1" applyAlignment="1">
      <alignment horizontal="left" vertical="center" wrapText="1"/>
    </xf>
    <xf numFmtId="0" fontId="85" fillId="3" borderId="206" xfId="0" applyFont="1" applyFill="1" applyBorder="1" applyAlignment="1">
      <alignment horizontal="center" vertical="center" wrapText="1"/>
    </xf>
    <xf numFmtId="0" fontId="116" fillId="3" borderId="209" xfId="0" applyFont="1" applyFill="1" applyBorder="1" applyAlignment="1">
      <alignment horizontal="center" vertical="center" wrapText="1"/>
    </xf>
    <xf numFmtId="0" fontId="85" fillId="3" borderId="224" xfId="0" applyFont="1" applyFill="1" applyBorder="1" applyAlignment="1">
      <alignment horizontal="center" vertical="center" wrapText="1"/>
    </xf>
    <xf numFmtId="0" fontId="85" fillId="3" borderId="218" xfId="0" applyFont="1" applyFill="1" applyBorder="1" applyAlignment="1">
      <alignment horizontal="center" vertical="center" wrapText="1"/>
    </xf>
    <xf numFmtId="0" fontId="85" fillId="3" borderId="203" xfId="0" applyFont="1" applyFill="1" applyBorder="1" applyAlignment="1">
      <alignment horizontal="center" vertical="center" wrapText="1"/>
    </xf>
    <xf numFmtId="0" fontId="85" fillId="0" borderId="218" xfId="0" applyFont="1" applyBorder="1" applyAlignment="1">
      <alignment horizontal="center" vertical="center" wrapText="1"/>
    </xf>
    <xf numFmtId="0" fontId="117" fillId="10" borderId="220" xfId="0" applyFont="1" applyFill="1" applyBorder="1" applyAlignment="1">
      <alignment horizontal="left" vertical="center" wrapText="1"/>
    </xf>
    <xf numFmtId="0" fontId="117" fillId="10" borderId="220" xfId="0" applyFont="1" applyFill="1" applyBorder="1" applyAlignment="1">
      <alignment horizontal="center" vertical="center" wrapText="1"/>
    </xf>
    <xf numFmtId="0" fontId="117" fillId="10" borderId="221" xfId="0" applyFont="1" applyFill="1" applyBorder="1" applyAlignment="1">
      <alignment horizontal="center" vertical="center" wrapText="1"/>
    </xf>
    <xf numFmtId="0" fontId="117" fillId="10" borderId="211" xfId="0" applyFont="1" applyFill="1" applyBorder="1" applyAlignment="1">
      <alignment horizontal="left" vertical="center" wrapText="1"/>
    </xf>
    <xf numFmtId="0" fontId="117" fillId="10" borderId="211" xfId="0" applyFont="1" applyFill="1" applyBorder="1" applyAlignment="1">
      <alignment horizontal="center" vertical="center" wrapText="1"/>
    </xf>
    <xf numFmtId="0" fontId="117" fillId="10" borderId="212" xfId="0" applyFont="1" applyFill="1" applyBorder="1" applyAlignment="1">
      <alignment horizontal="center" vertical="center" wrapText="1"/>
    </xf>
    <xf numFmtId="0" fontId="85" fillId="0" borderId="220" xfId="0" applyFont="1" applyFill="1" applyBorder="1" applyAlignment="1">
      <alignment horizontal="center" vertical="center" wrapText="1"/>
    </xf>
    <xf numFmtId="0" fontId="85" fillId="0" borderId="221" xfId="0" applyFont="1" applyFill="1" applyBorder="1" applyAlignment="1">
      <alignment horizontal="center" vertical="center" wrapText="1"/>
    </xf>
    <xf numFmtId="0" fontId="117" fillId="10" borderId="214" xfId="0" applyFont="1" applyFill="1" applyBorder="1" applyAlignment="1">
      <alignment horizontal="left" vertical="center" wrapText="1"/>
    </xf>
    <xf numFmtId="0" fontId="117" fillId="10" borderId="262" xfId="0" applyFont="1" applyFill="1" applyBorder="1" applyAlignment="1">
      <alignment horizontal="left" vertical="center" wrapText="1"/>
    </xf>
    <xf numFmtId="0" fontId="117" fillId="10" borderId="262" xfId="0" applyFont="1" applyFill="1" applyBorder="1" applyAlignment="1">
      <alignment horizontal="center" vertical="center" wrapText="1"/>
    </xf>
    <xf numFmtId="0" fontId="117" fillId="10" borderId="215" xfId="0" applyFont="1" applyFill="1" applyBorder="1" applyAlignment="1">
      <alignment horizontal="center" vertical="center" wrapText="1"/>
    </xf>
    <xf numFmtId="0" fontId="85" fillId="0" borderId="223" xfId="0" applyFont="1" applyFill="1" applyBorder="1" applyAlignment="1">
      <alignment horizontal="left" vertical="center" wrapText="1"/>
    </xf>
    <xf numFmtId="0" fontId="85" fillId="0" borderId="223" xfId="0" applyFont="1" applyFill="1" applyBorder="1" applyAlignment="1">
      <alignment horizontal="center" vertical="center" wrapText="1"/>
    </xf>
    <xf numFmtId="0" fontId="85" fillId="0" borderId="217" xfId="0" applyFont="1" applyFill="1" applyBorder="1" applyAlignment="1">
      <alignment horizontal="center" vertical="center" wrapText="1"/>
    </xf>
    <xf numFmtId="0" fontId="85" fillId="0" borderId="227" xfId="0" applyFont="1" applyFill="1" applyBorder="1" applyAlignment="1">
      <alignment horizontal="center" vertical="center" wrapText="1"/>
    </xf>
    <xf numFmtId="0" fontId="85" fillId="0" borderId="224" xfId="0" applyFont="1" applyFill="1" applyBorder="1" applyAlignment="1">
      <alignment horizontal="center" vertical="center" wrapText="1"/>
    </xf>
    <xf numFmtId="0" fontId="118" fillId="10" borderId="238" xfId="0" applyFont="1" applyFill="1" applyBorder="1" applyAlignment="1">
      <alignment horizontal="left" vertical="center" wrapText="1"/>
    </xf>
    <xf numFmtId="0" fontId="117" fillId="10" borderId="239" xfId="0" applyFont="1" applyFill="1" applyBorder="1" applyAlignment="1">
      <alignment horizontal="left" vertical="center" wrapText="1"/>
    </xf>
    <xf numFmtId="0" fontId="117" fillId="10" borderId="239" xfId="0" applyFont="1" applyFill="1" applyBorder="1" applyAlignment="1">
      <alignment horizontal="center" vertical="center" wrapText="1"/>
    </xf>
    <xf numFmtId="0" fontId="117" fillId="10" borderId="240"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87" fillId="3" borderId="225" xfId="0" applyFont="1" applyFill="1" applyBorder="1" applyAlignment="1">
      <alignment horizontal="left" vertical="center" wrapText="1"/>
    </xf>
    <xf numFmtId="0" fontId="87" fillId="3" borderId="226" xfId="0" applyFont="1" applyFill="1" applyBorder="1" applyAlignment="1">
      <alignment horizontal="left" vertical="center" wrapText="1"/>
    </xf>
    <xf numFmtId="0" fontId="86" fillId="12" borderId="75" xfId="0" applyFont="1" applyFill="1" applyBorder="1" applyAlignment="1">
      <alignment horizontal="center" vertical="center" wrapText="1"/>
    </xf>
    <xf numFmtId="0" fontId="86" fillId="12" borderId="197" xfId="0" applyFont="1" applyFill="1" applyBorder="1" applyAlignment="1">
      <alignment horizontal="center" vertical="center" wrapText="1"/>
    </xf>
    <xf numFmtId="0" fontId="89" fillId="3" borderId="207" xfId="0" applyFont="1" applyFill="1" applyBorder="1" applyAlignment="1">
      <alignment horizontal="left" vertical="center" wrapText="1"/>
    </xf>
    <xf numFmtId="0" fontId="89" fillId="3" borderId="226" xfId="0" applyFont="1" applyFill="1" applyBorder="1" applyAlignment="1">
      <alignment horizontal="left" vertical="center" wrapText="1"/>
    </xf>
    <xf numFmtId="0" fontId="86" fillId="3" borderId="207" xfId="0" applyFont="1" applyFill="1" applyBorder="1" applyAlignment="1">
      <alignment horizontal="left" vertical="center" wrapText="1"/>
    </xf>
    <xf numFmtId="0" fontId="86" fillId="3" borderId="219" xfId="0" applyFont="1" applyFill="1" applyBorder="1" applyAlignment="1">
      <alignment horizontal="left" vertical="center" wrapText="1"/>
    </xf>
    <xf numFmtId="0" fontId="86" fillId="3" borderId="210" xfId="0" applyFont="1" applyFill="1" applyBorder="1" applyAlignment="1">
      <alignment horizontal="left" vertical="center" wrapText="1"/>
    </xf>
    <xf numFmtId="0" fontId="81" fillId="3" borderId="0" xfId="0" applyFont="1" applyFill="1" applyAlignment="1">
      <alignment horizontal="center" vertical="center"/>
    </xf>
    <xf numFmtId="0" fontId="86" fillId="12" borderId="66" xfId="0" applyFont="1" applyFill="1" applyBorder="1" applyAlignment="1">
      <alignment horizontal="center" vertical="center" wrapText="1"/>
    </xf>
    <xf numFmtId="0" fontId="86" fillId="12" borderId="47" xfId="0" applyFont="1" applyFill="1" applyBorder="1" applyAlignment="1">
      <alignment horizontal="center" vertical="center" wrapText="1"/>
    </xf>
    <xf numFmtId="0" fontId="86" fillId="3" borderId="216" xfId="0" applyFont="1" applyFill="1" applyBorder="1" applyAlignment="1">
      <alignment horizontal="left" vertical="center" wrapText="1"/>
    </xf>
    <xf numFmtId="0" fontId="86" fillId="3" borderId="225" xfId="0" applyFont="1" applyFill="1" applyBorder="1" applyAlignment="1">
      <alignment horizontal="left" vertical="center" wrapText="1"/>
    </xf>
    <xf numFmtId="0" fontId="86" fillId="3" borderId="226" xfId="0" applyFont="1" applyFill="1" applyBorder="1" applyAlignment="1">
      <alignment horizontal="left" vertical="center" wrapText="1"/>
    </xf>
    <xf numFmtId="0" fontId="86" fillId="3" borderId="201" xfId="0" applyFont="1" applyFill="1" applyBorder="1" applyAlignment="1">
      <alignment horizontal="left" vertical="center" wrapText="1"/>
    </xf>
    <xf numFmtId="0" fontId="87" fillId="3" borderId="225" xfId="0" applyFont="1" applyFill="1" applyBorder="1" applyAlignment="1">
      <alignment horizontal="left" vertical="center" wrapText="1"/>
    </xf>
    <xf numFmtId="0" fontId="87" fillId="3" borderId="226" xfId="0" applyFont="1" applyFill="1" applyBorder="1" applyAlignment="1">
      <alignment horizontal="left" vertical="center" wrapText="1"/>
    </xf>
    <xf numFmtId="0" fontId="87" fillId="3" borderId="201" xfId="0" applyFont="1" applyFill="1" applyBorder="1" applyAlignment="1">
      <alignment horizontal="left" vertical="center" wrapText="1"/>
    </xf>
    <xf numFmtId="0" fontId="87" fillId="3" borderId="213" xfId="0" applyFont="1" applyFill="1" applyBorder="1" applyAlignment="1">
      <alignment horizontal="left" vertical="center" wrapText="1"/>
    </xf>
    <xf numFmtId="0" fontId="87" fillId="3" borderId="219" xfId="0" applyFont="1" applyFill="1" applyBorder="1" applyAlignment="1">
      <alignment horizontal="left" vertical="center" wrapText="1"/>
    </xf>
    <xf numFmtId="0" fontId="87" fillId="3" borderId="222" xfId="0" applyFont="1" applyFill="1" applyBorder="1" applyAlignment="1">
      <alignment horizontal="left" vertical="center" wrapText="1"/>
    </xf>
    <xf numFmtId="0" fontId="87" fillId="3" borderId="207" xfId="0" applyFont="1" applyFill="1" applyBorder="1" applyAlignment="1">
      <alignment horizontal="left" vertical="center" wrapText="1"/>
    </xf>
    <xf numFmtId="0" fontId="87" fillId="12" borderId="50" xfId="0" applyFont="1" applyFill="1" applyBorder="1" applyAlignment="1">
      <alignment horizontal="center" vertical="center" wrapText="1"/>
    </xf>
    <xf numFmtId="0" fontId="87" fillId="12" borderId="45" xfId="0" applyFont="1" applyFill="1" applyBorder="1" applyAlignment="1">
      <alignment horizontal="center" vertical="center" wrapText="1"/>
    </xf>
    <xf numFmtId="0" fontId="86" fillId="12" borderId="14" xfId="0" applyFont="1" applyFill="1" applyBorder="1" applyAlignment="1">
      <alignment horizontal="center" vertical="center" wrapText="1"/>
    </xf>
    <xf numFmtId="0" fontId="86" fillId="12" borderId="2" xfId="0" applyFont="1" applyFill="1" applyBorder="1" applyAlignment="1">
      <alignment horizontal="center" vertical="center" wrapText="1"/>
    </xf>
    <xf numFmtId="0" fontId="87" fillId="3" borderId="210" xfId="0" applyFont="1" applyFill="1" applyBorder="1" applyAlignment="1">
      <alignment horizontal="left" vertical="center" wrapText="1"/>
    </xf>
    <xf numFmtId="0" fontId="86" fillId="3" borderId="222" xfId="0" applyFont="1" applyFill="1" applyBorder="1" applyAlignment="1">
      <alignment horizontal="left" vertical="center" wrapText="1"/>
    </xf>
    <xf numFmtId="0" fontId="86" fillId="3" borderId="213" xfId="0" applyFont="1" applyFill="1" applyBorder="1" applyAlignment="1">
      <alignment horizontal="left" vertical="center" wrapText="1"/>
    </xf>
    <xf numFmtId="0" fontId="87" fillId="12" borderId="75" xfId="0" applyFont="1" applyFill="1" applyBorder="1" applyAlignment="1">
      <alignment horizontal="center" vertical="center" wrapText="1"/>
    </xf>
    <xf numFmtId="0" fontId="87" fillId="12" borderId="197" xfId="0" applyFont="1" applyFill="1" applyBorder="1" applyAlignment="1">
      <alignment horizontal="center" vertical="center" wrapText="1"/>
    </xf>
    <xf numFmtId="0" fontId="86" fillId="12" borderId="65" xfId="0" applyFont="1" applyFill="1" applyBorder="1" applyAlignment="1">
      <alignment horizontal="center" vertical="center" wrapText="1"/>
    </xf>
    <xf numFmtId="0" fontId="86" fillId="12" borderId="46" xfId="0" applyFont="1" applyFill="1" applyBorder="1" applyAlignment="1">
      <alignment horizontal="center" vertical="center" wrapText="1"/>
    </xf>
    <xf numFmtId="0" fontId="87" fillId="3" borderId="216" xfId="0" applyFont="1" applyFill="1" applyBorder="1" applyAlignment="1">
      <alignment horizontal="left" vertical="center" wrapText="1"/>
    </xf>
    <xf numFmtId="0" fontId="87" fillId="3" borderId="232" xfId="0" applyFont="1" applyFill="1" applyBorder="1" applyAlignment="1">
      <alignment horizontal="left" vertical="center" wrapText="1"/>
    </xf>
    <xf numFmtId="0" fontId="87" fillId="3" borderId="235" xfId="0" applyFont="1" applyFill="1" applyBorder="1" applyAlignment="1">
      <alignment horizontal="left" vertical="center" wrapText="1"/>
    </xf>
    <xf numFmtId="0" fontId="86" fillId="12" borderId="48" xfId="0" applyFont="1" applyFill="1" applyBorder="1" applyAlignment="1">
      <alignment horizontal="center" vertical="center" wrapText="1"/>
    </xf>
    <xf numFmtId="0" fontId="86" fillId="12" borderId="43" xfId="0" applyFont="1" applyFill="1" applyBorder="1" applyAlignment="1">
      <alignment horizontal="center" vertical="center" wrapText="1"/>
    </xf>
    <xf numFmtId="0" fontId="87" fillId="8" borderId="75" xfId="0" applyFont="1" applyFill="1" applyBorder="1" applyAlignment="1">
      <alignment horizontal="center" vertical="center" wrapText="1"/>
    </xf>
    <xf numFmtId="0" fontId="87" fillId="8" borderId="197" xfId="0" applyFont="1" applyFill="1" applyBorder="1" applyAlignment="1">
      <alignment horizontal="center" vertical="center" wrapText="1"/>
    </xf>
    <xf numFmtId="0" fontId="30" fillId="4" borderId="16" xfId="2" applyFont="1" applyFill="1" applyBorder="1" applyAlignment="1" applyProtection="1">
      <alignment horizontal="center" vertical="center"/>
      <protection locked="0"/>
    </xf>
    <xf numFmtId="0" fontId="30" fillId="4" borderId="5" xfId="2" applyFont="1" applyFill="1" applyBorder="1" applyAlignment="1" applyProtection="1">
      <alignment horizontal="center" vertical="center"/>
      <protection locked="0"/>
    </xf>
    <xf numFmtId="0" fontId="30" fillId="4" borderId="54" xfId="2" applyFont="1" applyFill="1" applyBorder="1" applyAlignment="1" applyProtection="1">
      <alignment horizontal="center" vertical="center"/>
      <protection locked="0"/>
    </xf>
    <xf numFmtId="0" fontId="5" fillId="4" borderId="22" xfId="2" applyFont="1" applyFill="1" applyBorder="1" applyAlignment="1" applyProtection="1">
      <alignment horizontal="left" vertical="center" indent="1"/>
      <protection locked="0"/>
    </xf>
    <xf numFmtId="0" fontId="5" fillId="4" borderId="23" xfId="2" applyFont="1" applyFill="1" applyBorder="1" applyAlignment="1" applyProtection="1">
      <alignment horizontal="left" vertical="center" indent="1"/>
      <protection locked="0"/>
    </xf>
    <xf numFmtId="0" fontId="5" fillId="4" borderId="24" xfId="2" applyFont="1" applyFill="1" applyBorder="1" applyAlignment="1" applyProtection="1">
      <alignment horizontal="left" vertical="center" indent="1"/>
      <protection locked="0"/>
    </xf>
    <xf numFmtId="176" fontId="5" fillId="4" borderId="44" xfId="2" applyNumberFormat="1"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0" fontId="5" fillId="4" borderId="24" xfId="2" applyFont="1" applyFill="1" applyBorder="1" applyAlignment="1" applyProtection="1">
      <alignment horizontal="center" vertical="center"/>
      <protection locked="0"/>
    </xf>
    <xf numFmtId="178" fontId="5" fillId="3" borderId="8" xfId="4" applyNumberFormat="1" applyFont="1" applyFill="1" applyBorder="1" applyAlignment="1" applyProtection="1">
      <alignment horizontal="left" vertical="center"/>
    </xf>
    <xf numFmtId="178" fontId="5" fillId="3" borderId="9" xfId="4" applyNumberFormat="1" applyFont="1" applyFill="1" applyBorder="1" applyAlignment="1" applyProtection="1">
      <alignment horizontal="left" vertical="center"/>
    </xf>
    <xf numFmtId="0" fontId="5" fillId="4" borderId="16" xfId="2" applyFont="1" applyFill="1" applyBorder="1" applyAlignment="1" applyProtection="1">
      <alignment horizontal="right" vertical="center" wrapText="1"/>
      <protection locked="0"/>
    </xf>
    <xf numFmtId="0" fontId="5" fillId="4" borderId="5" xfId="2" applyFont="1" applyFill="1" applyBorder="1" applyAlignment="1" applyProtection="1">
      <alignment horizontal="right" vertical="center" wrapText="1"/>
      <protection locked="0"/>
    </xf>
    <xf numFmtId="0" fontId="5" fillId="4" borderId="6" xfId="2" applyFont="1" applyFill="1" applyBorder="1" applyAlignment="1" applyProtection="1">
      <alignment horizontal="right" vertical="center" wrapText="1"/>
      <protection locked="0"/>
    </xf>
    <xf numFmtId="0" fontId="5" fillId="4" borderId="5" xfId="2" applyFont="1" applyFill="1" applyBorder="1" applyAlignment="1" applyProtection="1">
      <alignment horizontal="center" vertical="center"/>
      <protection locked="0"/>
    </xf>
    <xf numFmtId="0" fontId="22" fillId="4" borderId="16" xfId="2" applyFont="1" applyFill="1" applyBorder="1" applyAlignment="1" applyProtection="1">
      <alignment horizontal="center" vertical="center"/>
      <protection locked="0"/>
    </xf>
    <xf numFmtId="0" fontId="22" fillId="4" borderId="5" xfId="2" applyFont="1" applyFill="1" applyBorder="1" applyAlignment="1" applyProtection="1">
      <alignment horizontal="center" vertical="center"/>
      <protection locked="0"/>
    </xf>
    <xf numFmtId="0" fontId="22" fillId="4" borderId="54" xfId="2" applyFont="1" applyFill="1" applyBorder="1" applyAlignment="1" applyProtection="1">
      <alignment horizontal="center" vertical="center"/>
      <protection locked="0"/>
    </xf>
    <xf numFmtId="0" fontId="22" fillId="4" borderId="6"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18" xfId="2" applyFont="1" applyFill="1" applyBorder="1" applyAlignment="1" applyProtection="1">
      <alignment horizontal="right" vertical="center" wrapText="1"/>
      <protection locked="0"/>
    </xf>
    <xf numFmtId="0" fontId="5" fillId="4" borderId="8" xfId="2" applyFont="1" applyFill="1" applyBorder="1" applyAlignment="1" applyProtection="1">
      <alignment horizontal="right" vertical="center" wrapText="1"/>
      <protection locked="0"/>
    </xf>
    <xf numFmtId="0" fontId="5" fillId="4" borderId="9" xfId="2" applyFont="1" applyFill="1" applyBorder="1" applyAlignment="1" applyProtection="1">
      <alignment horizontal="right" vertical="center" wrapText="1"/>
      <protection locked="0"/>
    </xf>
    <xf numFmtId="0" fontId="22" fillId="4" borderId="18" xfId="2" applyFont="1" applyFill="1" applyBorder="1" applyAlignment="1" applyProtection="1">
      <alignment horizontal="center" vertical="center"/>
      <protection locked="0"/>
    </xf>
    <xf numFmtId="0" fontId="22" fillId="4" borderId="8" xfId="2" applyFont="1" applyFill="1" applyBorder="1" applyAlignment="1" applyProtection="1">
      <alignment horizontal="center" vertical="center"/>
      <protection locked="0"/>
    </xf>
    <xf numFmtId="0" fontId="22" fillId="4" borderId="67" xfId="2" applyFont="1" applyFill="1" applyBorder="1" applyAlignment="1" applyProtection="1">
      <alignment horizontal="center" vertical="center"/>
      <protection locked="0"/>
    </xf>
    <xf numFmtId="0" fontId="22" fillId="4" borderId="9" xfId="2" applyFont="1" applyFill="1" applyBorder="1" applyAlignment="1" applyProtection="1">
      <alignment horizontal="center" vertical="center"/>
      <protection locked="0"/>
    </xf>
    <xf numFmtId="38" fontId="5" fillId="4" borderId="59" xfId="5" applyFont="1" applyFill="1" applyBorder="1" applyAlignment="1" applyProtection="1">
      <alignment horizontal="right" vertical="center" wrapText="1"/>
      <protection locked="0"/>
    </xf>
    <xf numFmtId="38" fontId="5" fillId="4" borderId="52" xfId="5" applyFont="1" applyFill="1" applyBorder="1" applyAlignment="1" applyProtection="1">
      <alignment horizontal="right" vertical="center" wrapText="1"/>
      <protection locked="0"/>
    </xf>
    <xf numFmtId="38" fontId="5" fillId="4" borderId="53" xfId="5" applyFont="1" applyFill="1" applyBorder="1" applyAlignment="1" applyProtection="1">
      <alignment horizontal="right" vertical="center" wrapText="1"/>
      <protection locked="0"/>
    </xf>
    <xf numFmtId="38" fontId="5" fillId="2" borderId="69" xfId="5" applyFont="1" applyFill="1" applyBorder="1" applyAlignment="1" applyProtection="1">
      <alignment horizontal="right" vertical="center" wrapText="1"/>
      <protection locked="0"/>
    </xf>
    <xf numFmtId="38" fontId="5" fillId="2" borderId="23" xfId="5" applyFont="1" applyFill="1" applyBorder="1" applyAlignment="1" applyProtection="1">
      <alignment horizontal="right" vertical="center" wrapText="1"/>
      <protection locked="0"/>
    </xf>
    <xf numFmtId="38" fontId="5" fillId="2" borderId="70" xfId="5" applyFont="1" applyFill="1" applyBorder="1" applyAlignment="1" applyProtection="1">
      <alignment horizontal="right" vertical="center" wrapText="1"/>
      <protection locked="0"/>
    </xf>
    <xf numFmtId="38" fontId="5" fillId="4" borderId="68" xfId="5" applyFont="1" applyFill="1" applyBorder="1" applyAlignment="1" applyProtection="1">
      <alignment horizontal="right" vertical="center" wrapText="1"/>
      <protection locked="0"/>
    </xf>
    <xf numFmtId="38" fontId="5" fillId="4" borderId="18" xfId="5" applyFont="1" applyFill="1" applyBorder="1" applyAlignment="1" applyProtection="1">
      <alignment horizontal="right" vertical="center" wrapText="1"/>
      <protection locked="0"/>
    </xf>
    <xf numFmtId="38" fontId="5" fillId="4" borderId="8" xfId="5" applyFont="1" applyFill="1" applyBorder="1" applyAlignment="1" applyProtection="1">
      <alignment horizontal="right" vertical="center" wrapText="1"/>
      <protection locked="0"/>
    </xf>
    <xf numFmtId="38" fontId="5" fillId="4" borderId="67" xfId="5" applyFont="1" applyFill="1" applyBorder="1" applyAlignment="1" applyProtection="1">
      <alignment horizontal="right" vertical="center" wrapText="1"/>
      <protection locked="0"/>
    </xf>
    <xf numFmtId="38" fontId="5" fillId="4" borderId="16" xfId="5" applyFont="1" applyFill="1" applyBorder="1" applyAlignment="1" applyProtection="1">
      <alignment horizontal="right" vertical="center" wrapText="1"/>
      <protection locked="0"/>
    </xf>
    <xf numFmtId="38" fontId="5" fillId="4" borderId="5" xfId="5" applyFont="1" applyFill="1" applyBorder="1" applyAlignment="1" applyProtection="1">
      <alignment horizontal="right" vertical="center" wrapText="1"/>
      <protection locked="0"/>
    </xf>
    <xf numFmtId="38" fontId="5" fillId="4" borderId="9" xfId="5" applyFont="1" applyFill="1" applyBorder="1" applyAlignment="1" applyProtection="1">
      <alignment horizontal="right" vertical="center" wrapText="1"/>
      <protection locked="0"/>
    </xf>
    <xf numFmtId="38" fontId="5" fillId="4" borderId="69" xfId="5" applyFont="1" applyFill="1" applyBorder="1" applyAlignment="1" applyProtection="1">
      <alignment horizontal="right" vertical="center" wrapText="1"/>
      <protection locked="0"/>
    </xf>
    <xf numFmtId="38" fontId="5" fillId="4" borderId="23" xfId="5" applyFont="1" applyFill="1" applyBorder="1" applyAlignment="1" applyProtection="1">
      <alignment horizontal="right" vertical="center" wrapText="1"/>
      <protection locked="0"/>
    </xf>
    <xf numFmtId="38" fontId="5" fillId="4" borderId="70" xfId="5" applyFont="1" applyFill="1" applyBorder="1" applyAlignment="1" applyProtection="1">
      <alignment horizontal="right" vertical="center" wrapText="1"/>
      <protection locked="0"/>
    </xf>
    <xf numFmtId="38" fontId="5" fillId="4" borderId="24" xfId="5" applyFont="1" applyFill="1" applyBorder="1" applyAlignment="1" applyProtection="1">
      <alignment horizontal="right" vertical="center" wrapText="1"/>
      <protection locked="0"/>
    </xf>
    <xf numFmtId="38" fontId="5" fillId="4" borderId="14" xfId="5" applyFont="1" applyFill="1" applyBorder="1" applyAlignment="1" applyProtection="1">
      <alignment horizontal="right" vertical="center" wrapText="1"/>
      <protection locked="0"/>
    </xf>
    <xf numFmtId="38" fontId="5" fillId="4" borderId="2" xfId="5" applyFont="1" applyFill="1" applyBorder="1" applyAlignment="1" applyProtection="1">
      <alignment horizontal="right" vertical="center" wrapText="1"/>
      <protection locked="0"/>
    </xf>
    <xf numFmtId="38" fontId="5" fillId="4" borderId="3" xfId="5" applyFont="1" applyFill="1" applyBorder="1" applyAlignment="1" applyProtection="1">
      <alignment horizontal="right" vertical="center" wrapText="1"/>
      <protection locked="0"/>
    </xf>
    <xf numFmtId="38" fontId="5" fillId="4" borderId="6" xfId="5" applyFont="1" applyFill="1" applyBorder="1" applyAlignment="1" applyProtection="1">
      <alignment horizontal="right" vertical="center" wrapText="1"/>
      <protection locked="0"/>
    </xf>
    <xf numFmtId="0" fontId="5" fillId="4" borderId="16" xfId="2" applyFont="1" applyFill="1" applyBorder="1" applyAlignment="1" applyProtection="1">
      <alignment horizontal="right" vertical="center"/>
      <protection locked="0"/>
    </xf>
    <xf numFmtId="0" fontId="5" fillId="4" borderId="5" xfId="2" applyFont="1" applyFill="1" applyBorder="1" applyAlignment="1" applyProtection="1">
      <alignment horizontal="right" vertical="center"/>
      <protection locked="0"/>
    </xf>
    <xf numFmtId="0" fontId="5" fillId="4" borderId="54" xfId="2" applyFont="1" applyFill="1" applyBorder="1" applyAlignment="1" applyProtection="1">
      <alignment horizontal="right" vertical="center"/>
      <protection locked="0"/>
    </xf>
    <xf numFmtId="0" fontId="5" fillId="4" borderId="55" xfId="2" applyFont="1" applyFill="1" applyBorder="1" applyAlignment="1" applyProtection="1">
      <alignment horizontal="right" vertical="center"/>
      <protection locked="0"/>
    </xf>
    <xf numFmtId="0" fontId="5" fillId="4" borderId="20" xfId="2" applyFont="1" applyFill="1" applyBorder="1" applyAlignment="1" applyProtection="1">
      <alignment horizontal="right" vertical="center"/>
      <protection locked="0"/>
    </xf>
    <xf numFmtId="0" fontId="5" fillId="4" borderId="57" xfId="2" applyFont="1" applyFill="1" applyBorder="1" applyAlignment="1" applyProtection="1">
      <alignment horizontal="right" vertical="center"/>
      <protection locked="0"/>
    </xf>
    <xf numFmtId="0" fontId="5" fillId="4" borderId="14" xfId="2" applyFont="1" applyFill="1" applyBorder="1" applyAlignment="1" applyProtection="1">
      <alignment horizontal="right" vertical="center"/>
      <protection locked="0"/>
    </xf>
    <xf numFmtId="0" fontId="5" fillId="4" borderId="2" xfId="2" applyFont="1" applyFill="1" applyBorder="1" applyAlignment="1" applyProtection="1">
      <alignment horizontal="right" vertical="center"/>
      <protection locked="0"/>
    </xf>
    <xf numFmtId="0" fontId="5" fillId="4" borderId="42" xfId="2" applyFont="1" applyFill="1" applyBorder="1" applyAlignment="1" applyProtection="1">
      <alignment horizontal="right" vertical="center"/>
      <protection locked="0"/>
    </xf>
    <xf numFmtId="0" fontId="5" fillId="4" borderId="54" xfId="2" applyFont="1" applyFill="1" applyBorder="1" applyAlignment="1" applyProtection="1">
      <alignment horizontal="right" vertical="center" wrapText="1"/>
      <protection locked="0"/>
    </xf>
    <xf numFmtId="0" fontId="5" fillId="4" borderId="52" xfId="2" applyFont="1" applyFill="1" applyBorder="1" applyAlignment="1" applyProtection="1">
      <alignment horizontal="right" vertical="center" wrapText="1"/>
      <protection locked="0"/>
    </xf>
    <xf numFmtId="0" fontId="5" fillId="4" borderId="68" xfId="2" applyFont="1" applyFill="1" applyBorder="1" applyAlignment="1" applyProtection="1">
      <alignment horizontal="right" vertical="center" wrapText="1"/>
      <protection locked="0"/>
    </xf>
    <xf numFmtId="0" fontId="5" fillId="4" borderId="18" xfId="2" applyFont="1" applyFill="1" applyBorder="1" applyAlignment="1" applyProtection="1">
      <alignment horizontal="right" vertical="center"/>
      <protection locked="0"/>
    </xf>
    <xf numFmtId="0" fontId="5" fillId="4" borderId="8" xfId="2" applyFont="1" applyFill="1" applyBorder="1" applyAlignment="1" applyProtection="1">
      <alignment horizontal="right" vertical="center"/>
      <protection locked="0"/>
    </xf>
    <xf numFmtId="0" fontId="5" fillId="4" borderId="67" xfId="2" applyFont="1" applyFill="1" applyBorder="1" applyAlignment="1" applyProtection="1">
      <alignment horizontal="right" vertical="center"/>
      <protection locked="0"/>
    </xf>
    <xf numFmtId="0" fontId="5" fillId="4" borderId="67" xfId="2" applyFont="1" applyFill="1" applyBorder="1" applyAlignment="1" applyProtection="1">
      <alignment horizontal="right" vertical="center" wrapText="1"/>
      <protection locked="0"/>
    </xf>
    <xf numFmtId="176" fontId="5" fillId="4" borderId="8" xfId="2" applyNumberFormat="1" applyFont="1" applyFill="1" applyBorder="1" applyAlignment="1" applyProtection="1">
      <alignment horizontal="center" vertical="center"/>
      <protection locked="0"/>
    </xf>
    <xf numFmtId="176" fontId="5" fillId="4" borderId="73" xfId="2" applyNumberFormat="1" applyFont="1" applyFill="1" applyBorder="1" applyAlignment="1" applyProtection="1">
      <alignment horizontal="right" vertical="center"/>
      <protection locked="0"/>
    </xf>
    <xf numFmtId="176" fontId="5" fillId="4" borderId="83" xfId="2" applyNumberFormat="1" applyFont="1" applyFill="1" applyBorder="1" applyAlignment="1" applyProtection="1">
      <alignment horizontal="right" vertical="center"/>
      <protection locked="0"/>
    </xf>
    <xf numFmtId="176" fontId="5" fillId="4" borderId="20" xfId="2" applyNumberFormat="1" applyFont="1" applyFill="1" applyBorder="1" applyAlignment="1" applyProtection="1">
      <alignment horizontal="center" vertical="center"/>
      <protection locked="0"/>
    </xf>
    <xf numFmtId="0" fontId="5" fillId="4" borderId="41" xfId="2" applyFont="1" applyFill="1" applyBorder="1" applyAlignment="1" applyProtection="1">
      <alignment horizontal="left" vertical="center"/>
      <protection locked="0"/>
    </xf>
    <xf numFmtId="0" fontId="5" fillId="4" borderId="5" xfId="2" applyFont="1" applyFill="1" applyBorder="1" applyAlignment="1" applyProtection="1">
      <alignment horizontal="left" vertical="center"/>
      <protection locked="0"/>
    </xf>
    <xf numFmtId="0" fontId="5" fillId="4" borderId="54" xfId="2" applyFont="1" applyFill="1" applyBorder="1" applyAlignment="1" applyProtection="1">
      <alignment horizontal="left" vertical="center"/>
      <protection locked="0"/>
    </xf>
    <xf numFmtId="0" fontId="5" fillId="4" borderId="6" xfId="2" applyFont="1" applyFill="1" applyBorder="1" applyAlignment="1" applyProtection="1">
      <alignment horizontal="right" vertical="center"/>
      <protection locked="0"/>
    </xf>
    <xf numFmtId="176" fontId="5" fillId="4" borderId="74" xfId="2" applyNumberFormat="1" applyFont="1" applyFill="1" applyBorder="1" applyAlignment="1" applyProtection="1">
      <alignment horizontal="right" vertical="center"/>
      <protection locked="0"/>
    </xf>
    <xf numFmtId="176" fontId="5" fillId="4" borderId="77" xfId="2" applyNumberFormat="1" applyFont="1" applyFill="1" applyBorder="1" applyAlignment="1" applyProtection="1">
      <alignment horizontal="right" vertical="center"/>
      <protection locked="0"/>
    </xf>
    <xf numFmtId="0" fontId="5" fillId="4" borderId="12" xfId="2" applyFont="1" applyFill="1" applyBorder="1" applyAlignment="1" applyProtection="1">
      <alignment horizontal="left" vertical="center"/>
      <protection locked="0"/>
    </xf>
    <xf numFmtId="0" fontId="5" fillId="4" borderId="8" xfId="2" applyFont="1" applyFill="1" applyBorder="1" applyAlignment="1" applyProtection="1">
      <alignment horizontal="left" vertical="center"/>
      <protection locked="0"/>
    </xf>
    <xf numFmtId="0" fontId="5" fillId="4" borderId="67" xfId="2" applyFont="1" applyFill="1" applyBorder="1" applyAlignment="1" applyProtection="1">
      <alignment horizontal="left" vertical="center"/>
      <protection locked="0"/>
    </xf>
    <xf numFmtId="0" fontId="5" fillId="4" borderId="9" xfId="2" applyFont="1" applyFill="1" applyBorder="1" applyAlignment="1" applyProtection="1">
      <alignment horizontal="right" vertical="center"/>
      <protection locked="0"/>
    </xf>
    <xf numFmtId="0" fontId="5" fillId="4" borderId="16" xfId="2" applyFont="1" applyFill="1" applyBorder="1" applyAlignment="1" applyProtection="1">
      <alignment horizontal="right" vertical="center" shrinkToFit="1"/>
      <protection locked="0"/>
    </xf>
    <xf numFmtId="0" fontId="5" fillId="4" borderId="54" xfId="2" applyFont="1" applyFill="1" applyBorder="1" applyAlignment="1" applyProtection="1">
      <alignment horizontal="right" vertical="center" shrinkToFit="1"/>
      <protection locked="0"/>
    </xf>
    <xf numFmtId="0" fontId="5" fillId="4" borderId="18" xfId="2" applyFont="1" applyFill="1" applyBorder="1" applyAlignment="1" applyProtection="1">
      <alignment horizontal="right" vertical="center" shrinkToFit="1"/>
      <protection locked="0"/>
    </xf>
    <xf numFmtId="0" fontId="5" fillId="4" borderId="67" xfId="2" applyFont="1" applyFill="1" applyBorder="1" applyAlignment="1" applyProtection="1">
      <alignment horizontal="right" vertical="center" shrinkToFit="1"/>
      <protection locked="0"/>
    </xf>
    <xf numFmtId="0" fontId="30" fillId="4" borderId="15" xfId="2" applyFont="1" applyFill="1" applyBorder="1" applyAlignment="1" applyProtection="1">
      <alignment horizontal="center" vertical="center"/>
      <protection locked="0"/>
    </xf>
    <xf numFmtId="0" fontId="30" fillId="4" borderId="73" xfId="2" applyFont="1" applyFill="1" applyBorder="1" applyAlignment="1" applyProtection="1">
      <alignment horizontal="center" vertical="center"/>
      <protection locked="0"/>
    </xf>
    <xf numFmtId="0" fontId="30" fillId="4" borderId="41" xfId="2" applyFont="1" applyFill="1" applyBorder="1" applyAlignment="1" applyProtection="1">
      <alignment horizontal="center" vertical="center"/>
      <protection locked="0"/>
    </xf>
    <xf numFmtId="0" fontId="30" fillId="4" borderId="64" xfId="2" applyFont="1" applyFill="1" applyBorder="1" applyAlignment="1" applyProtection="1">
      <alignment horizontal="center" vertical="center"/>
      <protection locked="0"/>
    </xf>
    <xf numFmtId="0" fontId="30" fillId="4" borderId="84" xfId="2" applyFont="1" applyFill="1" applyBorder="1" applyAlignment="1" applyProtection="1">
      <alignment horizontal="center" vertical="center"/>
      <protection locked="0"/>
    </xf>
    <xf numFmtId="0" fontId="5" fillId="8" borderId="22" xfId="2" applyFont="1" applyFill="1" applyBorder="1" applyAlignment="1" applyProtection="1">
      <alignment horizontal="left" vertical="center" wrapText="1" indent="1"/>
      <protection locked="0"/>
    </xf>
    <xf numFmtId="0" fontId="5" fillId="8" borderId="23" xfId="2" applyFont="1" applyFill="1" applyBorder="1" applyAlignment="1" applyProtection="1">
      <alignment horizontal="left" vertical="center" wrapText="1" indent="1"/>
      <protection locked="0"/>
    </xf>
    <xf numFmtId="0" fontId="5" fillId="8" borderId="24" xfId="2" applyFont="1" applyFill="1" applyBorder="1" applyAlignment="1" applyProtection="1">
      <alignment horizontal="left" vertical="center" wrapText="1" indent="1"/>
      <protection locked="0"/>
    </xf>
    <xf numFmtId="0" fontId="30" fillId="4" borderId="17" xfId="2" applyFont="1" applyFill="1" applyBorder="1" applyAlignment="1" applyProtection="1">
      <alignment horizontal="center" vertical="center"/>
      <protection locked="0"/>
    </xf>
    <xf numFmtId="0" fontId="30" fillId="4" borderId="74" xfId="2" applyFont="1" applyFill="1" applyBorder="1" applyAlignment="1" applyProtection="1">
      <alignment horizontal="center" vertical="center"/>
      <protection locked="0"/>
    </xf>
    <xf numFmtId="0" fontId="30" fillId="4" borderId="18" xfId="2" applyFont="1" applyFill="1" applyBorder="1" applyAlignment="1" applyProtection="1">
      <alignment horizontal="center" vertical="center"/>
      <protection locked="0"/>
    </xf>
    <xf numFmtId="0" fontId="30" fillId="4" borderId="8" xfId="2" applyFont="1" applyFill="1" applyBorder="1" applyAlignment="1" applyProtection="1">
      <alignment horizontal="center" vertical="center"/>
      <protection locked="0"/>
    </xf>
    <xf numFmtId="0" fontId="30" fillId="4" borderId="67" xfId="2" applyFont="1" applyFill="1" applyBorder="1" applyAlignment="1" applyProtection="1">
      <alignment horizontal="center" vertical="center"/>
      <protection locked="0"/>
    </xf>
    <xf numFmtId="179" fontId="5" fillId="4" borderId="41" xfId="2" applyNumberFormat="1" applyFont="1" applyFill="1" applyBorder="1" applyAlignment="1" applyProtection="1">
      <alignment horizontal="left" vertical="center" wrapText="1"/>
      <protection locked="0"/>
    </xf>
    <xf numFmtId="179" fontId="5" fillId="4" borderId="5" xfId="2" applyNumberFormat="1" applyFont="1" applyFill="1" applyBorder="1" applyAlignment="1" applyProtection="1">
      <alignment horizontal="left" vertical="center" wrapText="1"/>
      <protection locked="0"/>
    </xf>
    <xf numFmtId="179" fontId="5" fillId="4" borderId="54" xfId="2" applyNumberFormat="1" applyFont="1" applyFill="1" applyBorder="1" applyAlignment="1" applyProtection="1">
      <alignment horizontal="left" vertical="center" wrapText="1"/>
      <protection locked="0"/>
    </xf>
    <xf numFmtId="0" fontId="5" fillId="4" borderId="16" xfId="2" applyFont="1" applyFill="1" applyBorder="1" applyAlignment="1" applyProtection="1">
      <alignment horizontal="center" vertical="center"/>
      <protection locked="0"/>
    </xf>
    <xf numFmtId="0" fontId="5" fillId="4" borderId="54" xfId="2" applyFont="1" applyFill="1" applyBorder="1" applyAlignment="1" applyProtection="1">
      <alignment horizontal="center" vertical="center"/>
      <protection locked="0"/>
    </xf>
    <xf numFmtId="0" fontId="30" fillId="4" borderId="6" xfId="2" applyFont="1" applyFill="1" applyBorder="1" applyAlignment="1" applyProtection="1">
      <alignment horizontal="center" vertical="center"/>
      <protection locked="0"/>
    </xf>
    <xf numFmtId="0" fontId="5" fillId="4" borderId="41" xfId="2" applyFont="1" applyFill="1" applyBorder="1" applyAlignment="1" applyProtection="1">
      <alignment horizontal="left" vertical="center" wrapText="1"/>
      <protection locked="0"/>
    </xf>
    <xf numFmtId="0" fontId="5" fillId="4" borderId="5" xfId="2" applyFont="1" applyFill="1" applyBorder="1" applyAlignment="1" applyProtection="1">
      <alignment horizontal="left" vertical="center" wrapText="1"/>
      <protection locked="0"/>
    </xf>
    <xf numFmtId="0" fontId="5" fillId="4" borderId="54" xfId="2" applyFont="1" applyFill="1" applyBorder="1" applyAlignment="1" applyProtection="1">
      <alignment horizontal="left" vertical="center" wrapText="1"/>
      <protection locked="0"/>
    </xf>
    <xf numFmtId="0" fontId="5" fillId="4" borderId="12" xfId="2" applyFont="1" applyFill="1" applyBorder="1" applyAlignment="1" applyProtection="1">
      <alignment horizontal="left" vertical="center" wrapText="1"/>
      <protection locked="0"/>
    </xf>
    <xf numFmtId="0" fontId="5" fillId="4" borderId="8" xfId="2" applyFont="1" applyFill="1" applyBorder="1" applyAlignment="1" applyProtection="1">
      <alignment horizontal="left" vertical="center" wrapText="1"/>
      <protection locked="0"/>
    </xf>
    <xf numFmtId="0" fontId="5" fillId="4" borderId="67" xfId="2" applyFont="1" applyFill="1" applyBorder="1" applyAlignment="1" applyProtection="1">
      <alignment horizontal="left" vertical="center" wrapText="1"/>
      <protection locked="0"/>
    </xf>
    <xf numFmtId="0" fontId="5" fillId="4" borderId="18" xfId="2" applyFont="1" applyFill="1" applyBorder="1" applyAlignment="1" applyProtection="1">
      <alignment horizontal="center" vertical="center"/>
      <protection locked="0"/>
    </xf>
    <xf numFmtId="0" fontId="5" fillId="4" borderId="67" xfId="2" applyFont="1" applyFill="1" applyBorder="1" applyAlignment="1" applyProtection="1">
      <alignment horizontal="center" vertical="center"/>
      <protection locked="0"/>
    </xf>
    <xf numFmtId="0" fontId="30" fillId="4" borderId="9" xfId="2" applyFont="1" applyFill="1" applyBorder="1" applyAlignment="1" applyProtection="1">
      <alignment horizontal="center" vertical="center"/>
      <protection locked="0"/>
    </xf>
    <xf numFmtId="0" fontId="5" fillId="4" borderId="22" xfId="2" applyFont="1" applyFill="1" applyBorder="1" applyAlignment="1" applyProtection="1">
      <alignment vertical="center"/>
      <protection locked="0"/>
    </xf>
    <xf numFmtId="0" fontId="5" fillId="4" borderId="23" xfId="2" applyFont="1" applyFill="1" applyBorder="1" applyAlignment="1" applyProtection="1">
      <alignment vertical="center"/>
      <protection locked="0"/>
    </xf>
    <xf numFmtId="0" fontId="5" fillId="4" borderId="24" xfId="2" applyFont="1" applyFill="1" applyBorder="1" applyAlignment="1" applyProtection="1">
      <alignment vertical="center"/>
      <protection locked="0"/>
    </xf>
    <xf numFmtId="0" fontId="5" fillId="4" borderId="18" xfId="2" applyFont="1" applyFill="1" applyBorder="1" applyAlignment="1" applyProtection="1">
      <alignment horizontal="left" vertical="center" indent="1"/>
      <protection locked="0"/>
    </xf>
    <xf numFmtId="0" fontId="5" fillId="4" borderId="8" xfId="2" applyFont="1" applyFill="1" applyBorder="1" applyAlignment="1" applyProtection="1">
      <alignment horizontal="left" vertical="center" indent="1"/>
      <protection locked="0"/>
    </xf>
    <xf numFmtId="0" fontId="5" fillId="4" borderId="9" xfId="2" applyFont="1" applyFill="1" applyBorder="1" applyAlignment="1" applyProtection="1">
      <alignment horizontal="left" vertical="center" indent="1"/>
      <protection locked="0"/>
    </xf>
    <xf numFmtId="0" fontId="5" fillId="4" borderId="16" xfId="2" applyFont="1" applyFill="1" applyBorder="1" applyAlignment="1" applyProtection="1">
      <alignment horizontal="left" vertical="center" indent="1"/>
      <protection locked="0"/>
    </xf>
    <xf numFmtId="0" fontId="5" fillId="4" borderId="5" xfId="2" applyFont="1" applyFill="1" applyBorder="1" applyAlignment="1" applyProtection="1">
      <alignment horizontal="left" vertical="center" indent="1"/>
      <protection locked="0"/>
    </xf>
    <xf numFmtId="0" fontId="5" fillId="4" borderId="6" xfId="2" applyFont="1" applyFill="1" applyBorder="1" applyAlignment="1" applyProtection="1">
      <alignment horizontal="left" vertical="center" indent="1"/>
      <protection locked="0"/>
    </xf>
    <xf numFmtId="0" fontId="5" fillId="4" borderId="48" xfId="2" applyFont="1" applyFill="1" applyBorder="1" applyAlignment="1" applyProtection="1">
      <alignment horizontal="left" vertical="top" wrapText="1" indent="1"/>
      <protection locked="0"/>
    </xf>
    <xf numFmtId="0" fontId="5" fillId="4" borderId="49" xfId="2" applyFont="1" applyFill="1" applyBorder="1" applyAlignment="1" applyProtection="1">
      <alignment horizontal="left" vertical="top" wrapText="1" indent="1"/>
      <protection locked="0"/>
    </xf>
    <xf numFmtId="0" fontId="5" fillId="4" borderId="66" xfId="2" applyFont="1" applyFill="1" applyBorder="1" applyAlignment="1" applyProtection="1">
      <alignment horizontal="left" vertical="top" wrapText="1" indent="1"/>
      <protection locked="0"/>
    </xf>
    <xf numFmtId="0" fontId="5" fillId="4" borderId="10" xfId="2" applyFont="1" applyFill="1" applyBorder="1" applyAlignment="1" applyProtection="1">
      <alignment horizontal="left" vertical="top" wrapText="1" indent="1"/>
      <protection locked="0"/>
    </xf>
    <xf numFmtId="0" fontId="5" fillId="4" borderId="0" xfId="2" applyFont="1" applyFill="1" applyAlignment="1" applyProtection="1">
      <alignment horizontal="left" vertical="top" wrapText="1" indent="1"/>
      <protection locked="0"/>
    </xf>
    <xf numFmtId="0" fontId="5" fillId="4" borderId="81" xfId="2" applyFont="1" applyFill="1" applyBorder="1" applyAlignment="1" applyProtection="1">
      <alignment horizontal="left" vertical="top" wrapText="1" indent="1"/>
      <protection locked="0"/>
    </xf>
    <xf numFmtId="0" fontId="5" fillId="4" borderId="43" xfId="2" applyFont="1" applyFill="1" applyBorder="1" applyAlignment="1" applyProtection="1">
      <alignment horizontal="left" vertical="top" wrapText="1" indent="1"/>
      <protection locked="0"/>
    </xf>
    <xf numFmtId="0" fontId="5" fillId="4" borderId="44" xfId="2" applyFont="1" applyFill="1" applyBorder="1" applyAlignment="1" applyProtection="1">
      <alignment horizontal="left" vertical="top" wrapText="1" indent="1"/>
      <protection locked="0"/>
    </xf>
    <xf numFmtId="0" fontId="5" fillId="4" borderId="47" xfId="2" applyFont="1" applyFill="1" applyBorder="1" applyAlignment="1" applyProtection="1">
      <alignment horizontal="left" vertical="top" wrapText="1" indent="1"/>
      <protection locked="0"/>
    </xf>
    <xf numFmtId="180" fontId="5" fillId="4" borderId="22" xfId="2" applyNumberFormat="1" applyFont="1" applyFill="1" applyBorder="1" applyAlignment="1" applyProtection="1">
      <alignment horizontal="center" vertical="center"/>
      <protection locked="0"/>
    </xf>
    <xf numFmtId="180" fontId="5" fillId="4" borderId="23" xfId="2" applyNumberFormat="1" applyFont="1" applyFill="1" applyBorder="1" applyAlignment="1" applyProtection="1">
      <alignment horizontal="center" vertical="center"/>
      <protection locked="0"/>
    </xf>
    <xf numFmtId="180" fontId="5" fillId="4" borderId="24" xfId="2" applyNumberFormat="1" applyFont="1" applyFill="1" applyBorder="1" applyAlignment="1" applyProtection="1">
      <alignment horizontal="center" vertical="center"/>
      <protection locked="0"/>
    </xf>
    <xf numFmtId="38" fontId="5" fillId="2" borderId="24" xfId="5" applyFont="1" applyFill="1" applyBorder="1" applyAlignment="1" applyProtection="1">
      <alignment horizontal="right" vertical="center" wrapText="1"/>
      <protection locked="0"/>
    </xf>
    <xf numFmtId="0" fontId="5" fillId="5" borderId="11"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4" borderId="12" xfId="2" applyFont="1" applyFill="1" applyBorder="1" applyAlignment="1" applyProtection="1">
      <alignment horizontal="right" vertical="center"/>
      <protection locked="0"/>
    </xf>
    <xf numFmtId="0" fontId="5" fillId="5" borderId="14"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5" fillId="5" borderId="3" xfId="2" applyFont="1" applyFill="1" applyBorder="1" applyAlignment="1">
      <alignment horizontal="center" vertical="center" wrapText="1"/>
    </xf>
    <xf numFmtId="0" fontId="31" fillId="0" borderId="25" xfId="2" applyFont="1" applyBorder="1" applyAlignment="1">
      <alignment horizontal="left" vertical="top" wrapText="1" indent="1"/>
    </xf>
    <xf numFmtId="0" fontId="31" fillId="0" borderId="26" xfId="2" applyFont="1" applyBorder="1" applyAlignment="1">
      <alignment horizontal="left" vertical="top" wrapText="1" indent="1"/>
    </xf>
    <xf numFmtId="0" fontId="31" fillId="0" borderId="27" xfId="2" applyFont="1" applyBorder="1" applyAlignment="1">
      <alignment horizontal="left" vertical="top" wrapText="1" indent="1"/>
    </xf>
    <xf numFmtId="0" fontId="31" fillId="0" borderId="28" xfId="2" applyFont="1" applyBorder="1" applyAlignment="1">
      <alignment horizontal="left" vertical="top" wrapText="1" indent="1"/>
    </xf>
    <xf numFmtId="0" fontId="31" fillId="0" borderId="0" xfId="2" applyFont="1" applyAlignment="1">
      <alignment horizontal="left" vertical="top" wrapText="1" indent="1"/>
    </xf>
    <xf numFmtId="0" fontId="31" fillId="0" borderId="29" xfId="2" applyFont="1" applyBorder="1" applyAlignment="1">
      <alignment horizontal="left" vertical="top" wrapText="1" indent="1"/>
    </xf>
    <xf numFmtId="0" fontId="31" fillId="0" borderId="30" xfId="2" applyFont="1" applyBorder="1" applyAlignment="1">
      <alignment horizontal="left" vertical="top" wrapText="1" indent="1"/>
    </xf>
    <xf numFmtId="0" fontId="31" fillId="0" borderId="31" xfId="2" applyFont="1" applyBorder="1" applyAlignment="1">
      <alignment horizontal="left" vertical="top" wrapText="1" indent="1"/>
    </xf>
    <xf numFmtId="0" fontId="31" fillId="0" borderId="32" xfId="2" applyFont="1" applyBorder="1" applyAlignment="1">
      <alignment horizontal="left" vertical="top" wrapText="1" indent="1"/>
    </xf>
    <xf numFmtId="0" fontId="5" fillId="8" borderId="22" xfId="2" applyFont="1" applyFill="1" applyBorder="1" applyAlignment="1" applyProtection="1">
      <alignment horizontal="left" vertical="center" indent="1"/>
      <protection locked="0"/>
    </xf>
    <xf numFmtId="0" fontId="5" fillId="8" borderId="23" xfId="2" applyFont="1" applyFill="1" applyBorder="1" applyAlignment="1" applyProtection="1">
      <alignment horizontal="left" vertical="center" indent="1"/>
      <protection locked="0"/>
    </xf>
    <xf numFmtId="0" fontId="5" fillId="8" borderId="24" xfId="2" applyFont="1" applyFill="1" applyBorder="1" applyAlignment="1" applyProtection="1">
      <alignment horizontal="left" vertical="center" indent="1"/>
      <protection locked="0"/>
    </xf>
    <xf numFmtId="0" fontId="115" fillId="7" borderId="55" xfId="2" applyFont="1" applyFill="1" applyBorder="1" applyAlignment="1">
      <alignment vertical="center" wrapText="1"/>
    </xf>
    <xf numFmtId="0" fontId="115" fillId="7" borderId="20" xfId="2" applyFont="1" applyFill="1" applyBorder="1" applyAlignment="1">
      <alignment vertical="center" wrapText="1"/>
    </xf>
    <xf numFmtId="0" fontId="115" fillId="7" borderId="57" xfId="2" applyFont="1" applyFill="1" applyBorder="1" applyAlignment="1">
      <alignment vertical="center" wrapText="1"/>
    </xf>
    <xf numFmtId="0" fontId="115" fillId="7" borderId="59" xfId="2" applyFont="1" applyFill="1" applyBorder="1" applyAlignment="1">
      <alignment vertical="center" wrapText="1"/>
    </xf>
    <xf numFmtId="0" fontId="115" fillId="7" borderId="52" xfId="2" applyFont="1" applyFill="1" applyBorder="1" applyAlignment="1">
      <alignment vertical="center" wrapText="1"/>
    </xf>
    <xf numFmtId="0" fontId="115" fillId="7" borderId="53" xfId="2" applyFont="1" applyFill="1" applyBorder="1" applyAlignment="1">
      <alignment vertical="center" wrapText="1"/>
    </xf>
    <xf numFmtId="0" fontId="5" fillId="0" borderId="43" xfId="2" applyFont="1" applyBorder="1" applyAlignment="1">
      <alignment horizontal="right" vertical="center"/>
    </xf>
    <xf numFmtId="0" fontId="5" fillId="0" borderId="44" xfId="2" applyFont="1" applyBorder="1" applyAlignment="1">
      <alignment horizontal="right" vertical="center"/>
    </xf>
    <xf numFmtId="0" fontId="5" fillId="0" borderId="44" xfId="2" applyFont="1" applyBorder="1" applyAlignment="1">
      <alignment horizontal="left" vertical="center"/>
    </xf>
    <xf numFmtId="0" fontId="5" fillId="0" borderId="45" xfId="2" applyFont="1" applyBorder="1" applyAlignment="1">
      <alignment horizontal="left" vertical="center"/>
    </xf>
    <xf numFmtId="0" fontId="5" fillId="0" borderId="46" xfId="2" applyFont="1" applyBorder="1" applyAlignment="1">
      <alignment horizontal="center" vertical="center"/>
    </xf>
    <xf numFmtId="0" fontId="5" fillId="0" borderId="44" xfId="2" applyFont="1" applyBorder="1" applyAlignment="1">
      <alignment horizontal="center" vertical="center"/>
    </xf>
    <xf numFmtId="0" fontId="5" fillId="0" borderId="47" xfId="2" applyFont="1" applyBorder="1" applyAlignment="1">
      <alignment horizontal="left" vertical="center"/>
    </xf>
    <xf numFmtId="0" fontId="33" fillId="7" borderId="33" xfId="2" applyFont="1" applyFill="1" applyBorder="1" applyAlignment="1">
      <alignment horizontal="left" vertical="top" wrapText="1" indent="1"/>
    </xf>
    <xf numFmtId="0" fontId="33" fillId="7" borderId="34" xfId="2" applyFont="1" applyFill="1" applyBorder="1" applyAlignment="1">
      <alignment horizontal="left" vertical="top" wrapText="1" indent="1"/>
    </xf>
    <xf numFmtId="0" fontId="33" fillId="7" borderId="35" xfId="2" applyFont="1" applyFill="1" applyBorder="1" applyAlignment="1">
      <alignment horizontal="left" vertical="top" wrapText="1" indent="1"/>
    </xf>
    <xf numFmtId="0" fontId="33" fillId="7" borderId="36" xfId="2" applyFont="1" applyFill="1" applyBorder="1" applyAlignment="1">
      <alignment horizontal="left" vertical="top" wrapText="1" indent="1"/>
    </xf>
    <xf numFmtId="0" fontId="33" fillId="7" borderId="0" xfId="2" applyFont="1" applyFill="1" applyAlignment="1">
      <alignment horizontal="left" vertical="top" wrapText="1" indent="1"/>
    </xf>
    <xf numFmtId="0" fontId="33" fillId="7" borderId="37" xfId="2" applyFont="1" applyFill="1" applyBorder="1" applyAlignment="1">
      <alignment horizontal="left" vertical="top" wrapText="1" indent="1"/>
    </xf>
    <xf numFmtId="0" fontId="33" fillId="7" borderId="38" xfId="2" applyFont="1" applyFill="1" applyBorder="1" applyAlignment="1">
      <alignment horizontal="left" vertical="top" wrapText="1" indent="1"/>
    </xf>
    <xf numFmtId="0" fontId="33" fillId="7" borderId="39" xfId="2" applyFont="1" applyFill="1" applyBorder="1" applyAlignment="1">
      <alignment horizontal="left" vertical="top" wrapText="1" indent="1"/>
    </xf>
    <xf numFmtId="0" fontId="33" fillId="7" borderId="40" xfId="2" applyFont="1" applyFill="1" applyBorder="1" applyAlignment="1">
      <alignment horizontal="left" vertical="top" wrapText="1" indent="1"/>
    </xf>
    <xf numFmtId="0" fontId="5" fillId="5" borderId="42" xfId="2" applyFont="1" applyFill="1" applyBorder="1" applyAlignment="1">
      <alignment horizontal="center" vertical="center"/>
    </xf>
    <xf numFmtId="0" fontId="5" fillId="5" borderId="14" xfId="2" applyFont="1" applyFill="1" applyBorder="1" applyAlignment="1">
      <alignment horizontal="center" vertical="center"/>
    </xf>
    <xf numFmtId="0" fontId="5" fillId="0" borderId="44" xfId="2" applyFont="1" applyBorder="1" applyAlignment="1">
      <alignment horizontal="center"/>
    </xf>
    <xf numFmtId="0" fontId="47" fillId="7" borderId="11" xfId="0" applyFont="1" applyFill="1" applyBorder="1" applyAlignment="1">
      <alignment horizontal="center" vertical="center" wrapText="1"/>
    </xf>
    <xf numFmtId="0" fontId="47" fillId="7" borderId="2" xfId="0" applyFont="1" applyFill="1" applyBorder="1" applyAlignment="1">
      <alignment horizontal="center" vertical="center" wrapText="1"/>
    </xf>
    <xf numFmtId="0" fontId="47" fillId="7" borderId="42"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5" fillId="7" borderId="14" xfId="2" applyFont="1" applyFill="1" applyBorder="1" applyAlignment="1">
      <alignment horizontal="center" vertical="center" wrapText="1"/>
    </xf>
    <xf numFmtId="0" fontId="5" fillId="7" borderId="2" xfId="2" applyFont="1" applyFill="1" applyBorder="1" applyAlignment="1">
      <alignment horizontal="center" vertical="center" wrapText="1"/>
    </xf>
    <xf numFmtId="0" fontId="5" fillId="7" borderId="14" xfId="2" applyFont="1" applyFill="1" applyBorder="1" applyAlignment="1">
      <alignment horizontal="center" vertical="center"/>
    </xf>
    <xf numFmtId="0" fontId="5" fillId="7" borderId="2" xfId="2" applyFont="1" applyFill="1" applyBorder="1" applyAlignment="1">
      <alignment horizontal="center" vertical="center"/>
    </xf>
    <xf numFmtId="0" fontId="5" fillId="7" borderId="42" xfId="2" applyFont="1" applyFill="1" applyBorder="1" applyAlignment="1">
      <alignment horizontal="center" vertical="center"/>
    </xf>
    <xf numFmtId="0" fontId="5" fillId="5" borderId="56" xfId="2" applyFont="1" applyFill="1" applyBorder="1" applyAlignment="1">
      <alignment horizontal="center" vertical="center" wrapText="1"/>
    </xf>
    <xf numFmtId="0" fontId="5" fillId="5" borderId="79" xfId="2" applyFont="1" applyFill="1" applyBorder="1" applyAlignment="1">
      <alignment horizontal="center" vertical="center" wrapText="1"/>
    </xf>
    <xf numFmtId="0" fontId="5" fillId="5" borderId="16"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5" fillId="5" borderId="54" xfId="2" applyFont="1" applyFill="1" applyBorder="1" applyAlignment="1">
      <alignment horizontal="center" vertical="center" wrapText="1"/>
    </xf>
    <xf numFmtId="176" fontId="5" fillId="4" borderId="16" xfId="2" applyNumberFormat="1" applyFont="1" applyFill="1" applyBorder="1" applyAlignment="1" applyProtection="1">
      <alignment horizontal="right" vertical="center"/>
      <protection locked="0"/>
    </xf>
    <xf numFmtId="176" fontId="5" fillId="4" borderId="5" xfId="2" applyNumberFormat="1" applyFont="1" applyFill="1" applyBorder="1" applyAlignment="1" applyProtection="1">
      <alignment horizontal="right" vertical="center"/>
      <protection locked="0"/>
    </xf>
    <xf numFmtId="176" fontId="5" fillId="4" borderId="54" xfId="2" applyNumberFormat="1" applyFont="1" applyFill="1" applyBorder="1" applyAlignment="1" applyProtection="1">
      <alignment horizontal="right" vertical="center"/>
      <protection locked="0"/>
    </xf>
    <xf numFmtId="176" fontId="5" fillId="4" borderId="6" xfId="2" applyNumberFormat="1" applyFont="1" applyFill="1" applyBorder="1" applyAlignment="1" applyProtection="1">
      <alignment horizontal="right" vertical="center"/>
      <protection locked="0"/>
    </xf>
    <xf numFmtId="0" fontId="5" fillId="5" borderId="46" xfId="2" applyFont="1" applyFill="1" applyBorder="1" applyAlignment="1">
      <alignment horizontal="center" vertical="center" wrapText="1"/>
    </xf>
    <xf numFmtId="0" fontId="5" fillId="5" borderId="44" xfId="2" applyFont="1" applyFill="1" applyBorder="1" applyAlignment="1">
      <alignment horizontal="center" vertical="center" wrapText="1"/>
    </xf>
    <xf numFmtId="0" fontId="5" fillId="5" borderId="45" xfId="2" applyFont="1" applyFill="1" applyBorder="1" applyAlignment="1">
      <alignment horizontal="center" vertical="center" wrapText="1"/>
    </xf>
    <xf numFmtId="0" fontId="5" fillId="5" borderId="249" xfId="2" applyFont="1" applyFill="1" applyBorder="1" applyAlignment="1">
      <alignment horizontal="center" vertical="center"/>
    </xf>
    <xf numFmtId="0" fontId="5" fillId="5" borderId="250" xfId="2" applyFont="1" applyFill="1" applyBorder="1" applyAlignment="1">
      <alignment horizontal="center" vertical="center"/>
    </xf>
    <xf numFmtId="0" fontId="5" fillId="5" borderId="251" xfId="2" applyFont="1" applyFill="1" applyBorder="1" applyAlignment="1">
      <alignment horizontal="center" vertical="center"/>
    </xf>
    <xf numFmtId="177" fontId="5" fillId="4" borderId="22" xfId="4" applyNumberFormat="1" applyFont="1" applyFill="1" applyBorder="1" applyAlignment="1" applyProtection="1">
      <alignment horizontal="right" vertical="center"/>
    </xf>
    <xf numFmtId="177" fontId="5" fillId="4" borderId="23" xfId="4" applyNumberFormat="1" applyFont="1" applyFill="1" applyBorder="1" applyAlignment="1" applyProtection="1">
      <alignment horizontal="right" vertical="center"/>
    </xf>
    <xf numFmtId="177" fontId="5" fillId="4" borderId="24" xfId="4" applyNumberFormat="1" applyFont="1" applyFill="1" applyBorder="1" applyAlignment="1" applyProtection="1">
      <alignment horizontal="right" vertical="center"/>
    </xf>
    <xf numFmtId="0" fontId="5" fillId="5" borderId="48" xfId="2" applyFont="1" applyFill="1" applyBorder="1" applyAlignment="1">
      <alignment horizontal="center" vertical="center"/>
    </xf>
    <xf numFmtId="0" fontId="5" fillId="5" borderId="49" xfId="2" applyFont="1" applyFill="1" applyBorder="1" applyAlignment="1">
      <alignment horizontal="center" vertical="center"/>
    </xf>
    <xf numFmtId="0" fontId="5" fillId="5" borderId="50" xfId="2" applyFont="1" applyFill="1" applyBorder="1" applyAlignment="1">
      <alignment horizontal="center" vertical="center"/>
    </xf>
    <xf numFmtId="0" fontId="5" fillId="5" borderId="51" xfId="2" applyFont="1" applyFill="1" applyBorder="1" applyAlignment="1">
      <alignment horizontal="center" vertical="center"/>
    </xf>
    <xf numFmtId="0" fontId="5" fillId="5" borderId="52" xfId="2" applyFont="1" applyFill="1" applyBorder="1" applyAlignment="1">
      <alignment horizontal="center" vertical="center"/>
    </xf>
    <xf numFmtId="0" fontId="5" fillId="5" borderId="53" xfId="2" applyFont="1" applyFill="1" applyBorder="1" applyAlignment="1">
      <alignment horizontal="center" vertical="center"/>
    </xf>
    <xf numFmtId="0" fontId="5" fillId="0" borderId="16" xfId="2" applyFont="1" applyBorder="1" applyAlignment="1">
      <alignment horizontal="right" vertical="center"/>
    </xf>
    <xf numFmtId="0" fontId="5" fillId="0" borderId="5" xfId="2" applyFont="1" applyBorder="1" applyAlignment="1">
      <alignment horizontal="right" vertical="center"/>
    </xf>
    <xf numFmtId="176" fontId="5" fillId="4" borderId="5" xfId="2" applyNumberFormat="1" applyFont="1" applyFill="1" applyBorder="1" applyAlignment="1" applyProtection="1">
      <alignment horizontal="center" vertical="center" shrinkToFit="1"/>
      <protection locked="0"/>
    </xf>
    <xf numFmtId="0" fontId="5" fillId="0" borderId="5" xfId="2" applyFont="1" applyBorder="1" applyAlignment="1">
      <alignment horizontal="left" vertical="center"/>
    </xf>
    <xf numFmtId="0" fontId="5" fillId="0" borderId="54" xfId="2" applyFont="1" applyBorder="1" applyAlignment="1">
      <alignment horizontal="left" vertical="center"/>
    </xf>
    <xf numFmtId="0" fontId="5" fillId="0" borderId="6" xfId="2" applyFont="1" applyBorder="1" applyAlignment="1">
      <alignment horizontal="left" vertical="center"/>
    </xf>
    <xf numFmtId="0" fontId="47" fillId="0" borderId="41" xfId="0" applyFont="1" applyBorder="1" applyAlignment="1">
      <alignment horizontal="left" vertical="center" wrapText="1"/>
    </xf>
    <xf numFmtId="0" fontId="47" fillId="0" borderId="5" xfId="0" applyFont="1" applyBorder="1" applyAlignment="1">
      <alignment horizontal="left" vertical="center" wrapText="1"/>
    </xf>
    <xf numFmtId="0" fontId="47" fillId="0" borderId="54" xfId="0" applyFont="1" applyBorder="1" applyAlignment="1">
      <alignment horizontal="left" vertical="center" wrapText="1"/>
    </xf>
    <xf numFmtId="0" fontId="47" fillId="0" borderId="16" xfId="0" applyFont="1" applyBorder="1" applyAlignment="1">
      <alignment horizontal="left" vertical="center" wrapText="1"/>
    </xf>
    <xf numFmtId="0" fontId="5" fillId="0" borderId="16" xfId="2" applyFont="1" applyBorder="1" applyAlignment="1">
      <alignment horizontal="center" vertical="center"/>
    </xf>
    <xf numFmtId="0" fontId="5" fillId="0" borderId="5" xfId="2" applyFont="1" applyBorder="1" applyAlignment="1">
      <alignment horizontal="center" vertical="center"/>
    </xf>
    <xf numFmtId="0" fontId="5" fillId="3" borderId="5" xfId="2" applyFont="1" applyFill="1" applyBorder="1" applyAlignment="1">
      <alignment horizontal="left" vertical="center"/>
    </xf>
    <xf numFmtId="0" fontId="5" fillId="3" borderId="54" xfId="2" applyFont="1" applyFill="1" applyBorder="1" applyAlignment="1">
      <alignment horizontal="left" vertical="center"/>
    </xf>
    <xf numFmtId="0" fontId="5" fillId="5" borderId="65" xfId="2" applyFont="1" applyFill="1" applyBorder="1" applyAlignment="1">
      <alignment horizontal="center" vertical="center" wrapText="1"/>
    </xf>
    <xf numFmtId="0" fontId="5" fillId="5" borderId="49" xfId="2" applyFont="1" applyFill="1" applyBorder="1" applyAlignment="1">
      <alignment horizontal="center" vertical="center" wrapText="1"/>
    </xf>
    <xf numFmtId="0" fontId="5" fillId="5" borderId="66" xfId="2" applyFont="1" applyFill="1" applyBorder="1" applyAlignment="1">
      <alignment horizontal="center" vertical="center" wrapText="1"/>
    </xf>
    <xf numFmtId="0" fontId="51" fillId="7" borderId="33" xfId="2" applyFont="1" applyFill="1" applyBorder="1" applyAlignment="1">
      <alignment horizontal="left" vertical="center" wrapText="1" indent="1"/>
    </xf>
    <xf numFmtId="0" fontId="51" fillId="7" borderId="34" xfId="2" applyFont="1" applyFill="1" applyBorder="1" applyAlignment="1">
      <alignment horizontal="left" vertical="center" wrapText="1" indent="1"/>
    </xf>
    <xf numFmtId="0" fontId="51" fillId="7" borderId="35" xfId="2" applyFont="1" applyFill="1" applyBorder="1" applyAlignment="1">
      <alignment horizontal="left" vertical="center" wrapText="1" indent="1"/>
    </xf>
    <xf numFmtId="0" fontId="51" fillId="7" borderId="36" xfId="2" applyFont="1" applyFill="1" applyBorder="1" applyAlignment="1">
      <alignment horizontal="left" vertical="center" wrapText="1" indent="1"/>
    </xf>
    <xf numFmtId="0" fontId="51" fillId="7" borderId="0" xfId="2" applyFont="1" applyFill="1" applyAlignment="1">
      <alignment horizontal="left" vertical="center" wrapText="1" indent="1"/>
    </xf>
    <xf numFmtId="0" fontId="51" fillId="7" borderId="37" xfId="2" applyFont="1" applyFill="1" applyBorder="1" applyAlignment="1">
      <alignment horizontal="left" vertical="center" wrapText="1" indent="1"/>
    </xf>
    <xf numFmtId="0" fontId="51" fillId="7" borderId="38" xfId="2" applyFont="1" applyFill="1" applyBorder="1" applyAlignment="1">
      <alignment horizontal="left" vertical="center" wrapText="1" indent="1"/>
    </xf>
    <xf numFmtId="0" fontId="51" fillId="7" borderId="39" xfId="2" applyFont="1" applyFill="1" applyBorder="1" applyAlignment="1">
      <alignment horizontal="left" vertical="center" wrapText="1" indent="1"/>
    </xf>
    <xf numFmtId="0" fontId="51" fillId="7" borderId="40" xfId="2" applyFont="1" applyFill="1" applyBorder="1" applyAlignment="1">
      <alignment horizontal="left" vertical="center" wrapText="1" indent="1"/>
    </xf>
    <xf numFmtId="0" fontId="5" fillId="0" borderId="41" xfId="2" applyFont="1" applyBorder="1" applyAlignment="1">
      <alignment horizontal="left" vertical="center" wrapText="1"/>
    </xf>
    <xf numFmtId="0" fontId="5" fillId="0" borderId="5" xfId="2" applyFont="1" applyBorder="1" applyAlignment="1">
      <alignment horizontal="left" vertical="center" wrapText="1"/>
    </xf>
    <xf numFmtId="0" fontId="5" fillId="0" borderId="54" xfId="2" applyFont="1" applyBorder="1" applyAlignment="1">
      <alignment horizontal="left" vertical="center" wrapText="1"/>
    </xf>
    <xf numFmtId="0" fontId="26" fillId="5" borderId="14" xfId="2" applyFont="1" applyFill="1" applyBorder="1" applyAlignment="1">
      <alignment horizontal="center" vertical="center" wrapText="1"/>
    </xf>
    <xf numFmtId="0" fontId="26" fillId="5" borderId="2"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6" fillId="5" borderId="3" xfId="2" applyFont="1" applyFill="1" applyBorder="1" applyAlignment="1">
      <alignment horizontal="center" vertical="center" wrapText="1"/>
    </xf>
    <xf numFmtId="0" fontId="47" fillId="0" borderId="12" xfId="0" applyFont="1" applyBorder="1" applyAlignment="1">
      <alignment horizontal="left" vertical="center" wrapText="1"/>
    </xf>
    <xf numFmtId="0" fontId="47" fillId="0" borderId="8" xfId="0" applyFont="1" applyBorder="1" applyAlignment="1">
      <alignment horizontal="left" vertical="center" wrapText="1"/>
    </xf>
    <xf numFmtId="0" fontId="47" fillId="0" borderId="67" xfId="0" applyFont="1" applyBorder="1" applyAlignment="1">
      <alignment horizontal="left" vertical="center" wrapText="1"/>
    </xf>
    <xf numFmtId="0" fontId="47" fillId="0" borderId="18" xfId="0" applyFont="1" applyBorder="1" applyAlignment="1">
      <alignment horizontal="left" vertical="center" wrapText="1"/>
    </xf>
    <xf numFmtId="0" fontId="5" fillId="0" borderId="18" xfId="2" applyFont="1" applyBorder="1" applyAlignment="1">
      <alignment horizontal="center" vertical="center"/>
    </xf>
    <xf numFmtId="0" fontId="5" fillId="0" borderId="8" xfId="2" applyFont="1" applyBorder="1" applyAlignment="1">
      <alignment horizontal="center" vertical="center"/>
    </xf>
    <xf numFmtId="0" fontId="5" fillId="3" borderId="8" xfId="2" applyFont="1" applyFill="1" applyBorder="1" applyAlignment="1">
      <alignment horizontal="left" vertical="center"/>
    </xf>
    <xf numFmtId="0" fontId="5" fillId="3" borderId="67" xfId="2" applyFont="1" applyFill="1" applyBorder="1" applyAlignment="1">
      <alignment horizontal="left" vertical="center"/>
    </xf>
    <xf numFmtId="0" fontId="59" fillId="9" borderId="63" xfId="2" applyFont="1" applyFill="1" applyBorder="1" applyAlignment="1">
      <alignment horizontal="center" vertical="center" wrapText="1"/>
    </xf>
    <xf numFmtId="0" fontId="59" fillId="9" borderId="0" xfId="2" applyFont="1" applyFill="1" applyAlignment="1">
      <alignment horizontal="center" vertical="center" wrapText="1"/>
    </xf>
    <xf numFmtId="0" fontId="59" fillId="9" borderId="71" xfId="2" applyFont="1" applyFill="1" applyBorder="1" applyAlignment="1">
      <alignment horizontal="center" vertical="center" wrapText="1"/>
    </xf>
    <xf numFmtId="0" fontId="43" fillId="9" borderId="63" xfId="2" applyFont="1" applyFill="1" applyBorder="1" applyAlignment="1">
      <alignment horizontal="center" vertical="center" wrapText="1"/>
    </xf>
    <xf numFmtId="0" fontId="43" fillId="9" borderId="0" xfId="2" applyFont="1" applyFill="1" applyAlignment="1">
      <alignment horizontal="center" vertical="center" wrapText="1"/>
    </xf>
    <xf numFmtId="0" fontId="60" fillId="9" borderId="63" xfId="2" applyFont="1" applyFill="1" applyBorder="1" applyAlignment="1">
      <alignment horizontal="center" vertical="center" wrapText="1"/>
    </xf>
    <xf numFmtId="0" fontId="60" fillId="9" borderId="0" xfId="2" applyFont="1" applyFill="1" applyAlignment="1">
      <alignment horizontal="center" vertical="center" wrapText="1"/>
    </xf>
    <xf numFmtId="0" fontId="60" fillId="9" borderId="71" xfId="2" applyFont="1" applyFill="1" applyBorder="1" applyAlignment="1">
      <alignment horizontal="center" vertical="center" wrapText="1"/>
    </xf>
    <xf numFmtId="0" fontId="43" fillId="9" borderId="18" xfId="2" applyFont="1" applyFill="1" applyBorder="1" applyAlignment="1">
      <alignment horizontal="center" vertical="center" wrapText="1"/>
    </xf>
    <xf numFmtId="0" fontId="43" fillId="9" borderId="8" xfId="2" applyFont="1" applyFill="1" applyBorder="1" applyAlignment="1">
      <alignment horizontal="center" vertical="center" wrapText="1"/>
    </xf>
    <xf numFmtId="0" fontId="43" fillId="9" borderId="9" xfId="2" applyFont="1" applyFill="1" applyBorder="1" applyAlignment="1">
      <alignment horizontal="center" vertical="center" wrapText="1"/>
    </xf>
    <xf numFmtId="0" fontId="51" fillId="7" borderId="34" xfId="2" applyFont="1" applyFill="1" applyBorder="1" applyAlignment="1">
      <alignment horizontal="left" vertical="center" indent="1"/>
    </xf>
    <xf numFmtId="0" fontId="51" fillId="7" borderId="35" xfId="2" applyFont="1" applyFill="1" applyBorder="1" applyAlignment="1">
      <alignment horizontal="left" vertical="center" indent="1"/>
    </xf>
    <xf numFmtId="0" fontId="51" fillId="7" borderId="36" xfId="2" applyFont="1" applyFill="1" applyBorder="1" applyAlignment="1">
      <alignment horizontal="left" vertical="center" indent="1"/>
    </xf>
    <xf numFmtId="0" fontId="51" fillId="7" borderId="0" xfId="2" applyFont="1" applyFill="1" applyAlignment="1">
      <alignment horizontal="left" vertical="center" indent="1"/>
    </xf>
    <xf numFmtId="0" fontId="51" fillId="7" borderId="37" xfId="2" applyFont="1" applyFill="1" applyBorder="1" applyAlignment="1">
      <alignment horizontal="left" vertical="center" indent="1"/>
    </xf>
    <xf numFmtId="0" fontId="51" fillId="7" borderId="38" xfId="2" applyFont="1" applyFill="1" applyBorder="1" applyAlignment="1">
      <alignment horizontal="left" vertical="center" indent="1"/>
    </xf>
    <xf numFmtId="0" fontId="51" fillId="7" borderId="39" xfId="2" applyFont="1" applyFill="1" applyBorder="1" applyAlignment="1">
      <alignment horizontal="left" vertical="center" indent="1"/>
    </xf>
    <xf numFmtId="0" fontId="51" fillId="7" borderId="40" xfId="2" applyFont="1" applyFill="1" applyBorder="1" applyAlignment="1">
      <alignment horizontal="left" vertical="center" indent="1"/>
    </xf>
    <xf numFmtId="0" fontId="28" fillId="17" borderId="16" xfId="2" applyFont="1" applyFill="1" applyBorder="1" applyAlignment="1">
      <alignment vertical="center" wrapText="1"/>
    </xf>
    <xf numFmtId="0" fontId="28" fillId="17" borderId="5" xfId="2" applyFont="1" applyFill="1" applyBorder="1" applyAlignment="1">
      <alignment vertical="center"/>
    </xf>
    <xf numFmtId="0" fontId="28" fillId="17" borderId="54" xfId="2" applyFont="1" applyFill="1" applyBorder="1" applyAlignment="1">
      <alignment vertical="center"/>
    </xf>
    <xf numFmtId="0" fontId="26" fillId="9" borderId="48" xfId="2" applyFont="1" applyFill="1" applyBorder="1" applyAlignment="1">
      <alignment horizontal="center" vertical="center" wrapText="1"/>
    </xf>
    <xf numFmtId="0" fontId="26" fillId="9" borderId="49" xfId="2" applyFont="1" applyFill="1" applyBorder="1" applyAlignment="1">
      <alignment horizontal="center" vertical="center" wrapText="1"/>
    </xf>
    <xf numFmtId="0" fontId="26" fillId="9" borderId="50" xfId="2" applyFont="1" applyFill="1" applyBorder="1" applyAlignment="1">
      <alignment horizontal="center" vertical="center" wrapText="1"/>
    </xf>
    <xf numFmtId="0" fontId="26" fillId="9" borderId="51" xfId="2" applyFont="1" applyFill="1" applyBorder="1" applyAlignment="1">
      <alignment horizontal="center" vertical="center" wrapText="1"/>
    </xf>
    <xf numFmtId="0" fontId="26" fillId="9" borderId="52" xfId="2" applyFont="1" applyFill="1" applyBorder="1" applyAlignment="1">
      <alignment horizontal="center" vertical="center" wrapText="1"/>
    </xf>
    <xf numFmtId="0" fontId="26" fillId="9" borderId="53" xfId="2" applyFont="1" applyFill="1" applyBorder="1" applyAlignment="1">
      <alignment horizontal="center" vertical="center" wrapText="1"/>
    </xf>
    <xf numFmtId="0" fontId="26" fillId="9" borderId="65" xfId="2" applyFont="1" applyFill="1" applyBorder="1" applyAlignment="1">
      <alignment horizontal="center" vertical="center" wrapText="1"/>
    </xf>
    <xf numFmtId="0" fontId="26" fillId="9" borderId="66" xfId="2" applyFont="1" applyFill="1" applyBorder="1" applyAlignment="1">
      <alignment horizontal="center" vertical="center" wrapText="1"/>
    </xf>
    <xf numFmtId="0" fontId="26" fillId="9" borderId="59" xfId="2" applyFont="1" applyFill="1" applyBorder="1" applyAlignment="1">
      <alignment horizontal="center" vertical="center" wrapText="1"/>
    </xf>
    <xf numFmtId="0" fontId="26" fillId="9" borderId="68" xfId="2" applyFont="1" applyFill="1" applyBorder="1" applyAlignment="1">
      <alignment horizontal="center" vertical="center" wrapText="1"/>
    </xf>
    <xf numFmtId="0" fontId="58" fillId="9" borderId="48" xfId="2" applyFont="1" applyFill="1" applyBorder="1" applyAlignment="1">
      <alignment horizontal="center" vertical="center" wrapText="1"/>
    </xf>
    <xf numFmtId="0" fontId="58" fillId="9" borderId="49" xfId="2" applyFont="1" applyFill="1" applyBorder="1" applyAlignment="1">
      <alignment horizontal="center" vertical="center"/>
    </xf>
    <xf numFmtId="0" fontId="58" fillId="9" borderId="50" xfId="2" applyFont="1" applyFill="1" applyBorder="1" applyAlignment="1">
      <alignment horizontal="center" vertical="center"/>
    </xf>
    <xf numFmtId="0" fontId="58" fillId="9" borderId="69" xfId="2" applyFont="1" applyFill="1" applyBorder="1" applyAlignment="1">
      <alignment horizontal="center" vertical="center"/>
    </xf>
    <xf numFmtId="0" fontId="58" fillId="9" borderId="23" xfId="2" applyFont="1" applyFill="1" applyBorder="1" applyAlignment="1">
      <alignment horizontal="center" vertical="center"/>
    </xf>
    <xf numFmtId="0" fontId="58" fillId="9" borderId="70" xfId="2" applyFont="1" applyFill="1" applyBorder="1" applyAlignment="1">
      <alignment horizontal="center" vertical="center"/>
    </xf>
    <xf numFmtId="0" fontId="15" fillId="9" borderId="69" xfId="2" applyFont="1" applyFill="1" applyBorder="1" applyAlignment="1">
      <alignment horizontal="center" vertical="center" wrapText="1"/>
    </xf>
    <xf numFmtId="0" fontId="15" fillId="9" borderId="23" xfId="2" applyFont="1" applyFill="1" applyBorder="1" applyAlignment="1">
      <alignment horizontal="center" vertical="center" wrapText="1"/>
    </xf>
    <xf numFmtId="0" fontId="15" fillId="9" borderId="70" xfId="2" applyFont="1" applyFill="1" applyBorder="1" applyAlignment="1">
      <alignment horizontal="center" vertical="center" wrapText="1"/>
    </xf>
    <xf numFmtId="0" fontId="59" fillId="9" borderId="65" xfId="2" applyFont="1" applyFill="1" applyBorder="1" applyAlignment="1">
      <alignment horizontal="center" vertical="center" wrapText="1"/>
    </xf>
    <xf numFmtId="0" fontId="59" fillId="9" borderId="49" xfId="2" applyFont="1" applyFill="1" applyBorder="1" applyAlignment="1">
      <alignment horizontal="center" vertical="center" wrapText="1"/>
    </xf>
    <xf numFmtId="0" fontId="59" fillId="9" borderId="50" xfId="2" applyFont="1" applyFill="1" applyBorder="1" applyAlignment="1">
      <alignment horizontal="center" vertical="center" wrapText="1"/>
    </xf>
    <xf numFmtId="0" fontId="5" fillId="0" borderId="12" xfId="2" applyFont="1" applyBorder="1" applyAlignment="1">
      <alignment horizontal="left" vertical="center" wrapText="1"/>
    </xf>
    <xf numFmtId="0" fontId="5" fillId="0" borderId="8" xfId="2" applyFont="1" applyBorder="1" applyAlignment="1">
      <alignment horizontal="left" vertical="center" wrapText="1"/>
    </xf>
    <xf numFmtId="0" fontId="5" fillId="0" borderId="67" xfId="2" applyFont="1" applyBorder="1" applyAlignment="1">
      <alignment horizontal="left" vertical="center" wrapText="1"/>
    </xf>
    <xf numFmtId="0" fontId="53" fillId="5" borderId="15" xfId="0" applyFont="1" applyFill="1" applyBorder="1" applyAlignment="1">
      <alignment horizontal="left" vertical="center" wrapText="1"/>
    </xf>
    <xf numFmtId="0" fontId="53" fillId="5" borderId="73" xfId="0" applyFont="1" applyFill="1" applyBorder="1" applyAlignment="1">
      <alignment horizontal="left" vertical="center" wrapText="1"/>
    </xf>
    <xf numFmtId="0" fontId="53" fillId="5" borderId="13" xfId="0" applyFont="1" applyFill="1" applyBorder="1" applyAlignment="1">
      <alignment horizontal="left" vertical="center" wrapText="1"/>
    </xf>
    <xf numFmtId="0" fontId="53" fillId="5" borderId="72" xfId="0" applyFont="1" applyFill="1" applyBorder="1" applyAlignment="1">
      <alignment horizontal="left" vertical="center" wrapText="1"/>
    </xf>
    <xf numFmtId="0" fontId="15" fillId="7" borderId="69" xfId="2" applyFont="1" applyFill="1" applyBorder="1" applyAlignment="1">
      <alignment horizontal="left" vertical="center" wrapText="1"/>
    </xf>
    <xf numFmtId="0" fontId="15" fillId="7" borderId="23" xfId="2" applyFont="1" applyFill="1" applyBorder="1" applyAlignment="1">
      <alignment horizontal="left" vertical="center"/>
    </xf>
    <xf numFmtId="0" fontId="15" fillId="7" borderId="70" xfId="2" applyFont="1" applyFill="1" applyBorder="1" applyAlignment="1">
      <alignment horizontal="left" vertical="center"/>
    </xf>
    <xf numFmtId="0" fontId="15" fillId="7" borderId="69" xfId="2" applyFont="1" applyFill="1" applyBorder="1" applyAlignment="1">
      <alignment horizontal="left" vertical="center"/>
    </xf>
    <xf numFmtId="0" fontId="26" fillId="5" borderId="15" xfId="0" applyFont="1" applyFill="1" applyBorder="1" applyAlignment="1">
      <alignment horizontal="left" vertical="center" wrapText="1"/>
    </xf>
    <xf numFmtId="0" fontId="26" fillId="5" borderId="73" xfId="0" applyFont="1" applyFill="1" applyBorder="1" applyAlignment="1">
      <alignment horizontal="left" vertical="center" wrapText="1"/>
    </xf>
    <xf numFmtId="0" fontId="53" fillId="5" borderId="17" xfId="0" applyFont="1" applyFill="1" applyBorder="1" applyAlignment="1">
      <alignment horizontal="left" vertical="center" wrapText="1"/>
    </xf>
    <xf numFmtId="0" fontId="53" fillId="5" borderId="74" xfId="0" applyFont="1" applyFill="1" applyBorder="1" applyAlignment="1">
      <alignment horizontal="left" vertical="center" wrapText="1"/>
    </xf>
    <xf numFmtId="0" fontId="59" fillId="9" borderId="69" xfId="2" applyFont="1" applyFill="1" applyBorder="1" applyAlignment="1">
      <alignment horizontal="center" vertical="center" wrapText="1"/>
    </xf>
    <xf numFmtId="0" fontId="59" fillId="9" borderId="23" xfId="2" applyFont="1" applyFill="1" applyBorder="1" applyAlignment="1">
      <alignment horizontal="center" vertical="center" wrapText="1"/>
    </xf>
    <xf numFmtId="0" fontId="59" fillId="9" borderId="24" xfId="2" applyFont="1" applyFill="1" applyBorder="1" applyAlignment="1">
      <alignment horizontal="center" vertical="center" wrapText="1"/>
    </xf>
    <xf numFmtId="0" fontId="59" fillId="9" borderId="70" xfId="2" applyFont="1" applyFill="1" applyBorder="1" applyAlignment="1">
      <alignment horizontal="center" vertical="center" wrapText="1"/>
    </xf>
    <xf numFmtId="0" fontId="15" fillId="7" borderId="22" xfId="2" applyFont="1" applyFill="1" applyBorder="1" applyAlignment="1">
      <alignment horizontal="left" vertical="center"/>
    </xf>
    <xf numFmtId="0" fontId="59" fillId="9" borderId="48" xfId="2" applyFont="1" applyFill="1" applyBorder="1" applyAlignment="1">
      <alignment horizontal="center" vertical="center" wrapText="1"/>
    </xf>
    <xf numFmtId="0" fontId="59" fillId="9" borderId="66" xfId="2" applyFont="1" applyFill="1" applyBorder="1" applyAlignment="1">
      <alignment horizontal="center" vertical="center" wrapText="1"/>
    </xf>
    <xf numFmtId="0" fontId="26" fillId="2" borderId="12" xfId="2" applyFont="1" applyFill="1" applyBorder="1" applyAlignment="1" applyProtection="1">
      <alignment horizontal="left" vertical="center"/>
      <protection locked="0"/>
    </xf>
    <xf numFmtId="0" fontId="26" fillId="2" borderId="8" xfId="2" applyFont="1" applyFill="1" applyBorder="1" applyAlignment="1" applyProtection="1">
      <alignment horizontal="left" vertical="center"/>
      <protection locked="0"/>
    </xf>
    <xf numFmtId="0" fontId="26" fillId="2" borderId="9" xfId="2" applyFont="1" applyFill="1" applyBorder="1" applyAlignment="1" applyProtection="1">
      <alignment horizontal="left" vertical="center"/>
      <protection locked="0"/>
    </xf>
    <xf numFmtId="0" fontId="102" fillId="18" borderId="22" xfId="2" applyFont="1" applyFill="1" applyBorder="1" applyAlignment="1">
      <alignment horizontal="center" vertical="center"/>
    </xf>
    <xf numFmtId="0" fontId="102" fillId="18" borderId="23" xfId="2" applyFont="1" applyFill="1" applyBorder="1" applyAlignment="1">
      <alignment horizontal="center" vertical="center"/>
    </xf>
    <xf numFmtId="0" fontId="102" fillId="18" borderId="24" xfId="2" applyFont="1" applyFill="1" applyBorder="1" applyAlignment="1">
      <alignment horizontal="center" vertical="center"/>
    </xf>
    <xf numFmtId="0" fontId="26" fillId="10" borderId="48" xfId="2" applyFont="1" applyFill="1" applyBorder="1" applyAlignment="1">
      <alignment horizontal="center" vertical="center" wrapText="1"/>
    </xf>
    <xf numFmtId="0" fontId="26" fillId="10" borderId="49" xfId="2" applyFont="1" applyFill="1" applyBorder="1" applyAlignment="1">
      <alignment horizontal="center" vertical="center" wrapText="1"/>
    </xf>
    <xf numFmtId="0" fontId="26" fillId="10" borderId="66" xfId="2" applyFont="1" applyFill="1" applyBorder="1" applyAlignment="1">
      <alignment horizontal="center" vertical="center" wrapText="1"/>
    </xf>
    <xf numFmtId="0" fontId="26" fillId="10" borderId="43" xfId="2" applyFont="1" applyFill="1" applyBorder="1" applyAlignment="1">
      <alignment horizontal="center" vertical="center" wrapText="1"/>
    </xf>
    <xf numFmtId="0" fontId="26" fillId="10" borderId="44" xfId="2" applyFont="1" applyFill="1" applyBorder="1" applyAlignment="1">
      <alignment horizontal="center" vertical="center" wrapText="1"/>
    </xf>
    <xf numFmtId="0" fontId="26" fillId="10" borderId="47" xfId="2" applyFont="1" applyFill="1" applyBorder="1" applyAlignment="1">
      <alignment horizontal="center" vertical="center" wrapText="1"/>
    </xf>
    <xf numFmtId="0" fontId="46" fillId="7" borderId="16" xfId="2" applyFont="1" applyFill="1" applyBorder="1" applyAlignment="1">
      <alignment horizontal="center" vertical="center" wrapText="1"/>
    </xf>
    <xf numFmtId="0" fontId="46" fillId="7" borderId="5" xfId="2" applyFont="1" applyFill="1" applyBorder="1" applyAlignment="1">
      <alignment horizontal="center" vertical="center"/>
    </xf>
    <xf numFmtId="0" fontId="46" fillId="7" borderId="54" xfId="2" applyFont="1" applyFill="1" applyBorder="1" applyAlignment="1">
      <alignment horizontal="center" vertical="center"/>
    </xf>
    <xf numFmtId="0" fontId="5" fillId="4" borderId="22" xfId="2" applyFont="1" applyFill="1" applyBorder="1" applyAlignment="1" applyProtection="1">
      <alignment horizontal="right" vertical="center"/>
      <protection locked="0"/>
    </xf>
    <xf numFmtId="0" fontId="5" fillId="4" borderId="23" xfId="2" applyFont="1" applyFill="1" applyBorder="1" applyAlignment="1" applyProtection="1">
      <alignment horizontal="right" vertical="center"/>
      <protection locked="0"/>
    </xf>
    <xf numFmtId="0" fontId="5" fillId="4" borderId="24" xfId="2" applyFont="1" applyFill="1" applyBorder="1" applyAlignment="1" applyProtection="1">
      <alignment horizontal="right" vertical="center"/>
      <protection locked="0"/>
    </xf>
    <xf numFmtId="0" fontId="5" fillId="7" borderId="11" xfId="2" applyFont="1" applyFill="1" applyBorder="1" applyAlignment="1">
      <alignment horizontal="center" vertical="center" wrapText="1"/>
    </xf>
    <xf numFmtId="0" fontId="5" fillId="7" borderId="42"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5" borderId="41" xfId="2" applyFont="1" applyFill="1" applyBorder="1" applyAlignment="1">
      <alignment horizontal="center" vertical="center"/>
    </xf>
    <xf numFmtId="0" fontId="5" fillId="5" borderId="5" xfId="2" applyFont="1" applyFill="1" applyBorder="1" applyAlignment="1">
      <alignment horizontal="center" vertical="center"/>
    </xf>
    <xf numFmtId="0" fontId="5" fillId="5" borderId="54" xfId="2" applyFont="1" applyFill="1" applyBorder="1" applyAlignment="1">
      <alignment horizontal="center" vertical="center"/>
    </xf>
    <xf numFmtId="0" fontId="5" fillId="5" borderId="16" xfId="2" applyFont="1" applyFill="1" applyBorder="1" applyAlignment="1">
      <alignment horizontal="center" vertical="center"/>
    </xf>
    <xf numFmtId="0" fontId="5" fillId="5" borderId="6" xfId="2" applyFont="1" applyFill="1" applyBorder="1" applyAlignment="1">
      <alignment horizontal="center" vertical="center"/>
    </xf>
    <xf numFmtId="0" fontId="5" fillId="5" borderId="48" xfId="2" applyFont="1" applyFill="1" applyBorder="1" applyAlignment="1">
      <alignment horizontal="center" vertical="center" wrapText="1"/>
    </xf>
    <xf numFmtId="0" fontId="5" fillId="5" borderId="43" xfId="2" applyFont="1" applyFill="1" applyBorder="1" applyAlignment="1">
      <alignment horizontal="center" vertical="center" wrapText="1"/>
    </xf>
    <xf numFmtId="0" fontId="23" fillId="7" borderId="75" xfId="0" applyFont="1" applyFill="1" applyBorder="1" applyAlignment="1">
      <alignment horizontal="center" vertical="center" shrinkToFit="1"/>
    </xf>
    <xf numFmtId="0" fontId="5" fillId="7" borderId="75" xfId="2" applyFont="1" applyFill="1" applyBorder="1" applyAlignment="1">
      <alignment horizontal="center" vertical="center" wrapText="1"/>
    </xf>
    <xf numFmtId="0" fontId="5" fillId="7" borderId="76" xfId="2" applyFont="1" applyFill="1" applyBorder="1" applyAlignment="1">
      <alignment horizontal="center" vertical="center" wrapText="1"/>
    </xf>
    <xf numFmtId="0" fontId="5" fillId="5" borderId="74" xfId="2" applyFont="1" applyFill="1" applyBorder="1" applyAlignment="1">
      <alignment horizontal="center" vertical="center" wrapText="1"/>
    </xf>
    <xf numFmtId="0" fontId="5" fillId="5" borderId="77" xfId="2" applyFont="1" applyFill="1" applyBorder="1" applyAlignment="1">
      <alignment horizontal="center" vertical="center" wrapText="1"/>
    </xf>
    <xf numFmtId="0" fontId="5" fillId="0" borderId="78" xfId="2" applyFont="1" applyBorder="1" applyAlignment="1">
      <alignment horizontal="center" vertical="top"/>
    </xf>
    <xf numFmtId="0" fontId="5" fillId="0" borderId="58" xfId="2" applyFont="1" applyBorder="1" applyAlignment="1">
      <alignment horizontal="center" vertical="top"/>
    </xf>
    <xf numFmtId="0" fontId="5" fillId="5" borderId="41" xfId="2" applyFont="1" applyFill="1" applyBorder="1" applyAlignment="1">
      <alignment horizontal="left" vertical="center"/>
    </xf>
    <xf numFmtId="0" fontId="5" fillId="5" borderId="5" xfId="2" applyFont="1" applyFill="1" applyBorder="1" applyAlignment="1">
      <alignment horizontal="left" vertical="center"/>
    </xf>
    <xf numFmtId="0" fontId="5" fillId="5" borderId="54" xfId="2" applyFont="1" applyFill="1" applyBorder="1" applyAlignment="1">
      <alignment horizontal="left" vertical="center"/>
    </xf>
    <xf numFmtId="0" fontId="5" fillId="0" borderId="16" xfId="2" applyFont="1" applyBorder="1" applyAlignment="1">
      <alignment horizontal="left" vertical="center" wrapText="1"/>
    </xf>
    <xf numFmtId="0" fontId="5" fillId="7" borderId="16" xfId="2" applyFont="1" applyFill="1" applyBorder="1" applyAlignment="1" applyProtection="1">
      <alignment horizontal="right" vertical="center" wrapText="1"/>
      <protection locked="0"/>
    </xf>
    <xf numFmtId="0" fontId="5" fillId="7" borderId="5" xfId="2" applyFont="1" applyFill="1" applyBorder="1" applyAlignment="1" applyProtection="1">
      <alignment horizontal="right" vertical="center" wrapText="1"/>
      <protection locked="0"/>
    </xf>
    <xf numFmtId="0" fontId="5" fillId="5" borderId="50" xfId="2" applyFont="1" applyFill="1" applyBorder="1" applyAlignment="1">
      <alignment horizontal="center" vertical="center" wrapText="1"/>
    </xf>
    <xf numFmtId="0" fontId="5" fillId="5" borderId="51" xfId="2" applyFont="1" applyFill="1" applyBorder="1" applyAlignment="1">
      <alignment horizontal="center" vertical="center" wrapText="1"/>
    </xf>
    <xf numFmtId="0" fontId="5" fillId="5" borderId="52" xfId="2" applyFont="1" applyFill="1" applyBorder="1" applyAlignment="1">
      <alignment horizontal="center" vertical="center" wrapText="1"/>
    </xf>
    <xf numFmtId="0" fontId="5" fillId="5" borderId="53" xfId="2" applyFont="1" applyFill="1" applyBorder="1" applyAlignment="1">
      <alignment horizontal="center" vertical="center" wrapText="1"/>
    </xf>
    <xf numFmtId="0" fontId="5" fillId="5" borderId="59" xfId="2" applyFont="1" applyFill="1" applyBorder="1" applyAlignment="1">
      <alignment horizontal="center" vertical="center" wrapText="1"/>
    </xf>
    <xf numFmtId="0" fontId="46" fillId="5" borderId="14" xfId="2" applyFont="1" applyFill="1" applyBorder="1" applyAlignment="1">
      <alignment horizontal="center" vertical="center" wrapText="1"/>
    </xf>
    <xf numFmtId="0" fontId="46" fillId="5" borderId="2" xfId="2" applyFont="1" applyFill="1" applyBorder="1" applyAlignment="1">
      <alignment horizontal="center" vertical="center" wrapText="1"/>
    </xf>
    <xf numFmtId="0" fontId="46" fillId="5" borderId="3" xfId="2" applyFont="1" applyFill="1" applyBorder="1" applyAlignment="1">
      <alignment horizontal="center" vertical="center" wrapText="1"/>
    </xf>
    <xf numFmtId="0" fontId="46" fillId="5" borderId="16" xfId="2" applyFont="1" applyFill="1" applyBorder="1" applyAlignment="1">
      <alignment horizontal="center" vertical="center" wrapText="1"/>
    </xf>
    <xf numFmtId="0" fontId="46" fillId="5" borderId="5" xfId="2" applyFont="1" applyFill="1" applyBorder="1" applyAlignment="1">
      <alignment horizontal="center" vertical="center" wrapText="1"/>
    </xf>
    <xf numFmtId="0" fontId="46" fillId="5" borderId="54" xfId="2" applyFont="1" applyFill="1" applyBorder="1" applyAlignment="1">
      <alignment horizontal="center" vertical="center" wrapText="1"/>
    </xf>
    <xf numFmtId="0" fontId="28" fillId="5" borderId="16" xfId="2" applyFont="1" applyFill="1" applyBorder="1" applyAlignment="1">
      <alignment horizontal="center" vertical="center" wrapText="1"/>
    </xf>
    <xf numFmtId="0" fontId="28" fillId="5" borderId="5" xfId="2" applyFont="1" applyFill="1" applyBorder="1" applyAlignment="1">
      <alignment horizontal="center" vertical="center" wrapText="1"/>
    </xf>
    <xf numFmtId="0" fontId="28" fillId="5" borderId="54" xfId="2" applyFont="1" applyFill="1" applyBorder="1" applyAlignment="1">
      <alignment horizontal="center" vertical="center" wrapText="1"/>
    </xf>
    <xf numFmtId="0" fontId="28" fillId="5" borderId="6" xfId="2" applyFont="1" applyFill="1" applyBorder="1" applyAlignment="1">
      <alignment horizontal="center" vertical="center" wrapText="1"/>
    </xf>
    <xf numFmtId="0" fontId="5" fillId="0" borderId="56" xfId="2" applyFont="1" applyBorder="1" applyAlignment="1">
      <alignment horizontal="center" vertical="top"/>
    </xf>
    <xf numFmtId="0" fontId="5" fillId="0" borderId="79" xfId="2" applyFont="1" applyBorder="1" applyAlignment="1">
      <alignment horizontal="center" vertical="top"/>
    </xf>
    <xf numFmtId="0" fontId="5" fillId="0" borderId="6" xfId="2" applyFont="1" applyBorder="1" applyAlignment="1">
      <alignment horizontal="left" vertical="center" wrapText="1"/>
    </xf>
    <xf numFmtId="0" fontId="5" fillId="0" borderId="18" xfId="2" applyFont="1" applyBorder="1" applyAlignment="1">
      <alignment horizontal="left" vertical="center"/>
    </xf>
    <xf numFmtId="0" fontId="5" fillId="0" borderId="8" xfId="2" applyFont="1" applyBorder="1" applyAlignment="1">
      <alignment horizontal="left" vertical="center"/>
    </xf>
    <xf numFmtId="0" fontId="5" fillId="0" borderId="9" xfId="2" applyFont="1" applyBorder="1" applyAlignment="1">
      <alignment horizontal="left" vertical="center"/>
    </xf>
    <xf numFmtId="0" fontId="5" fillId="5" borderId="11" xfId="2" applyFont="1" applyFill="1" applyBorder="1" applyAlignment="1">
      <alignment horizontal="center" vertical="center" wrapText="1"/>
    </xf>
    <xf numFmtId="0" fontId="5" fillId="5" borderId="42" xfId="2" applyFont="1" applyFill="1" applyBorder="1" applyAlignment="1">
      <alignment horizontal="center" vertical="center" wrapText="1"/>
    </xf>
    <xf numFmtId="0" fontId="5" fillId="0" borderId="16" xfId="2" applyFont="1" applyBorder="1" applyAlignment="1">
      <alignment horizontal="left" vertical="center"/>
    </xf>
    <xf numFmtId="0" fontId="5" fillId="5" borderId="12" xfId="2" applyFont="1" applyFill="1" applyBorder="1" applyAlignment="1">
      <alignment horizontal="left" vertical="center"/>
    </xf>
    <xf numFmtId="0" fontId="5" fillId="5" borderId="8" xfId="2" applyFont="1" applyFill="1" applyBorder="1" applyAlignment="1">
      <alignment horizontal="left" vertical="center"/>
    </xf>
    <xf numFmtId="0" fontId="5" fillId="5" borderId="67" xfId="2" applyFont="1" applyFill="1" applyBorder="1" applyAlignment="1">
      <alignment horizontal="left" vertical="center"/>
    </xf>
    <xf numFmtId="0" fontId="5" fillId="0" borderId="18" xfId="2" applyFont="1" applyBorder="1" applyAlignment="1">
      <alignment horizontal="left" vertical="center" wrapText="1"/>
    </xf>
    <xf numFmtId="0" fontId="5" fillId="7" borderId="18" xfId="2" applyFont="1" applyFill="1" applyBorder="1" applyAlignment="1" applyProtection="1">
      <alignment horizontal="right" vertical="center" wrapText="1"/>
      <protection locked="0"/>
    </xf>
    <xf numFmtId="0" fontId="5" fillId="7" borderId="8" xfId="2" applyFont="1" applyFill="1" applyBorder="1" applyAlignment="1" applyProtection="1">
      <alignment horizontal="right" vertical="center" wrapText="1"/>
      <protection locked="0"/>
    </xf>
    <xf numFmtId="0" fontId="5" fillId="0" borderId="54" xfId="2" applyFont="1" applyBorder="1" applyAlignment="1">
      <alignment horizontal="center" vertical="center"/>
    </xf>
    <xf numFmtId="0" fontId="31" fillId="7" borderId="33" xfId="2" applyFont="1" applyFill="1" applyBorder="1" applyAlignment="1">
      <alignment horizontal="left" vertical="center" wrapText="1" indent="1"/>
    </xf>
    <xf numFmtId="0" fontId="31" fillId="7" borderId="34" xfId="2" applyFont="1" applyFill="1" applyBorder="1" applyAlignment="1">
      <alignment horizontal="left" vertical="center" indent="1"/>
    </xf>
    <xf numFmtId="0" fontId="31" fillId="7" borderId="35" xfId="2" applyFont="1" applyFill="1" applyBorder="1" applyAlignment="1">
      <alignment horizontal="left" vertical="center" indent="1"/>
    </xf>
    <xf numFmtId="0" fontId="31" fillId="7" borderId="36" xfId="2" applyFont="1" applyFill="1" applyBorder="1" applyAlignment="1">
      <alignment horizontal="left" vertical="center" indent="1"/>
    </xf>
    <xf numFmtId="0" fontId="31" fillId="7" borderId="0" xfId="2" applyFont="1" applyFill="1" applyAlignment="1">
      <alignment horizontal="left" vertical="center" indent="1"/>
    </xf>
    <xf numFmtId="0" fontId="31" fillId="7" borderId="37" xfId="2" applyFont="1" applyFill="1" applyBorder="1" applyAlignment="1">
      <alignment horizontal="left" vertical="center" indent="1"/>
    </xf>
    <xf numFmtId="0" fontId="31" fillId="7" borderId="38" xfId="2" applyFont="1" applyFill="1" applyBorder="1" applyAlignment="1">
      <alignment horizontal="left" vertical="center" indent="1"/>
    </xf>
    <xf numFmtId="0" fontId="31" fillId="7" borderId="39" xfId="2" applyFont="1" applyFill="1" applyBorder="1" applyAlignment="1">
      <alignment horizontal="left" vertical="center" indent="1"/>
    </xf>
    <xf numFmtId="0" fontId="31" fillId="7" borderId="40" xfId="2" applyFont="1" applyFill="1" applyBorder="1" applyAlignment="1">
      <alignment horizontal="left" vertical="center" indent="1"/>
    </xf>
    <xf numFmtId="0" fontId="28" fillId="7" borderId="16" xfId="2" applyFont="1" applyFill="1" applyBorder="1" applyAlignment="1">
      <alignment vertical="center" wrapText="1"/>
    </xf>
    <xf numFmtId="0" fontId="28" fillId="7" borderId="5" xfId="2" applyFont="1" applyFill="1" applyBorder="1" applyAlignment="1">
      <alignment vertical="center" wrapText="1"/>
    </xf>
    <xf numFmtId="0" fontId="28" fillId="7" borderId="54" xfId="2" applyFont="1" applyFill="1" applyBorder="1" applyAlignment="1">
      <alignment vertical="center" wrapText="1"/>
    </xf>
    <xf numFmtId="0" fontId="5" fillId="7" borderId="65" xfId="2" applyFont="1" applyFill="1" applyBorder="1" applyAlignment="1">
      <alignment vertical="center" wrapText="1"/>
    </xf>
    <xf numFmtId="0" fontId="5" fillId="7" borderId="49" xfId="2" applyFont="1" applyFill="1" applyBorder="1" applyAlignment="1">
      <alignment vertical="center" wrapText="1"/>
    </xf>
    <xf numFmtId="0" fontId="5" fillId="7" borderId="2" xfId="2" applyFont="1" applyFill="1" applyBorder="1" applyAlignment="1">
      <alignment vertical="center" wrapText="1"/>
    </xf>
    <xf numFmtId="0" fontId="5" fillId="7" borderId="42" xfId="2" applyFont="1" applyFill="1" applyBorder="1" applyAlignment="1">
      <alignment vertical="center" wrapText="1"/>
    </xf>
    <xf numFmtId="0" fontId="26" fillId="7" borderId="72" xfId="2" applyFont="1" applyFill="1" applyBorder="1" applyAlignment="1">
      <alignment horizontal="center" vertical="center" wrapText="1"/>
    </xf>
    <xf numFmtId="0" fontId="26" fillId="7" borderId="65" xfId="2" applyFont="1" applyFill="1" applyBorder="1" applyAlignment="1">
      <alignment vertical="center" wrapText="1"/>
    </xf>
    <xf numFmtId="0" fontId="26" fillId="7" borderId="49" xfId="2" applyFont="1" applyFill="1" applyBorder="1" applyAlignment="1">
      <alignment vertical="center" wrapText="1"/>
    </xf>
    <xf numFmtId="0" fontId="26" fillId="7" borderId="2" xfId="2" applyFont="1" applyFill="1" applyBorder="1" applyAlignment="1">
      <alignment vertical="center" wrapText="1"/>
    </xf>
    <xf numFmtId="0" fontId="26" fillId="7" borderId="3" xfId="2" applyFont="1" applyFill="1" applyBorder="1" applyAlignment="1">
      <alignment vertical="center" wrapText="1"/>
    </xf>
    <xf numFmtId="0" fontId="5" fillId="4" borderId="22" xfId="2" applyFont="1" applyFill="1" applyBorder="1" applyAlignment="1">
      <alignment vertical="center"/>
    </xf>
    <xf numFmtId="0" fontId="5" fillId="4" borderId="23" xfId="2" applyFont="1" applyFill="1" applyBorder="1" applyAlignment="1">
      <alignment vertical="center"/>
    </xf>
    <xf numFmtId="0" fontId="5" fillId="4" borderId="24" xfId="2" applyFont="1" applyFill="1" applyBorder="1" applyAlignment="1">
      <alignment vertical="center"/>
    </xf>
    <xf numFmtId="0" fontId="5" fillId="0" borderId="82" xfId="2" applyFont="1" applyBorder="1" applyAlignment="1">
      <alignment horizontal="left" vertical="center" wrapText="1"/>
    </xf>
    <xf numFmtId="0" fontId="5" fillId="0" borderId="20" xfId="2" applyFont="1" applyBorder="1" applyAlignment="1">
      <alignment horizontal="left" vertical="center" wrapText="1"/>
    </xf>
    <xf numFmtId="0" fontId="5" fillId="0" borderId="57" xfId="2" applyFont="1" applyBorder="1" applyAlignment="1">
      <alignment horizontal="left" vertical="center" wrapText="1"/>
    </xf>
    <xf numFmtId="0" fontId="5" fillId="0" borderId="67" xfId="2" applyFont="1" applyBorder="1" applyAlignment="1">
      <alignment horizontal="left" vertical="center"/>
    </xf>
    <xf numFmtId="0" fontId="31" fillId="0" borderId="25" xfId="2" applyFont="1" applyBorder="1" applyAlignment="1">
      <alignment horizontal="left" vertical="top" wrapText="1"/>
    </xf>
    <xf numFmtId="0" fontId="31" fillId="0" borderId="26" xfId="2" applyFont="1" applyBorder="1" applyAlignment="1">
      <alignment horizontal="left" vertical="top" wrapText="1"/>
    </xf>
    <xf numFmtId="0" fontId="31" fillId="0" borderId="27" xfId="2" applyFont="1" applyBorder="1" applyAlignment="1">
      <alignment horizontal="left" vertical="top" wrapText="1"/>
    </xf>
    <xf numFmtId="0" fontId="31" fillId="0" borderId="28" xfId="2" applyFont="1" applyBorder="1" applyAlignment="1">
      <alignment horizontal="left" vertical="top" wrapText="1"/>
    </xf>
    <xf numFmtId="0" fontId="31" fillId="0" borderId="0" xfId="2" applyFont="1" applyAlignment="1">
      <alignment horizontal="left" vertical="top" wrapText="1"/>
    </xf>
    <xf numFmtId="0" fontId="31" fillId="0" borderId="29" xfId="2" applyFont="1" applyBorder="1" applyAlignment="1">
      <alignment horizontal="left" vertical="top" wrapText="1"/>
    </xf>
    <xf numFmtId="0" fontId="31" fillId="0" borderId="30" xfId="2" applyFont="1" applyBorder="1" applyAlignment="1">
      <alignment horizontal="left" vertical="top" wrapText="1"/>
    </xf>
    <xf numFmtId="0" fontId="31" fillId="0" borderId="31" xfId="2" applyFont="1" applyBorder="1" applyAlignment="1">
      <alignment horizontal="left" vertical="top" wrapText="1"/>
    </xf>
    <xf numFmtId="0" fontId="31" fillId="0" borderId="32" xfId="2" applyFont="1" applyBorder="1" applyAlignment="1">
      <alignment horizontal="left" vertical="top" wrapText="1"/>
    </xf>
    <xf numFmtId="0" fontId="31" fillId="7" borderId="33" xfId="2" applyFont="1" applyFill="1" applyBorder="1" applyAlignment="1">
      <alignment horizontal="left" vertical="top" wrapText="1" indent="1"/>
    </xf>
    <xf numFmtId="0" fontId="31" fillId="7" borderId="34" xfId="2" applyFont="1" applyFill="1" applyBorder="1" applyAlignment="1">
      <alignment horizontal="left" vertical="top" indent="1"/>
    </xf>
    <xf numFmtId="0" fontId="31" fillId="7" borderId="35" xfId="2" applyFont="1" applyFill="1" applyBorder="1" applyAlignment="1">
      <alignment horizontal="left" vertical="top" indent="1"/>
    </xf>
    <xf numFmtId="0" fontId="31" fillId="7" borderId="36" xfId="2" applyFont="1" applyFill="1" applyBorder="1" applyAlignment="1">
      <alignment horizontal="left" vertical="top" indent="1"/>
    </xf>
    <xf numFmtId="0" fontId="31" fillId="7" borderId="0" xfId="2" applyFont="1" applyFill="1" applyAlignment="1">
      <alignment horizontal="left" vertical="top" indent="1"/>
    </xf>
    <xf numFmtId="0" fontId="31" fillId="7" borderId="37" xfId="2" applyFont="1" applyFill="1" applyBorder="1" applyAlignment="1">
      <alignment horizontal="left" vertical="top" indent="1"/>
    </xf>
    <xf numFmtId="0" fontId="31" fillId="7" borderId="38" xfId="2" applyFont="1" applyFill="1" applyBorder="1" applyAlignment="1">
      <alignment horizontal="left" vertical="top" indent="1"/>
    </xf>
    <xf numFmtId="0" fontId="31" fillId="7" borderId="39" xfId="2" applyFont="1" applyFill="1" applyBorder="1" applyAlignment="1">
      <alignment horizontal="left" vertical="top" indent="1"/>
    </xf>
    <xf numFmtId="0" fontId="31" fillId="7" borderId="40" xfId="2" applyFont="1" applyFill="1" applyBorder="1" applyAlignment="1">
      <alignment horizontal="left" vertical="top" indent="1"/>
    </xf>
    <xf numFmtId="0" fontId="5" fillId="5" borderId="12" xfId="2" applyFont="1" applyFill="1" applyBorder="1" applyAlignment="1">
      <alignment horizontal="left" vertical="center" wrapText="1"/>
    </xf>
    <xf numFmtId="0" fontId="5" fillId="5" borderId="8" xfId="2" applyFont="1" applyFill="1" applyBorder="1" applyAlignment="1">
      <alignment horizontal="left" vertical="center" wrapText="1"/>
    </xf>
    <xf numFmtId="0" fontId="5" fillId="5" borderId="67" xfId="2" applyFont="1" applyFill="1" applyBorder="1" applyAlignment="1">
      <alignment horizontal="left" vertical="center" wrapText="1"/>
    </xf>
    <xf numFmtId="0" fontId="5" fillId="7" borderId="22" xfId="2" applyFont="1" applyFill="1" applyBorder="1" applyAlignment="1">
      <alignment vertical="center"/>
    </xf>
    <xf numFmtId="0" fontId="5" fillId="7" borderId="24" xfId="2" applyFont="1" applyFill="1" applyBorder="1" applyAlignment="1">
      <alignment vertical="center"/>
    </xf>
    <xf numFmtId="0" fontId="5" fillId="4" borderId="43" xfId="2" applyFont="1" applyFill="1" applyBorder="1" applyAlignment="1">
      <alignment vertical="center"/>
    </xf>
    <xf numFmtId="0" fontId="5" fillId="4" borderId="44" xfId="2" applyFont="1" applyFill="1" applyBorder="1" applyAlignment="1">
      <alignment vertical="center"/>
    </xf>
    <xf numFmtId="0" fontId="5" fillId="4" borderId="47" xfId="2" applyFont="1" applyFill="1" applyBorder="1" applyAlignment="1">
      <alignment vertical="center"/>
    </xf>
    <xf numFmtId="0" fontId="5" fillId="11" borderId="22" xfId="2" applyFont="1" applyFill="1" applyBorder="1" applyAlignment="1" applyProtection="1">
      <alignment horizontal="left" vertical="center" indent="1"/>
      <protection locked="0"/>
    </xf>
    <xf numFmtId="0" fontId="5" fillId="11" borderId="23" xfId="2" applyFont="1" applyFill="1" applyBorder="1" applyAlignment="1" applyProtection="1">
      <alignment horizontal="left" vertical="center" indent="1"/>
      <protection locked="0"/>
    </xf>
    <xf numFmtId="0" fontId="5" fillId="11" borderId="24" xfId="2" applyFont="1" applyFill="1" applyBorder="1" applyAlignment="1" applyProtection="1">
      <alignment horizontal="left" vertical="center" indent="1"/>
      <protection locked="0"/>
    </xf>
    <xf numFmtId="0" fontId="5" fillId="5" borderId="41" xfId="2" applyFont="1" applyFill="1" applyBorder="1" applyAlignment="1">
      <alignment horizontal="left" vertical="center" wrapText="1"/>
    </xf>
    <xf numFmtId="0" fontId="5" fillId="5" borderId="5" xfId="2" applyFont="1" applyFill="1" applyBorder="1" applyAlignment="1">
      <alignment horizontal="left" vertical="center" wrapText="1"/>
    </xf>
    <xf numFmtId="0" fontId="5" fillId="5" borderId="54" xfId="2" applyFont="1" applyFill="1" applyBorder="1" applyAlignment="1">
      <alignment horizontal="left" vertical="center" wrapText="1"/>
    </xf>
    <xf numFmtId="0" fontId="5" fillId="9" borderId="11" xfId="2" applyFont="1" applyFill="1" applyBorder="1" applyAlignment="1">
      <alignment horizontal="center" vertical="center"/>
    </xf>
    <xf numFmtId="0" fontId="5" fillId="9" borderId="2" xfId="2" applyFont="1" applyFill="1" applyBorder="1" applyAlignment="1">
      <alignment horizontal="center" vertical="center"/>
    </xf>
    <xf numFmtId="0" fontId="5" fillId="9" borderId="42" xfId="2" applyFont="1" applyFill="1" applyBorder="1" applyAlignment="1">
      <alignment horizontal="center" vertical="center"/>
    </xf>
    <xf numFmtId="0" fontId="26" fillId="9" borderId="14" xfId="2" applyFont="1" applyFill="1" applyBorder="1" applyAlignment="1">
      <alignment horizontal="center" vertical="center" wrapText="1"/>
    </xf>
    <xf numFmtId="0" fontId="26" fillId="9" borderId="2" xfId="2" applyFont="1" applyFill="1" applyBorder="1" applyAlignment="1">
      <alignment horizontal="center" vertical="center" wrapText="1"/>
    </xf>
    <xf numFmtId="0" fontId="26" fillId="9" borderId="42" xfId="2" applyFont="1" applyFill="1" applyBorder="1" applyAlignment="1">
      <alignment horizontal="center" vertical="center" wrapText="1"/>
    </xf>
    <xf numFmtId="0" fontId="26" fillId="9" borderId="3" xfId="2" applyFont="1" applyFill="1" applyBorder="1" applyAlignment="1">
      <alignment horizontal="center" vertical="center" wrapText="1"/>
    </xf>
    <xf numFmtId="0" fontId="31" fillId="7" borderId="34" xfId="2" applyFont="1" applyFill="1" applyBorder="1" applyAlignment="1">
      <alignment horizontal="left" vertical="center" wrapText="1" indent="1"/>
    </xf>
    <xf numFmtId="0" fontId="31" fillId="7" borderId="35" xfId="2" applyFont="1" applyFill="1" applyBorder="1" applyAlignment="1">
      <alignment horizontal="left" vertical="center" wrapText="1" indent="1"/>
    </xf>
    <xf numFmtId="0" fontId="31" fillId="7" borderId="36" xfId="2" applyFont="1" applyFill="1" applyBorder="1" applyAlignment="1">
      <alignment horizontal="left" vertical="center" wrapText="1" indent="1"/>
    </xf>
    <xf numFmtId="0" fontId="31" fillId="7" borderId="0" xfId="2" applyFont="1" applyFill="1" applyAlignment="1">
      <alignment horizontal="left" vertical="center" wrapText="1" indent="1"/>
    </xf>
    <xf numFmtId="0" fontId="31" fillId="7" borderId="37" xfId="2" applyFont="1" applyFill="1" applyBorder="1" applyAlignment="1">
      <alignment horizontal="left" vertical="center" wrapText="1" indent="1"/>
    </xf>
    <xf numFmtId="0" fontId="31" fillId="7" borderId="38" xfId="2" applyFont="1" applyFill="1" applyBorder="1" applyAlignment="1">
      <alignment horizontal="left" vertical="center" wrapText="1" indent="1"/>
    </xf>
    <xf numFmtId="0" fontId="31" fillId="7" borderId="39" xfId="2" applyFont="1" applyFill="1" applyBorder="1" applyAlignment="1">
      <alignment horizontal="left" vertical="center" wrapText="1" indent="1"/>
    </xf>
    <xf numFmtId="0" fontId="31" fillId="7" borderId="40" xfId="2" applyFont="1" applyFill="1" applyBorder="1" applyAlignment="1">
      <alignment horizontal="left" vertical="center" wrapText="1" indent="1"/>
    </xf>
    <xf numFmtId="0" fontId="46" fillId="5" borderId="41" xfId="2" applyFont="1" applyFill="1" applyBorder="1" applyAlignment="1">
      <alignment horizontal="left" vertical="center" wrapText="1"/>
    </xf>
    <xf numFmtId="0" fontId="46" fillId="5" borderId="5" xfId="2" applyFont="1" applyFill="1" applyBorder="1" applyAlignment="1">
      <alignment horizontal="left" vertical="center" wrapText="1"/>
    </xf>
    <xf numFmtId="0" fontId="46" fillId="5" borderId="54" xfId="2" applyFont="1" applyFill="1" applyBorder="1" applyAlignment="1">
      <alignment horizontal="left" vertical="center" wrapText="1"/>
    </xf>
    <xf numFmtId="0" fontId="26" fillId="7" borderId="15" xfId="2" applyFont="1" applyFill="1" applyBorder="1" applyAlignment="1">
      <alignment horizontal="left" vertical="center"/>
    </xf>
    <xf numFmtId="0" fontId="26" fillId="7" borderId="73" xfId="2" applyFont="1" applyFill="1" applyBorder="1" applyAlignment="1">
      <alignment horizontal="left" vertical="center"/>
    </xf>
    <xf numFmtId="0" fontId="5" fillId="0" borderId="20" xfId="2" applyFont="1" applyBorder="1" applyAlignment="1">
      <alignment horizontal="left" vertical="center"/>
    </xf>
    <xf numFmtId="0" fontId="5" fillId="0" borderId="57" xfId="2" applyFont="1" applyBorder="1" applyAlignment="1">
      <alignment horizontal="left" vertical="center"/>
    </xf>
    <xf numFmtId="0" fontId="5" fillId="0" borderId="21" xfId="2" applyFont="1" applyBorder="1" applyAlignment="1">
      <alignment horizontal="left" vertical="center"/>
    </xf>
    <xf numFmtId="0" fontId="5" fillId="9" borderId="14" xfId="2" applyFont="1" applyFill="1" applyBorder="1" applyAlignment="1">
      <alignment horizontal="center" vertical="center"/>
    </xf>
    <xf numFmtId="0" fontId="5" fillId="9" borderId="3" xfId="2" applyFont="1" applyFill="1" applyBorder="1" applyAlignment="1">
      <alignment horizontal="center" vertical="center"/>
    </xf>
    <xf numFmtId="0" fontId="5" fillId="0" borderId="55" xfId="2" applyFont="1" applyBorder="1" applyAlignment="1">
      <alignment horizontal="right" vertical="center"/>
    </xf>
    <xf numFmtId="0" fontId="5" fillId="0" borderId="20" xfId="2" applyFont="1" applyBorder="1" applyAlignment="1">
      <alignment horizontal="right" vertical="center"/>
    </xf>
    <xf numFmtId="0" fontId="5" fillId="9" borderId="48" xfId="2" applyFont="1" applyFill="1" applyBorder="1" applyAlignment="1">
      <alignment horizontal="center"/>
    </xf>
    <xf numFmtId="0" fontId="5" fillId="9" borderId="49" xfId="2" applyFont="1" applyFill="1" applyBorder="1" applyAlignment="1">
      <alignment horizontal="center"/>
    </xf>
    <xf numFmtId="0" fontId="5" fillId="9" borderId="50" xfId="2" applyFont="1" applyFill="1" applyBorder="1" applyAlignment="1">
      <alignment horizontal="center"/>
    </xf>
    <xf numFmtId="0" fontId="5" fillId="9" borderId="51" xfId="2" applyFont="1" applyFill="1" applyBorder="1" applyAlignment="1">
      <alignment horizontal="center"/>
    </xf>
    <xf numFmtId="0" fontId="5" fillId="9" borderId="52" xfId="2" applyFont="1" applyFill="1" applyBorder="1" applyAlignment="1">
      <alignment horizontal="center"/>
    </xf>
    <xf numFmtId="0" fontId="5" fillId="9" borderId="53" xfId="2" applyFont="1" applyFill="1" applyBorder="1" applyAlignment="1">
      <alignment horizontal="center"/>
    </xf>
    <xf numFmtId="0" fontId="5" fillId="0" borderId="11" xfId="2" applyFont="1" applyBorder="1" applyAlignment="1">
      <alignment horizontal="center" vertical="center"/>
    </xf>
    <xf numFmtId="0" fontId="5" fillId="0" borderId="2" xfId="2" applyFont="1" applyBorder="1" applyAlignment="1">
      <alignment horizontal="center" vertical="center"/>
    </xf>
    <xf numFmtId="0" fontId="5" fillId="0" borderId="42" xfId="2" applyFont="1" applyBorder="1" applyAlignment="1">
      <alignment horizontal="center" vertical="center"/>
    </xf>
    <xf numFmtId="0" fontId="5" fillId="0" borderId="72" xfId="2" applyFont="1" applyBorder="1" applyAlignment="1">
      <alignment horizontal="center" vertical="center"/>
    </xf>
    <xf numFmtId="0" fontId="5" fillId="0" borderId="72" xfId="2" applyFont="1" applyBorder="1" applyAlignment="1">
      <alignment horizontal="center" vertical="center" wrapText="1"/>
    </xf>
    <xf numFmtId="0" fontId="5" fillId="0" borderId="80" xfId="2" applyFont="1" applyBorder="1" applyAlignment="1">
      <alignment horizontal="center" vertical="center" wrapText="1"/>
    </xf>
    <xf numFmtId="0" fontId="26" fillId="7" borderId="17" xfId="2" applyFont="1" applyFill="1" applyBorder="1" applyAlignment="1">
      <alignment horizontal="left" vertical="center"/>
    </xf>
    <xf numFmtId="0" fontId="26" fillId="7" borderId="74" xfId="2" applyFont="1" applyFill="1" applyBorder="1" applyAlignment="1">
      <alignment horizontal="left" vertical="center"/>
    </xf>
    <xf numFmtId="0" fontId="5" fillId="9" borderId="65" xfId="2" applyFont="1" applyFill="1" applyBorder="1" applyAlignment="1">
      <alignment horizontal="center" vertical="center"/>
    </xf>
    <xf numFmtId="0" fontId="5" fillId="9" borderId="49" xfId="2" applyFont="1" applyFill="1" applyBorder="1" applyAlignment="1">
      <alignment horizontal="center" vertical="center"/>
    </xf>
    <xf numFmtId="0" fontId="5" fillId="9" borderId="66" xfId="2" applyFont="1" applyFill="1" applyBorder="1" applyAlignment="1">
      <alignment horizontal="center" vertical="center"/>
    </xf>
    <xf numFmtId="0" fontId="26" fillId="5" borderId="16" xfId="2" applyFont="1" applyFill="1" applyBorder="1" applyAlignment="1">
      <alignment horizontal="left" vertical="center" wrapText="1"/>
    </xf>
    <xf numFmtId="0" fontId="26" fillId="5" borderId="54" xfId="2" applyFont="1" applyFill="1" applyBorder="1" applyAlignment="1">
      <alignment horizontal="left" vertical="center" wrapText="1"/>
    </xf>
    <xf numFmtId="0" fontId="26" fillId="5" borderId="6" xfId="2" applyFont="1" applyFill="1" applyBorder="1" applyAlignment="1">
      <alignment horizontal="left" vertical="center" wrapText="1"/>
    </xf>
    <xf numFmtId="0" fontId="5" fillId="5" borderId="16" xfId="2" applyFont="1" applyFill="1" applyBorder="1" applyAlignment="1">
      <alignment horizontal="left" vertical="center" wrapText="1"/>
    </xf>
    <xf numFmtId="0" fontId="46" fillId="5" borderId="16" xfId="2" applyFont="1" applyFill="1" applyBorder="1" applyAlignment="1">
      <alignment horizontal="left" vertical="center" wrapText="1"/>
    </xf>
    <xf numFmtId="0" fontId="26" fillId="5" borderId="18" xfId="2" applyFont="1" applyFill="1" applyBorder="1" applyAlignment="1">
      <alignment horizontal="left" vertical="center" wrapText="1"/>
    </xf>
    <xf numFmtId="0" fontId="26" fillId="5" borderId="67" xfId="2" applyFont="1" applyFill="1" applyBorder="1" applyAlignment="1">
      <alignment horizontal="left" vertical="center" wrapText="1"/>
    </xf>
    <xf numFmtId="0" fontId="5" fillId="4" borderId="22" xfId="2" applyFont="1" applyFill="1" applyBorder="1" applyAlignment="1" applyProtection="1">
      <alignment horizontal="left" vertical="center" wrapText="1" indent="1"/>
      <protection locked="0"/>
    </xf>
    <xf numFmtId="0" fontId="5" fillId="4" borderId="23" xfId="2" applyFont="1" applyFill="1" applyBorder="1" applyAlignment="1" applyProtection="1">
      <alignment horizontal="left" vertical="center" wrapText="1" indent="1"/>
      <protection locked="0"/>
    </xf>
    <xf numFmtId="0" fontId="5" fillId="4" borderId="24" xfId="2" applyFont="1" applyFill="1" applyBorder="1" applyAlignment="1" applyProtection="1">
      <alignment horizontal="left" vertical="center" wrapText="1" indent="1"/>
      <protection locked="0"/>
    </xf>
    <xf numFmtId="0" fontId="5" fillId="9" borderId="48" xfId="2" applyFont="1" applyFill="1" applyBorder="1" applyAlignment="1">
      <alignment horizontal="center" vertical="center"/>
    </xf>
    <xf numFmtId="0" fontId="5" fillId="9" borderId="50" xfId="2" applyFont="1" applyFill="1" applyBorder="1" applyAlignment="1">
      <alignment horizontal="center" vertical="center"/>
    </xf>
    <xf numFmtId="0" fontId="5" fillId="9" borderId="51" xfId="2" applyFont="1" applyFill="1" applyBorder="1" applyAlignment="1">
      <alignment horizontal="center" vertical="center"/>
    </xf>
    <xf numFmtId="0" fontId="5" fillId="9" borderId="53" xfId="2" applyFont="1" applyFill="1" applyBorder="1" applyAlignment="1">
      <alignment horizontal="center" vertical="center"/>
    </xf>
    <xf numFmtId="0" fontId="5" fillId="9" borderId="59" xfId="2" applyFont="1" applyFill="1" applyBorder="1" applyAlignment="1">
      <alignment horizontal="center" vertical="center"/>
    </xf>
    <xf numFmtId="0" fontId="5" fillId="9" borderId="52" xfId="2" applyFont="1" applyFill="1" applyBorder="1" applyAlignment="1">
      <alignment horizontal="center" vertical="center"/>
    </xf>
    <xf numFmtId="0" fontId="5" fillId="9" borderId="68" xfId="2" applyFont="1" applyFill="1" applyBorder="1" applyAlignment="1">
      <alignment horizontal="center" vertical="center"/>
    </xf>
    <xf numFmtId="0" fontId="26" fillId="5" borderId="9" xfId="2" applyFont="1" applyFill="1" applyBorder="1" applyAlignment="1">
      <alignment horizontal="left" vertical="center" wrapText="1"/>
    </xf>
    <xf numFmtId="0" fontId="26" fillId="5" borderId="55" xfId="2" applyFont="1" applyFill="1" applyBorder="1" applyAlignment="1">
      <alignment horizontal="center" vertical="center" textRotation="255" wrapText="1"/>
    </xf>
    <xf numFmtId="0" fontId="26" fillId="5" borderId="57" xfId="2" applyFont="1" applyFill="1" applyBorder="1" applyAlignment="1">
      <alignment horizontal="center" vertical="center" textRotation="255" wrapText="1"/>
    </xf>
    <xf numFmtId="0" fontId="26" fillId="5" borderId="63" xfId="2" applyFont="1" applyFill="1" applyBorder="1" applyAlignment="1">
      <alignment horizontal="center" vertical="center" textRotation="255" wrapText="1"/>
    </xf>
    <xf numFmtId="0" fontId="26" fillId="5" borderId="71" xfId="2" applyFont="1" applyFill="1" applyBorder="1" applyAlignment="1">
      <alignment horizontal="center" vertical="center" textRotation="255" wrapText="1"/>
    </xf>
    <xf numFmtId="0" fontId="26" fillId="5" borderId="46" xfId="2" applyFont="1" applyFill="1" applyBorder="1" applyAlignment="1">
      <alignment horizontal="center" vertical="center" textRotation="255" wrapText="1"/>
    </xf>
    <xf numFmtId="0" fontId="26" fillId="5" borderId="45" xfId="2" applyFont="1" applyFill="1" applyBorder="1" applyAlignment="1">
      <alignment horizontal="center" vertical="center" textRotation="255" wrapText="1"/>
    </xf>
    <xf numFmtId="0" fontId="26" fillId="5" borderId="15" xfId="2" applyFont="1" applyFill="1" applyBorder="1" applyAlignment="1">
      <alignment horizontal="center" vertical="center" textRotation="255" wrapText="1"/>
    </xf>
    <xf numFmtId="0" fontId="26" fillId="5" borderId="17" xfId="2" applyFont="1" applyFill="1" applyBorder="1" applyAlignment="1">
      <alignment horizontal="center" vertical="center" textRotation="255" wrapText="1"/>
    </xf>
    <xf numFmtId="0" fontId="26" fillId="5" borderId="55" xfId="2" applyFont="1" applyFill="1" applyBorder="1" applyAlignment="1">
      <alignment horizontal="center" vertical="top" textRotation="255" wrapText="1"/>
    </xf>
    <xf numFmtId="0" fontId="26" fillId="5" borderId="57" xfId="2" applyFont="1" applyFill="1" applyBorder="1" applyAlignment="1">
      <alignment horizontal="center" vertical="top" textRotation="255" wrapText="1"/>
    </xf>
    <xf numFmtId="0" fontId="26" fillId="5" borderId="63" xfId="2" applyFont="1" applyFill="1" applyBorder="1" applyAlignment="1">
      <alignment horizontal="center" vertical="top" textRotation="255" wrapText="1"/>
    </xf>
    <xf numFmtId="0" fontId="26" fillId="5" borderId="71" xfId="2" applyFont="1" applyFill="1" applyBorder="1" applyAlignment="1">
      <alignment horizontal="center" vertical="top" textRotation="255" wrapText="1"/>
    </xf>
    <xf numFmtId="0" fontId="26" fillId="5" borderId="59" xfId="2" applyFont="1" applyFill="1" applyBorder="1" applyAlignment="1">
      <alignment horizontal="center" vertical="top" textRotation="255" wrapText="1"/>
    </xf>
    <xf numFmtId="0" fontId="26" fillId="5" borderId="53" xfId="2" applyFont="1" applyFill="1" applyBorder="1" applyAlignment="1">
      <alignment horizontal="center" vertical="top" textRotation="255" wrapText="1"/>
    </xf>
    <xf numFmtId="0" fontId="5" fillId="5" borderId="18" xfId="2" applyFont="1" applyFill="1" applyBorder="1" applyAlignment="1">
      <alignment horizontal="left" vertical="center" wrapText="1"/>
    </xf>
    <xf numFmtId="0" fontId="22" fillId="7" borderId="60" xfId="2" applyFont="1" applyFill="1" applyBorder="1" applyAlignment="1">
      <alignment horizontal="center" vertical="center"/>
    </xf>
    <xf numFmtId="0" fontId="22" fillId="7" borderId="61" xfId="2" applyFont="1" applyFill="1" applyBorder="1" applyAlignment="1">
      <alignment horizontal="center" vertical="center"/>
    </xf>
    <xf numFmtId="0" fontId="22" fillId="7" borderId="62" xfId="2" applyFont="1" applyFill="1" applyBorder="1" applyAlignment="1">
      <alignment horizontal="center" vertical="center"/>
    </xf>
    <xf numFmtId="0" fontId="59" fillId="7" borderId="60" xfId="2" applyFont="1" applyFill="1" applyBorder="1" applyAlignment="1">
      <alignment horizontal="center" vertical="center"/>
    </xf>
    <xf numFmtId="0" fontId="59" fillId="7" borderId="61" xfId="2" applyFont="1" applyFill="1" applyBorder="1" applyAlignment="1">
      <alignment horizontal="center" vertical="center"/>
    </xf>
    <xf numFmtId="0" fontId="59" fillId="7" borderId="62" xfId="2" applyFont="1" applyFill="1" applyBorder="1" applyAlignment="1">
      <alignment horizontal="center" vertical="center"/>
    </xf>
    <xf numFmtId="0" fontId="5" fillId="5" borderId="12" xfId="2" applyFont="1" applyFill="1" applyBorder="1" applyAlignment="1">
      <alignment horizontal="center" vertical="center"/>
    </xf>
    <xf numFmtId="0" fontId="5" fillId="5" borderId="8" xfId="2" applyFont="1" applyFill="1" applyBorder="1" applyAlignment="1">
      <alignment horizontal="center" vertical="center"/>
    </xf>
    <xf numFmtId="0" fontId="5" fillId="5" borderId="67" xfId="2" applyFont="1" applyFill="1" applyBorder="1" applyAlignment="1">
      <alignment horizontal="center" vertical="center"/>
    </xf>
    <xf numFmtId="0" fontId="5" fillId="0" borderId="90" xfId="7" applyFont="1" applyBorder="1" applyAlignment="1">
      <alignment horizontal="left" vertical="center"/>
    </xf>
    <xf numFmtId="0" fontId="5" fillId="0" borderId="91" xfId="7" applyFont="1" applyBorder="1" applyAlignment="1">
      <alignment horizontal="left" vertical="center"/>
    </xf>
    <xf numFmtId="0" fontId="5" fillId="0" borderId="92" xfId="7" applyFont="1" applyBorder="1" applyAlignment="1">
      <alignment horizontal="left" vertical="center" wrapText="1"/>
    </xf>
    <xf numFmtId="0" fontId="5" fillId="0" borderId="93" xfId="7" applyFont="1" applyBorder="1" applyAlignment="1">
      <alignment horizontal="left" vertical="center" wrapText="1"/>
    </xf>
    <xf numFmtId="0" fontId="5" fillId="0" borderId="94" xfId="7" applyFont="1" applyBorder="1" applyAlignment="1">
      <alignment horizontal="left" vertical="center" wrapText="1"/>
    </xf>
    <xf numFmtId="0" fontId="5" fillId="0" borderId="101" xfId="7" applyFont="1" applyBorder="1" applyAlignment="1">
      <alignment horizontal="left" vertical="center"/>
    </xf>
    <xf numFmtId="0" fontId="5" fillId="0" borderId="102" xfId="7" applyFont="1" applyBorder="1" applyAlignment="1">
      <alignment horizontal="left" vertical="center"/>
    </xf>
    <xf numFmtId="0" fontId="5" fillId="0" borderId="103" xfId="7" applyFont="1" applyBorder="1" applyAlignment="1">
      <alignment horizontal="left" vertical="center"/>
    </xf>
    <xf numFmtId="0" fontId="5" fillId="0" borderId="104" xfId="7" applyFont="1" applyBorder="1" applyAlignment="1">
      <alignment horizontal="left" vertical="center"/>
    </xf>
    <xf numFmtId="0" fontId="5" fillId="0" borderId="0" xfId="7" applyFont="1" applyAlignment="1">
      <alignment horizontal="left" vertical="center"/>
    </xf>
    <xf numFmtId="0" fontId="5" fillId="0" borderId="105" xfId="7" applyFont="1" applyBorder="1" applyAlignment="1">
      <alignment horizontal="left" vertical="center"/>
    </xf>
    <xf numFmtId="0" fontId="5" fillId="0" borderId="106" xfId="7" applyFont="1" applyBorder="1" applyAlignment="1">
      <alignment horizontal="left" vertical="center"/>
    </xf>
    <xf numFmtId="0" fontId="5" fillId="0" borderId="107" xfId="7" applyFont="1" applyBorder="1" applyAlignment="1">
      <alignment horizontal="left" vertical="center"/>
    </xf>
    <xf numFmtId="0" fontId="5" fillId="0" borderId="108" xfId="7" applyFont="1" applyBorder="1" applyAlignment="1">
      <alignment horizontal="left" vertical="center"/>
    </xf>
    <xf numFmtId="0" fontId="5" fillId="0" borderId="109" xfId="7" applyFont="1" applyBorder="1" applyAlignment="1">
      <alignment horizontal="left" vertical="center"/>
    </xf>
    <xf numFmtId="0" fontId="5" fillId="0" borderId="100" xfId="7" applyFont="1" applyBorder="1" applyAlignment="1">
      <alignment horizontal="left" vertical="center"/>
    </xf>
    <xf numFmtId="0" fontId="5" fillId="0" borderId="110" xfId="7" applyFont="1" applyBorder="1" applyAlignment="1">
      <alignment horizontal="left" vertical="center"/>
    </xf>
    <xf numFmtId="0" fontId="5" fillId="0" borderId="97" xfId="7" applyFont="1" applyBorder="1" applyAlignment="1">
      <alignment horizontal="left" vertical="center" wrapText="1"/>
    </xf>
    <xf numFmtId="0" fontId="5" fillId="0" borderId="98" xfId="7" applyFont="1" applyBorder="1" applyAlignment="1">
      <alignment horizontal="left" vertical="center" wrapText="1"/>
    </xf>
    <xf numFmtId="0" fontId="5" fillId="0" borderId="99" xfId="7" applyFont="1" applyBorder="1" applyAlignment="1">
      <alignment horizontal="left" vertical="center" wrapText="1"/>
    </xf>
    <xf numFmtId="0" fontId="15" fillId="0" borderId="90" xfId="7" applyFont="1" applyBorder="1" applyAlignment="1">
      <alignment horizontal="left" vertical="center" wrapText="1"/>
    </xf>
    <xf numFmtId="0" fontId="15" fillId="0" borderId="91" xfId="7" applyFont="1" applyBorder="1" applyAlignment="1">
      <alignment horizontal="left" vertical="center" wrapText="1"/>
    </xf>
    <xf numFmtId="0" fontId="15" fillId="0" borderId="95" xfId="7" applyFont="1" applyBorder="1" applyAlignment="1">
      <alignment horizontal="left" vertical="center" wrapText="1"/>
    </xf>
    <xf numFmtId="0" fontId="15" fillId="0" borderId="96" xfId="7" applyFont="1" applyBorder="1" applyAlignment="1">
      <alignment horizontal="left" vertical="center" wrapText="1"/>
    </xf>
    <xf numFmtId="0" fontId="15" fillId="0" borderId="92" xfId="7" applyFont="1" applyBorder="1" applyAlignment="1">
      <alignment horizontal="left" vertical="center" wrapText="1"/>
    </xf>
    <xf numFmtId="0" fontId="15" fillId="0" borderId="93" xfId="7" applyFont="1" applyBorder="1" applyAlignment="1">
      <alignment horizontal="left" vertical="center" wrapText="1"/>
    </xf>
    <xf numFmtId="0" fontId="15" fillId="0" borderId="94" xfId="7" applyFont="1" applyBorder="1" applyAlignment="1">
      <alignment horizontal="left" vertical="center" wrapText="1"/>
    </xf>
    <xf numFmtId="0" fontId="15" fillId="0" borderId="97" xfId="7" applyFont="1" applyBorder="1" applyAlignment="1">
      <alignment horizontal="left" vertical="center" wrapText="1"/>
    </xf>
    <xf numFmtId="0" fontId="15" fillId="0" borderId="98" xfId="7" applyFont="1" applyBorder="1" applyAlignment="1">
      <alignment horizontal="left" vertical="center" wrapText="1"/>
    </xf>
    <xf numFmtId="0" fontId="15" fillId="0" borderId="99" xfId="7" applyFont="1" applyBorder="1" applyAlignment="1">
      <alignment horizontal="left" vertical="center" wrapText="1"/>
    </xf>
    <xf numFmtId="0" fontId="15" fillId="0" borderId="0" xfId="7" applyFont="1" applyAlignment="1">
      <alignment horizontal="left" vertical="center" wrapText="1"/>
    </xf>
    <xf numFmtId="0" fontId="5" fillId="11" borderId="85" xfId="7" applyFont="1" applyFill="1" applyBorder="1" applyAlignment="1">
      <alignment horizontal="center" vertical="center"/>
    </xf>
    <xf numFmtId="0" fontId="5" fillId="11" borderId="86" xfId="7" applyFont="1" applyFill="1" applyBorder="1" applyAlignment="1">
      <alignment horizontal="center" vertical="center"/>
    </xf>
    <xf numFmtId="0" fontId="5" fillId="11" borderId="87" xfId="7" applyFont="1" applyFill="1" applyBorder="1" applyAlignment="1">
      <alignment horizontal="center" vertical="center"/>
    </xf>
    <xf numFmtId="0" fontId="5" fillId="11" borderId="88" xfId="7" applyFont="1" applyFill="1" applyBorder="1" applyAlignment="1">
      <alignment horizontal="center" vertical="center"/>
    </xf>
    <xf numFmtId="0" fontId="5" fillId="11" borderId="89" xfId="7" applyFont="1" applyFill="1" applyBorder="1" applyAlignment="1">
      <alignment horizontal="center" vertical="center"/>
    </xf>
    <xf numFmtId="0" fontId="5" fillId="0" borderId="90" xfId="7" applyFont="1" applyBorder="1" applyAlignment="1">
      <alignment horizontal="left" vertical="center" wrapText="1"/>
    </xf>
    <xf numFmtId="0" fontId="5" fillId="0" borderId="91" xfId="7" applyFont="1" applyBorder="1" applyAlignment="1">
      <alignment horizontal="left" vertical="center" wrapText="1"/>
    </xf>
    <xf numFmtId="0" fontId="5" fillId="0" borderId="95" xfId="7" applyFont="1" applyBorder="1" applyAlignment="1">
      <alignment horizontal="left" vertical="center" wrapText="1"/>
    </xf>
    <xf numFmtId="0" fontId="5" fillId="0" borderId="96" xfId="7" applyFont="1" applyBorder="1" applyAlignment="1">
      <alignment horizontal="left" vertical="center" wrapText="1"/>
    </xf>
    <xf numFmtId="0" fontId="5" fillId="7" borderId="48" xfId="2" applyFont="1" applyFill="1" applyBorder="1" applyAlignment="1">
      <alignment horizontal="center" vertical="center"/>
    </xf>
    <xf numFmtId="0" fontId="5" fillId="7" borderId="49" xfId="2" applyFont="1" applyFill="1" applyBorder="1" applyAlignment="1">
      <alignment horizontal="center" vertical="center"/>
    </xf>
    <xf numFmtId="0" fontId="5" fillId="7" borderId="50" xfId="2" applyFont="1" applyFill="1" applyBorder="1" applyAlignment="1">
      <alignment horizontal="center" vertical="center"/>
    </xf>
    <xf numFmtId="0" fontId="5" fillId="7" borderId="10" xfId="2" applyFont="1" applyFill="1" applyBorder="1" applyAlignment="1">
      <alignment horizontal="center" vertical="center"/>
    </xf>
    <xf numFmtId="0" fontId="5" fillId="7" borderId="0" xfId="2" applyFont="1" applyFill="1" applyAlignment="1">
      <alignment horizontal="center" vertical="center"/>
    </xf>
    <xf numFmtId="0" fontId="5" fillId="7" borderId="71" xfId="2" applyFont="1" applyFill="1" applyBorder="1" applyAlignment="1">
      <alignment horizontal="center" vertical="center"/>
    </xf>
    <xf numFmtId="0" fontId="5" fillId="7" borderId="51" xfId="2" applyFont="1" applyFill="1" applyBorder="1" applyAlignment="1">
      <alignment horizontal="center" vertical="center"/>
    </xf>
    <xf numFmtId="0" fontId="5" fillId="7" borderId="52" xfId="2" applyFont="1" applyFill="1" applyBorder="1" applyAlignment="1">
      <alignment horizontal="center" vertical="center"/>
    </xf>
    <xf numFmtId="0" fontId="5" fillId="7" borderId="53" xfId="2" applyFont="1" applyFill="1" applyBorder="1" applyAlignment="1">
      <alignment horizontal="center" vertical="center"/>
    </xf>
    <xf numFmtId="0" fontId="5" fillId="7" borderId="3" xfId="2" applyFont="1" applyFill="1" applyBorder="1" applyAlignment="1">
      <alignment horizontal="center" vertical="center"/>
    </xf>
    <xf numFmtId="0" fontId="5" fillId="7" borderId="55" xfId="2" applyFont="1" applyFill="1" applyBorder="1" applyAlignment="1">
      <alignment horizontal="center" vertical="center" wrapText="1"/>
    </xf>
    <xf numFmtId="0" fontId="5" fillId="7" borderId="20" xfId="2" applyFont="1" applyFill="1" applyBorder="1" applyAlignment="1">
      <alignment horizontal="center" vertical="center" wrapText="1"/>
    </xf>
    <xf numFmtId="0" fontId="5" fillId="7" borderId="57" xfId="2" applyFont="1" applyFill="1" applyBorder="1" applyAlignment="1">
      <alignment horizontal="center" vertical="center" wrapText="1"/>
    </xf>
    <xf numFmtId="0" fontId="5" fillId="7" borderId="59" xfId="2" applyFont="1" applyFill="1" applyBorder="1" applyAlignment="1">
      <alignment horizontal="center" vertical="center" wrapText="1"/>
    </xf>
    <xf numFmtId="0" fontId="5" fillId="7" borderId="52" xfId="2" applyFont="1" applyFill="1" applyBorder="1" applyAlignment="1">
      <alignment horizontal="center" vertical="center" wrapText="1"/>
    </xf>
    <xf numFmtId="0" fontId="5" fillId="7" borderId="53" xfId="2" applyFont="1" applyFill="1" applyBorder="1" applyAlignment="1">
      <alignment horizontal="center" vertical="center" wrapText="1"/>
    </xf>
    <xf numFmtId="0" fontId="5" fillId="7" borderId="73" xfId="2" applyFont="1" applyFill="1" applyBorder="1" applyAlignment="1">
      <alignment horizontal="center" vertical="center" wrapText="1"/>
    </xf>
    <xf numFmtId="0" fontId="5" fillId="7" borderId="73" xfId="2" applyFont="1" applyFill="1" applyBorder="1" applyAlignment="1">
      <alignment horizontal="center" vertical="center"/>
    </xf>
    <xf numFmtId="0" fontId="5" fillId="7" borderId="16" xfId="2" applyFont="1" applyFill="1" applyBorder="1" applyAlignment="1">
      <alignment horizontal="center" vertical="center"/>
    </xf>
    <xf numFmtId="0" fontId="5" fillId="0" borderId="117" xfId="7" applyFont="1" applyBorder="1" applyAlignment="1">
      <alignment horizontal="left" vertical="center"/>
    </xf>
    <xf numFmtId="0" fontId="5" fillId="0" borderId="118" xfId="7" applyFont="1" applyBorder="1" applyAlignment="1">
      <alignment horizontal="left" vertical="center"/>
    </xf>
    <xf numFmtId="0" fontId="5" fillId="0" borderId="119" xfId="7" applyFont="1" applyBorder="1" applyAlignment="1">
      <alignment horizontal="left" vertical="center"/>
    </xf>
    <xf numFmtId="0" fontId="5" fillId="0" borderId="122" xfId="7" applyFont="1" applyBorder="1" applyAlignment="1">
      <alignment horizontal="left" vertical="center"/>
    </xf>
    <xf numFmtId="0" fontId="5" fillId="0" borderId="125" xfId="7" applyFont="1" applyBorder="1" applyAlignment="1">
      <alignment horizontal="left" vertical="center"/>
    </xf>
    <xf numFmtId="0" fontId="5" fillId="0" borderId="126" xfId="7" applyFont="1" applyBorder="1" applyAlignment="1">
      <alignment horizontal="left" vertical="center"/>
    </xf>
    <xf numFmtId="0" fontId="5" fillId="0" borderId="127" xfId="7" applyFont="1" applyBorder="1" applyAlignment="1">
      <alignment horizontal="left" vertical="center"/>
    </xf>
    <xf numFmtId="0" fontId="5" fillId="0" borderId="120" xfId="7" applyFont="1" applyBorder="1" applyAlignment="1">
      <alignment horizontal="left" vertical="center" wrapText="1"/>
    </xf>
    <xf numFmtId="0" fontId="5" fillId="0" borderId="118" xfId="7" applyFont="1" applyBorder="1" applyAlignment="1">
      <alignment horizontal="left" vertical="center" wrapText="1"/>
    </xf>
    <xf numFmtId="0" fontId="5" fillId="0" borderId="121" xfId="7" applyFont="1" applyBorder="1" applyAlignment="1">
      <alignment horizontal="left" vertical="center" wrapText="1"/>
    </xf>
    <xf numFmtId="0" fontId="5" fillId="0" borderId="123" xfId="7" applyFont="1" applyBorder="1" applyAlignment="1">
      <alignment horizontal="left" vertical="center" wrapText="1"/>
    </xf>
    <xf numFmtId="0" fontId="5" fillId="0" borderId="0" xfId="7" applyFont="1" applyAlignment="1">
      <alignment horizontal="left" vertical="center" wrapText="1"/>
    </xf>
    <xf numFmtId="0" fontId="5" fillId="0" borderId="124" xfId="7" applyFont="1" applyBorder="1" applyAlignment="1">
      <alignment horizontal="left" vertical="center" wrapText="1"/>
    </xf>
    <xf numFmtId="0" fontId="5" fillId="0" borderId="128" xfId="7" applyFont="1" applyBorder="1" applyAlignment="1">
      <alignment horizontal="left" vertical="center" wrapText="1"/>
    </xf>
    <xf numFmtId="0" fontId="5" fillId="0" borderId="126" xfId="7" applyFont="1" applyBorder="1" applyAlignment="1">
      <alignment horizontal="left" vertical="center" wrapText="1"/>
    </xf>
    <xf numFmtId="0" fontId="5" fillId="0" borderId="129" xfId="7" applyFont="1" applyBorder="1" applyAlignment="1">
      <alignment horizontal="left" vertical="center" wrapText="1"/>
    </xf>
    <xf numFmtId="0" fontId="5" fillId="0" borderId="130" xfId="7" applyFont="1" applyBorder="1" applyAlignment="1">
      <alignment horizontal="left" vertical="center"/>
    </xf>
    <xf numFmtId="0" fontId="5" fillId="0" borderId="131" xfId="7" applyFont="1" applyBorder="1" applyAlignment="1">
      <alignment horizontal="left" vertical="center" wrapText="1"/>
    </xf>
    <xf numFmtId="0" fontId="5" fillId="0" borderId="132" xfId="7" applyFont="1" applyBorder="1" applyAlignment="1">
      <alignment horizontal="left" vertical="center" wrapText="1"/>
    </xf>
    <xf numFmtId="0" fontId="5" fillId="0" borderId="133" xfId="7" applyFont="1" applyBorder="1" applyAlignment="1">
      <alignment horizontal="left" vertical="center" wrapText="1"/>
    </xf>
    <xf numFmtId="0" fontId="5" fillId="11" borderId="111" xfId="7" applyFont="1" applyFill="1" applyBorder="1" applyAlignment="1">
      <alignment horizontal="center" vertical="center"/>
    </xf>
    <xf numFmtId="0" fontId="5" fillId="11" borderId="112" xfId="7" applyFont="1" applyFill="1" applyBorder="1" applyAlignment="1">
      <alignment horizontal="center" vertical="center"/>
    </xf>
    <xf numFmtId="0" fontId="5" fillId="11" borderId="113" xfId="7" applyFont="1" applyFill="1" applyBorder="1" applyAlignment="1">
      <alignment horizontal="center" vertical="center"/>
    </xf>
    <xf numFmtId="0" fontId="5" fillId="11" borderId="114" xfId="7" applyFont="1" applyFill="1" applyBorder="1" applyAlignment="1">
      <alignment horizontal="center" vertical="center"/>
    </xf>
    <xf numFmtId="0" fontId="5" fillId="11" borderId="115" xfId="7" applyFont="1" applyFill="1" applyBorder="1" applyAlignment="1">
      <alignment horizontal="center" vertical="center"/>
    </xf>
    <xf numFmtId="0" fontId="5" fillId="11" borderId="116" xfId="7" applyFont="1" applyFill="1" applyBorder="1" applyAlignment="1">
      <alignment horizontal="center" vertical="center"/>
    </xf>
    <xf numFmtId="0" fontId="5" fillId="7" borderId="41" xfId="2" applyFont="1" applyFill="1" applyBorder="1" applyAlignment="1">
      <alignment horizontal="left" vertical="center"/>
    </xf>
    <xf numFmtId="0" fontId="5" fillId="7" borderId="5" xfId="2" applyFont="1" applyFill="1" applyBorder="1" applyAlignment="1">
      <alignment horizontal="left" vertical="center"/>
    </xf>
    <xf numFmtId="0" fontId="5" fillId="7" borderId="54" xfId="2" applyFont="1" applyFill="1" applyBorder="1" applyAlignment="1">
      <alignment horizontal="left" vertical="center"/>
    </xf>
    <xf numFmtId="0" fontId="5" fillId="7" borderId="134" xfId="7" applyFont="1" applyFill="1" applyBorder="1" applyAlignment="1">
      <alignment horizontal="center" vertical="center"/>
    </xf>
    <xf numFmtId="0" fontId="5" fillId="7" borderId="135" xfId="7" applyFont="1" applyFill="1" applyBorder="1" applyAlignment="1">
      <alignment horizontal="center" vertical="center"/>
    </xf>
    <xf numFmtId="0" fontId="5" fillId="7" borderId="136" xfId="7" applyFont="1" applyFill="1" applyBorder="1" applyAlignment="1">
      <alignment horizontal="center" vertical="center"/>
    </xf>
    <xf numFmtId="0" fontId="5" fillId="7" borderId="137" xfId="7" applyFont="1" applyFill="1" applyBorder="1" applyAlignment="1">
      <alignment horizontal="center" vertical="center"/>
    </xf>
    <xf numFmtId="0" fontId="5" fillId="7" borderId="140" xfId="7" applyFont="1" applyFill="1" applyBorder="1" applyAlignment="1">
      <alignment horizontal="center" vertical="center"/>
    </xf>
    <xf numFmtId="0" fontId="37" fillId="0" borderId="141" xfId="7" applyFont="1" applyBorder="1" applyAlignment="1">
      <alignment horizontal="center" vertical="center" wrapText="1"/>
    </xf>
    <xf numFmtId="0" fontId="37" fillId="0" borderId="118" xfId="7" applyFont="1" applyBorder="1" applyAlignment="1">
      <alignment horizontal="center" vertical="center" wrapText="1"/>
    </xf>
    <xf numFmtId="0" fontId="37" fillId="0" borderId="119" xfId="7" applyFont="1" applyBorder="1" applyAlignment="1">
      <alignment horizontal="center" vertical="center" wrapText="1"/>
    </xf>
    <xf numFmtId="0" fontId="37" fillId="0" borderId="10" xfId="7" applyFont="1" applyBorder="1" applyAlignment="1">
      <alignment horizontal="center" vertical="center" wrapText="1"/>
    </xf>
    <xf numFmtId="0" fontId="37" fillId="0" borderId="0" xfId="7" applyFont="1" applyAlignment="1">
      <alignment horizontal="center" vertical="center" wrapText="1"/>
    </xf>
    <xf numFmtId="0" fontId="37" fillId="0" borderId="122" xfId="7" applyFont="1" applyBorder="1" applyAlignment="1">
      <alignment horizontal="center" vertical="center" wrapText="1"/>
    </xf>
    <xf numFmtId="0" fontId="37" fillId="0" borderId="51" xfId="7" applyFont="1" applyBorder="1" applyAlignment="1">
      <alignment horizontal="center" vertical="center" wrapText="1"/>
    </xf>
    <xf numFmtId="0" fontId="37" fillId="0" borderId="52" xfId="7" applyFont="1" applyBorder="1" applyAlignment="1">
      <alignment horizontal="center" vertical="center" wrapText="1"/>
    </xf>
    <xf numFmtId="0" fontId="37" fillId="0" borderId="149" xfId="7" applyFont="1" applyBorder="1" applyAlignment="1">
      <alignment horizontal="center" vertical="center" wrapText="1"/>
    </xf>
    <xf numFmtId="0" fontId="5" fillId="0" borderId="142" xfId="7" applyFont="1" applyBorder="1">
      <alignment vertical="center"/>
    </xf>
    <xf numFmtId="0" fontId="5" fillId="0" borderId="143" xfId="7" applyFont="1" applyBorder="1">
      <alignment vertical="center"/>
    </xf>
    <xf numFmtId="0" fontId="5" fillId="0" borderId="144" xfId="7" applyFont="1" applyBorder="1">
      <alignment vertical="center"/>
    </xf>
    <xf numFmtId="0" fontId="30" fillId="4" borderId="134" xfId="2" applyFont="1" applyFill="1" applyBorder="1" applyAlignment="1" applyProtection="1">
      <alignment horizontal="center" vertical="center"/>
      <protection locked="0"/>
    </xf>
    <xf numFmtId="0" fontId="30" fillId="4" borderId="135" xfId="2" applyFont="1" applyFill="1" applyBorder="1" applyAlignment="1" applyProtection="1">
      <alignment horizontal="center" vertical="center"/>
      <protection locked="0"/>
    </xf>
    <xf numFmtId="0" fontId="30" fillId="4" borderId="140" xfId="2" applyFont="1" applyFill="1" applyBorder="1" applyAlignment="1" applyProtection="1">
      <alignment horizontal="center" vertical="center"/>
      <protection locked="0"/>
    </xf>
    <xf numFmtId="0" fontId="30" fillId="4" borderId="147" xfId="2" applyFont="1" applyFill="1" applyBorder="1" applyAlignment="1" applyProtection="1">
      <alignment horizontal="center" vertical="center"/>
      <protection locked="0"/>
    </xf>
    <xf numFmtId="0" fontId="30" fillId="4" borderId="143" xfId="2" applyFont="1" applyFill="1" applyBorder="1" applyAlignment="1" applyProtection="1">
      <alignment horizontal="center" vertical="center"/>
      <protection locked="0"/>
    </xf>
    <xf numFmtId="0" fontId="30" fillId="4" borderId="144" xfId="2" applyFont="1" applyFill="1" applyBorder="1" applyAlignment="1" applyProtection="1">
      <alignment horizontal="center" vertical="center"/>
      <protection locked="0"/>
    </xf>
    <xf numFmtId="0" fontId="5" fillId="0" borderId="120" xfId="7" applyFont="1" applyBorder="1">
      <alignment vertical="center"/>
    </xf>
    <xf numFmtId="0" fontId="5" fillId="0" borderId="118" xfId="7" applyFont="1" applyBorder="1">
      <alignment vertical="center"/>
    </xf>
    <xf numFmtId="0" fontId="5" fillId="0" borderId="148" xfId="7" applyFont="1" applyBorder="1">
      <alignment vertical="center"/>
    </xf>
    <xf numFmtId="0" fontId="5" fillId="0" borderId="123" xfId="7" applyFont="1" applyBorder="1">
      <alignment vertical="center"/>
    </xf>
    <xf numFmtId="0" fontId="5" fillId="0" borderId="0" xfId="7" applyFont="1">
      <alignment vertical="center"/>
    </xf>
    <xf numFmtId="0" fontId="5" fillId="0" borderId="81" xfId="7" applyFont="1" applyBorder="1">
      <alignment vertical="center"/>
    </xf>
    <xf numFmtId="0" fontId="5" fillId="0" borderId="128" xfId="7" applyFont="1" applyBorder="1">
      <alignment vertical="center"/>
    </xf>
    <xf numFmtId="0" fontId="5" fillId="0" borderId="126" xfId="7" applyFont="1" applyBorder="1">
      <alignment vertical="center"/>
    </xf>
    <xf numFmtId="0" fontId="5" fillId="0" borderId="146" xfId="7" applyFont="1" applyBorder="1">
      <alignment vertical="center"/>
    </xf>
    <xf numFmtId="0" fontId="5" fillId="7" borderId="12" xfId="2" applyFont="1" applyFill="1" applyBorder="1" applyAlignment="1">
      <alignment horizontal="left" vertical="center"/>
    </xf>
    <xf numFmtId="0" fontId="5" fillId="7" borderId="8" xfId="2" applyFont="1" applyFill="1" applyBorder="1" applyAlignment="1">
      <alignment horizontal="left" vertical="center"/>
    </xf>
    <xf numFmtId="0" fontId="5" fillId="7" borderId="67" xfId="2" applyFont="1" applyFill="1" applyBorder="1" applyAlignment="1">
      <alignment horizontal="left" vertical="center"/>
    </xf>
    <xf numFmtId="0" fontId="37" fillId="0" borderId="82" xfId="7" applyFont="1" applyBorder="1" applyAlignment="1">
      <alignment horizontal="center" vertical="center" wrapText="1"/>
    </xf>
    <xf numFmtId="0" fontId="37" fillId="0" borderId="20" xfId="7" applyFont="1" applyBorder="1" applyAlignment="1">
      <alignment horizontal="center" vertical="center" wrapText="1"/>
    </xf>
    <xf numFmtId="0" fontId="37" fillId="0" borderId="257" xfId="7" applyFont="1" applyBorder="1" applyAlignment="1">
      <alignment horizontal="center" vertical="center" wrapText="1"/>
    </xf>
    <xf numFmtId="0" fontId="5" fillId="0" borderId="258" xfId="7" applyFont="1" applyBorder="1">
      <alignment vertical="center"/>
    </xf>
    <xf numFmtId="0" fontId="5" fillId="0" borderId="20" xfId="7" applyFont="1" applyBorder="1">
      <alignment vertical="center"/>
    </xf>
    <xf numFmtId="0" fontId="5" fillId="0" borderId="255" xfId="7" applyFont="1" applyBorder="1">
      <alignment vertical="center"/>
    </xf>
    <xf numFmtId="0" fontId="5" fillId="0" borderId="52" xfId="7" applyFont="1" applyBorder="1">
      <alignment vertical="center"/>
    </xf>
    <xf numFmtId="0" fontId="30" fillId="4" borderId="145" xfId="2" applyFont="1" applyFill="1" applyBorder="1" applyAlignment="1" applyProtection="1">
      <alignment horizontal="center" vertical="center"/>
      <protection locked="0"/>
    </xf>
    <xf numFmtId="0" fontId="30" fillId="4" borderId="126" xfId="2" applyFont="1" applyFill="1" applyBorder="1" applyAlignment="1" applyProtection="1">
      <alignment horizontal="center" vertical="center"/>
      <protection locked="0"/>
    </xf>
    <xf numFmtId="0" fontId="30" fillId="4" borderId="146" xfId="2" applyFont="1" applyFill="1" applyBorder="1" applyAlignment="1" applyProtection="1">
      <alignment horizontal="center" vertical="center"/>
      <protection locked="0"/>
    </xf>
    <xf numFmtId="0" fontId="30" fillId="4" borderId="154" xfId="2" applyFont="1" applyFill="1" applyBorder="1" applyAlignment="1" applyProtection="1">
      <alignment horizontal="center" vertical="center"/>
      <protection locked="0"/>
    </xf>
    <xf numFmtId="0" fontId="30" fillId="4" borderId="155" xfId="2" applyFont="1" applyFill="1" applyBorder="1" applyAlignment="1" applyProtection="1">
      <alignment horizontal="center" vertical="center"/>
      <protection locked="0"/>
    </xf>
    <xf numFmtId="0" fontId="30" fillId="4" borderId="156" xfId="2" applyFont="1" applyFill="1" applyBorder="1" applyAlignment="1" applyProtection="1">
      <alignment horizontal="center" vertical="center"/>
      <protection locked="0"/>
    </xf>
    <xf numFmtId="0" fontId="37" fillId="10" borderId="10" xfId="7" applyFont="1" applyFill="1" applyBorder="1" applyAlignment="1">
      <alignment horizontal="center" vertical="center" wrapText="1"/>
    </xf>
    <xf numFmtId="0" fontId="37" fillId="10" borderId="0" xfId="7" applyFont="1" applyFill="1" applyAlignment="1">
      <alignment horizontal="center" vertical="center" wrapText="1"/>
    </xf>
    <xf numFmtId="0" fontId="37" fillId="10" borderId="81" xfId="7" applyFont="1" applyFill="1" applyBorder="1" applyAlignment="1">
      <alignment horizontal="center" vertical="center" wrapText="1"/>
    </xf>
    <xf numFmtId="0" fontId="5" fillId="0" borderId="18" xfId="7" applyFont="1" applyBorder="1">
      <alignment vertical="center"/>
    </xf>
    <xf numFmtId="0" fontId="5" fillId="0" borderId="8" xfId="7" applyFont="1" applyBorder="1">
      <alignment vertical="center"/>
    </xf>
    <xf numFmtId="0" fontId="5" fillId="0" borderId="9" xfId="7" applyFont="1" applyBorder="1">
      <alignment vertical="center"/>
    </xf>
    <xf numFmtId="0" fontId="5" fillId="10" borderId="73" xfId="2" applyFont="1" applyFill="1" applyBorder="1" applyAlignment="1">
      <alignment horizontal="center" vertical="center"/>
    </xf>
    <xf numFmtId="0" fontId="5" fillId="10" borderId="16" xfId="2" applyFont="1" applyFill="1" applyBorder="1" applyAlignment="1">
      <alignment horizontal="center"/>
    </xf>
    <xf numFmtId="0" fontId="5" fillId="10" borderId="5" xfId="2" applyFont="1" applyFill="1" applyBorder="1" applyAlignment="1">
      <alignment horizontal="center"/>
    </xf>
    <xf numFmtId="0" fontId="5" fillId="10" borderId="54" xfId="2" applyFont="1" applyFill="1" applyBorder="1" applyAlignment="1">
      <alignment horizontal="center"/>
    </xf>
    <xf numFmtId="0" fontId="37" fillId="10" borderId="145" xfId="7" applyFont="1" applyFill="1" applyBorder="1" applyAlignment="1">
      <alignment horizontal="center" vertical="center" wrapText="1"/>
    </xf>
    <xf numFmtId="0" fontId="37" fillId="10" borderId="126" xfId="7" applyFont="1" applyFill="1" applyBorder="1" applyAlignment="1">
      <alignment horizontal="center" vertical="center" wrapText="1"/>
    </xf>
    <xf numFmtId="0" fontId="37" fillId="10" borderId="146" xfId="7" applyFont="1" applyFill="1" applyBorder="1" applyAlignment="1">
      <alignment horizontal="center" vertical="center" wrapText="1"/>
    </xf>
    <xf numFmtId="0" fontId="37" fillId="0" borderId="15" xfId="7" applyFont="1" applyBorder="1" applyAlignment="1">
      <alignment horizontal="center" vertical="center" wrapText="1"/>
    </xf>
    <xf numFmtId="0" fontId="37" fillId="0" borderId="73" xfId="7" applyFont="1" applyBorder="1" applyAlignment="1">
      <alignment horizontal="center" vertical="center" wrapText="1"/>
    </xf>
    <xf numFmtId="0" fontId="37" fillId="0" borderId="56" xfId="7" applyFont="1" applyBorder="1" applyAlignment="1">
      <alignment horizontal="center" vertical="center" wrapText="1"/>
    </xf>
    <xf numFmtId="0" fontId="37" fillId="0" borderId="152" xfId="7" applyFont="1" applyBorder="1" applyAlignment="1">
      <alignment horizontal="center" vertical="center" wrapText="1"/>
    </xf>
    <xf numFmtId="0" fontId="37" fillId="0" borderId="17" xfId="7" applyFont="1" applyBorder="1" applyAlignment="1">
      <alignment horizontal="center" vertical="center" wrapText="1"/>
    </xf>
    <xf numFmtId="0" fontId="37" fillId="0" borderId="74" xfId="7" applyFont="1" applyBorder="1" applyAlignment="1">
      <alignment horizontal="center" vertical="center" wrapText="1"/>
    </xf>
    <xf numFmtId="0" fontId="5" fillId="0" borderId="150" xfId="7" applyFont="1" applyBorder="1">
      <alignment vertical="center"/>
    </xf>
    <xf numFmtId="0" fontId="5" fillId="0" borderId="63" xfId="7" applyFont="1" applyBorder="1">
      <alignment vertical="center"/>
    </xf>
    <xf numFmtId="0" fontId="5" fillId="0" borderId="151" xfId="7" applyFont="1" applyBorder="1">
      <alignment vertical="center"/>
    </xf>
    <xf numFmtId="0" fontId="5" fillId="0" borderId="59" xfId="7" applyFont="1" applyBorder="1">
      <alignment vertical="center"/>
    </xf>
    <xf numFmtId="0" fontId="5" fillId="0" borderId="68" xfId="7" applyFont="1" applyBorder="1">
      <alignment vertical="center"/>
    </xf>
    <xf numFmtId="0" fontId="5" fillId="11" borderId="22" xfId="2" applyFont="1" applyFill="1" applyBorder="1" applyAlignment="1" applyProtection="1">
      <alignment horizontal="left" vertical="center" wrapText="1" indent="1"/>
      <protection locked="0"/>
    </xf>
    <xf numFmtId="0" fontId="5" fillId="11" borderId="23" xfId="2" applyFont="1" applyFill="1" applyBorder="1" applyAlignment="1" applyProtection="1">
      <alignment horizontal="left" vertical="center" wrapText="1" indent="1"/>
      <protection locked="0"/>
    </xf>
    <xf numFmtId="0" fontId="5" fillId="11" borderId="24" xfId="2" applyFont="1" applyFill="1" applyBorder="1" applyAlignment="1" applyProtection="1">
      <alignment horizontal="left" vertical="center" wrapText="1" indent="1"/>
      <protection locked="0"/>
    </xf>
    <xf numFmtId="0" fontId="23" fillId="8" borderId="8" xfId="2" applyFont="1" applyFill="1" applyBorder="1" applyAlignment="1" applyProtection="1">
      <alignment horizontal="left" vertical="center"/>
      <protection locked="0"/>
    </xf>
    <xf numFmtId="0" fontId="5" fillId="5" borderId="10" xfId="2" applyFont="1" applyFill="1" applyBorder="1" applyAlignment="1">
      <alignment horizontal="center" vertical="center"/>
    </xf>
    <xf numFmtId="0" fontId="5" fillId="5" borderId="0" xfId="2" applyFont="1" applyFill="1" applyAlignment="1">
      <alignment horizontal="center" vertical="center"/>
    </xf>
    <xf numFmtId="0" fontId="5" fillId="5" borderId="71" xfId="2" applyFont="1" applyFill="1" applyBorder="1" applyAlignment="1">
      <alignment horizontal="center" vertical="center"/>
    </xf>
    <xf numFmtId="0" fontId="5" fillId="5" borderId="0" xfId="2" applyFont="1" applyFill="1" applyAlignment="1">
      <alignment horizontal="center" vertical="center" wrapText="1"/>
    </xf>
    <xf numFmtId="0" fontId="5" fillId="5" borderId="71" xfId="2" applyFont="1" applyFill="1" applyBorder="1" applyAlignment="1">
      <alignment horizontal="center" vertical="center" wrapText="1"/>
    </xf>
    <xf numFmtId="0" fontId="26" fillId="5" borderId="55" xfId="2" applyFont="1" applyFill="1" applyBorder="1" applyAlignment="1">
      <alignment horizontal="center" vertical="center" wrapText="1"/>
    </xf>
    <xf numFmtId="0" fontId="26" fillId="5" borderId="20" xfId="2" applyFont="1" applyFill="1" applyBorder="1" applyAlignment="1">
      <alignment horizontal="center" vertical="center" wrapText="1"/>
    </xf>
    <xf numFmtId="0" fontId="26" fillId="5" borderId="57" xfId="2" applyFont="1" applyFill="1" applyBorder="1" applyAlignment="1">
      <alignment horizontal="center" vertical="center" wrapText="1"/>
    </xf>
    <xf numFmtId="0" fontId="26" fillId="5" borderId="63" xfId="2" applyFont="1" applyFill="1" applyBorder="1" applyAlignment="1">
      <alignment horizontal="center" vertical="center" wrapText="1"/>
    </xf>
    <xf numFmtId="0" fontId="26" fillId="5" borderId="0" xfId="2" applyFont="1" applyFill="1" applyAlignment="1">
      <alignment horizontal="center" vertical="center" wrapText="1"/>
    </xf>
    <xf numFmtId="0" fontId="26" fillId="5" borderId="71" xfId="2" applyFont="1" applyFill="1" applyBorder="1" applyAlignment="1">
      <alignment horizontal="center" vertical="center" wrapText="1"/>
    </xf>
    <xf numFmtId="0" fontId="26" fillId="5" borderId="59" xfId="2" applyFont="1" applyFill="1" applyBorder="1" applyAlignment="1">
      <alignment horizontal="center" vertical="center" wrapText="1"/>
    </xf>
    <xf numFmtId="0" fontId="26" fillId="5" borderId="52" xfId="2" applyFont="1" applyFill="1" applyBorder="1" applyAlignment="1">
      <alignment horizontal="center" vertical="center" wrapText="1"/>
    </xf>
    <xf numFmtId="0" fontId="26" fillId="5" borderId="53" xfId="2" applyFont="1" applyFill="1" applyBorder="1" applyAlignment="1">
      <alignment horizontal="center" vertical="center" wrapText="1"/>
    </xf>
    <xf numFmtId="0" fontId="26" fillId="5" borderId="21" xfId="2" applyFont="1" applyFill="1" applyBorder="1" applyAlignment="1">
      <alignment horizontal="center" vertical="center" wrapText="1"/>
    </xf>
    <xf numFmtId="0" fontId="26" fillId="5" borderId="81" xfId="2" applyFont="1" applyFill="1" applyBorder="1" applyAlignment="1">
      <alignment horizontal="center" vertical="center" wrapText="1"/>
    </xf>
    <xf numFmtId="0" fontId="26" fillId="5" borderId="68" xfId="2" applyFont="1" applyFill="1" applyBorder="1" applyAlignment="1">
      <alignment horizontal="center" vertical="center" wrapText="1"/>
    </xf>
    <xf numFmtId="0" fontId="5" fillId="0" borderId="73" xfId="2" applyFont="1" applyBorder="1" applyAlignment="1">
      <alignment horizontal="center" vertical="center"/>
    </xf>
    <xf numFmtId="0" fontId="5" fillId="4" borderId="43" xfId="2" applyFont="1" applyFill="1" applyBorder="1"/>
    <xf numFmtId="0" fontId="5" fillId="4" borderId="44" xfId="2" applyFont="1" applyFill="1" applyBorder="1"/>
    <xf numFmtId="0" fontId="5" fillId="4" borderId="47" xfId="2" applyFont="1" applyFill="1" applyBorder="1"/>
    <xf numFmtId="0" fontId="5" fillId="4" borderId="22" xfId="2" applyFont="1" applyFill="1" applyBorder="1"/>
    <xf numFmtId="0" fontId="5" fillId="4" borderId="23" xfId="2" applyFont="1" applyFill="1" applyBorder="1"/>
    <xf numFmtId="0" fontId="5" fillId="4" borderId="24" xfId="2" applyFont="1" applyFill="1" applyBorder="1"/>
    <xf numFmtId="0" fontId="5" fillId="0" borderId="73" xfId="2" applyFont="1" applyBorder="1" applyAlignment="1">
      <alignment horizontal="center" vertical="center" wrapText="1"/>
    </xf>
    <xf numFmtId="0" fontId="5" fillId="0" borderId="16" xfId="2" applyFont="1" applyBorder="1" applyAlignment="1">
      <alignment horizontal="center" vertical="center" wrapText="1"/>
    </xf>
    <xf numFmtId="0" fontId="5" fillId="5" borderId="158" xfId="2" applyFont="1" applyFill="1" applyBorder="1" applyAlignment="1">
      <alignment horizontal="center" vertical="center"/>
    </xf>
    <xf numFmtId="0" fontId="5" fillId="5" borderId="159" xfId="2" applyFont="1" applyFill="1" applyBorder="1" applyAlignment="1">
      <alignment horizontal="center" vertical="center"/>
    </xf>
    <xf numFmtId="0" fontId="5" fillId="5" borderId="160" xfId="2" applyFont="1" applyFill="1" applyBorder="1" applyAlignment="1">
      <alignment horizontal="center" vertical="center"/>
    </xf>
    <xf numFmtId="0" fontId="5" fillId="5" borderId="165" xfId="2" applyFont="1" applyFill="1" applyBorder="1" applyAlignment="1">
      <alignment horizontal="center" vertical="center"/>
    </xf>
    <xf numFmtId="0" fontId="5" fillId="5" borderId="166" xfId="2" applyFont="1" applyFill="1" applyBorder="1" applyAlignment="1">
      <alignment horizontal="center" vertical="center"/>
    </xf>
    <xf numFmtId="0" fontId="5" fillId="5" borderId="167" xfId="2" applyFont="1" applyFill="1" applyBorder="1" applyAlignment="1">
      <alignment horizontal="center" vertical="center"/>
    </xf>
    <xf numFmtId="0" fontId="5" fillId="5" borderId="168" xfId="2" applyFont="1" applyFill="1" applyBorder="1" applyAlignment="1">
      <alignment horizontal="center" vertical="center"/>
    </xf>
    <xf numFmtId="0" fontId="5" fillId="5" borderId="169" xfId="2" applyFont="1" applyFill="1" applyBorder="1" applyAlignment="1">
      <alignment horizontal="center" vertical="center"/>
    </xf>
    <xf numFmtId="0" fontId="5" fillId="5" borderId="161" xfId="2" applyFont="1" applyFill="1" applyBorder="1" applyAlignment="1">
      <alignment horizontal="center" vertical="center" wrapText="1"/>
    </xf>
    <xf numFmtId="0" fontId="26" fillId="5" borderId="162" xfId="2" applyFont="1" applyFill="1" applyBorder="1" applyAlignment="1">
      <alignment horizontal="center" vertical="center" wrapText="1"/>
    </xf>
    <xf numFmtId="0" fontId="26" fillId="5" borderId="163" xfId="2" applyFont="1" applyFill="1" applyBorder="1" applyAlignment="1">
      <alignment horizontal="center" vertical="center" wrapText="1"/>
    </xf>
    <xf numFmtId="0" fontId="26" fillId="5" borderId="164" xfId="2" applyFont="1" applyFill="1" applyBorder="1" applyAlignment="1">
      <alignment horizontal="center" vertical="center" wrapText="1"/>
    </xf>
    <xf numFmtId="0" fontId="26" fillId="5" borderId="158" xfId="2" applyFont="1" applyFill="1" applyBorder="1" applyAlignment="1">
      <alignment horizontal="center" vertical="center" wrapText="1"/>
    </xf>
    <xf numFmtId="0" fontId="26" fillId="5" borderId="159" xfId="2" applyFont="1" applyFill="1" applyBorder="1" applyAlignment="1">
      <alignment horizontal="center" vertical="center" wrapText="1"/>
    </xf>
    <xf numFmtId="0" fontId="26" fillId="5" borderId="160" xfId="2" applyFont="1" applyFill="1" applyBorder="1" applyAlignment="1">
      <alignment horizontal="center" vertical="center" wrapText="1"/>
    </xf>
    <xf numFmtId="0" fontId="26" fillId="5" borderId="165" xfId="2" applyFont="1" applyFill="1" applyBorder="1" applyAlignment="1">
      <alignment horizontal="center" vertical="center" wrapText="1"/>
    </xf>
    <xf numFmtId="0" fontId="26" fillId="5" borderId="166" xfId="2" applyFont="1" applyFill="1" applyBorder="1" applyAlignment="1">
      <alignment horizontal="center" vertical="center" wrapText="1"/>
    </xf>
    <xf numFmtId="0" fontId="26" fillId="5" borderId="167" xfId="2" applyFont="1" applyFill="1" applyBorder="1" applyAlignment="1">
      <alignment horizontal="center" vertical="center" wrapText="1"/>
    </xf>
    <xf numFmtId="0" fontId="26" fillId="5" borderId="168" xfId="2" applyFont="1" applyFill="1" applyBorder="1" applyAlignment="1">
      <alignment horizontal="center" vertical="center" wrapText="1"/>
    </xf>
    <xf numFmtId="0" fontId="26" fillId="5" borderId="169" xfId="2" applyFont="1" applyFill="1" applyBorder="1" applyAlignment="1">
      <alignment horizontal="center" vertical="center" wrapText="1"/>
    </xf>
    <xf numFmtId="0" fontId="26" fillId="5" borderId="161" xfId="2" applyFont="1" applyFill="1" applyBorder="1" applyAlignment="1">
      <alignment horizontal="center" vertical="center" wrapText="1"/>
    </xf>
    <xf numFmtId="0" fontId="5" fillId="0" borderId="162" xfId="2" applyFont="1" applyBorder="1" applyAlignment="1">
      <alignment horizontal="left" vertical="center" wrapText="1"/>
    </xf>
    <xf numFmtId="0" fontId="5" fillId="0" borderId="163" xfId="2" applyFont="1" applyBorder="1" applyAlignment="1">
      <alignment horizontal="left" vertical="center" wrapText="1"/>
    </xf>
    <xf numFmtId="0" fontId="5" fillId="0" borderId="164" xfId="2" applyFont="1" applyBorder="1" applyAlignment="1">
      <alignment horizontal="left" vertical="center" wrapText="1"/>
    </xf>
    <xf numFmtId="179" fontId="5" fillId="0" borderId="162" xfId="2" applyNumberFormat="1" applyFont="1" applyBorder="1" applyAlignment="1">
      <alignment horizontal="center" vertical="center"/>
    </xf>
    <xf numFmtId="179" fontId="5" fillId="0" borderId="163" xfId="2" applyNumberFormat="1" applyFont="1" applyBorder="1" applyAlignment="1">
      <alignment horizontal="center" vertical="center"/>
    </xf>
    <xf numFmtId="179" fontId="5" fillId="0" borderId="164" xfId="2" applyNumberFormat="1" applyFont="1" applyBorder="1" applyAlignment="1">
      <alignment horizontal="center" vertical="center"/>
    </xf>
    <xf numFmtId="0" fontId="30" fillId="0" borderId="162" xfId="2" applyFont="1" applyBorder="1" applyAlignment="1">
      <alignment horizontal="center" vertical="center"/>
    </xf>
    <xf numFmtId="0" fontId="30" fillId="0" borderId="163" xfId="2" applyFont="1" applyBorder="1" applyAlignment="1">
      <alignment horizontal="center" vertical="center"/>
    </xf>
    <xf numFmtId="0" fontId="30" fillId="0" borderId="164" xfId="2" applyFont="1" applyBorder="1" applyAlignment="1">
      <alignment horizontal="center" vertical="center"/>
    </xf>
    <xf numFmtId="0" fontId="30" fillId="0" borderId="161" xfId="2" applyFont="1" applyBorder="1" applyAlignment="1">
      <alignment horizontal="center" vertical="center"/>
    </xf>
    <xf numFmtId="179" fontId="5" fillId="0" borderId="162" xfId="2" applyNumberFormat="1" applyFont="1" applyBorder="1" applyAlignment="1">
      <alignment horizontal="left" vertical="center" wrapText="1"/>
    </xf>
    <xf numFmtId="179" fontId="5" fillId="0" borderId="163" xfId="2" applyNumberFormat="1" applyFont="1" applyBorder="1" applyAlignment="1">
      <alignment horizontal="left" vertical="center" wrapText="1"/>
    </xf>
    <xf numFmtId="179" fontId="5" fillId="0" borderId="164" xfId="2" applyNumberFormat="1" applyFont="1" applyBorder="1" applyAlignment="1">
      <alignment horizontal="left" vertical="center" wrapText="1"/>
    </xf>
    <xf numFmtId="0" fontId="81" fillId="0" borderId="175" xfId="2" applyFont="1" applyBorder="1" applyAlignment="1">
      <alignment vertical="center"/>
    </xf>
    <xf numFmtId="0" fontId="81" fillId="0" borderId="176" xfId="2" applyFont="1" applyBorder="1" applyAlignment="1">
      <alignment vertical="center"/>
    </xf>
    <xf numFmtId="0" fontId="81" fillId="0" borderId="177" xfId="2" applyFont="1" applyBorder="1" applyAlignment="1">
      <alignment vertical="center"/>
    </xf>
    <xf numFmtId="0" fontId="81" fillId="0" borderId="186" xfId="2" applyFont="1" applyBorder="1" applyAlignment="1">
      <alignment vertical="center"/>
    </xf>
    <xf numFmtId="0" fontId="81" fillId="0" borderId="0" xfId="2" applyFont="1" applyAlignment="1">
      <alignment vertical="center"/>
    </xf>
    <xf numFmtId="0" fontId="81" fillId="0" borderId="187" xfId="2" applyFont="1" applyBorder="1" applyAlignment="1">
      <alignment vertical="center"/>
    </xf>
    <xf numFmtId="0" fontId="81" fillId="0" borderId="182" xfId="2" applyFont="1" applyBorder="1" applyAlignment="1">
      <alignment vertical="center"/>
    </xf>
    <xf numFmtId="0" fontId="81" fillId="0" borderId="183" xfId="2" applyFont="1" applyBorder="1" applyAlignment="1">
      <alignment vertical="center"/>
    </xf>
    <xf numFmtId="0" fontId="81" fillId="0" borderId="184" xfId="2" applyFont="1" applyBorder="1" applyAlignment="1">
      <alignment vertical="center"/>
    </xf>
    <xf numFmtId="0" fontId="81" fillId="0" borderId="185" xfId="2" applyFont="1" applyBorder="1" applyAlignment="1">
      <alignment horizontal="left" vertical="center" wrapText="1"/>
    </xf>
    <xf numFmtId="0" fontId="81" fillId="0" borderId="176" xfId="2" applyFont="1" applyBorder="1" applyAlignment="1">
      <alignment horizontal="left" vertical="center" wrapText="1"/>
    </xf>
    <xf numFmtId="0" fontId="81" fillId="0" borderId="177" xfId="2" applyFont="1" applyBorder="1" applyAlignment="1">
      <alignment horizontal="left" vertical="center" wrapText="1"/>
    </xf>
    <xf numFmtId="0" fontId="81" fillId="0" borderId="188" xfId="2" applyFont="1" applyBorder="1" applyAlignment="1">
      <alignment horizontal="left" vertical="center" wrapText="1"/>
    </xf>
    <xf numFmtId="0" fontId="81" fillId="0" borderId="0" xfId="2" applyFont="1" applyAlignment="1">
      <alignment horizontal="left" vertical="center" wrapText="1"/>
    </xf>
    <xf numFmtId="0" fontId="81" fillId="0" borderId="187" xfId="2" applyFont="1" applyBorder="1" applyAlignment="1">
      <alignment horizontal="left" vertical="center" wrapText="1"/>
    </xf>
    <xf numFmtId="0" fontId="81" fillId="0" borderId="189" xfId="2" applyFont="1" applyBorder="1" applyAlignment="1">
      <alignment horizontal="left" vertical="center" wrapText="1"/>
    </xf>
    <xf numFmtId="0" fontId="81" fillId="0" borderId="183" xfId="2" applyFont="1" applyBorder="1" applyAlignment="1">
      <alignment horizontal="left" vertical="center" wrapText="1"/>
    </xf>
    <xf numFmtId="0" fontId="81" fillId="0" borderId="184" xfId="2" applyFont="1" applyBorder="1" applyAlignment="1">
      <alignment horizontal="left" vertical="center" wrapText="1"/>
    </xf>
    <xf numFmtId="0" fontId="81" fillId="0" borderId="178" xfId="2" applyFont="1" applyBorder="1" applyAlignment="1">
      <alignment horizontal="left" vertical="center" wrapText="1"/>
    </xf>
    <xf numFmtId="0" fontId="81" fillId="0" borderId="179" xfId="2" applyFont="1" applyBorder="1" applyAlignment="1">
      <alignment horizontal="left" vertical="center" wrapText="1"/>
    </xf>
    <xf numFmtId="0" fontId="81" fillId="0" borderId="181" xfId="2" applyFont="1" applyBorder="1" applyAlignment="1">
      <alignment horizontal="left" vertical="center" wrapText="1"/>
    </xf>
    <xf numFmtId="0" fontId="81" fillId="0" borderId="175" xfId="2" applyFont="1" applyBorder="1" applyAlignment="1">
      <alignment horizontal="left" vertical="center"/>
    </xf>
    <xf numFmtId="0" fontId="81" fillId="0" borderId="176" xfId="2" applyFont="1" applyBorder="1" applyAlignment="1">
      <alignment horizontal="left" vertical="center"/>
    </xf>
    <xf numFmtId="0" fontId="81" fillId="0" borderId="177" xfId="2" applyFont="1" applyBorder="1" applyAlignment="1">
      <alignment horizontal="left" vertical="center"/>
    </xf>
    <xf numFmtId="0" fontId="81" fillId="0" borderId="182" xfId="2" applyFont="1" applyBorder="1" applyAlignment="1">
      <alignment horizontal="left" vertical="center"/>
    </xf>
    <xf numFmtId="0" fontId="81" fillId="0" borderId="183" xfId="2" applyFont="1" applyBorder="1" applyAlignment="1">
      <alignment horizontal="left" vertical="center"/>
    </xf>
    <xf numFmtId="0" fontId="81" fillId="0" borderId="184" xfId="2" applyFont="1" applyBorder="1" applyAlignment="1">
      <alignment horizontal="left" vertical="center"/>
    </xf>
    <xf numFmtId="0" fontId="81" fillId="0" borderId="185" xfId="2" applyFont="1" applyBorder="1" applyAlignment="1">
      <alignment horizontal="left" vertical="center"/>
    </xf>
    <xf numFmtId="0" fontId="81" fillId="0" borderId="189" xfId="2" applyFont="1" applyBorder="1" applyAlignment="1">
      <alignment horizontal="left" vertical="center"/>
    </xf>
    <xf numFmtId="0" fontId="81" fillId="0" borderId="190" xfId="2" applyFont="1" applyBorder="1" applyAlignment="1">
      <alignment horizontal="left" vertical="center" wrapText="1"/>
    </xf>
    <xf numFmtId="0" fontId="81" fillId="0" borderId="191" xfId="2" applyFont="1" applyBorder="1" applyAlignment="1">
      <alignment horizontal="left" vertical="center" wrapText="1"/>
    </xf>
    <xf numFmtId="0" fontId="81" fillId="0" borderId="188" xfId="2" applyFont="1" applyBorder="1" applyAlignment="1">
      <alignment horizontal="left" vertical="center"/>
    </xf>
    <xf numFmtId="0" fontId="81" fillId="0" borderId="0" xfId="2" applyFont="1" applyAlignment="1">
      <alignment horizontal="left" vertical="center"/>
    </xf>
    <xf numFmtId="0" fontId="81" fillId="0" borderId="187" xfId="2" applyFont="1" applyBorder="1" applyAlignment="1">
      <alignment horizontal="left" vertical="center"/>
    </xf>
    <xf numFmtId="0" fontId="81" fillId="7" borderId="170" xfId="2" applyFont="1" applyFill="1" applyBorder="1" applyAlignment="1">
      <alignment horizontal="center"/>
    </xf>
    <xf numFmtId="0" fontId="81" fillId="7" borderId="171" xfId="2" applyFont="1" applyFill="1" applyBorder="1" applyAlignment="1">
      <alignment horizontal="center"/>
    </xf>
    <xf numFmtId="0" fontId="81" fillId="7" borderId="172" xfId="2" applyFont="1" applyFill="1" applyBorder="1" applyAlignment="1">
      <alignment horizontal="center"/>
    </xf>
    <xf numFmtId="0" fontId="81" fillId="7" borderId="173" xfId="2" applyFont="1" applyFill="1" applyBorder="1" applyAlignment="1">
      <alignment horizontal="center"/>
    </xf>
    <xf numFmtId="0" fontId="81" fillId="7" borderId="174" xfId="2" applyFont="1" applyFill="1" applyBorder="1" applyAlignment="1">
      <alignment horizontal="center"/>
    </xf>
    <xf numFmtId="0" fontId="81" fillId="0" borderId="175" xfId="2" applyFont="1" applyBorder="1" applyAlignment="1">
      <alignment vertical="center" wrapText="1"/>
    </xf>
    <xf numFmtId="0" fontId="81" fillId="0" borderId="176" xfId="2" applyFont="1" applyBorder="1" applyAlignment="1">
      <alignment vertical="center" wrapText="1"/>
    </xf>
    <xf numFmtId="0" fontId="81" fillId="0" borderId="177" xfId="2" applyFont="1" applyBorder="1" applyAlignment="1">
      <alignment vertical="center" wrapText="1"/>
    </xf>
    <xf numFmtId="0" fontId="81" fillId="0" borderId="182" xfId="2" applyFont="1" applyBorder="1" applyAlignment="1">
      <alignment vertical="center" wrapText="1"/>
    </xf>
    <xf numFmtId="0" fontId="81" fillId="0" borderId="183" xfId="2" applyFont="1" applyBorder="1" applyAlignment="1">
      <alignment vertical="center" wrapText="1"/>
    </xf>
    <xf numFmtId="0" fontId="81" fillId="0" borderId="184" xfId="2" applyFont="1" applyBorder="1" applyAlignment="1">
      <alignment vertical="center" wrapText="1"/>
    </xf>
    <xf numFmtId="0" fontId="81" fillId="0" borderId="180" xfId="2" applyFont="1" applyBorder="1" applyAlignment="1">
      <alignment horizontal="left" vertical="center" wrapText="1"/>
    </xf>
    <xf numFmtId="0" fontId="5" fillId="8" borderId="8" xfId="2" applyFont="1" applyFill="1" applyBorder="1" applyAlignment="1" applyProtection="1">
      <alignment horizontal="left" vertical="center"/>
      <protection locked="0"/>
    </xf>
    <xf numFmtId="0" fontId="23" fillId="8" borderId="5" xfId="2" applyFont="1" applyFill="1" applyBorder="1" applyAlignment="1">
      <alignment horizontal="left" vertical="center"/>
    </xf>
    <xf numFmtId="0" fontId="81" fillId="0" borderId="190" xfId="2" applyFont="1" applyBorder="1" applyAlignment="1">
      <alignment horizontal="left" vertical="center"/>
    </xf>
    <xf numFmtId="0" fontId="81" fillId="0" borderId="191" xfId="2" applyFont="1" applyBorder="1" applyAlignment="1">
      <alignment horizontal="left" vertical="center"/>
    </xf>
    <xf numFmtId="0" fontId="81" fillId="0" borderId="192" xfId="2" applyFont="1" applyBorder="1" applyAlignment="1">
      <alignment horizontal="left" vertical="center"/>
    </xf>
    <xf numFmtId="0" fontId="81" fillId="0" borderId="193" xfId="2" applyFont="1" applyBorder="1" applyAlignment="1">
      <alignment horizontal="left" vertical="center"/>
    </xf>
    <xf numFmtId="0" fontId="81" fillId="0" borderId="194" xfId="2" applyFont="1" applyBorder="1" applyAlignment="1">
      <alignment horizontal="left" vertical="center"/>
    </xf>
    <xf numFmtId="0" fontId="81" fillId="0" borderId="195" xfId="2" applyFont="1" applyBorder="1" applyAlignment="1">
      <alignment horizontal="left" vertical="center"/>
    </xf>
    <xf numFmtId="0" fontId="81" fillId="0" borderId="195" xfId="2" applyFont="1" applyBorder="1" applyAlignment="1">
      <alignment horizontal="left" vertical="center" wrapText="1"/>
    </xf>
    <xf numFmtId="0" fontId="81" fillId="0" borderId="193" xfId="2" applyFont="1" applyBorder="1" applyAlignment="1">
      <alignment horizontal="left" vertical="center" wrapText="1"/>
    </xf>
    <xf numFmtId="0" fontId="81" fillId="0" borderId="196" xfId="2" applyFont="1" applyBorder="1" applyAlignment="1">
      <alignment horizontal="left" vertical="center" wrapText="1"/>
    </xf>
    <xf numFmtId="0" fontId="23" fillId="5" borderId="18" xfId="2" applyFont="1" applyFill="1" applyBorder="1" applyAlignment="1">
      <alignment horizontal="left" vertical="center" wrapText="1"/>
    </xf>
    <xf numFmtId="0" fontId="23" fillId="5" borderId="8" xfId="2" applyFont="1" applyFill="1" applyBorder="1" applyAlignment="1">
      <alignment horizontal="left" vertical="center" wrapText="1"/>
    </xf>
    <xf numFmtId="0" fontId="23" fillId="5" borderId="67" xfId="2" applyFont="1" applyFill="1" applyBorder="1" applyAlignment="1">
      <alignment horizontal="left" vertical="center" wrapText="1"/>
    </xf>
    <xf numFmtId="0" fontId="23" fillId="5" borderId="16" xfId="2" applyFont="1" applyFill="1" applyBorder="1" applyAlignment="1">
      <alignment horizontal="left" vertical="center" wrapText="1"/>
    </xf>
    <xf numFmtId="0" fontId="23" fillId="5" borderId="5" xfId="2" applyFont="1" applyFill="1" applyBorder="1" applyAlignment="1">
      <alignment horizontal="left" vertical="center" wrapText="1"/>
    </xf>
    <xf numFmtId="0" fontId="23" fillId="5" borderId="54" xfId="2" applyFont="1" applyFill="1" applyBorder="1" applyAlignment="1">
      <alignment horizontal="left" vertical="center" wrapText="1"/>
    </xf>
    <xf numFmtId="0" fontId="82" fillId="7" borderId="33" xfId="2" applyFont="1" applyFill="1" applyBorder="1" applyAlignment="1">
      <alignment horizontal="left" vertical="top" wrapText="1"/>
    </xf>
    <xf numFmtId="0" fontId="31" fillId="7" borderId="34" xfId="2" applyFont="1" applyFill="1" applyBorder="1" applyAlignment="1">
      <alignment horizontal="left" vertical="top" wrapText="1"/>
    </xf>
    <xf numFmtId="0" fontId="31" fillId="7" borderId="35" xfId="2" applyFont="1" applyFill="1" applyBorder="1" applyAlignment="1">
      <alignment horizontal="left" vertical="top" wrapText="1"/>
    </xf>
    <xf numFmtId="0" fontId="31" fillId="7" borderId="36" xfId="2" applyFont="1" applyFill="1" applyBorder="1" applyAlignment="1">
      <alignment horizontal="left" vertical="top" wrapText="1"/>
    </xf>
    <xf numFmtId="0" fontId="31" fillId="7" borderId="0" xfId="2" applyFont="1" applyFill="1" applyAlignment="1">
      <alignment horizontal="left" vertical="top" wrapText="1"/>
    </xf>
    <xf numFmtId="0" fontId="31" fillId="7" borderId="37" xfId="2" applyFont="1" applyFill="1" applyBorder="1" applyAlignment="1">
      <alignment horizontal="left" vertical="top" wrapText="1"/>
    </xf>
    <xf numFmtId="0" fontId="31" fillId="7" borderId="38" xfId="2" applyFont="1" applyFill="1" applyBorder="1" applyAlignment="1">
      <alignment horizontal="left" vertical="top" wrapText="1"/>
    </xf>
    <xf numFmtId="0" fontId="31" fillId="7" borderId="39" xfId="2" applyFont="1" applyFill="1" applyBorder="1" applyAlignment="1">
      <alignment horizontal="left" vertical="top" wrapText="1"/>
    </xf>
    <xf numFmtId="0" fontId="31" fillId="7" borderId="40" xfId="2" applyFont="1" applyFill="1" applyBorder="1" applyAlignment="1">
      <alignment horizontal="left" vertical="top" wrapText="1"/>
    </xf>
    <xf numFmtId="0" fontId="30" fillId="18" borderId="145" xfId="2" applyFont="1" applyFill="1" applyBorder="1" applyAlignment="1" applyProtection="1">
      <alignment horizontal="center" vertical="center"/>
      <protection locked="0"/>
    </xf>
    <xf numFmtId="0" fontId="30" fillId="18" borderId="126" xfId="2" applyFont="1" applyFill="1" applyBorder="1" applyAlignment="1" applyProtection="1">
      <alignment horizontal="center" vertical="center"/>
      <protection locked="0"/>
    </xf>
    <xf numFmtId="0" fontId="30" fillId="18" borderId="146" xfId="2" applyFont="1" applyFill="1" applyBorder="1" applyAlignment="1" applyProtection="1">
      <alignment horizontal="center" vertical="center"/>
      <protection locked="0"/>
    </xf>
    <xf numFmtId="0" fontId="30" fillId="18" borderId="147" xfId="2" applyFont="1" applyFill="1" applyBorder="1" applyAlignment="1" applyProtection="1">
      <alignment horizontal="center" vertical="center"/>
      <protection locked="0"/>
    </xf>
    <xf numFmtId="0" fontId="30" fillId="18" borderId="143" xfId="2" applyFont="1" applyFill="1" applyBorder="1" applyAlignment="1" applyProtection="1">
      <alignment horizontal="center" vertical="center"/>
      <protection locked="0"/>
    </xf>
    <xf numFmtId="0" fontId="30" fillId="18" borderId="144" xfId="2" applyFont="1" applyFill="1" applyBorder="1" applyAlignment="1" applyProtection="1">
      <alignment horizontal="center" vertical="center"/>
      <protection locked="0"/>
    </xf>
    <xf numFmtId="0" fontId="30" fillId="18" borderId="154" xfId="2" applyFont="1" applyFill="1" applyBorder="1" applyAlignment="1" applyProtection="1">
      <alignment horizontal="center" vertical="center"/>
      <protection locked="0"/>
    </xf>
    <xf numFmtId="0" fontId="30" fillId="18" borderId="155" xfId="2" applyFont="1" applyFill="1" applyBorder="1" applyAlignment="1" applyProtection="1">
      <alignment horizontal="center" vertical="center"/>
      <protection locked="0"/>
    </xf>
    <xf numFmtId="0" fontId="30" fillId="18" borderId="156" xfId="2" applyFont="1" applyFill="1" applyBorder="1" applyAlignment="1" applyProtection="1">
      <alignment horizontal="center" vertical="center"/>
      <protection locked="0"/>
    </xf>
    <xf numFmtId="0" fontId="5" fillId="18" borderId="139" xfId="7" applyFont="1" applyFill="1" applyBorder="1" applyAlignment="1">
      <alignment horizontal="center" vertical="center"/>
    </xf>
    <xf numFmtId="0" fontId="5" fillId="18" borderId="135" xfId="7" applyFont="1" applyFill="1" applyBorder="1" applyAlignment="1">
      <alignment horizontal="center" vertical="center"/>
    </xf>
    <xf numFmtId="0" fontId="5" fillId="18" borderId="138" xfId="7" applyFont="1" applyFill="1" applyBorder="1" applyAlignment="1">
      <alignment horizontal="center" vertical="center"/>
    </xf>
    <xf numFmtId="0" fontId="5" fillId="18" borderId="254" xfId="7" applyFont="1" applyFill="1" applyBorder="1" applyAlignment="1">
      <alignment horizontal="center" vertical="center"/>
    </xf>
    <xf numFmtId="0" fontId="5" fillId="18" borderId="0" xfId="7" applyFont="1" applyFill="1" applyAlignment="1">
      <alignment horizontal="center" vertical="center"/>
    </xf>
    <xf numFmtId="0" fontId="5" fillId="11" borderId="141" xfId="7" applyFont="1" applyFill="1" applyBorder="1">
      <alignment vertical="center"/>
    </xf>
    <xf numFmtId="0" fontId="5" fillId="11" borderId="118" xfId="7" applyFont="1" applyFill="1" applyBorder="1">
      <alignment vertical="center"/>
    </xf>
    <xf numFmtId="0" fontId="5" fillId="11" borderId="148" xfId="7" applyFont="1" applyFill="1" applyBorder="1">
      <alignment vertical="center"/>
    </xf>
    <xf numFmtId="0" fontId="5" fillId="11" borderId="10" xfId="7" applyFont="1" applyFill="1" applyBorder="1">
      <alignment vertical="center"/>
    </xf>
    <xf numFmtId="0" fontId="5" fillId="11" borderId="0" xfId="7" applyFont="1" applyFill="1">
      <alignment vertical="center"/>
    </xf>
    <xf numFmtId="0" fontId="5" fillId="11" borderId="81" xfId="7" applyFont="1" applyFill="1" applyBorder="1">
      <alignment vertical="center"/>
    </xf>
    <xf numFmtId="0" fontId="5" fillId="11" borderId="145" xfId="7" applyFont="1" applyFill="1" applyBorder="1">
      <alignment vertical="center"/>
    </xf>
    <xf numFmtId="0" fontId="5" fillId="11" borderId="126" xfId="7" applyFont="1" applyFill="1" applyBorder="1">
      <alignment vertical="center"/>
    </xf>
    <xf numFmtId="0" fontId="5" fillId="11" borderId="146" xfId="7" applyFont="1" applyFill="1" applyBorder="1">
      <alignment vertical="center"/>
    </xf>
    <xf numFmtId="0" fontId="30" fillId="11" borderId="147" xfId="2" applyFont="1" applyFill="1" applyBorder="1" applyAlignment="1" applyProtection="1">
      <alignment horizontal="center" vertical="center"/>
      <protection locked="0"/>
    </xf>
    <xf numFmtId="0" fontId="30" fillId="11" borderId="143" xfId="2" applyFont="1" applyFill="1" applyBorder="1" applyAlignment="1" applyProtection="1">
      <alignment horizontal="center" vertical="center"/>
      <protection locked="0"/>
    </xf>
    <xf numFmtId="0" fontId="30" fillId="11" borderId="144" xfId="2" applyFont="1" applyFill="1" applyBorder="1" applyAlignment="1" applyProtection="1">
      <alignment horizontal="center" vertical="center"/>
      <protection locked="0"/>
    </xf>
    <xf numFmtId="0" fontId="5" fillId="11" borderId="154" xfId="7" applyFont="1" applyFill="1" applyBorder="1">
      <alignment vertical="center"/>
    </xf>
    <xf numFmtId="0" fontId="5" fillId="11" borderId="155" xfId="7" applyFont="1" applyFill="1" applyBorder="1">
      <alignment vertical="center"/>
    </xf>
    <xf numFmtId="0" fontId="5" fillId="11" borderId="156" xfId="7" applyFont="1" applyFill="1" applyBorder="1">
      <alignment vertical="center"/>
    </xf>
    <xf numFmtId="0" fontId="30" fillId="11" borderId="154" xfId="2" applyFont="1" applyFill="1" applyBorder="1" applyAlignment="1" applyProtection="1">
      <alignment horizontal="center" vertical="center"/>
      <protection locked="0"/>
    </xf>
    <xf numFmtId="0" fontId="30" fillId="11" borderId="155" xfId="2" applyFont="1" applyFill="1" applyBorder="1" applyAlignment="1" applyProtection="1">
      <alignment horizontal="center" vertical="center"/>
      <protection locked="0"/>
    </xf>
    <xf numFmtId="0" fontId="30" fillId="11" borderId="156" xfId="2" applyFont="1" applyFill="1" applyBorder="1" applyAlignment="1" applyProtection="1">
      <alignment horizontal="center" vertical="center"/>
      <protection locked="0"/>
    </xf>
    <xf numFmtId="0" fontId="5" fillId="11" borderId="134" xfId="7" applyFont="1" applyFill="1" applyBorder="1" applyAlignment="1">
      <alignment horizontal="center" vertical="center"/>
    </xf>
    <xf numFmtId="0" fontId="5" fillId="11" borderId="135" xfId="7" applyFont="1" applyFill="1" applyBorder="1" applyAlignment="1">
      <alignment horizontal="center" vertical="center"/>
    </xf>
    <xf numFmtId="0" fontId="5" fillId="11" borderId="138" xfId="7" applyFont="1" applyFill="1" applyBorder="1" applyAlignment="1">
      <alignment horizontal="center" vertical="center"/>
    </xf>
    <xf numFmtId="0" fontId="5" fillId="11" borderId="139" xfId="7" applyFont="1" applyFill="1" applyBorder="1" applyAlignment="1">
      <alignment horizontal="center" vertical="center"/>
    </xf>
    <xf numFmtId="0" fontId="5" fillId="11" borderId="147" xfId="7" applyFont="1" applyFill="1" applyBorder="1">
      <alignment vertical="center"/>
    </xf>
    <xf numFmtId="0" fontId="5" fillId="11" borderId="143" xfId="7" applyFont="1" applyFill="1" applyBorder="1">
      <alignment vertical="center"/>
    </xf>
    <xf numFmtId="0" fontId="5" fillId="11" borderId="144" xfId="7" applyFont="1" applyFill="1" applyBorder="1">
      <alignment vertical="center"/>
    </xf>
    <xf numFmtId="0" fontId="30" fillId="11" borderId="145" xfId="2" applyFont="1" applyFill="1" applyBorder="1" applyAlignment="1" applyProtection="1">
      <alignment horizontal="center" vertical="center"/>
      <protection locked="0"/>
    </xf>
    <xf numFmtId="0" fontId="30" fillId="11" borderId="126" xfId="2" applyFont="1" applyFill="1" applyBorder="1" applyAlignment="1" applyProtection="1">
      <alignment horizontal="center" vertical="center"/>
      <protection locked="0"/>
    </xf>
    <xf numFmtId="0" fontId="30" fillId="11" borderId="146" xfId="2" applyFont="1" applyFill="1" applyBorder="1" applyAlignment="1" applyProtection="1">
      <alignment horizontal="center" vertical="center"/>
      <protection locked="0"/>
    </xf>
    <xf numFmtId="0" fontId="5" fillId="0" borderId="147" xfId="7" applyFont="1" applyBorder="1">
      <alignment vertical="center"/>
    </xf>
    <xf numFmtId="0" fontId="5" fillId="0" borderId="141" xfId="7" applyFont="1" applyBorder="1">
      <alignment vertical="center"/>
    </xf>
    <xf numFmtId="0" fontId="5" fillId="0" borderId="10" xfId="7" applyFont="1" applyBorder="1">
      <alignment vertical="center"/>
    </xf>
    <xf numFmtId="0" fontId="5" fillId="0" borderId="145" xfId="7" applyFont="1" applyBorder="1">
      <alignment vertical="center"/>
    </xf>
    <xf numFmtId="0" fontId="5" fillId="0" borderId="154" xfId="7" applyFont="1" applyBorder="1">
      <alignment vertical="center"/>
    </xf>
    <xf numFmtId="0" fontId="5" fillId="0" borderId="155" xfId="7" applyFont="1" applyBorder="1">
      <alignment vertical="center"/>
    </xf>
    <xf numFmtId="0" fontId="5" fillId="0" borderId="156" xfId="7" applyFont="1" applyBorder="1">
      <alignment vertical="center"/>
    </xf>
    <xf numFmtId="0" fontId="5" fillId="7" borderId="138" xfId="7" applyFont="1" applyFill="1" applyBorder="1" applyAlignment="1">
      <alignment horizontal="center" vertical="center"/>
    </xf>
    <xf numFmtId="0" fontId="5" fillId="7" borderId="139" xfId="7" applyFont="1" applyFill="1" applyBorder="1" applyAlignment="1">
      <alignment horizontal="center" vertical="center"/>
    </xf>
    <xf numFmtId="0" fontId="26" fillId="9" borderId="63" xfId="2" applyFont="1" applyFill="1" applyBorder="1" applyAlignment="1">
      <alignment horizontal="center" vertical="center" wrapText="1"/>
    </xf>
    <xf numFmtId="0" fontId="26" fillId="9" borderId="0" xfId="2" applyFont="1" applyFill="1" applyAlignment="1">
      <alignment horizontal="center" vertical="center" wrapText="1"/>
    </xf>
    <xf numFmtId="0" fontId="26" fillId="9" borderId="71" xfId="2" applyFont="1" applyFill="1" applyBorder="1" applyAlignment="1">
      <alignment horizontal="center" vertical="center" wrapText="1"/>
    </xf>
    <xf numFmtId="0" fontId="28" fillId="9" borderId="18" xfId="2" applyFont="1" applyFill="1" applyBorder="1" applyAlignment="1">
      <alignment horizontal="center" vertical="center" wrapText="1"/>
    </xf>
    <xf numFmtId="0" fontId="28" fillId="9" borderId="8" xfId="2" applyFont="1" applyFill="1" applyBorder="1" applyAlignment="1">
      <alignment horizontal="center" vertical="center" wrapText="1"/>
    </xf>
    <xf numFmtId="0" fontId="28" fillId="9" borderId="9" xfId="2" applyFont="1" applyFill="1" applyBorder="1" applyAlignment="1">
      <alignment horizontal="center" vertical="center" wrapText="1"/>
    </xf>
    <xf numFmtId="0" fontId="15" fillId="9" borderId="48" xfId="2" applyFont="1" applyFill="1" applyBorder="1" applyAlignment="1">
      <alignment horizontal="center" vertical="center" wrapText="1"/>
    </xf>
    <xf numFmtId="0" fontId="15" fillId="9" borderId="49" xfId="2" applyFont="1" applyFill="1" applyBorder="1" applyAlignment="1">
      <alignment horizontal="center" vertical="center"/>
    </xf>
    <xf numFmtId="0" fontId="15" fillId="9" borderId="50" xfId="2" applyFont="1" applyFill="1" applyBorder="1" applyAlignment="1">
      <alignment horizontal="center" vertical="center"/>
    </xf>
    <xf numFmtId="0" fontId="15" fillId="9" borderId="69" xfId="2" applyFont="1" applyFill="1" applyBorder="1" applyAlignment="1">
      <alignment horizontal="center" vertical="center"/>
    </xf>
    <xf numFmtId="0" fontId="15" fillId="9" borderId="23" xfId="2" applyFont="1" applyFill="1" applyBorder="1" applyAlignment="1">
      <alignment horizontal="center" vertical="center"/>
    </xf>
    <xf numFmtId="0" fontId="15" fillId="9" borderId="70" xfId="2" applyFont="1" applyFill="1" applyBorder="1" applyAlignment="1">
      <alignment horizontal="center" vertical="center"/>
    </xf>
    <xf numFmtId="0" fontId="53" fillId="9" borderId="65" xfId="2" applyFont="1" applyFill="1" applyBorder="1" applyAlignment="1">
      <alignment horizontal="center" vertical="center" wrapText="1"/>
    </xf>
    <xf numFmtId="0" fontId="53" fillId="9" borderId="49" xfId="2" applyFont="1" applyFill="1" applyBorder="1" applyAlignment="1">
      <alignment horizontal="center" vertical="center" wrapText="1"/>
    </xf>
    <xf numFmtId="0" fontId="53" fillId="9" borderId="50" xfId="2" applyFont="1" applyFill="1" applyBorder="1" applyAlignment="1">
      <alignment horizontal="center" vertical="center" wrapText="1"/>
    </xf>
    <xf numFmtId="0" fontId="53" fillId="9" borderId="63" xfId="2" applyFont="1" applyFill="1" applyBorder="1" applyAlignment="1">
      <alignment horizontal="center" vertical="center" wrapText="1"/>
    </xf>
    <xf numFmtId="0" fontId="53" fillId="9" borderId="0" xfId="2" applyFont="1" applyFill="1" applyAlignment="1">
      <alignment horizontal="center" vertical="center" wrapText="1"/>
    </xf>
    <xf numFmtId="0" fontId="53" fillId="9" borderId="71" xfId="2" applyFont="1" applyFill="1" applyBorder="1" applyAlignment="1">
      <alignment horizontal="center" vertical="center" wrapText="1"/>
    </xf>
    <xf numFmtId="0" fontId="28" fillId="9" borderId="63" xfId="2" applyFont="1" applyFill="1" applyBorder="1" applyAlignment="1">
      <alignment horizontal="center" vertical="center" wrapText="1"/>
    </xf>
    <xf numFmtId="0" fontId="28" fillId="9" borderId="0" xfId="2" applyFont="1" applyFill="1" applyAlignment="1">
      <alignment horizontal="center" vertical="center" wrapText="1"/>
    </xf>
    <xf numFmtId="0" fontId="5" fillId="5" borderId="72" xfId="2" applyFont="1" applyFill="1" applyBorder="1" applyAlignment="1">
      <alignment horizontal="center" vertical="center" wrapText="1"/>
    </xf>
    <xf numFmtId="0" fontId="5" fillId="5" borderId="80" xfId="2" applyFont="1" applyFill="1" applyBorder="1" applyAlignment="1">
      <alignment horizontal="center" vertical="center" wrapText="1"/>
    </xf>
    <xf numFmtId="0" fontId="46" fillId="5" borderId="22" xfId="2" applyFont="1" applyFill="1" applyBorder="1" applyAlignment="1">
      <alignment horizontal="center" vertical="center" wrapText="1"/>
    </xf>
    <xf numFmtId="0" fontId="46" fillId="5" borderId="23" xfId="2" applyFont="1" applyFill="1" applyBorder="1" applyAlignment="1">
      <alignment horizontal="center" vertical="center" wrapText="1"/>
    </xf>
    <xf numFmtId="0" fontId="46" fillId="5" borderId="24" xfId="2" applyFont="1" applyFill="1" applyBorder="1" applyAlignment="1">
      <alignment horizontal="center" vertical="center" wrapText="1"/>
    </xf>
    <xf numFmtId="0" fontId="5" fillId="4" borderId="11" xfId="2" applyFont="1" applyFill="1" applyBorder="1" applyAlignment="1" applyProtection="1">
      <alignment horizontal="right" vertical="center" wrapText="1"/>
      <protection locked="0"/>
    </xf>
    <xf numFmtId="0" fontId="5" fillId="4" borderId="2" xfId="2" applyFont="1" applyFill="1" applyBorder="1" applyAlignment="1" applyProtection="1">
      <alignment horizontal="right" vertical="center" wrapText="1"/>
      <protection locked="0"/>
    </xf>
    <xf numFmtId="0" fontId="5" fillId="4" borderId="3" xfId="2" applyFont="1" applyFill="1" applyBorder="1" applyAlignment="1" applyProtection="1">
      <alignment horizontal="right" vertical="center" wrapText="1"/>
      <protection locked="0"/>
    </xf>
    <xf numFmtId="0" fontId="5" fillId="4" borderId="41" xfId="2" applyFont="1" applyFill="1" applyBorder="1" applyAlignment="1" applyProtection="1">
      <alignment horizontal="right" vertical="center" wrapText="1"/>
      <protection locked="0"/>
    </xf>
    <xf numFmtId="0" fontId="5" fillId="4" borderId="12" xfId="2" applyFont="1" applyFill="1" applyBorder="1" applyAlignment="1" applyProtection="1">
      <alignment horizontal="right" vertical="center" wrapText="1"/>
      <protection locked="0"/>
    </xf>
    <xf numFmtId="0" fontId="46" fillId="7" borderId="16" xfId="2" applyFont="1" applyFill="1" applyBorder="1" applyAlignment="1">
      <alignment horizontal="center" vertical="center"/>
    </xf>
    <xf numFmtId="0" fontId="23" fillId="11" borderId="48" xfId="2" applyFont="1" applyFill="1" applyBorder="1" applyAlignment="1">
      <alignment horizontal="center" vertical="center"/>
    </xf>
    <xf numFmtId="0" fontId="23" fillId="11" borderId="49" xfId="2" applyFont="1" applyFill="1" applyBorder="1" applyAlignment="1">
      <alignment horizontal="center" vertical="center"/>
    </xf>
    <xf numFmtId="0" fontId="23" fillId="11" borderId="50" xfId="2" applyFont="1" applyFill="1" applyBorder="1" applyAlignment="1">
      <alignment horizontal="center" vertical="center"/>
    </xf>
    <xf numFmtId="0" fontId="23" fillId="11" borderId="10" xfId="2" applyFont="1" applyFill="1" applyBorder="1" applyAlignment="1">
      <alignment horizontal="center" vertical="center"/>
    </xf>
    <xf numFmtId="0" fontId="23" fillId="11" borderId="0" xfId="2" applyFont="1" applyFill="1" applyAlignment="1">
      <alignment horizontal="center" vertical="center"/>
    </xf>
    <xf numFmtId="0" fontId="23" fillId="11" borderId="71" xfId="2" applyFont="1" applyFill="1" applyBorder="1" applyAlignment="1">
      <alignment horizontal="center" vertical="center"/>
    </xf>
    <xf numFmtId="0" fontId="23" fillId="11" borderId="51" xfId="2" applyFont="1" applyFill="1" applyBorder="1" applyAlignment="1">
      <alignment horizontal="center" vertical="center"/>
    </xf>
    <xf numFmtId="0" fontId="23" fillId="11" borderId="52" xfId="2" applyFont="1" applyFill="1" applyBorder="1" applyAlignment="1">
      <alignment horizontal="center" vertical="center"/>
    </xf>
    <xf numFmtId="0" fontId="23" fillId="11" borderId="53" xfId="2" applyFont="1" applyFill="1" applyBorder="1" applyAlignment="1">
      <alignment horizontal="center" vertical="center"/>
    </xf>
    <xf numFmtId="0" fontId="23" fillId="11" borderId="82" xfId="2" applyFont="1" applyFill="1" applyBorder="1" applyAlignment="1">
      <alignment horizontal="center" vertical="center" wrapText="1"/>
    </xf>
    <xf numFmtId="0" fontId="23" fillId="11" borderId="20" xfId="2" applyFont="1" applyFill="1" applyBorder="1" applyAlignment="1">
      <alignment horizontal="center" vertical="center" wrapText="1"/>
    </xf>
    <xf numFmtId="0" fontId="23" fillId="11" borderId="57" xfId="2" applyFont="1" applyFill="1" applyBorder="1" applyAlignment="1">
      <alignment horizontal="center" vertical="center" wrapText="1"/>
    </xf>
    <xf numFmtId="0" fontId="23" fillId="11" borderId="10" xfId="2" applyFont="1" applyFill="1" applyBorder="1" applyAlignment="1">
      <alignment horizontal="center" vertical="center" wrapText="1"/>
    </xf>
    <xf numFmtId="0" fontId="23" fillId="11" borderId="0" xfId="2" applyFont="1" applyFill="1" applyAlignment="1">
      <alignment horizontal="center" vertical="center" wrapText="1"/>
    </xf>
    <xf numFmtId="0" fontId="23" fillId="11" borderId="71" xfId="2" applyFont="1" applyFill="1" applyBorder="1" applyAlignment="1">
      <alignment horizontal="center" vertical="center" wrapText="1"/>
    </xf>
    <xf numFmtId="0" fontId="23" fillId="11" borderId="51" xfId="2" applyFont="1" applyFill="1" applyBorder="1" applyAlignment="1">
      <alignment horizontal="center" vertical="center" wrapText="1"/>
    </xf>
    <xf numFmtId="0" fontId="23" fillId="11" borderId="52" xfId="2" applyFont="1" applyFill="1" applyBorder="1" applyAlignment="1">
      <alignment horizontal="center" vertical="center" wrapText="1"/>
    </xf>
    <xf numFmtId="0" fontId="23" fillId="11" borderId="53" xfId="2" applyFont="1" applyFill="1" applyBorder="1" applyAlignment="1">
      <alignment horizontal="center" vertical="center" wrapText="1"/>
    </xf>
    <xf numFmtId="0" fontId="23" fillId="11" borderId="82" xfId="2" applyFont="1" applyFill="1" applyBorder="1" applyAlignment="1">
      <alignment horizontal="center" vertical="center"/>
    </xf>
    <xf numFmtId="0" fontId="23" fillId="11" borderId="20" xfId="2" applyFont="1" applyFill="1" applyBorder="1" applyAlignment="1">
      <alignment horizontal="center" vertical="center"/>
    </xf>
    <xf numFmtId="0" fontId="23" fillId="11" borderId="57" xfId="2" applyFont="1" applyFill="1" applyBorder="1" applyAlignment="1">
      <alignment horizontal="center" vertical="center"/>
    </xf>
    <xf numFmtId="0" fontId="25" fillId="11" borderId="82" xfId="2" applyFont="1" applyFill="1" applyBorder="1" applyAlignment="1">
      <alignment horizontal="center" vertical="center" wrapText="1"/>
    </xf>
    <xf numFmtId="0" fontId="25" fillId="11" borderId="20" xfId="2" applyFont="1" applyFill="1" applyBorder="1" applyAlignment="1">
      <alignment horizontal="center" vertical="center" wrapText="1"/>
    </xf>
    <xf numFmtId="0" fontId="25" fillId="11" borderId="57" xfId="2" applyFont="1" applyFill="1" applyBorder="1" applyAlignment="1">
      <alignment horizontal="center" vertical="center" wrapText="1"/>
    </xf>
    <xf numFmtId="0" fontId="25" fillId="11" borderId="43" xfId="2" applyFont="1" applyFill="1" applyBorder="1" applyAlignment="1">
      <alignment horizontal="center" vertical="center" wrapText="1"/>
    </xf>
    <xf numFmtId="0" fontId="25" fillId="11" borderId="44" xfId="2" applyFont="1" applyFill="1" applyBorder="1" applyAlignment="1">
      <alignment horizontal="center" vertical="center" wrapText="1"/>
    </xf>
    <xf numFmtId="0" fontId="25" fillId="11" borderId="45" xfId="2" applyFont="1" applyFill="1" applyBorder="1" applyAlignment="1">
      <alignment horizontal="center" vertical="center" wrapText="1"/>
    </xf>
    <xf numFmtId="0" fontId="5" fillId="11" borderId="0" xfId="2" applyFont="1" applyFill="1" applyAlignment="1">
      <alignment vertical="center" wrapText="1"/>
    </xf>
    <xf numFmtId="0" fontId="23" fillId="11" borderId="48" xfId="2" applyFont="1" applyFill="1" applyBorder="1" applyAlignment="1">
      <alignment horizontal="center" vertical="center" wrapText="1"/>
    </xf>
    <xf numFmtId="0" fontId="23" fillId="11" borderId="49" xfId="2" applyFont="1" applyFill="1" applyBorder="1" applyAlignment="1">
      <alignment horizontal="center" vertical="center" wrapText="1"/>
    </xf>
    <xf numFmtId="0" fontId="23" fillId="11" borderId="50" xfId="2" applyFont="1" applyFill="1" applyBorder="1" applyAlignment="1">
      <alignment horizontal="center" vertical="center" wrapText="1"/>
    </xf>
    <xf numFmtId="0" fontId="5" fillId="11" borderId="140" xfId="7" applyFont="1" applyFill="1" applyBorder="1" applyAlignment="1">
      <alignment horizontal="center" vertical="center"/>
    </xf>
    <xf numFmtId="0" fontId="46" fillId="5" borderId="72" xfId="2" applyFont="1" applyFill="1" applyBorder="1" applyAlignment="1">
      <alignment horizontal="center" vertical="center" wrapText="1"/>
    </xf>
    <xf numFmtId="0" fontId="46" fillId="5" borderId="80" xfId="2" applyFont="1" applyFill="1" applyBorder="1" applyAlignment="1">
      <alignment horizontal="center" vertical="center" wrapText="1"/>
    </xf>
    <xf numFmtId="0" fontId="23" fillId="11" borderId="12" xfId="2" applyFont="1" applyFill="1" applyBorder="1" applyAlignment="1">
      <alignment horizontal="center" vertical="center" wrapText="1"/>
    </xf>
    <xf numFmtId="0" fontId="23" fillId="11" borderId="8" xfId="2" applyFont="1" applyFill="1" applyBorder="1" applyAlignment="1">
      <alignment horizontal="center" vertical="center" wrapText="1"/>
    </xf>
    <xf numFmtId="0" fontId="23" fillId="11" borderId="67" xfId="2" applyFont="1" applyFill="1" applyBorder="1" applyAlignment="1">
      <alignment horizontal="center" vertical="center" wrapText="1"/>
    </xf>
    <xf numFmtId="0" fontId="37" fillId="18" borderId="10" xfId="7" applyFont="1" applyFill="1" applyBorder="1" applyAlignment="1">
      <alignment horizontal="center" vertical="center" wrapText="1"/>
    </xf>
    <xf numFmtId="0" fontId="37" fillId="18" borderId="0" xfId="7" applyFont="1" applyFill="1" applyAlignment="1">
      <alignment horizontal="center" vertical="center" wrapText="1"/>
    </xf>
    <xf numFmtId="0" fontId="37" fillId="18" borderId="122" xfId="7" applyFont="1" applyFill="1" applyBorder="1" applyAlignment="1">
      <alignment horizontal="center" vertical="center" wrapText="1"/>
    </xf>
    <xf numFmtId="0" fontId="5" fillId="18" borderId="120" xfId="7" applyFont="1" applyFill="1" applyBorder="1">
      <alignment vertical="center"/>
    </xf>
    <xf numFmtId="0" fontId="5" fillId="18" borderId="118" xfId="7" applyFont="1" applyFill="1" applyBorder="1">
      <alignment vertical="center"/>
    </xf>
    <xf numFmtId="0" fontId="5" fillId="18" borderId="148" xfId="7" applyFont="1" applyFill="1" applyBorder="1">
      <alignment vertical="center"/>
    </xf>
    <xf numFmtId="0" fontId="5" fillId="18" borderId="123" xfId="7" applyFont="1" applyFill="1" applyBorder="1">
      <alignment vertical="center"/>
    </xf>
    <xf numFmtId="0" fontId="5" fillId="18" borderId="0" xfId="7" applyFont="1" applyFill="1">
      <alignment vertical="center"/>
    </xf>
    <xf numFmtId="0" fontId="5" fillId="18" borderId="81" xfId="7" applyFont="1" applyFill="1" applyBorder="1">
      <alignment vertical="center"/>
    </xf>
    <xf numFmtId="0" fontId="5" fillId="18" borderId="128" xfId="7" applyFont="1" applyFill="1" applyBorder="1">
      <alignment vertical="center"/>
    </xf>
    <xf numFmtId="0" fontId="5" fillId="18" borderId="126" xfId="7" applyFont="1" applyFill="1" applyBorder="1">
      <alignment vertical="center"/>
    </xf>
    <xf numFmtId="0" fontId="5" fillId="18" borderId="146" xfId="7" applyFont="1" applyFill="1" applyBorder="1">
      <alignment vertical="center"/>
    </xf>
  </cellXfs>
  <cellStyles count="9">
    <cellStyle name="パーセント 2" xfId="4" xr:uid="{00000000-0005-0000-0000-000000000000}"/>
    <cellStyle name="ハイパーリンク" xfId="1" builtinId="8"/>
    <cellStyle name="桁区切り 2" xfId="5" xr:uid="{00000000-0005-0000-0000-000002000000}"/>
    <cellStyle name="標準" xfId="0" builtinId="0"/>
    <cellStyle name="標準 2 2" xfId="8" xr:uid="{00000000-0005-0000-0000-000004000000}"/>
    <cellStyle name="標準 2 3" xfId="3" xr:uid="{00000000-0005-0000-0000-000005000000}"/>
    <cellStyle name="標準 3 2" xfId="2" xr:uid="{00000000-0005-0000-0000-000006000000}"/>
    <cellStyle name="標準 3 2 2" xfId="6" xr:uid="{00000000-0005-0000-0000-000007000000}"/>
    <cellStyle name="標準 4" xfId="7" xr:uid="{00000000-0005-0000-0000-000008000000}"/>
  </cellStyles>
  <dxfs count="6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34998626667073579"/>
      </font>
      <fill>
        <patternFill>
          <bgColor theme="0" tint="-0.34998626667073579"/>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34998626667073579"/>
      </font>
      <fill>
        <patternFill>
          <bgColor theme="0" tint="-0.34998626667073579"/>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34998626667073579"/>
      </font>
      <fill>
        <patternFill>
          <bgColor theme="0" tint="-0.34998626667073579"/>
        </patternFill>
      </fill>
      <border>
        <left/>
        <right/>
        <top/>
        <bottom/>
      </border>
    </dxf>
    <dxf>
      <fill>
        <patternFill>
          <bgColor theme="0" tint="-0.24994659260841701"/>
        </patternFill>
      </fill>
    </dxf>
    <dxf>
      <fill>
        <patternFill>
          <bgColor rgb="FFCCFF99"/>
        </patternFill>
      </fill>
    </dxf>
    <dxf>
      <fill>
        <patternFill>
          <bgColor theme="0" tint="-0.24994659260841701"/>
        </patternFill>
      </fill>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99"/>
      <color rgb="FFBFBFBF"/>
      <color rgb="FFF2F2F2"/>
      <color rgb="FF0000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63500</xdr:rowOff>
    </xdr:from>
    <xdr:to>
      <xdr:col>9</xdr:col>
      <xdr:colOff>444500</xdr:colOff>
      <xdr:row>0</xdr:row>
      <xdr:rowOff>423333</xdr:rowOff>
    </xdr:to>
    <xdr:sp macro="" textlink="">
      <xdr:nvSpPr>
        <xdr:cNvPr id="11" name="正方形/長方形 10">
          <a:extLst>
            <a:ext uri="{FF2B5EF4-FFF2-40B4-BE49-F238E27FC236}">
              <a16:creationId xmlns:a16="http://schemas.microsoft.com/office/drawing/2014/main" id="{DDA463A6-3424-93B3-875D-E1ACEB745C14}"/>
            </a:ext>
          </a:extLst>
        </xdr:cNvPr>
        <xdr:cNvSpPr/>
      </xdr:nvSpPr>
      <xdr:spPr>
        <a:xfrm>
          <a:off x="10699750" y="63500"/>
          <a:ext cx="571500" cy="359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別紙</a:t>
          </a:r>
          <a:r>
            <a:rPr kumimoji="1" lang="en-US" altLang="ja-JP" sz="1100">
              <a:solidFill>
                <a:sysClr val="windowText" lastClr="000000"/>
              </a:solidFill>
              <a:latin typeface="Meiryo UI" panose="020B0604030504040204" pitchFamily="50" charset="-128"/>
              <a:ea typeface="Meiryo UI" panose="020B0604030504040204" pitchFamily="50" charset="-128"/>
            </a:rPr>
            <a:t>2</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372713</xdr:colOff>
      <xdr:row>0</xdr:row>
      <xdr:rowOff>18497</xdr:rowOff>
    </xdr:from>
    <xdr:to>
      <xdr:col>11</xdr:col>
      <xdr:colOff>335474</xdr:colOff>
      <xdr:row>0</xdr:row>
      <xdr:rowOff>270497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1612213" y="18497"/>
          <a:ext cx="467586" cy="252000"/>
          <a:chOff x="9326213" y="18497"/>
          <a:chExt cx="468000" cy="252000"/>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372713</xdr:colOff>
      <xdr:row>0</xdr:row>
      <xdr:rowOff>18497</xdr:rowOff>
    </xdr:from>
    <xdr:to>
      <xdr:col>11</xdr:col>
      <xdr:colOff>335474</xdr:colOff>
      <xdr:row>0</xdr:row>
      <xdr:rowOff>270497</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11612213" y="18497"/>
          <a:ext cx="467586" cy="252000"/>
          <a:chOff x="9326213" y="18497"/>
          <a:chExt cx="468000" cy="252000"/>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372713</xdr:colOff>
      <xdr:row>0</xdr:row>
      <xdr:rowOff>18497</xdr:rowOff>
    </xdr:from>
    <xdr:to>
      <xdr:col>11</xdr:col>
      <xdr:colOff>335474</xdr:colOff>
      <xdr:row>0</xdr:row>
      <xdr:rowOff>270497</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1612213" y="18497"/>
          <a:ext cx="467586" cy="252000"/>
          <a:chOff x="9326213" y="18497"/>
          <a:chExt cx="468000" cy="252000"/>
        </a:xfrm>
      </xdr:grpSpPr>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372713</xdr:colOff>
      <xdr:row>0</xdr:row>
      <xdr:rowOff>18497</xdr:rowOff>
    </xdr:from>
    <xdr:to>
      <xdr:col>10</xdr:col>
      <xdr:colOff>335474</xdr:colOff>
      <xdr:row>0</xdr:row>
      <xdr:rowOff>270497</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11107388" y="18497"/>
          <a:ext cx="467586" cy="252000"/>
          <a:chOff x="9326213" y="18497"/>
          <a:chExt cx="468000" cy="252000"/>
        </a:xfrm>
      </xdr:grpSpPr>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372713</xdr:colOff>
      <xdr:row>0</xdr:row>
      <xdr:rowOff>18497</xdr:rowOff>
    </xdr:from>
    <xdr:to>
      <xdr:col>10</xdr:col>
      <xdr:colOff>335474</xdr:colOff>
      <xdr:row>0</xdr:row>
      <xdr:rowOff>270497</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11107388" y="18497"/>
          <a:ext cx="467586" cy="252000"/>
          <a:chOff x="9326213" y="18497"/>
          <a:chExt cx="468000" cy="252000"/>
        </a:xfrm>
      </xdr:grpSpPr>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372713</xdr:colOff>
      <xdr:row>0</xdr:row>
      <xdr:rowOff>18497</xdr:rowOff>
    </xdr:from>
    <xdr:to>
      <xdr:col>10</xdr:col>
      <xdr:colOff>335474</xdr:colOff>
      <xdr:row>0</xdr:row>
      <xdr:rowOff>270497</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11107388" y="18497"/>
          <a:ext cx="467586" cy="252000"/>
          <a:chOff x="9326213" y="18497"/>
          <a:chExt cx="468000" cy="252000"/>
        </a:xfrm>
      </xdr:grpSpPr>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30334</xdr:colOff>
      <xdr:row>799</xdr:row>
      <xdr:rowOff>156882</xdr:rowOff>
    </xdr:from>
    <xdr:to>
      <xdr:col>27</xdr:col>
      <xdr:colOff>156882</xdr:colOff>
      <xdr:row>801</xdr:row>
      <xdr:rowOff>108056</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3678409" y="172178382"/>
          <a:ext cx="3793673" cy="294074"/>
        </a:xfrm>
        <a:prstGeom prst="wedgeRectCallout">
          <a:avLst>
            <a:gd name="adj1" fmla="val 27933"/>
            <a:gd name="adj2" fmla="val -8845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endParaRPr kumimoji="1" lang="ja-JP" altLang="en-US" sz="1200">
            <a:solidFill>
              <a:srgbClr val="FF0000"/>
            </a:solidFill>
          </a:endParaRPr>
        </a:p>
      </xdr:txBody>
    </xdr:sp>
    <xdr:clientData/>
  </xdr:twoCellAnchor>
  <xdr:oneCellAnchor>
    <xdr:from>
      <xdr:col>1</xdr:col>
      <xdr:colOff>0</xdr:colOff>
      <xdr:row>1795</xdr:row>
      <xdr:rowOff>0</xdr:rowOff>
    </xdr:from>
    <xdr:ext cx="723792" cy="294336"/>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85750" y="349672275"/>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8</xdr:col>
      <xdr:colOff>1130100</xdr:colOff>
      <xdr:row>240</xdr:row>
      <xdr:rowOff>152615</xdr:rowOff>
    </xdr:from>
    <xdr:to>
      <xdr:col>9</xdr:col>
      <xdr:colOff>122</xdr:colOff>
      <xdr:row>242</xdr:row>
      <xdr:rowOff>39596</xdr:rowOff>
    </xdr:to>
    <xdr:sp macro="" textlink="">
      <xdr:nvSpPr>
        <xdr:cNvPr id="4" name="円/楕円 20">
          <a:extLst>
            <a:ext uri="{FF2B5EF4-FFF2-40B4-BE49-F238E27FC236}">
              <a16:creationId xmlns:a16="http://schemas.microsoft.com/office/drawing/2014/main" id="{00000000-0008-0000-0400-000004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242</xdr:row>
      <xdr:rowOff>152615</xdr:rowOff>
    </xdr:from>
    <xdr:to>
      <xdr:col>9</xdr:col>
      <xdr:colOff>122</xdr:colOff>
      <xdr:row>244</xdr:row>
      <xdr:rowOff>30071</xdr:rowOff>
    </xdr:to>
    <xdr:sp macro="" textlink="">
      <xdr:nvSpPr>
        <xdr:cNvPr id="5" name="円/楕円 21">
          <a:extLst>
            <a:ext uri="{FF2B5EF4-FFF2-40B4-BE49-F238E27FC236}">
              <a16:creationId xmlns:a16="http://schemas.microsoft.com/office/drawing/2014/main" id="{00000000-0008-0000-0400-000005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5</xdr:col>
      <xdr:colOff>64087</xdr:colOff>
      <xdr:row>239</xdr:row>
      <xdr:rowOff>86995</xdr:rowOff>
    </xdr:from>
    <xdr:to>
      <xdr:col>28</xdr:col>
      <xdr:colOff>19199</xdr:colOff>
      <xdr:row>251</xdr:row>
      <xdr:rowOff>87489</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1845262" y="41863645"/>
          <a:ext cx="5955862" cy="1991219"/>
          <a:chOff x="1771233" y="65588926"/>
          <a:chExt cx="4408954" cy="1721717"/>
        </a:xfrm>
      </xdr:grpSpPr>
      <xdr:cxnSp macro="">
        <xdr:nvCxnSpPr>
          <xdr:cNvPr id="7" name="カギ線コネクタ 24">
            <a:extLst>
              <a:ext uri="{FF2B5EF4-FFF2-40B4-BE49-F238E27FC236}">
                <a16:creationId xmlns:a16="http://schemas.microsoft.com/office/drawing/2014/main" id="{00000000-0008-0000-0400-000007000000}"/>
              </a:ext>
            </a:extLst>
          </xdr:cNvPr>
          <xdr:cNvCxnSpPr/>
        </xdr:nvCxnSpPr>
        <xdr:spPr>
          <a:xfrm rot="10800000" flipV="1">
            <a:off x="1778852" y="65969225"/>
            <a:ext cx="4387973" cy="1341418"/>
          </a:xfrm>
          <a:prstGeom prst="bentConnector3">
            <a:avLst>
              <a:gd name="adj1" fmla="val -5726"/>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カギ線コネクタ 25">
            <a:extLst>
              <a:ext uri="{FF2B5EF4-FFF2-40B4-BE49-F238E27FC236}">
                <a16:creationId xmlns:a16="http://schemas.microsoft.com/office/drawing/2014/main" id="{00000000-0008-0000-0400-000008000000}"/>
              </a:ext>
            </a:extLst>
          </xdr:cNvPr>
          <xdr:cNvCxnSpPr/>
        </xdr:nvCxnSpPr>
        <xdr:spPr>
          <a:xfrm rot="10800000" flipV="1">
            <a:off x="1771233" y="66293445"/>
            <a:ext cx="4408954" cy="1017197"/>
          </a:xfrm>
          <a:prstGeom prst="bentConnector3">
            <a:avLst>
              <a:gd name="adj1" fmla="val -531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32">
            <a:extLst>
              <a:ext uri="{FF2B5EF4-FFF2-40B4-BE49-F238E27FC236}">
                <a16:creationId xmlns:a16="http://schemas.microsoft.com/office/drawing/2014/main" id="{00000000-0008-0000-0400-000009000000}"/>
              </a:ext>
            </a:extLst>
          </xdr:cNvPr>
          <xdr:cNvCxnSpPr/>
        </xdr:nvCxnSpPr>
        <xdr:spPr>
          <a:xfrm rot="10800000" flipV="1">
            <a:off x="1783528" y="65588926"/>
            <a:ext cx="4391810" cy="1721717"/>
          </a:xfrm>
          <a:prstGeom prst="bentConnector3">
            <a:avLst>
              <a:gd name="adj1" fmla="val -544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62567</xdr:colOff>
      <xdr:row>262</xdr:row>
      <xdr:rowOff>76200</xdr:rowOff>
    </xdr:from>
    <xdr:to>
      <xdr:col>39</xdr:col>
      <xdr:colOff>66675</xdr:colOff>
      <xdr:row>266</xdr:row>
      <xdr:rowOff>266701</xdr:rowOff>
    </xdr:to>
    <xdr:sp macro="" textlink="">
      <xdr:nvSpPr>
        <xdr:cNvPr id="10" name="四角形吹き出し 22">
          <a:extLst>
            <a:ext uri="{FF2B5EF4-FFF2-40B4-BE49-F238E27FC236}">
              <a16:creationId xmlns:a16="http://schemas.microsoft.com/office/drawing/2014/main" id="{00000000-0008-0000-0400-00000A000000}"/>
            </a:ext>
          </a:extLst>
        </xdr:cNvPr>
        <xdr:cNvSpPr/>
      </xdr:nvSpPr>
      <xdr:spPr>
        <a:xfrm>
          <a:off x="5491817" y="45624750"/>
          <a:ext cx="5309533" cy="885826"/>
        </a:xfrm>
        <a:prstGeom prst="wedgeRectCallout">
          <a:avLst>
            <a:gd name="adj1" fmla="val -64725"/>
            <a:gd name="adj2" fmla="val 10979"/>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a:t>
          </a:r>
          <a:r>
            <a:rPr lang="ja-JP" altLang="ja-JP" sz="1100">
              <a:solidFill>
                <a:sysClr val="windowText" lastClr="000000"/>
              </a:solidFill>
              <a:effectLst/>
              <a:latin typeface="+mn-lt"/>
              <a:ea typeface="+mn-ea"/>
              <a:cs typeface="+mn-cs"/>
            </a:rPr>
            <a:t>回答ください。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28</xdr:col>
      <xdr:colOff>501943</xdr:colOff>
      <xdr:row>616</xdr:row>
      <xdr:rowOff>135005</xdr:rowOff>
    </xdr:from>
    <xdr:ext cx="723792" cy="294336"/>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8283868" y="131637155"/>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0</xdr:col>
      <xdr:colOff>194977</xdr:colOff>
      <xdr:row>753</xdr:row>
      <xdr:rowOff>129539</xdr:rowOff>
    </xdr:from>
    <xdr:ext cx="723792" cy="294336"/>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94977" y="16382618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16</xdr:col>
      <xdr:colOff>2666</xdr:colOff>
      <xdr:row>1059</xdr:row>
      <xdr:rowOff>129491</xdr:rowOff>
    </xdr:from>
    <xdr:ext cx="723792" cy="294336"/>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803266" y="216023141"/>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2</xdr:col>
      <xdr:colOff>70062</xdr:colOff>
      <xdr:row>1132</xdr:row>
      <xdr:rowOff>63922</xdr:rowOff>
    </xdr:from>
    <xdr:to>
      <xdr:col>3</xdr:col>
      <xdr:colOff>137160</xdr:colOff>
      <xdr:row>1132</xdr:row>
      <xdr:rowOff>306705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898737" y="232607272"/>
          <a:ext cx="610023" cy="24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twoCellAnchor>
  <xdr:oneCellAnchor>
    <xdr:from>
      <xdr:col>2</xdr:col>
      <xdr:colOff>139916</xdr:colOff>
      <xdr:row>1125</xdr:row>
      <xdr:rowOff>229778</xdr:rowOff>
    </xdr:from>
    <xdr:ext cx="392522" cy="278678"/>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968591" y="229972778"/>
          <a:ext cx="392522" cy="278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oneCellAnchor>
  <xdr:oneCellAnchor>
    <xdr:from>
      <xdr:col>25</xdr:col>
      <xdr:colOff>209377</xdr:colOff>
      <xdr:row>1147</xdr:row>
      <xdr:rowOff>40878</xdr:rowOff>
    </xdr:from>
    <xdr:ext cx="723792" cy="294336"/>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7105477" y="236165628"/>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10833</xdr:colOff>
      <xdr:row>1229</xdr:row>
      <xdr:rowOff>26895</xdr:rowOff>
    </xdr:from>
    <xdr:ext cx="726087" cy="290286"/>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96583" y="251725020"/>
          <a:ext cx="726087" cy="29028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twoCellAnchor>
    <xdr:from>
      <xdr:col>23</xdr:col>
      <xdr:colOff>102027</xdr:colOff>
      <xdr:row>2086</xdr:row>
      <xdr:rowOff>0</xdr:rowOff>
    </xdr:from>
    <xdr:to>
      <xdr:col>23</xdr:col>
      <xdr:colOff>190387</xdr:colOff>
      <xdr:row>2087</xdr:row>
      <xdr:rowOff>9330</xdr:rowOff>
    </xdr:to>
    <xdr:sp macro="" textlink="">
      <xdr:nvSpPr>
        <xdr:cNvPr id="18" name="円/楕円 98">
          <a:extLst>
            <a:ext uri="{FF2B5EF4-FFF2-40B4-BE49-F238E27FC236}">
              <a16:creationId xmlns:a16="http://schemas.microsoft.com/office/drawing/2014/main" id="{00000000-0008-0000-0400-000012000000}"/>
            </a:ext>
          </a:extLst>
        </xdr:cNvPr>
        <xdr:cNvSpPr/>
      </xdr:nvSpPr>
      <xdr:spPr>
        <a:xfrm>
          <a:off x="6579027" y="399230850"/>
          <a:ext cx="88360" cy="1807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18</xdr:col>
      <xdr:colOff>204544</xdr:colOff>
      <xdr:row>1878</xdr:row>
      <xdr:rowOff>143659</xdr:rowOff>
    </xdr:from>
    <xdr:ext cx="723792" cy="294336"/>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5633794" y="36445585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17</xdr:col>
      <xdr:colOff>413196</xdr:colOff>
      <xdr:row>983</xdr:row>
      <xdr:rowOff>93557</xdr:rowOff>
    </xdr:from>
    <xdr:to>
      <xdr:col>38</xdr:col>
      <xdr:colOff>93156</xdr:colOff>
      <xdr:row>988</xdr:row>
      <xdr:rowOff>100517</xdr:rowOff>
    </xdr:to>
    <xdr:sp macro="" textlink="">
      <xdr:nvSpPr>
        <xdr:cNvPr id="20" name="四角形吹き出し 87">
          <a:extLst>
            <a:ext uri="{FF2B5EF4-FFF2-40B4-BE49-F238E27FC236}">
              <a16:creationId xmlns:a16="http://schemas.microsoft.com/office/drawing/2014/main" id="{00000000-0008-0000-0400-000014000000}"/>
            </a:ext>
          </a:extLst>
        </xdr:cNvPr>
        <xdr:cNvSpPr/>
      </xdr:nvSpPr>
      <xdr:spPr>
        <a:xfrm>
          <a:off x="5423346" y="203052257"/>
          <a:ext cx="5071110" cy="949935"/>
        </a:xfrm>
        <a:prstGeom prst="wedgeRectCallout">
          <a:avLst>
            <a:gd name="adj1" fmla="val -73774"/>
            <a:gd name="adj2" fmla="val 7730"/>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御回答</a:t>
          </a:r>
          <a:r>
            <a:rPr lang="ja-JP" altLang="ja-JP" sz="1100">
              <a:solidFill>
                <a:sysClr val="windowText" lastClr="000000"/>
              </a:solidFill>
              <a:effectLst/>
              <a:latin typeface="+mn-lt"/>
              <a:ea typeface="+mn-ea"/>
              <a:cs typeface="+mn-cs"/>
            </a:rPr>
            <a:t>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777240</xdr:colOff>
      <xdr:row>1405</xdr:row>
      <xdr:rowOff>152400</xdr:rowOff>
    </xdr:from>
    <xdr:ext cx="723792" cy="294336"/>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281940" y="28133040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oneCellAnchor>
    <xdr:from>
      <xdr:col>21</xdr:col>
      <xdr:colOff>1586</xdr:colOff>
      <xdr:row>458</xdr:row>
      <xdr:rowOff>6268</xdr:rowOff>
    </xdr:from>
    <xdr:ext cx="723792" cy="294336"/>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6059486" y="83321443"/>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122556</xdr:colOff>
      <xdr:row>962</xdr:row>
      <xdr:rowOff>74294</xdr:rowOff>
    </xdr:from>
    <xdr:to>
      <xdr:col>26</xdr:col>
      <xdr:colOff>44</xdr:colOff>
      <xdr:row>974</xdr:row>
      <xdr:rowOff>114300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1903731" y="199556369"/>
          <a:ext cx="5201963" cy="1983106"/>
          <a:chOff x="1729741" y="171234734"/>
          <a:chExt cx="5095283" cy="1701166"/>
        </a:xfrm>
      </xdr:grpSpPr>
      <xdr:cxnSp macro="">
        <xdr:nvCxnSpPr>
          <xdr:cNvPr id="24" name="カギ線コネクタ 24">
            <a:extLst>
              <a:ext uri="{FF2B5EF4-FFF2-40B4-BE49-F238E27FC236}">
                <a16:creationId xmlns:a16="http://schemas.microsoft.com/office/drawing/2014/main" id="{00000000-0008-0000-0400-000018000000}"/>
              </a:ext>
            </a:extLst>
          </xdr:cNvPr>
          <xdr:cNvCxnSpPr/>
        </xdr:nvCxnSpPr>
        <xdr:spPr>
          <a:xfrm rot="10800000" flipV="1">
            <a:off x="1737361" y="171571199"/>
            <a:ext cx="5087663" cy="1364701"/>
          </a:xfrm>
          <a:prstGeom prst="bentConnector3">
            <a:avLst>
              <a:gd name="adj1" fmla="val -706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カギ線コネクタ 25">
            <a:extLst>
              <a:ext uri="{FF2B5EF4-FFF2-40B4-BE49-F238E27FC236}">
                <a16:creationId xmlns:a16="http://schemas.microsoft.com/office/drawing/2014/main" id="{00000000-0008-0000-0400-000019000000}"/>
              </a:ext>
            </a:extLst>
          </xdr:cNvPr>
          <xdr:cNvCxnSpPr/>
        </xdr:nvCxnSpPr>
        <xdr:spPr>
          <a:xfrm rot="10800000" flipV="1">
            <a:off x="1729741" y="171917382"/>
            <a:ext cx="5095283" cy="1018518"/>
          </a:xfrm>
          <a:prstGeom prst="bentConnector3">
            <a:avLst>
              <a:gd name="adj1" fmla="val -6979"/>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カギ線コネクタ 32">
            <a:extLst>
              <a:ext uri="{FF2B5EF4-FFF2-40B4-BE49-F238E27FC236}">
                <a16:creationId xmlns:a16="http://schemas.microsoft.com/office/drawing/2014/main" id="{00000000-0008-0000-0400-00001A000000}"/>
              </a:ext>
            </a:extLst>
          </xdr:cNvPr>
          <xdr:cNvCxnSpPr/>
        </xdr:nvCxnSpPr>
        <xdr:spPr>
          <a:xfrm rot="10800000" flipV="1">
            <a:off x="1737362" y="171234734"/>
            <a:ext cx="5087662" cy="1701166"/>
          </a:xfrm>
          <a:prstGeom prst="bentConnector3">
            <a:avLst>
              <a:gd name="adj1" fmla="val -691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8740</xdr:colOff>
      <xdr:row>503</xdr:row>
      <xdr:rowOff>124386</xdr:rowOff>
    </xdr:from>
    <xdr:ext cx="723792" cy="294336"/>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294490" y="91983486"/>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22860</xdr:colOff>
      <xdr:row>974</xdr:row>
      <xdr:rowOff>53340</xdr:rowOff>
    </xdr:from>
    <xdr:to>
      <xdr:col>5</xdr:col>
      <xdr:colOff>129540</xdr:colOff>
      <xdr:row>974</xdr:row>
      <xdr:rowOff>160020</xdr:rowOff>
    </xdr:to>
    <xdr:sp macro="" textlink="">
      <xdr:nvSpPr>
        <xdr:cNvPr id="28" name="円/楕円 141">
          <a:extLst>
            <a:ext uri="{FF2B5EF4-FFF2-40B4-BE49-F238E27FC236}">
              <a16:creationId xmlns:a16="http://schemas.microsoft.com/office/drawing/2014/main" id="{00000000-0008-0000-0400-00001C000000}"/>
            </a:ext>
          </a:extLst>
        </xdr:cNvPr>
        <xdr:cNvSpPr/>
      </xdr:nvSpPr>
      <xdr:spPr>
        <a:xfrm>
          <a:off x="1804035" y="201478515"/>
          <a:ext cx="106680" cy="1066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158754</xdr:colOff>
      <xdr:row>0</xdr:row>
      <xdr:rowOff>65314</xdr:rowOff>
    </xdr:from>
    <xdr:to>
      <xdr:col>60</xdr:col>
      <xdr:colOff>55859</xdr:colOff>
      <xdr:row>3</xdr:row>
      <xdr:rowOff>54468</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14674854" y="65314"/>
          <a:ext cx="1821155" cy="665429"/>
          <a:chOff x="9323724" y="18497"/>
          <a:chExt cx="760958" cy="651139"/>
        </a:xfrm>
      </xdr:grpSpPr>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9323724" y="18497"/>
            <a:ext cx="760958" cy="651139"/>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1400">
                <a:latin typeface="Meiryo UI" panose="020B0604030504040204" pitchFamily="50" charset="-128"/>
                <a:ea typeface="Meiryo UI" panose="020B0604030504040204" pitchFamily="50" charset="-128"/>
              </a:rPr>
              <a:t>別紙２</a:t>
            </a:r>
          </a:p>
        </xdr:txBody>
      </xdr:sp>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9336276" y="29866"/>
            <a:ext cx="703825" cy="333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102027</xdr:colOff>
      <xdr:row>2101</xdr:row>
      <xdr:rowOff>0</xdr:rowOff>
    </xdr:from>
    <xdr:to>
      <xdr:col>23</xdr:col>
      <xdr:colOff>190387</xdr:colOff>
      <xdr:row>2103</xdr:row>
      <xdr:rowOff>9330</xdr:rowOff>
    </xdr:to>
    <xdr:sp macro="" textlink="">
      <xdr:nvSpPr>
        <xdr:cNvPr id="32" name="円/楕円 98">
          <a:extLst>
            <a:ext uri="{FF2B5EF4-FFF2-40B4-BE49-F238E27FC236}">
              <a16:creationId xmlns:a16="http://schemas.microsoft.com/office/drawing/2014/main" id="{00000000-0008-0000-0400-000020000000}"/>
            </a:ext>
          </a:extLst>
        </xdr:cNvPr>
        <xdr:cNvSpPr/>
      </xdr:nvSpPr>
      <xdr:spPr>
        <a:xfrm>
          <a:off x="6579027" y="401850225"/>
          <a:ext cx="88360" cy="35223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34</xdr:col>
      <xdr:colOff>0</xdr:colOff>
      <xdr:row>2096</xdr:row>
      <xdr:rowOff>0</xdr:rowOff>
    </xdr:from>
    <xdr:ext cx="723792" cy="294336"/>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9401175" y="40098345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0</xdr:colOff>
      <xdr:row>680</xdr:row>
      <xdr:rowOff>112889</xdr:rowOff>
    </xdr:from>
    <xdr:ext cx="723792" cy="294336"/>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285750" y="14828378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種類例</a:t>
          </a:r>
        </a:p>
      </xdr:txBody>
    </xdr:sp>
    <xdr:clientData/>
  </xdr:oneCellAnchor>
  <xdr:twoCellAnchor>
    <xdr:from>
      <xdr:col>61</xdr:col>
      <xdr:colOff>369795</xdr:colOff>
      <xdr:row>530</xdr:row>
      <xdr:rowOff>156883</xdr:rowOff>
    </xdr:from>
    <xdr:to>
      <xdr:col>61</xdr:col>
      <xdr:colOff>3238501</xdr:colOff>
      <xdr:row>530</xdr:row>
      <xdr:rowOff>728382</xdr:rowOff>
    </xdr:to>
    <xdr:sp macro="" textlink="">
      <xdr:nvSpPr>
        <xdr:cNvPr id="35" name="吹き出し: 四角形 34">
          <a:extLst>
            <a:ext uri="{FF2B5EF4-FFF2-40B4-BE49-F238E27FC236}">
              <a16:creationId xmlns:a16="http://schemas.microsoft.com/office/drawing/2014/main" id="{00000000-0008-0000-0400-000023000000}"/>
            </a:ext>
          </a:extLst>
        </xdr:cNvPr>
        <xdr:cNvSpPr/>
      </xdr:nvSpPr>
      <xdr:spPr>
        <a:xfrm>
          <a:off x="16962345" y="99512158"/>
          <a:ext cx="1681" cy="571499"/>
        </a:xfrm>
        <a:prstGeom prst="wedgeRectCallout">
          <a:avLst>
            <a:gd name="adj1" fmla="val -59204"/>
            <a:gd name="adj2" fmla="val 2073"/>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a:solidFill>
                <a:srgbClr val="FF0000"/>
              </a:solidFill>
            </a:rPr>
            <a:t>※</a:t>
          </a:r>
          <a:r>
            <a:rPr kumimoji="1" lang="ja-JP" altLang="en-US" sz="1050" b="0">
              <a:solidFill>
                <a:srgbClr val="FF0000"/>
              </a:solidFill>
            </a:rPr>
            <a:t>「保有なし」に〇がつく施設分類については建築物数以降回答不要</a:t>
          </a:r>
        </a:p>
      </xdr:txBody>
    </xdr:sp>
    <xdr:clientData/>
  </xdr:twoCellAnchor>
  <xdr:twoCellAnchor>
    <xdr:from>
      <xdr:col>42</xdr:col>
      <xdr:colOff>2384</xdr:colOff>
      <xdr:row>564</xdr:row>
      <xdr:rowOff>95249</xdr:rowOff>
    </xdr:from>
    <xdr:to>
      <xdr:col>57</xdr:col>
      <xdr:colOff>164971</xdr:colOff>
      <xdr:row>566</xdr:row>
      <xdr:rowOff>95248</xdr:rowOff>
    </xdr:to>
    <xdr:sp macro="" textlink="">
      <xdr:nvSpPr>
        <xdr:cNvPr id="36" name="吹き出し: 四角形 35">
          <a:extLst>
            <a:ext uri="{FF2B5EF4-FFF2-40B4-BE49-F238E27FC236}">
              <a16:creationId xmlns:a16="http://schemas.microsoft.com/office/drawing/2014/main" id="{00000000-0008-0000-0400-000024000000}"/>
            </a:ext>
          </a:extLst>
        </xdr:cNvPr>
        <xdr:cNvSpPr/>
      </xdr:nvSpPr>
      <xdr:spPr>
        <a:xfrm>
          <a:off x="11641934" y="114423824"/>
          <a:ext cx="4144037" cy="352424"/>
        </a:xfrm>
        <a:prstGeom prst="wedgeRectCallout">
          <a:avLst>
            <a:gd name="adj1" fmla="val 9646"/>
            <a:gd name="adj2" fmla="val 95155"/>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敷地面積、ポテンシャルも把握（</a:t>
          </a:r>
          <a:r>
            <a:rPr kumimoji="1" lang="en-US" altLang="ja-JP" sz="1050" b="0">
              <a:solidFill>
                <a:srgbClr val="FF0000"/>
              </a:solidFill>
            </a:rPr>
            <a:t>R4</a:t>
          </a:r>
          <a:r>
            <a:rPr kumimoji="1" lang="ja-JP" altLang="en-US" sz="1050" b="0">
              <a:solidFill>
                <a:srgbClr val="FF0000"/>
              </a:solidFill>
            </a:rPr>
            <a:t>は建築物のみ）</a:t>
          </a:r>
          <a:endParaRPr kumimoji="1" lang="en-US" altLang="ja-JP" sz="1050" b="0">
            <a:solidFill>
              <a:srgbClr val="FF0000"/>
            </a:solidFill>
          </a:endParaRPr>
        </a:p>
      </xdr:txBody>
    </xdr:sp>
    <xdr:clientData/>
  </xdr:twoCellAnchor>
  <xdr:twoCellAnchor>
    <xdr:from>
      <xdr:col>8</xdr:col>
      <xdr:colOff>1130100</xdr:colOff>
      <xdr:row>240</xdr:row>
      <xdr:rowOff>152615</xdr:rowOff>
    </xdr:from>
    <xdr:to>
      <xdr:col>9</xdr:col>
      <xdr:colOff>122</xdr:colOff>
      <xdr:row>242</xdr:row>
      <xdr:rowOff>39596</xdr:rowOff>
    </xdr:to>
    <xdr:sp macro="" textlink="">
      <xdr:nvSpPr>
        <xdr:cNvPr id="37" name="円/楕円 20">
          <a:extLst>
            <a:ext uri="{FF2B5EF4-FFF2-40B4-BE49-F238E27FC236}">
              <a16:creationId xmlns:a16="http://schemas.microsoft.com/office/drawing/2014/main" id="{00000000-0008-0000-0400-000025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242</xdr:row>
      <xdr:rowOff>152615</xdr:rowOff>
    </xdr:from>
    <xdr:to>
      <xdr:col>9</xdr:col>
      <xdr:colOff>122</xdr:colOff>
      <xdr:row>244</xdr:row>
      <xdr:rowOff>30071</xdr:rowOff>
    </xdr:to>
    <xdr:sp macro="" textlink="">
      <xdr:nvSpPr>
        <xdr:cNvPr id="38" name="円/楕円 21">
          <a:extLst>
            <a:ext uri="{FF2B5EF4-FFF2-40B4-BE49-F238E27FC236}">
              <a16:creationId xmlns:a16="http://schemas.microsoft.com/office/drawing/2014/main" id="{00000000-0008-0000-0400-000026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39" name="円/楕円 20">
          <a:extLst>
            <a:ext uri="{FF2B5EF4-FFF2-40B4-BE49-F238E27FC236}">
              <a16:creationId xmlns:a16="http://schemas.microsoft.com/office/drawing/2014/main" id="{00000000-0008-0000-0400-000027000000}"/>
            </a:ext>
          </a:extLst>
        </xdr:cNvPr>
        <xdr:cNvSpPr/>
      </xdr:nvSpPr>
      <xdr:spPr>
        <a:xfrm>
          <a:off x="3016050" y="19982519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40" name="円/楕円 21">
          <a:extLst>
            <a:ext uri="{FF2B5EF4-FFF2-40B4-BE49-F238E27FC236}">
              <a16:creationId xmlns:a16="http://schemas.microsoft.com/office/drawing/2014/main" id="{00000000-0008-0000-0400-000028000000}"/>
            </a:ext>
          </a:extLst>
        </xdr:cNvPr>
        <xdr:cNvSpPr/>
      </xdr:nvSpPr>
      <xdr:spPr>
        <a:xfrm>
          <a:off x="3016050" y="20020619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10</xdr:col>
      <xdr:colOff>176011</xdr:colOff>
      <xdr:row>799</xdr:row>
      <xdr:rowOff>156882</xdr:rowOff>
    </xdr:from>
    <xdr:to>
      <xdr:col>27</xdr:col>
      <xdr:colOff>246529</xdr:colOff>
      <xdr:row>801</xdr:row>
      <xdr:rowOff>108056</xdr:rowOff>
    </xdr:to>
    <xdr:sp macro="" textlink="">
      <xdr:nvSpPr>
        <xdr:cNvPr id="41" name="吹き出し: 四角形 40">
          <a:extLst>
            <a:ext uri="{FF2B5EF4-FFF2-40B4-BE49-F238E27FC236}">
              <a16:creationId xmlns:a16="http://schemas.microsoft.com/office/drawing/2014/main" id="{00000000-0008-0000-0400-000029000000}"/>
            </a:ext>
          </a:extLst>
        </xdr:cNvPr>
        <xdr:cNvSpPr/>
      </xdr:nvSpPr>
      <xdr:spPr>
        <a:xfrm>
          <a:off x="3509761" y="172178382"/>
          <a:ext cx="4051968" cy="294074"/>
        </a:xfrm>
        <a:prstGeom prst="wedgeRectCallout">
          <a:avLst>
            <a:gd name="adj1" fmla="val -36399"/>
            <a:gd name="adj2" fmla="val -1118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a:t>
          </a:r>
          <a:r>
            <a:rPr kumimoji="1" lang="ja-JP" altLang="en-US" sz="1050">
              <a:solidFill>
                <a:srgbClr val="FF0000"/>
              </a:solidFill>
            </a:rPr>
            <a:t>調査票設計用メモ</a:t>
          </a:r>
          <a:r>
            <a:rPr kumimoji="1" lang="en-US" altLang="ja-JP" sz="1050">
              <a:solidFill>
                <a:srgbClr val="FF0000"/>
              </a:solidFill>
            </a:rPr>
            <a:t>】Q1-2(1)</a:t>
          </a:r>
          <a:r>
            <a:rPr kumimoji="1" lang="ja-JP" altLang="en-US" sz="1050">
              <a:solidFill>
                <a:srgbClr val="FF0000"/>
              </a:solidFill>
            </a:rPr>
            <a:t>基準年度排出量を元に自動計算</a:t>
          </a:r>
          <a:endParaRPr kumimoji="1" lang="ja-JP" altLang="en-US" sz="1200">
            <a:solidFill>
              <a:srgbClr val="FF0000"/>
            </a:solidFill>
          </a:endParaRPr>
        </a:p>
      </xdr:txBody>
    </xdr:sp>
    <xdr:clientData/>
  </xdr:twoCellAnchor>
  <xdr:twoCellAnchor>
    <xdr:from>
      <xdr:col>0</xdr:col>
      <xdr:colOff>0</xdr:colOff>
      <xdr:row>1867</xdr:row>
      <xdr:rowOff>93648</xdr:rowOff>
    </xdr:from>
    <xdr:to>
      <xdr:col>23</xdr:col>
      <xdr:colOff>13607</xdr:colOff>
      <xdr:row>1874</xdr:row>
      <xdr:rowOff>190500</xdr:rowOff>
    </xdr:to>
    <xdr:sp macro="" textlink="">
      <xdr:nvSpPr>
        <xdr:cNvPr id="42" name="乗算記号 41">
          <a:extLst>
            <a:ext uri="{FF2B5EF4-FFF2-40B4-BE49-F238E27FC236}">
              <a16:creationId xmlns:a16="http://schemas.microsoft.com/office/drawing/2014/main" id="{00000000-0008-0000-0400-00002A000000}"/>
            </a:ext>
          </a:extLst>
        </xdr:cNvPr>
        <xdr:cNvSpPr/>
      </xdr:nvSpPr>
      <xdr:spPr>
        <a:xfrm>
          <a:off x="0" y="362386548"/>
          <a:ext cx="6490607" cy="131605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1599</xdr:row>
      <xdr:rowOff>47625</xdr:rowOff>
    </xdr:from>
    <xdr:to>
      <xdr:col>39</xdr:col>
      <xdr:colOff>68036</xdr:colOff>
      <xdr:row>1612</xdr:row>
      <xdr:rowOff>54429</xdr:rowOff>
    </xdr:to>
    <xdr:sp macro="" textlink="">
      <xdr:nvSpPr>
        <xdr:cNvPr id="43" name="乗算記号 42">
          <a:extLst>
            <a:ext uri="{FF2B5EF4-FFF2-40B4-BE49-F238E27FC236}">
              <a16:creationId xmlns:a16="http://schemas.microsoft.com/office/drawing/2014/main" id="{00000000-0008-0000-0400-00002B000000}"/>
            </a:ext>
          </a:extLst>
        </xdr:cNvPr>
        <xdr:cNvSpPr/>
      </xdr:nvSpPr>
      <xdr:spPr>
        <a:xfrm>
          <a:off x="0" y="315991875"/>
          <a:ext cx="10802711" cy="21118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1290</xdr:row>
      <xdr:rowOff>51955</xdr:rowOff>
    </xdr:from>
    <xdr:to>
      <xdr:col>26</xdr:col>
      <xdr:colOff>34637</xdr:colOff>
      <xdr:row>1303</xdr:row>
      <xdr:rowOff>110713</xdr:rowOff>
    </xdr:to>
    <xdr:sp macro="" textlink="">
      <xdr:nvSpPr>
        <xdr:cNvPr id="44" name="乗算記号 43">
          <a:extLst>
            <a:ext uri="{FF2B5EF4-FFF2-40B4-BE49-F238E27FC236}">
              <a16:creationId xmlns:a16="http://schemas.microsoft.com/office/drawing/2014/main" id="{00000000-0008-0000-0400-00002C000000}"/>
            </a:ext>
          </a:extLst>
        </xdr:cNvPr>
        <xdr:cNvSpPr/>
      </xdr:nvSpPr>
      <xdr:spPr>
        <a:xfrm>
          <a:off x="0" y="261989455"/>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1666</xdr:row>
      <xdr:rowOff>27214</xdr:rowOff>
    </xdr:from>
    <xdr:to>
      <xdr:col>31</xdr:col>
      <xdr:colOff>108858</xdr:colOff>
      <xdr:row>1678</xdr:row>
      <xdr:rowOff>142875</xdr:rowOff>
    </xdr:to>
    <xdr:sp macro="" textlink="">
      <xdr:nvSpPr>
        <xdr:cNvPr id="45" name="乗算記号 44">
          <a:extLst>
            <a:ext uri="{FF2B5EF4-FFF2-40B4-BE49-F238E27FC236}">
              <a16:creationId xmlns:a16="http://schemas.microsoft.com/office/drawing/2014/main" id="{00000000-0008-0000-0400-00002D000000}"/>
            </a:ext>
          </a:extLst>
        </xdr:cNvPr>
        <xdr:cNvSpPr/>
      </xdr:nvSpPr>
      <xdr:spPr>
        <a:xfrm>
          <a:off x="1" y="327010939"/>
          <a:ext cx="8795657" cy="2115911"/>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1708</xdr:row>
      <xdr:rowOff>95251</xdr:rowOff>
    </xdr:from>
    <xdr:to>
      <xdr:col>31</xdr:col>
      <xdr:colOff>108858</xdr:colOff>
      <xdr:row>1723</xdr:row>
      <xdr:rowOff>81643</xdr:rowOff>
    </xdr:to>
    <xdr:sp macro="" textlink="">
      <xdr:nvSpPr>
        <xdr:cNvPr id="46" name="乗算記号 45">
          <a:extLst>
            <a:ext uri="{FF2B5EF4-FFF2-40B4-BE49-F238E27FC236}">
              <a16:creationId xmlns:a16="http://schemas.microsoft.com/office/drawing/2014/main" id="{00000000-0008-0000-0400-00002E000000}"/>
            </a:ext>
          </a:extLst>
        </xdr:cNvPr>
        <xdr:cNvSpPr/>
      </xdr:nvSpPr>
      <xdr:spPr>
        <a:xfrm>
          <a:off x="1" y="333841726"/>
          <a:ext cx="8795657" cy="257719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47" name="円/楕円 20">
          <a:extLst>
            <a:ext uri="{FF2B5EF4-FFF2-40B4-BE49-F238E27FC236}">
              <a16:creationId xmlns:a16="http://schemas.microsoft.com/office/drawing/2014/main" id="{00000000-0008-0000-0400-00002F000000}"/>
            </a:ext>
          </a:extLst>
        </xdr:cNvPr>
        <xdr:cNvSpPr/>
      </xdr:nvSpPr>
      <xdr:spPr>
        <a:xfrm>
          <a:off x="3016050" y="19982519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48" name="円/楕円 21">
          <a:extLst>
            <a:ext uri="{FF2B5EF4-FFF2-40B4-BE49-F238E27FC236}">
              <a16:creationId xmlns:a16="http://schemas.microsoft.com/office/drawing/2014/main" id="{00000000-0008-0000-0400-000030000000}"/>
            </a:ext>
          </a:extLst>
        </xdr:cNvPr>
        <xdr:cNvSpPr/>
      </xdr:nvSpPr>
      <xdr:spPr>
        <a:xfrm>
          <a:off x="3016050" y="20020619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49" name="円/楕円 20">
          <a:extLst>
            <a:ext uri="{FF2B5EF4-FFF2-40B4-BE49-F238E27FC236}">
              <a16:creationId xmlns:a16="http://schemas.microsoft.com/office/drawing/2014/main" id="{00000000-0008-0000-0400-000031000000}"/>
            </a:ext>
          </a:extLst>
        </xdr:cNvPr>
        <xdr:cNvSpPr/>
      </xdr:nvSpPr>
      <xdr:spPr>
        <a:xfrm>
          <a:off x="3016050" y="19982519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50" name="円/楕円 21">
          <a:extLst>
            <a:ext uri="{FF2B5EF4-FFF2-40B4-BE49-F238E27FC236}">
              <a16:creationId xmlns:a16="http://schemas.microsoft.com/office/drawing/2014/main" id="{00000000-0008-0000-0400-000032000000}"/>
            </a:ext>
          </a:extLst>
        </xdr:cNvPr>
        <xdr:cNvSpPr/>
      </xdr:nvSpPr>
      <xdr:spPr>
        <a:xfrm>
          <a:off x="3016050" y="20020619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23</xdr:col>
      <xdr:colOff>116784</xdr:colOff>
      <xdr:row>664</xdr:row>
      <xdr:rowOff>468379</xdr:rowOff>
    </xdr:from>
    <xdr:to>
      <xdr:col>32</xdr:col>
      <xdr:colOff>249721</xdr:colOff>
      <xdr:row>669</xdr:row>
      <xdr:rowOff>54250</xdr:rowOff>
    </xdr:to>
    <xdr:sp macro="" textlink="">
      <xdr:nvSpPr>
        <xdr:cNvPr id="51" name="吹き出し: 四角形 50">
          <a:extLst>
            <a:ext uri="{FF2B5EF4-FFF2-40B4-BE49-F238E27FC236}">
              <a16:creationId xmlns:a16="http://schemas.microsoft.com/office/drawing/2014/main" id="{00000000-0008-0000-0400-000033000000}"/>
            </a:ext>
          </a:extLst>
        </xdr:cNvPr>
        <xdr:cNvSpPr/>
      </xdr:nvSpPr>
      <xdr:spPr>
        <a:xfrm>
          <a:off x="6593784" y="145696054"/>
          <a:ext cx="2618962" cy="776496"/>
        </a:xfrm>
        <a:prstGeom prst="wedgeRectCallout">
          <a:avLst>
            <a:gd name="adj1" fmla="val -35386"/>
            <a:gd name="adj2" fmla="val -6798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002060"/>
              </a:solidFill>
            </a:rPr>
            <a:t>調査票設計</a:t>
          </a:r>
          <a:r>
            <a:rPr kumimoji="1" lang="ja-JP" altLang="en-US" sz="1000">
              <a:solidFill>
                <a:srgbClr val="002060"/>
              </a:solidFill>
            </a:rPr>
            <a:t>メモ</a:t>
          </a:r>
          <a:endParaRPr kumimoji="1" lang="en-US" altLang="ja-JP" sz="1050">
            <a:solidFill>
              <a:srgbClr val="002060"/>
            </a:solidFill>
          </a:endParaRPr>
        </a:p>
        <a:p>
          <a:pPr algn="l">
            <a:lnSpc>
              <a:spcPts val="1500"/>
            </a:lnSpc>
          </a:pPr>
          <a:r>
            <a:rPr kumimoji="1" lang="ja-JP" altLang="en-US" sz="1050" b="0">
              <a:solidFill>
                <a:srgbClr val="002060"/>
              </a:solidFill>
            </a:rPr>
            <a:t>→総数は</a:t>
          </a:r>
          <a:r>
            <a:rPr kumimoji="1" lang="ja-JP" altLang="en-US" sz="1100" b="0">
              <a:solidFill>
                <a:srgbClr val="002060"/>
              </a:solidFill>
              <a:effectLst/>
              <a:latin typeface="+mn-lt"/>
              <a:ea typeface="+mn-ea"/>
              <a:cs typeface="+mn-cs"/>
            </a:rPr>
            <a:t>「</a:t>
          </a:r>
          <a:r>
            <a:rPr kumimoji="1" lang="ja-JP" altLang="ja-JP" sz="1100" b="0">
              <a:solidFill>
                <a:srgbClr val="002060"/>
              </a:solidFill>
              <a:effectLst/>
              <a:latin typeface="+mn-lt"/>
              <a:ea typeface="+mn-ea"/>
              <a:cs typeface="+mn-cs"/>
            </a:rPr>
            <a:t>令和３年度まで</a:t>
          </a:r>
          <a:r>
            <a:rPr kumimoji="1" lang="ja-JP" altLang="en-US" sz="1100" b="0">
              <a:solidFill>
                <a:srgbClr val="002060"/>
              </a:solidFill>
              <a:effectLst/>
              <a:latin typeface="+mn-lt"/>
              <a:ea typeface="+mn-ea"/>
              <a:cs typeface="+mn-cs"/>
            </a:rPr>
            <a:t>」と「令和</a:t>
          </a:r>
          <a:r>
            <a:rPr kumimoji="1" lang="en-US" altLang="ja-JP" sz="1100" b="0">
              <a:solidFill>
                <a:srgbClr val="002060"/>
              </a:solidFill>
              <a:effectLst/>
              <a:latin typeface="+mn-lt"/>
              <a:ea typeface="+mn-ea"/>
              <a:cs typeface="+mn-cs"/>
            </a:rPr>
            <a:t>4</a:t>
          </a:r>
          <a:r>
            <a:rPr kumimoji="1" lang="ja-JP" altLang="en-US" sz="1100" b="0">
              <a:solidFill>
                <a:srgbClr val="002060"/>
              </a:solidFill>
              <a:effectLst/>
              <a:latin typeface="+mn-lt"/>
              <a:ea typeface="+mn-ea"/>
              <a:cs typeface="+mn-cs"/>
            </a:rPr>
            <a:t>年度以降」を足した値を自動表示</a:t>
          </a:r>
          <a:endParaRPr kumimoji="1" lang="en-US" altLang="ja-JP" sz="1050" b="1">
            <a:solidFill>
              <a:srgbClr val="002060"/>
            </a:solidFill>
          </a:endParaRPr>
        </a:p>
      </xdr:txBody>
    </xdr:sp>
    <xdr:clientData/>
  </xdr:twoCellAnchor>
  <xdr:twoCellAnchor>
    <xdr:from>
      <xdr:col>0</xdr:col>
      <xdr:colOff>1</xdr:colOff>
      <xdr:row>820</xdr:row>
      <xdr:rowOff>114300</xdr:rowOff>
    </xdr:from>
    <xdr:to>
      <xdr:col>19</xdr:col>
      <xdr:colOff>19051</xdr:colOff>
      <xdr:row>837</xdr:row>
      <xdr:rowOff>152400</xdr:rowOff>
    </xdr:to>
    <xdr:sp macro="" textlink="">
      <xdr:nvSpPr>
        <xdr:cNvPr id="52" name="乗算記号 51">
          <a:extLst>
            <a:ext uri="{FF2B5EF4-FFF2-40B4-BE49-F238E27FC236}">
              <a16:creationId xmlns:a16="http://schemas.microsoft.com/office/drawing/2014/main" id="{00000000-0008-0000-0400-000034000000}"/>
            </a:ext>
          </a:extLst>
        </xdr:cNvPr>
        <xdr:cNvSpPr/>
      </xdr:nvSpPr>
      <xdr:spPr>
        <a:xfrm>
          <a:off x="1" y="175831500"/>
          <a:ext cx="5657850" cy="277177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1275</xdr:row>
      <xdr:rowOff>90055</xdr:rowOff>
    </xdr:from>
    <xdr:to>
      <xdr:col>26</xdr:col>
      <xdr:colOff>34637</xdr:colOff>
      <xdr:row>1288</xdr:row>
      <xdr:rowOff>91663</xdr:rowOff>
    </xdr:to>
    <xdr:sp macro="" textlink="">
      <xdr:nvSpPr>
        <xdr:cNvPr id="53" name="乗算記号 52">
          <a:extLst>
            <a:ext uri="{FF2B5EF4-FFF2-40B4-BE49-F238E27FC236}">
              <a16:creationId xmlns:a16="http://schemas.microsoft.com/office/drawing/2014/main" id="{00000000-0008-0000-0400-000035000000}"/>
            </a:ext>
          </a:extLst>
        </xdr:cNvPr>
        <xdr:cNvSpPr/>
      </xdr:nvSpPr>
      <xdr:spPr>
        <a:xfrm>
          <a:off x="0" y="259532005"/>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1334</xdr:row>
      <xdr:rowOff>23380</xdr:rowOff>
    </xdr:from>
    <xdr:to>
      <xdr:col>26</xdr:col>
      <xdr:colOff>34637</xdr:colOff>
      <xdr:row>1347</xdr:row>
      <xdr:rowOff>34513</xdr:rowOff>
    </xdr:to>
    <xdr:sp macro="" textlink="">
      <xdr:nvSpPr>
        <xdr:cNvPr id="54" name="乗算記号 53">
          <a:extLst>
            <a:ext uri="{FF2B5EF4-FFF2-40B4-BE49-F238E27FC236}">
              <a16:creationId xmlns:a16="http://schemas.microsoft.com/office/drawing/2014/main" id="{00000000-0008-0000-0400-000036000000}"/>
            </a:ext>
          </a:extLst>
        </xdr:cNvPr>
        <xdr:cNvSpPr/>
      </xdr:nvSpPr>
      <xdr:spPr>
        <a:xfrm>
          <a:off x="0" y="269209405"/>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1483</xdr:row>
      <xdr:rowOff>114300</xdr:rowOff>
    </xdr:from>
    <xdr:to>
      <xdr:col>27</xdr:col>
      <xdr:colOff>314325</xdr:colOff>
      <xdr:row>1500</xdr:row>
      <xdr:rowOff>9525</xdr:rowOff>
    </xdr:to>
    <xdr:sp macro="" textlink="">
      <xdr:nvSpPr>
        <xdr:cNvPr id="55" name="乗算記号 54">
          <a:extLst>
            <a:ext uri="{FF2B5EF4-FFF2-40B4-BE49-F238E27FC236}">
              <a16:creationId xmlns:a16="http://schemas.microsoft.com/office/drawing/2014/main" id="{00000000-0008-0000-0400-000037000000}"/>
            </a:ext>
          </a:extLst>
        </xdr:cNvPr>
        <xdr:cNvSpPr/>
      </xdr:nvSpPr>
      <xdr:spPr>
        <a:xfrm>
          <a:off x="0" y="296579925"/>
          <a:ext cx="7629525" cy="2781300"/>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1529</xdr:row>
      <xdr:rowOff>47624</xdr:rowOff>
    </xdr:from>
    <xdr:to>
      <xdr:col>27</xdr:col>
      <xdr:colOff>314325</xdr:colOff>
      <xdr:row>1541</xdr:row>
      <xdr:rowOff>57150</xdr:rowOff>
    </xdr:to>
    <xdr:sp macro="" textlink="">
      <xdr:nvSpPr>
        <xdr:cNvPr id="56" name="乗算記号 55">
          <a:extLst>
            <a:ext uri="{FF2B5EF4-FFF2-40B4-BE49-F238E27FC236}">
              <a16:creationId xmlns:a16="http://schemas.microsoft.com/office/drawing/2014/main" id="{00000000-0008-0000-0400-000038000000}"/>
            </a:ext>
          </a:extLst>
        </xdr:cNvPr>
        <xdr:cNvSpPr/>
      </xdr:nvSpPr>
      <xdr:spPr>
        <a:xfrm>
          <a:off x="0" y="304314224"/>
          <a:ext cx="7629525" cy="1905001"/>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xdr:row>
      <xdr:rowOff>9525</xdr:rowOff>
    </xdr:from>
    <xdr:to>
      <xdr:col>30</xdr:col>
      <xdr:colOff>192344</xdr:colOff>
      <xdr:row>4</xdr:row>
      <xdr:rowOff>141195</xdr:rowOff>
    </xdr:to>
    <xdr:sp macro="" textlink="">
      <xdr:nvSpPr>
        <xdr:cNvPr id="57" name="吹き出し: 四角形 56">
          <a:extLst>
            <a:ext uri="{FF2B5EF4-FFF2-40B4-BE49-F238E27FC236}">
              <a16:creationId xmlns:a16="http://schemas.microsoft.com/office/drawing/2014/main" id="{00000000-0008-0000-0400-000039000000}"/>
            </a:ext>
          </a:extLst>
        </xdr:cNvPr>
        <xdr:cNvSpPr/>
      </xdr:nvSpPr>
      <xdr:spPr>
        <a:xfrm>
          <a:off x="2152650" y="314325"/>
          <a:ext cx="6526469" cy="617445"/>
        </a:xfrm>
        <a:prstGeom prst="wedgeRectCallout">
          <a:avLst>
            <a:gd name="adj1" fmla="val -83903"/>
            <a:gd name="adj2" fmla="val -45562"/>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rPr>
            <a:t>A</a:t>
          </a:r>
          <a:r>
            <a:rPr kumimoji="1" lang="ja-JP" altLang="en-US" sz="1050" b="1">
              <a:solidFill>
                <a:srgbClr val="FF0000"/>
              </a:solidFill>
            </a:rPr>
            <a:t>列赤色：新規追加設問</a:t>
          </a:r>
          <a:endParaRPr kumimoji="1" lang="en-US" altLang="ja-JP" sz="1050" b="1">
            <a:solidFill>
              <a:srgbClr val="FF0000"/>
            </a:solidFill>
          </a:endParaRPr>
        </a:p>
        <a:p>
          <a:pPr algn="l"/>
          <a:r>
            <a:rPr kumimoji="1" lang="en-US" altLang="ja-JP" sz="1050" b="1">
              <a:solidFill>
                <a:schemeClr val="accent1"/>
              </a:solidFill>
            </a:rPr>
            <a:t>A</a:t>
          </a:r>
          <a:r>
            <a:rPr kumimoji="1" lang="ja-JP" altLang="en-US" sz="1050" b="1">
              <a:solidFill>
                <a:schemeClr val="accent1"/>
              </a:solidFill>
            </a:rPr>
            <a:t>列青色：設問・回答内容修正・変更設問</a:t>
          </a:r>
          <a:endParaRPr kumimoji="1" lang="en-US" altLang="ja-JP" sz="1050" b="1">
            <a:solidFill>
              <a:schemeClr val="accent1"/>
            </a:solidFill>
          </a:endParaRPr>
        </a:p>
      </xdr:txBody>
    </xdr:sp>
    <xdr:clientData/>
  </xdr:twoCellAnchor>
  <xdr:twoCellAnchor>
    <xdr:from>
      <xdr:col>17</xdr:col>
      <xdr:colOff>152400</xdr:colOff>
      <xdr:row>716</xdr:row>
      <xdr:rowOff>123825</xdr:rowOff>
    </xdr:from>
    <xdr:to>
      <xdr:col>28</xdr:col>
      <xdr:colOff>85725</xdr:colOff>
      <xdr:row>721</xdr:row>
      <xdr:rowOff>47624</xdr:rowOff>
    </xdr:to>
    <xdr:sp macro="" textlink="">
      <xdr:nvSpPr>
        <xdr:cNvPr id="59" name="吹き出し: 四角形 58">
          <a:extLst>
            <a:ext uri="{FF2B5EF4-FFF2-40B4-BE49-F238E27FC236}">
              <a16:creationId xmlns:a16="http://schemas.microsoft.com/office/drawing/2014/main" id="{00000000-0008-0000-0400-00003B000000}"/>
            </a:ext>
          </a:extLst>
        </xdr:cNvPr>
        <xdr:cNvSpPr/>
      </xdr:nvSpPr>
      <xdr:spPr>
        <a:xfrm>
          <a:off x="5162550" y="153819225"/>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6/13</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Q1-4(4)</a:t>
          </a:r>
          <a:r>
            <a:rPr kumimoji="1" lang="ja-JP" altLang="en-US" sz="1050">
              <a:solidFill>
                <a:srgbClr val="FF0000"/>
              </a:solidFill>
            </a:rPr>
            <a:t>①②を、</a:t>
          </a:r>
          <a:r>
            <a:rPr kumimoji="1" lang="en-US" altLang="ja-JP" sz="1050">
              <a:solidFill>
                <a:srgbClr val="FF0000"/>
              </a:solidFill>
            </a:rPr>
            <a:t>Q1-4(5)</a:t>
          </a:r>
          <a:r>
            <a:rPr kumimoji="1" lang="ja-JP" altLang="en-US" sz="1050">
              <a:solidFill>
                <a:srgbClr val="FF0000"/>
              </a:solidFill>
            </a:rPr>
            <a:t>②の後ろに移動させてください</a:t>
          </a:r>
          <a:r>
            <a:rPr kumimoji="1" lang="ja-JP" altLang="en-US" sz="1050" b="1">
              <a:solidFill>
                <a:srgbClr val="002060"/>
              </a:solidFill>
            </a:rPr>
            <a:t>→変更済</a:t>
          </a:r>
          <a:endParaRPr kumimoji="1" lang="en-US" altLang="ja-JP" sz="1050" b="1">
            <a:solidFill>
              <a:srgbClr val="002060"/>
            </a:solidFill>
          </a:endParaRPr>
        </a:p>
      </xdr:txBody>
    </xdr:sp>
    <xdr:clientData/>
  </xdr:twoCellAnchor>
  <xdr:twoCellAnchor>
    <xdr:from>
      <xdr:col>26</xdr:col>
      <xdr:colOff>152400</xdr:colOff>
      <xdr:row>599</xdr:row>
      <xdr:rowOff>38100</xdr:rowOff>
    </xdr:from>
    <xdr:to>
      <xdr:col>36</xdr:col>
      <xdr:colOff>123825</xdr:colOff>
      <xdr:row>603</xdr:row>
      <xdr:rowOff>47624</xdr:rowOff>
    </xdr:to>
    <xdr:sp macro="" textlink="">
      <xdr:nvSpPr>
        <xdr:cNvPr id="61" name="吹き出し: 四角形 60">
          <a:extLst>
            <a:ext uri="{FF2B5EF4-FFF2-40B4-BE49-F238E27FC236}">
              <a16:creationId xmlns:a16="http://schemas.microsoft.com/office/drawing/2014/main" id="{00000000-0008-0000-0400-00003D000000}"/>
            </a:ext>
          </a:extLst>
        </xdr:cNvPr>
        <xdr:cNvSpPr/>
      </xdr:nvSpPr>
      <xdr:spPr>
        <a:xfrm>
          <a:off x="7258050" y="135750300"/>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6/13</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Q1-4(1)</a:t>
          </a:r>
          <a:r>
            <a:rPr kumimoji="1" lang="ja-JP" altLang="en-US" sz="1050">
              <a:solidFill>
                <a:srgbClr val="FF0000"/>
              </a:solidFill>
            </a:rPr>
            <a:t>④と、</a:t>
          </a:r>
          <a:r>
            <a:rPr kumimoji="1" lang="en-US" altLang="ja-JP" sz="1050">
              <a:solidFill>
                <a:srgbClr val="FF0000"/>
              </a:solidFill>
            </a:rPr>
            <a:t>Q1-4(1)</a:t>
          </a:r>
          <a:r>
            <a:rPr kumimoji="1" lang="ja-JP" altLang="en-US" sz="1050">
              <a:solidFill>
                <a:srgbClr val="FF0000"/>
              </a:solidFill>
            </a:rPr>
            <a:t>⑤の順番入れ替えてください。</a:t>
          </a:r>
          <a:r>
            <a:rPr kumimoji="1" lang="ja-JP" altLang="en-US" sz="1050" b="1">
              <a:solidFill>
                <a:srgbClr val="002060"/>
              </a:solidFill>
            </a:rPr>
            <a:t>→入替</a:t>
          </a:r>
          <a:endParaRPr kumimoji="1" lang="en-US" altLang="ja-JP" sz="1050" b="1">
            <a:solidFill>
              <a:srgbClr val="002060"/>
            </a:solidFill>
          </a:endParaRPr>
        </a:p>
      </xdr:txBody>
    </xdr:sp>
    <xdr:clientData/>
  </xdr:twoCellAnchor>
  <xdr:twoCellAnchor>
    <xdr:from>
      <xdr:col>17</xdr:col>
      <xdr:colOff>9525</xdr:colOff>
      <xdr:row>840</xdr:row>
      <xdr:rowOff>85725</xdr:rowOff>
    </xdr:from>
    <xdr:to>
      <xdr:col>27</xdr:col>
      <xdr:colOff>409575</xdr:colOff>
      <xdr:row>845</xdr:row>
      <xdr:rowOff>19049</xdr:rowOff>
    </xdr:to>
    <xdr:sp macro="" textlink="">
      <xdr:nvSpPr>
        <xdr:cNvPr id="63" name="吹き出し: 四角形 62">
          <a:extLst>
            <a:ext uri="{FF2B5EF4-FFF2-40B4-BE49-F238E27FC236}">
              <a16:creationId xmlns:a16="http://schemas.microsoft.com/office/drawing/2014/main" id="{00000000-0008-0000-0400-00003F000000}"/>
            </a:ext>
          </a:extLst>
        </xdr:cNvPr>
        <xdr:cNvSpPr/>
      </xdr:nvSpPr>
      <xdr:spPr>
        <a:xfrm>
          <a:off x="5019675" y="179050950"/>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6/13</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Q1-6(4)</a:t>
          </a:r>
          <a:r>
            <a:rPr kumimoji="1" lang="ja-JP" altLang="en-US" sz="1050">
              <a:solidFill>
                <a:srgbClr val="FF0000"/>
              </a:solidFill>
            </a:rPr>
            <a:t>の設問が消えているので復活させてください</a:t>
          </a:r>
          <a:r>
            <a:rPr kumimoji="1" lang="ja-JP" altLang="en-US" sz="1050" b="1">
              <a:solidFill>
                <a:srgbClr val="002060"/>
              </a:solidFill>
            </a:rPr>
            <a:t>→追記</a:t>
          </a:r>
          <a:endParaRPr kumimoji="1" lang="en-US" altLang="ja-JP" sz="1050" b="1">
            <a:solidFill>
              <a:srgbClr val="002060"/>
            </a:solidFill>
          </a:endParaRPr>
        </a:p>
      </xdr:txBody>
    </xdr:sp>
    <xdr:clientData/>
  </xdr:twoCellAnchor>
  <xdr:twoCellAnchor>
    <xdr:from>
      <xdr:col>19</xdr:col>
      <xdr:colOff>133350</xdr:colOff>
      <xdr:row>1919</xdr:row>
      <xdr:rowOff>114300</xdr:rowOff>
    </xdr:from>
    <xdr:to>
      <xdr:col>29</xdr:col>
      <xdr:colOff>190500</xdr:colOff>
      <xdr:row>1925</xdr:row>
      <xdr:rowOff>19049</xdr:rowOff>
    </xdr:to>
    <xdr:sp macro="" textlink="">
      <xdr:nvSpPr>
        <xdr:cNvPr id="64" name="吹き出し: 四角形 63">
          <a:extLst>
            <a:ext uri="{FF2B5EF4-FFF2-40B4-BE49-F238E27FC236}">
              <a16:creationId xmlns:a16="http://schemas.microsoft.com/office/drawing/2014/main" id="{00000000-0008-0000-0400-000040000000}"/>
            </a:ext>
          </a:extLst>
        </xdr:cNvPr>
        <xdr:cNvSpPr/>
      </xdr:nvSpPr>
      <xdr:spPr>
        <a:xfrm>
          <a:off x="5772150" y="371551200"/>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6/13</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Q3-3(2)</a:t>
          </a:r>
          <a:r>
            <a:rPr kumimoji="1" lang="ja-JP" altLang="en-US" sz="1050">
              <a:solidFill>
                <a:srgbClr val="FF0000"/>
              </a:solidFill>
            </a:rPr>
            <a:t>①で「</a:t>
          </a:r>
          <a:r>
            <a:rPr kumimoji="1" lang="en-US" altLang="ja-JP" sz="1050">
              <a:solidFill>
                <a:srgbClr val="FF0000"/>
              </a:solidFill>
            </a:rPr>
            <a:t>1</a:t>
          </a:r>
          <a:r>
            <a:rPr kumimoji="1" lang="ja-JP" altLang="en-US" sz="1050">
              <a:solidFill>
                <a:srgbClr val="FF0000"/>
              </a:solidFill>
            </a:rPr>
            <a:t>」「</a:t>
          </a:r>
          <a:r>
            <a:rPr kumimoji="1" lang="en-US" altLang="ja-JP" sz="1050">
              <a:solidFill>
                <a:srgbClr val="FF0000"/>
              </a:solidFill>
            </a:rPr>
            <a:t>2</a:t>
          </a:r>
          <a:r>
            <a:rPr kumimoji="1" lang="ja-JP" altLang="en-US" sz="1050">
              <a:solidFill>
                <a:srgbClr val="FF0000"/>
              </a:solidFill>
            </a:rPr>
            <a:t>」を選択した方に修正してください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18</xdr:col>
      <xdr:colOff>171450</xdr:colOff>
      <xdr:row>1993</xdr:row>
      <xdr:rowOff>152400</xdr:rowOff>
    </xdr:from>
    <xdr:to>
      <xdr:col>29</xdr:col>
      <xdr:colOff>19050</xdr:colOff>
      <xdr:row>1998</xdr:row>
      <xdr:rowOff>76199</xdr:rowOff>
    </xdr:to>
    <xdr:sp macro="" textlink="">
      <xdr:nvSpPr>
        <xdr:cNvPr id="65" name="吹き出し: 四角形 64">
          <a:extLst>
            <a:ext uri="{FF2B5EF4-FFF2-40B4-BE49-F238E27FC236}">
              <a16:creationId xmlns:a16="http://schemas.microsoft.com/office/drawing/2014/main" id="{00000000-0008-0000-0400-000041000000}"/>
            </a:ext>
          </a:extLst>
        </xdr:cNvPr>
        <xdr:cNvSpPr/>
      </xdr:nvSpPr>
      <xdr:spPr>
        <a:xfrm>
          <a:off x="5600700" y="383990850"/>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6/13</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Q3-3(3)</a:t>
          </a:r>
          <a:r>
            <a:rPr kumimoji="1" lang="ja-JP" altLang="en-US" sz="1050">
              <a:solidFill>
                <a:srgbClr val="FF0000"/>
              </a:solidFill>
            </a:rPr>
            <a:t>①で「</a:t>
          </a:r>
          <a:r>
            <a:rPr kumimoji="1" lang="en-US" altLang="ja-JP" sz="1050">
              <a:solidFill>
                <a:srgbClr val="FF0000"/>
              </a:solidFill>
            </a:rPr>
            <a:t>1</a:t>
          </a:r>
          <a:r>
            <a:rPr kumimoji="1" lang="ja-JP" altLang="en-US" sz="1050">
              <a:solidFill>
                <a:srgbClr val="FF0000"/>
              </a:solidFill>
            </a:rPr>
            <a:t>」を選択した方に修正してください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30334</xdr:colOff>
      <xdr:row>799</xdr:row>
      <xdr:rowOff>156882</xdr:rowOff>
    </xdr:from>
    <xdr:to>
      <xdr:col>27</xdr:col>
      <xdr:colOff>156882</xdr:colOff>
      <xdr:row>801</xdr:row>
      <xdr:rowOff>108056</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3678409" y="170673432"/>
          <a:ext cx="3793673" cy="294074"/>
        </a:xfrm>
        <a:prstGeom prst="wedgeRectCallout">
          <a:avLst>
            <a:gd name="adj1" fmla="val 27933"/>
            <a:gd name="adj2" fmla="val -8845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endParaRPr kumimoji="1" lang="ja-JP" altLang="en-US" sz="1200">
            <a:solidFill>
              <a:srgbClr val="FF0000"/>
            </a:solidFill>
          </a:endParaRPr>
        </a:p>
      </xdr:txBody>
    </xdr:sp>
    <xdr:clientData/>
  </xdr:twoCellAnchor>
  <xdr:oneCellAnchor>
    <xdr:from>
      <xdr:col>1</xdr:col>
      <xdr:colOff>0</xdr:colOff>
      <xdr:row>1861</xdr:row>
      <xdr:rowOff>0</xdr:rowOff>
    </xdr:from>
    <xdr:ext cx="723792" cy="294336"/>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85750" y="359044875"/>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8</xdr:col>
      <xdr:colOff>1130100</xdr:colOff>
      <xdr:row>240</xdr:row>
      <xdr:rowOff>152615</xdr:rowOff>
    </xdr:from>
    <xdr:to>
      <xdr:col>9</xdr:col>
      <xdr:colOff>122</xdr:colOff>
      <xdr:row>242</xdr:row>
      <xdr:rowOff>39596</xdr:rowOff>
    </xdr:to>
    <xdr:sp macro="" textlink="">
      <xdr:nvSpPr>
        <xdr:cNvPr id="4" name="円/楕円 20">
          <a:extLst>
            <a:ext uri="{FF2B5EF4-FFF2-40B4-BE49-F238E27FC236}">
              <a16:creationId xmlns:a16="http://schemas.microsoft.com/office/drawing/2014/main" id="{00000000-0008-0000-0500-000004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242</xdr:row>
      <xdr:rowOff>152615</xdr:rowOff>
    </xdr:from>
    <xdr:to>
      <xdr:col>9</xdr:col>
      <xdr:colOff>122</xdr:colOff>
      <xdr:row>244</xdr:row>
      <xdr:rowOff>30071</xdr:rowOff>
    </xdr:to>
    <xdr:sp macro="" textlink="">
      <xdr:nvSpPr>
        <xdr:cNvPr id="5" name="円/楕円 21">
          <a:extLst>
            <a:ext uri="{FF2B5EF4-FFF2-40B4-BE49-F238E27FC236}">
              <a16:creationId xmlns:a16="http://schemas.microsoft.com/office/drawing/2014/main" id="{00000000-0008-0000-0500-000005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5</xdr:col>
      <xdr:colOff>64087</xdr:colOff>
      <xdr:row>239</xdr:row>
      <xdr:rowOff>86995</xdr:rowOff>
    </xdr:from>
    <xdr:to>
      <xdr:col>28</xdr:col>
      <xdr:colOff>19199</xdr:colOff>
      <xdr:row>251</xdr:row>
      <xdr:rowOff>87489</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1845262" y="41863645"/>
          <a:ext cx="5955862" cy="1991219"/>
          <a:chOff x="1771233" y="65588926"/>
          <a:chExt cx="4408954" cy="1721717"/>
        </a:xfrm>
      </xdr:grpSpPr>
      <xdr:cxnSp macro="">
        <xdr:nvCxnSpPr>
          <xdr:cNvPr id="7" name="カギ線コネクタ 24">
            <a:extLst>
              <a:ext uri="{FF2B5EF4-FFF2-40B4-BE49-F238E27FC236}">
                <a16:creationId xmlns:a16="http://schemas.microsoft.com/office/drawing/2014/main" id="{00000000-0008-0000-0500-000007000000}"/>
              </a:ext>
            </a:extLst>
          </xdr:cNvPr>
          <xdr:cNvCxnSpPr/>
        </xdr:nvCxnSpPr>
        <xdr:spPr>
          <a:xfrm rot="10800000" flipV="1">
            <a:off x="1778852" y="65969225"/>
            <a:ext cx="4387973" cy="1341418"/>
          </a:xfrm>
          <a:prstGeom prst="bentConnector3">
            <a:avLst>
              <a:gd name="adj1" fmla="val -5726"/>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カギ線コネクタ 25">
            <a:extLst>
              <a:ext uri="{FF2B5EF4-FFF2-40B4-BE49-F238E27FC236}">
                <a16:creationId xmlns:a16="http://schemas.microsoft.com/office/drawing/2014/main" id="{00000000-0008-0000-0500-000008000000}"/>
              </a:ext>
            </a:extLst>
          </xdr:cNvPr>
          <xdr:cNvCxnSpPr/>
        </xdr:nvCxnSpPr>
        <xdr:spPr>
          <a:xfrm rot="10800000" flipV="1">
            <a:off x="1771233" y="66293445"/>
            <a:ext cx="4408954" cy="1017197"/>
          </a:xfrm>
          <a:prstGeom prst="bentConnector3">
            <a:avLst>
              <a:gd name="adj1" fmla="val -531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32">
            <a:extLst>
              <a:ext uri="{FF2B5EF4-FFF2-40B4-BE49-F238E27FC236}">
                <a16:creationId xmlns:a16="http://schemas.microsoft.com/office/drawing/2014/main" id="{00000000-0008-0000-0500-000009000000}"/>
              </a:ext>
            </a:extLst>
          </xdr:cNvPr>
          <xdr:cNvCxnSpPr/>
        </xdr:nvCxnSpPr>
        <xdr:spPr>
          <a:xfrm rot="10800000" flipV="1">
            <a:off x="1783528" y="65588926"/>
            <a:ext cx="4391810" cy="1721717"/>
          </a:xfrm>
          <a:prstGeom prst="bentConnector3">
            <a:avLst>
              <a:gd name="adj1" fmla="val -544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62567</xdr:colOff>
      <xdr:row>262</xdr:row>
      <xdr:rowOff>76200</xdr:rowOff>
    </xdr:from>
    <xdr:to>
      <xdr:col>39</xdr:col>
      <xdr:colOff>66675</xdr:colOff>
      <xdr:row>266</xdr:row>
      <xdr:rowOff>266701</xdr:rowOff>
    </xdr:to>
    <xdr:sp macro="" textlink="">
      <xdr:nvSpPr>
        <xdr:cNvPr id="10" name="四角形吹き出し 22">
          <a:extLst>
            <a:ext uri="{FF2B5EF4-FFF2-40B4-BE49-F238E27FC236}">
              <a16:creationId xmlns:a16="http://schemas.microsoft.com/office/drawing/2014/main" id="{00000000-0008-0000-0500-00000A000000}"/>
            </a:ext>
          </a:extLst>
        </xdr:cNvPr>
        <xdr:cNvSpPr/>
      </xdr:nvSpPr>
      <xdr:spPr>
        <a:xfrm>
          <a:off x="5491817" y="45624750"/>
          <a:ext cx="5309533" cy="885826"/>
        </a:xfrm>
        <a:prstGeom prst="wedgeRectCallout">
          <a:avLst>
            <a:gd name="adj1" fmla="val -64725"/>
            <a:gd name="adj2" fmla="val 10979"/>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a:t>
          </a:r>
          <a:r>
            <a:rPr lang="ja-JP" altLang="ja-JP" sz="1100">
              <a:solidFill>
                <a:sysClr val="windowText" lastClr="000000"/>
              </a:solidFill>
              <a:effectLst/>
              <a:latin typeface="+mn-lt"/>
              <a:ea typeface="+mn-ea"/>
              <a:cs typeface="+mn-cs"/>
            </a:rPr>
            <a:t>回答ください。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28</xdr:col>
      <xdr:colOff>501943</xdr:colOff>
      <xdr:row>601</xdr:row>
      <xdr:rowOff>135005</xdr:rowOff>
    </xdr:from>
    <xdr:ext cx="723792" cy="294336"/>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8283868" y="13078943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0</xdr:col>
      <xdr:colOff>194977</xdr:colOff>
      <xdr:row>753</xdr:row>
      <xdr:rowOff>129539</xdr:rowOff>
    </xdr:from>
    <xdr:ext cx="723792" cy="294336"/>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94977" y="162635564"/>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16</xdr:col>
      <xdr:colOff>2666</xdr:colOff>
      <xdr:row>1074</xdr:row>
      <xdr:rowOff>129491</xdr:rowOff>
    </xdr:from>
    <xdr:ext cx="723792" cy="294336"/>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803266" y="217080416"/>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2</xdr:col>
      <xdr:colOff>70062</xdr:colOff>
      <xdr:row>1147</xdr:row>
      <xdr:rowOff>63922</xdr:rowOff>
    </xdr:from>
    <xdr:to>
      <xdr:col>3</xdr:col>
      <xdr:colOff>137160</xdr:colOff>
      <xdr:row>1147</xdr:row>
      <xdr:rowOff>306705</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898737" y="233378797"/>
          <a:ext cx="610023" cy="24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twoCellAnchor>
  <xdr:oneCellAnchor>
    <xdr:from>
      <xdr:col>2</xdr:col>
      <xdr:colOff>139916</xdr:colOff>
      <xdr:row>1140</xdr:row>
      <xdr:rowOff>229778</xdr:rowOff>
    </xdr:from>
    <xdr:ext cx="392522" cy="278678"/>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968591" y="230744303"/>
          <a:ext cx="392522" cy="278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oneCellAnchor>
  <xdr:oneCellAnchor>
    <xdr:from>
      <xdr:col>25</xdr:col>
      <xdr:colOff>209377</xdr:colOff>
      <xdr:row>1162</xdr:row>
      <xdr:rowOff>40878</xdr:rowOff>
    </xdr:from>
    <xdr:ext cx="723792" cy="294336"/>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7105477" y="236937153"/>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10833</xdr:colOff>
      <xdr:row>1244</xdr:row>
      <xdr:rowOff>26895</xdr:rowOff>
    </xdr:from>
    <xdr:ext cx="726087" cy="290286"/>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296583" y="252496545"/>
          <a:ext cx="726087" cy="29028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twoCellAnchor>
    <xdr:from>
      <xdr:col>23</xdr:col>
      <xdr:colOff>102027</xdr:colOff>
      <xdr:row>2152</xdr:row>
      <xdr:rowOff>0</xdr:rowOff>
    </xdr:from>
    <xdr:to>
      <xdr:col>23</xdr:col>
      <xdr:colOff>190387</xdr:colOff>
      <xdr:row>2153</xdr:row>
      <xdr:rowOff>9330</xdr:rowOff>
    </xdr:to>
    <xdr:sp macro="" textlink="">
      <xdr:nvSpPr>
        <xdr:cNvPr id="18" name="円/楕円 98">
          <a:extLst>
            <a:ext uri="{FF2B5EF4-FFF2-40B4-BE49-F238E27FC236}">
              <a16:creationId xmlns:a16="http://schemas.microsoft.com/office/drawing/2014/main" id="{00000000-0008-0000-0500-000012000000}"/>
            </a:ext>
          </a:extLst>
        </xdr:cNvPr>
        <xdr:cNvSpPr/>
      </xdr:nvSpPr>
      <xdr:spPr>
        <a:xfrm>
          <a:off x="6579027" y="408603450"/>
          <a:ext cx="88360" cy="1807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18</xdr:col>
      <xdr:colOff>204544</xdr:colOff>
      <xdr:row>1944</xdr:row>
      <xdr:rowOff>143659</xdr:rowOff>
    </xdr:from>
    <xdr:ext cx="723792" cy="294336"/>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5633794" y="37382845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17</xdr:col>
      <xdr:colOff>413196</xdr:colOff>
      <xdr:row>983</xdr:row>
      <xdr:rowOff>93557</xdr:rowOff>
    </xdr:from>
    <xdr:to>
      <xdr:col>38</xdr:col>
      <xdr:colOff>93156</xdr:colOff>
      <xdr:row>988</xdr:row>
      <xdr:rowOff>100517</xdr:rowOff>
    </xdr:to>
    <xdr:sp macro="" textlink="">
      <xdr:nvSpPr>
        <xdr:cNvPr id="20" name="四角形吹き出し 87">
          <a:extLst>
            <a:ext uri="{FF2B5EF4-FFF2-40B4-BE49-F238E27FC236}">
              <a16:creationId xmlns:a16="http://schemas.microsoft.com/office/drawing/2014/main" id="{00000000-0008-0000-0500-000014000000}"/>
            </a:ext>
          </a:extLst>
        </xdr:cNvPr>
        <xdr:cNvSpPr/>
      </xdr:nvSpPr>
      <xdr:spPr>
        <a:xfrm>
          <a:off x="5423346" y="201547307"/>
          <a:ext cx="5071110" cy="949935"/>
        </a:xfrm>
        <a:prstGeom prst="wedgeRectCallout">
          <a:avLst>
            <a:gd name="adj1" fmla="val -73774"/>
            <a:gd name="adj2" fmla="val 7730"/>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御回答</a:t>
          </a:r>
          <a:r>
            <a:rPr lang="ja-JP" altLang="ja-JP" sz="1100">
              <a:solidFill>
                <a:sysClr val="windowText" lastClr="000000"/>
              </a:solidFill>
              <a:effectLst/>
              <a:latin typeface="+mn-lt"/>
              <a:ea typeface="+mn-ea"/>
              <a:cs typeface="+mn-cs"/>
            </a:rPr>
            <a:t>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777240</xdr:colOff>
      <xdr:row>1421</xdr:row>
      <xdr:rowOff>152400</xdr:rowOff>
    </xdr:from>
    <xdr:ext cx="723792" cy="294336"/>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281940" y="281759025"/>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oneCellAnchor>
    <xdr:from>
      <xdr:col>21</xdr:col>
      <xdr:colOff>1586</xdr:colOff>
      <xdr:row>458</xdr:row>
      <xdr:rowOff>6268</xdr:rowOff>
    </xdr:from>
    <xdr:ext cx="723792" cy="294336"/>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6059486" y="82883293"/>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122556</xdr:colOff>
      <xdr:row>962</xdr:row>
      <xdr:rowOff>74294</xdr:rowOff>
    </xdr:from>
    <xdr:to>
      <xdr:col>26</xdr:col>
      <xdr:colOff>44</xdr:colOff>
      <xdr:row>974</xdr:row>
      <xdr:rowOff>114300</xdr:rowOff>
    </xdr:to>
    <xdr:grpSp>
      <xdr:nvGrpSpPr>
        <xdr:cNvPr id="23" name="グループ化 22">
          <a:extLst>
            <a:ext uri="{FF2B5EF4-FFF2-40B4-BE49-F238E27FC236}">
              <a16:creationId xmlns:a16="http://schemas.microsoft.com/office/drawing/2014/main" id="{00000000-0008-0000-0500-000017000000}"/>
            </a:ext>
          </a:extLst>
        </xdr:cNvPr>
        <xdr:cNvGrpSpPr/>
      </xdr:nvGrpSpPr>
      <xdr:grpSpPr>
        <a:xfrm>
          <a:off x="1903731" y="199556369"/>
          <a:ext cx="5201963" cy="1983106"/>
          <a:chOff x="1729741" y="171234734"/>
          <a:chExt cx="5095283" cy="1701166"/>
        </a:xfrm>
      </xdr:grpSpPr>
      <xdr:cxnSp macro="">
        <xdr:nvCxnSpPr>
          <xdr:cNvPr id="24" name="カギ線コネクタ 24">
            <a:extLst>
              <a:ext uri="{FF2B5EF4-FFF2-40B4-BE49-F238E27FC236}">
                <a16:creationId xmlns:a16="http://schemas.microsoft.com/office/drawing/2014/main" id="{00000000-0008-0000-0500-000018000000}"/>
              </a:ext>
            </a:extLst>
          </xdr:cNvPr>
          <xdr:cNvCxnSpPr/>
        </xdr:nvCxnSpPr>
        <xdr:spPr>
          <a:xfrm rot="10800000" flipV="1">
            <a:off x="1737361" y="171571199"/>
            <a:ext cx="5087663" cy="1364701"/>
          </a:xfrm>
          <a:prstGeom prst="bentConnector3">
            <a:avLst>
              <a:gd name="adj1" fmla="val -706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カギ線コネクタ 25">
            <a:extLst>
              <a:ext uri="{FF2B5EF4-FFF2-40B4-BE49-F238E27FC236}">
                <a16:creationId xmlns:a16="http://schemas.microsoft.com/office/drawing/2014/main" id="{00000000-0008-0000-0500-000019000000}"/>
              </a:ext>
            </a:extLst>
          </xdr:cNvPr>
          <xdr:cNvCxnSpPr/>
        </xdr:nvCxnSpPr>
        <xdr:spPr>
          <a:xfrm rot="10800000" flipV="1">
            <a:off x="1729741" y="171917382"/>
            <a:ext cx="5095283" cy="1018518"/>
          </a:xfrm>
          <a:prstGeom prst="bentConnector3">
            <a:avLst>
              <a:gd name="adj1" fmla="val -6979"/>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カギ線コネクタ 32">
            <a:extLst>
              <a:ext uri="{FF2B5EF4-FFF2-40B4-BE49-F238E27FC236}">
                <a16:creationId xmlns:a16="http://schemas.microsoft.com/office/drawing/2014/main" id="{00000000-0008-0000-0500-00001A000000}"/>
              </a:ext>
            </a:extLst>
          </xdr:cNvPr>
          <xdr:cNvCxnSpPr/>
        </xdr:nvCxnSpPr>
        <xdr:spPr>
          <a:xfrm rot="10800000" flipV="1">
            <a:off x="1737362" y="171234734"/>
            <a:ext cx="5087662" cy="1701166"/>
          </a:xfrm>
          <a:prstGeom prst="bentConnector3">
            <a:avLst>
              <a:gd name="adj1" fmla="val -691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8740</xdr:colOff>
      <xdr:row>503</xdr:row>
      <xdr:rowOff>124386</xdr:rowOff>
    </xdr:from>
    <xdr:ext cx="723792" cy="294336"/>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294490" y="91383411"/>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22860</xdr:colOff>
      <xdr:row>974</xdr:row>
      <xdr:rowOff>53340</xdr:rowOff>
    </xdr:from>
    <xdr:to>
      <xdr:col>5</xdr:col>
      <xdr:colOff>129540</xdr:colOff>
      <xdr:row>974</xdr:row>
      <xdr:rowOff>160020</xdr:rowOff>
    </xdr:to>
    <xdr:sp macro="" textlink="">
      <xdr:nvSpPr>
        <xdr:cNvPr id="28" name="円/楕円 141">
          <a:extLst>
            <a:ext uri="{FF2B5EF4-FFF2-40B4-BE49-F238E27FC236}">
              <a16:creationId xmlns:a16="http://schemas.microsoft.com/office/drawing/2014/main" id="{00000000-0008-0000-0500-00001C000000}"/>
            </a:ext>
          </a:extLst>
        </xdr:cNvPr>
        <xdr:cNvSpPr/>
      </xdr:nvSpPr>
      <xdr:spPr>
        <a:xfrm>
          <a:off x="1804035" y="199973565"/>
          <a:ext cx="106680" cy="1066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158754</xdr:colOff>
      <xdr:row>0</xdr:row>
      <xdr:rowOff>65314</xdr:rowOff>
    </xdr:from>
    <xdr:to>
      <xdr:col>60</xdr:col>
      <xdr:colOff>55859</xdr:colOff>
      <xdr:row>3</xdr:row>
      <xdr:rowOff>54468</xdr:rowOff>
    </xdr:to>
    <xdr:grpSp>
      <xdr:nvGrpSpPr>
        <xdr:cNvPr id="29" name="グループ化 28">
          <a:extLst>
            <a:ext uri="{FF2B5EF4-FFF2-40B4-BE49-F238E27FC236}">
              <a16:creationId xmlns:a16="http://schemas.microsoft.com/office/drawing/2014/main" id="{00000000-0008-0000-0500-00001D000000}"/>
            </a:ext>
          </a:extLst>
        </xdr:cNvPr>
        <xdr:cNvGrpSpPr/>
      </xdr:nvGrpSpPr>
      <xdr:grpSpPr>
        <a:xfrm>
          <a:off x="14674854" y="65314"/>
          <a:ext cx="1821155" cy="665429"/>
          <a:chOff x="9323724" y="18497"/>
          <a:chExt cx="760958" cy="651139"/>
        </a:xfrm>
      </xdr:grpSpPr>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9323724" y="18497"/>
            <a:ext cx="760958" cy="651139"/>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1400">
                <a:latin typeface="Meiryo UI" panose="020B0604030504040204" pitchFamily="50" charset="-128"/>
                <a:ea typeface="Meiryo UI" panose="020B0604030504040204" pitchFamily="50" charset="-128"/>
              </a:rPr>
              <a:t>別紙２</a:t>
            </a:r>
          </a:p>
        </xdr:txBody>
      </xdr:sp>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9336276" y="29866"/>
            <a:ext cx="703825" cy="333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102027</xdr:colOff>
      <xdr:row>2167</xdr:row>
      <xdr:rowOff>0</xdr:rowOff>
    </xdr:from>
    <xdr:to>
      <xdr:col>23</xdr:col>
      <xdr:colOff>190387</xdr:colOff>
      <xdr:row>2169</xdr:row>
      <xdr:rowOff>9330</xdr:rowOff>
    </xdr:to>
    <xdr:sp macro="" textlink="">
      <xdr:nvSpPr>
        <xdr:cNvPr id="32" name="円/楕円 98">
          <a:extLst>
            <a:ext uri="{FF2B5EF4-FFF2-40B4-BE49-F238E27FC236}">
              <a16:creationId xmlns:a16="http://schemas.microsoft.com/office/drawing/2014/main" id="{00000000-0008-0000-0500-000020000000}"/>
            </a:ext>
          </a:extLst>
        </xdr:cNvPr>
        <xdr:cNvSpPr/>
      </xdr:nvSpPr>
      <xdr:spPr>
        <a:xfrm>
          <a:off x="6579027" y="411222825"/>
          <a:ext cx="88360" cy="35223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34</xdr:col>
      <xdr:colOff>0</xdr:colOff>
      <xdr:row>2162</xdr:row>
      <xdr:rowOff>0</xdr:rowOff>
    </xdr:from>
    <xdr:ext cx="723792" cy="294336"/>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9401175" y="41035605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0</xdr:colOff>
      <xdr:row>680</xdr:row>
      <xdr:rowOff>112889</xdr:rowOff>
    </xdr:from>
    <xdr:ext cx="723792" cy="294336"/>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285750" y="147093164"/>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種類例</a:t>
          </a:r>
        </a:p>
      </xdr:txBody>
    </xdr:sp>
    <xdr:clientData/>
  </xdr:oneCellAnchor>
  <xdr:twoCellAnchor>
    <xdr:from>
      <xdr:col>61</xdr:col>
      <xdr:colOff>369795</xdr:colOff>
      <xdr:row>530</xdr:row>
      <xdr:rowOff>156883</xdr:rowOff>
    </xdr:from>
    <xdr:to>
      <xdr:col>61</xdr:col>
      <xdr:colOff>3238501</xdr:colOff>
      <xdr:row>530</xdr:row>
      <xdr:rowOff>728382</xdr:rowOff>
    </xdr:to>
    <xdr:sp macro="" textlink="">
      <xdr:nvSpPr>
        <xdr:cNvPr id="35" name="吹き出し: 四角形 34">
          <a:extLst>
            <a:ext uri="{FF2B5EF4-FFF2-40B4-BE49-F238E27FC236}">
              <a16:creationId xmlns:a16="http://schemas.microsoft.com/office/drawing/2014/main" id="{00000000-0008-0000-0500-000023000000}"/>
            </a:ext>
          </a:extLst>
        </xdr:cNvPr>
        <xdr:cNvSpPr/>
      </xdr:nvSpPr>
      <xdr:spPr>
        <a:xfrm>
          <a:off x="16962345" y="98664433"/>
          <a:ext cx="1681" cy="571499"/>
        </a:xfrm>
        <a:prstGeom prst="wedgeRectCallout">
          <a:avLst>
            <a:gd name="adj1" fmla="val -59204"/>
            <a:gd name="adj2" fmla="val 2073"/>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a:solidFill>
                <a:srgbClr val="FF0000"/>
              </a:solidFill>
            </a:rPr>
            <a:t>※</a:t>
          </a:r>
          <a:r>
            <a:rPr kumimoji="1" lang="ja-JP" altLang="en-US" sz="1050" b="0">
              <a:solidFill>
                <a:srgbClr val="FF0000"/>
              </a:solidFill>
            </a:rPr>
            <a:t>「保有なし」に〇がつく施設分類については建築物数以降回答不要</a:t>
          </a:r>
        </a:p>
      </xdr:txBody>
    </xdr:sp>
    <xdr:clientData/>
  </xdr:twoCellAnchor>
  <xdr:twoCellAnchor>
    <xdr:from>
      <xdr:col>42</xdr:col>
      <xdr:colOff>2384</xdr:colOff>
      <xdr:row>564</xdr:row>
      <xdr:rowOff>95249</xdr:rowOff>
    </xdr:from>
    <xdr:to>
      <xdr:col>57</xdr:col>
      <xdr:colOff>164971</xdr:colOff>
      <xdr:row>566</xdr:row>
      <xdr:rowOff>95248</xdr:rowOff>
    </xdr:to>
    <xdr:sp macro="" textlink="">
      <xdr:nvSpPr>
        <xdr:cNvPr id="36" name="吹き出し: 四角形 35">
          <a:extLst>
            <a:ext uri="{FF2B5EF4-FFF2-40B4-BE49-F238E27FC236}">
              <a16:creationId xmlns:a16="http://schemas.microsoft.com/office/drawing/2014/main" id="{00000000-0008-0000-0500-000024000000}"/>
            </a:ext>
          </a:extLst>
        </xdr:cNvPr>
        <xdr:cNvSpPr/>
      </xdr:nvSpPr>
      <xdr:spPr>
        <a:xfrm>
          <a:off x="11641934" y="113576099"/>
          <a:ext cx="4144037" cy="352424"/>
        </a:xfrm>
        <a:prstGeom prst="wedgeRectCallout">
          <a:avLst>
            <a:gd name="adj1" fmla="val 9646"/>
            <a:gd name="adj2" fmla="val 95155"/>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敷地面積、ポテンシャルも把握（</a:t>
          </a:r>
          <a:r>
            <a:rPr kumimoji="1" lang="en-US" altLang="ja-JP" sz="1050" b="0">
              <a:solidFill>
                <a:srgbClr val="FF0000"/>
              </a:solidFill>
            </a:rPr>
            <a:t>R4</a:t>
          </a:r>
          <a:r>
            <a:rPr kumimoji="1" lang="ja-JP" altLang="en-US" sz="1050" b="0">
              <a:solidFill>
                <a:srgbClr val="FF0000"/>
              </a:solidFill>
            </a:rPr>
            <a:t>は建築物のみ）</a:t>
          </a:r>
          <a:endParaRPr kumimoji="1" lang="en-US" altLang="ja-JP" sz="1050" b="0">
            <a:solidFill>
              <a:srgbClr val="FF0000"/>
            </a:solidFill>
          </a:endParaRPr>
        </a:p>
      </xdr:txBody>
    </xdr:sp>
    <xdr:clientData/>
  </xdr:twoCellAnchor>
  <xdr:twoCellAnchor>
    <xdr:from>
      <xdr:col>8</xdr:col>
      <xdr:colOff>1130100</xdr:colOff>
      <xdr:row>240</xdr:row>
      <xdr:rowOff>152615</xdr:rowOff>
    </xdr:from>
    <xdr:to>
      <xdr:col>9</xdr:col>
      <xdr:colOff>122</xdr:colOff>
      <xdr:row>242</xdr:row>
      <xdr:rowOff>39596</xdr:rowOff>
    </xdr:to>
    <xdr:sp macro="" textlink="">
      <xdr:nvSpPr>
        <xdr:cNvPr id="37" name="円/楕円 20">
          <a:extLst>
            <a:ext uri="{FF2B5EF4-FFF2-40B4-BE49-F238E27FC236}">
              <a16:creationId xmlns:a16="http://schemas.microsoft.com/office/drawing/2014/main" id="{00000000-0008-0000-0500-000025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242</xdr:row>
      <xdr:rowOff>152615</xdr:rowOff>
    </xdr:from>
    <xdr:to>
      <xdr:col>9</xdr:col>
      <xdr:colOff>122</xdr:colOff>
      <xdr:row>244</xdr:row>
      <xdr:rowOff>30071</xdr:rowOff>
    </xdr:to>
    <xdr:sp macro="" textlink="">
      <xdr:nvSpPr>
        <xdr:cNvPr id="38" name="円/楕円 21">
          <a:extLst>
            <a:ext uri="{FF2B5EF4-FFF2-40B4-BE49-F238E27FC236}">
              <a16:creationId xmlns:a16="http://schemas.microsoft.com/office/drawing/2014/main" id="{00000000-0008-0000-0500-000026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39" name="円/楕円 20">
          <a:extLst>
            <a:ext uri="{FF2B5EF4-FFF2-40B4-BE49-F238E27FC236}">
              <a16:creationId xmlns:a16="http://schemas.microsoft.com/office/drawing/2014/main" id="{00000000-0008-0000-0500-000027000000}"/>
            </a:ext>
          </a:extLst>
        </xdr:cNvPr>
        <xdr:cNvSpPr/>
      </xdr:nvSpPr>
      <xdr:spPr>
        <a:xfrm>
          <a:off x="3016050" y="19832024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40" name="円/楕円 21">
          <a:extLst>
            <a:ext uri="{FF2B5EF4-FFF2-40B4-BE49-F238E27FC236}">
              <a16:creationId xmlns:a16="http://schemas.microsoft.com/office/drawing/2014/main" id="{00000000-0008-0000-0500-000028000000}"/>
            </a:ext>
          </a:extLst>
        </xdr:cNvPr>
        <xdr:cNvSpPr/>
      </xdr:nvSpPr>
      <xdr:spPr>
        <a:xfrm>
          <a:off x="3016050" y="19870124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10</xdr:col>
      <xdr:colOff>176011</xdr:colOff>
      <xdr:row>799</xdr:row>
      <xdr:rowOff>156882</xdr:rowOff>
    </xdr:from>
    <xdr:to>
      <xdr:col>27</xdr:col>
      <xdr:colOff>246529</xdr:colOff>
      <xdr:row>801</xdr:row>
      <xdr:rowOff>108056</xdr:rowOff>
    </xdr:to>
    <xdr:sp macro="" textlink="">
      <xdr:nvSpPr>
        <xdr:cNvPr id="41" name="吹き出し: 四角形 40">
          <a:extLst>
            <a:ext uri="{FF2B5EF4-FFF2-40B4-BE49-F238E27FC236}">
              <a16:creationId xmlns:a16="http://schemas.microsoft.com/office/drawing/2014/main" id="{00000000-0008-0000-0500-000029000000}"/>
            </a:ext>
          </a:extLst>
        </xdr:cNvPr>
        <xdr:cNvSpPr/>
      </xdr:nvSpPr>
      <xdr:spPr>
        <a:xfrm>
          <a:off x="3509761" y="170673432"/>
          <a:ext cx="4051968" cy="294074"/>
        </a:xfrm>
        <a:prstGeom prst="wedgeRectCallout">
          <a:avLst>
            <a:gd name="adj1" fmla="val -36399"/>
            <a:gd name="adj2" fmla="val -1118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a:t>
          </a:r>
          <a:r>
            <a:rPr kumimoji="1" lang="ja-JP" altLang="en-US" sz="1050">
              <a:solidFill>
                <a:srgbClr val="FF0000"/>
              </a:solidFill>
            </a:rPr>
            <a:t>調査票設計用メモ</a:t>
          </a:r>
          <a:r>
            <a:rPr kumimoji="1" lang="en-US" altLang="ja-JP" sz="1050">
              <a:solidFill>
                <a:srgbClr val="FF0000"/>
              </a:solidFill>
            </a:rPr>
            <a:t>】Q1-2(1)</a:t>
          </a:r>
          <a:r>
            <a:rPr kumimoji="1" lang="ja-JP" altLang="en-US" sz="1050">
              <a:solidFill>
                <a:srgbClr val="FF0000"/>
              </a:solidFill>
            </a:rPr>
            <a:t>基準年度排出量を元に自動計算</a:t>
          </a:r>
          <a:endParaRPr kumimoji="1" lang="ja-JP" altLang="en-US" sz="1200">
            <a:solidFill>
              <a:srgbClr val="FF0000"/>
            </a:solidFill>
          </a:endParaRPr>
        </a:p>
      </xdr:txBody>
    </xdr:sp>
    <xdr:clientData/>
  </xdr:twoCellAnchor>
  <xdr:twoCellAnchor>
    <xdr:from>
      <xdr:col>0</xdr:col>
      <xdr:colOff>0</xdr:colOff>
      <xdr:row>1933</xdr:row>
      <xdr:rowOff>93648</xdr:rowOff>
    </xdr:from>
    <xdr:to>
      <xdr:col>23</xdr:col>
      <xdr:colOff>13607</xdr:colOff>
      <xdr:row>1940</xdr:row>
      <xdr:rowOff>190500</xdr:rowOff>
    </xdr:to>
    <xdr:sp macro="" textlink="">
      <xdr:nvSpPr>
        <xdr:cNvPr id="42" name="乗算記号 41">
          <a:extLst>
            <a:ext uri="{FF2B5EF4-FFF2-40B4-BE49-F238E27FC236}">
              <a16:creationId xmlns:a16="http://schemas.microsoft.com/office/drawing/2014/main" id="{00000000-0008-0000-0500-00002A000000}"/>
            </a:ext>
          </a:extLst>
        </xdr:cNvPr>
        <xdr:cNvSpPr/>
      </xdr:nvSpPr>
      <xdr:spPr>
        <a:xfrm>
          <a:off x="0" y="371759148"/>
          <a:ext cx="6490607" cy="131605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1650</xdr:row>
      <xdr:rowOff>47625</xdr:rowOff>
    </xdr:from>
    <xdr:to>
      <xdr:col>39</xdr:col>
      <xdr:colOff>68036</xdr:colOff>
      <xdr:row>1663</xdr:row>
      <xdr:rowOff>54429</xdr:rowOff>
    </xdr:to>
    <xdr:sp macro="" textlink="">
      <xdr:nvSpPr>
        <xdr:cNvPr id="43" name="乗算記号 42">
          <a:extLst>
            <a:ext uri="{FF2B5EF4-FFF2-40B4-BE49-F238E27FC236}">
              <a16:creationId xmlns:a16="http://schemas.microsoft.com/office/drawing/2014/main" id="{00000000-0008-0000-0500-00002B000000}"/>
            </a:ext>
          </a:extLst>
        </xdr:cNvPr>
        <xdr:cNvSpPr/>
      </xdr:nvSpPr>
      <xdr:spPr>
        <a:xfrm>
          <a:off x="0" y="320773425"/>
          <a:ext cx="10802711" cy="21118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1305</xdr:row>
      <xdr:rowOff>51955</xdr:rowOff>
    </xdr:from>
    <xdr:to>
      <xdr:col>26</xdr:col>
      <xdr:colOff>34637</xdr:colOff>
      <xdr:row>1318</xdr:row>
      <xdr:rowOff>110713</xdr:rowOff>
    </xdr:to>
    <xdr:sp macro="" textlink="">
      <xdr:nvSpPr>
        <xdr:cNvPr id="44" name="乗算記号 43">
          <a:extLst>
            <a:ext uri="{FF2B5EF4-FFF2-40B4-BE49-F238E27FC236}">
              <a16:creationId xmlns:a16="http://schemas.microsoft.com/office/drawing/2014/main" id="{00000000-0008-0000-0500-00002C000000}"/>
            </a:ext>
          </a:extLst>
        </xdr:cNvPr>
        <xdr:cNvSpPr/>
      </xdr:nvSpPr>
      <xdr:spPr>
        <a:xfrm>
          <a:off x="0" y="262760980"/>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1732</xdr:row>
      <xdr:rowOff>27214</xdr:rowOff>
    </xdr:from>
    <xdr:to>
      <xdr:col>31</xdr:col>
      <xdr:colOff>108858</xdr:colOff>
      <xdr:row>1744</xdr:row>
      <xdr:rowOff>142875</xdr:rowOff>
    </xdr:to>
    <xdr:sp macro="" textlink="">
      <xdr:nvSpPr>
        <xdr:cNvPr id="46" name="乗算記号 45">
          <a:extLst>
            <a:ext uri="{FF2B5EF4-FFF2-40B4-BE49-F238E27FC236}">
              <a16:creationId xmlns:a16="http://schemas.microsoft.com/office/drawing/2014/main" id="{00000000-0008-0000-0500-00002E000000}"/>
            </a:ext>
          </a:extLst>
        </xdr:cNvPr>
        <xdr:cNvSpPr/>
      </xdr:nvSpPr>
      <xdr:spPr>
        <a:xfrm>
          <a:off x="1" y="336212089"/>
          <a:ext cx="8795657" cy="2115911"/>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1774</xdr:row>
      <xdr:rowOff>95251</xdr:rowOff>
    </xdr:from>
    <xdr:to>
      <xdr:col>31</xdr:col>
      <xdr:colOff>108858</xdr:colOff>
      <xdr:row>1789</xdr:row>
      <xdr:rowOff>81643</xdr:rowOff>
    </xdr:to>
    <xdr:sp macro="" textlink="">
      <xdr:nvSpPr>
        <xdr:cNvPr id="47" name="乗算記号 46">
          <a:extLst>
            <a:ext uri="{FF2B5EF4-FFF2-40B4-BE49-F238E27FC236}">
              <a16:creationId xmlns:a16="http://schemas.microsoft.com/office/drawing/2014/main" id="{00000000-0008-0000-0500-00002F000000}"/>
            </a:ext>
          </a:extLst>
        </xdr:cNvPr>
        <xdr:cNvSpPr/>
      </xdr:nvSpPr>
      <xdr:spPr>
        <a:xfrm>
          <a:off x="1" y="343214326"/>
          <a:ext cx="8795657" cy="257719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188260</xdr:colOff>
      <xdr:row>229</xdr:row>
      <xdr:rowOff>29694</xdr:rowOff>
    </xdr:from>
    <xdr:to>
      <xdr:col>54</xdr:col>
      <xdr:colOff>266700</xdr:colOff>
      <xdr:row>238</xdr:row>
      <xdr:rowOff>180414</xdr:rowOff>
    </xdr:to>
    <xdr:sp macro="" textlink="">
      <xdr:nvSpPr>
        <xdr:cNvPr id="48" name="吹き出し: 四角形 47">
          <a:extLst>
            <a:ext uri="{FF2B5EF4-FFF2-40B4-BE49-F238E27FC236}">
              <a16:creationId xmlns:a16="http://schemas.microsoft.com/office/drawing/2014/main" id="{00000000-0008-0000-0500-000030000000}"/>
            </a:ext>
          </a:extLst>
        </xdr:cNvPr>
        <xdr:cNvSpPr/>
      </xdr:nvSpPr>
      <xdr:spPr>
        <a:xfrm>
          <a:off x="8675035" y="40225194"/>
          <a:ext cx="6393515" cy="1541370"/>
        </a:xfrm>
        <a:prstGeom prst="wedgeRectCallout">
          <a:avLst>
            <a:gd name="adj1" fmla="val -62392"/>
            <a:gd name="adj2" fmla="val 2356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）の位置は最後尾にしてください</a:t>
          </a:r>
        </a:p>
        <a:p>
          <a:pPr algn="l">
            <a:lnSpc>
              <a:spcPts val="1500"/>
            </a:lnSpc>
          </a:pPr>
          <a:r>
            <a:rPr kumimoji="1" lang="ja-JP" altLang="en-US" sz="1050">
              <a:solidFill>
                <a:srgbClr val="FF0000"/>
              </a:solidFill>
            </a:rPr>
            <a:t>・選択肢２の「</a:t>
          </a:r>
          <a:r>
            <a:rPr kumimoji="1" lang="en-US" altLang="ja-JP" sz="1050">
              <a:solidFill>
                <a:srgbClr val="FF0000"/>
              </a:solidFill>
            </a:rPr>
            <a:t>※</a:t>
          </a:r>
          <a:r>
            <a:rPr kumimoji="1" lang="ja-JP" altLang="en-US" sz="1050">
              <a:solidFill>
                <a:srgbClr val="FF0000"/>
              </a:solidFill>
            </a:rPr>
            <a:t>１」、選択肢４の「</a:t>
          </a:r>
          <a:r>
            <a:rPr kumimoji="1" lang="en-US" altLang="ja-JP" sz="1050">
              <a:solidFill>
                <a:srgbClr val="FF0000"/>
              </a:solidFill>
            </a:rPr>
            <a:t>※</a:t>
          </a:r>
          <a:r>
            <a:rPr kumimoji="1" lang="ja-JP" altLang="en-US" sz="1050">
              <a:solidFill>
                <a:srgbClr val="FF0000"/>
              </a:solidFill>
            </a:rPr>
            <a:t>２」、選択肢６の「</a:t>
          </a:r>
          <a:r>
            <a:rPr kumimoji="1" lang="en-US" altLang="ja-JP" sz="1050">
              <a:solidFill>
                <a:srgbClr val="FF0000"/>
              </a:solidFill>
            </a:rPr>
            <a:t>※</a:t>
          </a:r>
          <a:r>
            <a:rPr kumimoji="1" lang="ja-JP" altLang="en-US" sz="1050">
              <a:solidFill>
                <a:srgbClr val="FF0000"/>
              </a:solidFill>
            </a:rPr>
            <a:t>２」は削除してください。</a:t>
          </a: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１の記載について、「実行計画に記載する基本的事項や策定スケジュールの検討が進んでいない場合でも、策定に向けた庁内の体制づくり等が進んでいる場合・・・」と修正してください</a:t>
          </a: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２の記載について、「現行計画の見直しに向けた方針の検討や体制づくり等が進んでいる場合・・・と修正してください。</a:t>
          </a: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p>
        <a:p>
          <a:pPr algn="l">
            <a:lnSpc>
              <a:spcPts val="1500"/>
            </a:lnSpc>
          </a:pPr>
          <a:endParaRPr kumimoji="1" lang="en-US" altLang="ja-JP" sz="1050">
            <a:solidFill>
              <a:srgbClr val="FF0000"/>
            </a:solidFill>
          </a:endParaRPr>
        </a:p>
      </xdr:txBody>
    </xdr:sp>
    <xdr:clientData/>
  </xdr:twoCellAnchor>
  <xdr:twoCellAnchor>
    <xdr:from>
      <xdr:col>28</xdr:col>
      <xdr:colOff>464344</xdr:colOff>
      <xdr:row>282</xdr:row>
      <xdr:rowOff>119064</xdr:rowOff>
    </xdr:from>
    <xdr:to>
      <xdr:col>42</xdr:col>
      <xdr:colOff>193302</xdr:colOff>
      <xdr:row>286</xdr:row>
      <xdr:rowOff>123825</xdr:rowOff>
    </xdr:to>
    <xdr:sp macro="" textlink="">
      <xdr:nvSpPr>
        <xdr:cNvPr id="49" name="吹き出し: 四角形 48">
          <a:extLst>
            <a:ext uri="{FF2B5EF4-FFF2-40B4-BE49-F238E27FC236}">
              <a16:creationId xmlns:a16="http://schemas.microsoft.com/office/drawing/2014/main" id="{00000000-0008-0000-0500-000031000000}"/>
            </a:ext>
          </a:extLst>
        </xdr:cNvPr>
        <xdr:cNvSpPr/>
      </xdr:nvSpPr>
      <xdr:spPr>
        <a:xfrm>
          <a:off x="8246269" y="49325214"/>
          <a:ext cx="3586583" cy="757236"/>
        </a:xfrm>
        <a:prstGeom prst="wedgeRectCallout">
          <a:avLst>
            <a:gd name="adj1" fmla="val -61051"/>
            <a:gd name="adj2" fmla="val -980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・線が太くなっている箇所を修正してください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27</xdr:col>
      <xdr:colOff>345281</xdr:colOff>
      <xdr:row>407</xdr:row>
      <xdr:rowOff>154781</xdr:rowOff>
    </xdr:from>
    <xdr:to>
      <xdr:col>42</xdr:col>
      <xdr:colOff>28574</xdr:colOff>
      <xdr:row>418</xdr:row>
      <xdr:rowOff>154781</xdr:rowOff>
    </xdr:to>
    <xdr:sp macro="" textlink="">
      <xdr:nvSpPr>
        <xdr:cNvPr id="50" name="吹き出し: 四角形 49">
          <a:extLst>
            <a:ext uri="{FF2B5EF4-FFF2-40B4-BE49-F238E27FC236}">
              <a16:creationId xmlns:a16="http://schemas.microsoft.com/office/drawing/2014/main" id="{00000000-0008-0000-0500-000032000000}"/>
            </a:ext>
          </a:extLst>
        </xdr:cNvPr>
        <xdr:cNvSpPr/>
      </xdr:nvSpPr>
      <xdr:spPr>
        <a:xfrm>
          <a:off x="7660481" y="70592156"/>
          <a:ext cx="4007643" cy="1619250"/>
        </a:xfrm>
        <a:prstGeom prst="wedgeRectCallout">
          <a:avLst>
            <a:gd name="adj1" fmla="val -61715"/>
            <a:gd name="adj2" fmla="val -3351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・「点検年度の排出量・削減率、電気使用量」を削ったことで、この設問全部が「必須」となったので、設問の頭に「</a:t>
          </a:r>
          <a:r>
            <a:rPr kumimoji="1" lang="en-US" altLang="ja-JP" sz="1050">
              <a:solidFill>
                <a:srgbClr val="FF0000"/>
              </a:solidFill>
            </a:rPr>
            <a:t>【</a:t>
          </a:r>
          <a:r>
            <a:rPr kumimoji="1" lang="ja-JP" altLang="en-US" sz="1050">
              <a:solidFill>
                <a:srgbClr val="FF0000"/>
              </a:solidFill>
            </a:rPr>
            <a:t>必須</a:t>
          </a:r>
          <a:r>
            <a:rPr kumimoji="1" lang="en-US" altLang="ja-JP" sz="1050">
              <a:solidFill>
                <a:srgbClr val="FF0000"/>
              </a:solidFill>
            </a:rPr>
            <a:t>】</a:t>
          </a:r>
          <a:r>
            <a:rPr kumimoji="1" lang="ja-JP" altLang="en-US" sz="1050">
              <a:solidFill>
                <a:srgbClr val="FF0000"/>
              </a:solidFill>
            </a:rPr>
            <a:t>」を付けてください</a:t>
          </a:r>
          <a:endParaRPr kumimoji="1" lang="en-US" altLang="ja-JP" sz="1050">
            <a:solidFill>
              <a:srgbClr val="FF0000"/>
            </a:solidFill>
          </a:endParaRPr>
        </a:p>
        <a:p>
          <a:pPr algn="l">
            <a:lnSpc>
              <a:spcPts val="1500"/>
            </a:lnSpc>
          </a:pPr>
          <a:r>
            <a:rPr kumimoji="1" lang="ja-JP" altLang="en-US" sz="1050">
              <a:solidFill>
                <a:srgbClr val="FF0000"/>
              </a:solidFill>
            </a:rPr>
            <a:t>・ 「</a:t>
          </a:r>
          <a:r>
            <a:rPr kumimoji="1" lang="en-US" altLang="ja-JP" sz="1050">
              <a:solidFill>
                <a:srgbClr val="FF0000"/>
              </a:solidFill>
            </a:rPr>
            <a:t>※</a:t>
          </a:r>
          <a:r>
            <a:rPr kumimoji="1" lang="ja-JP" altLang="en-US" sz="1050">
              <a:solidFill>
                <a:srgbClr val="FF0000"/>
              </a:solidFill>
            </a:rPr>
            <a:t>基準年度・目標年度及びそれぞれの総排出量は必ず回答してください。」は削除。</a:t>
          </a:r>
          <a:endParaRPr kumimoji="1" lang="en-US" altLang="ja-JP" sz="1050">
            <a:solidFill>
              <a:srgbClr val="FF0000"/>
            </a:solidFill>
          </a:endParaRPr>
        </a:p>
        <a:p>
          <a:pPr algn="l">
            <a:lnSpc>
              <a:spcPts val="1500"/>
            </a:lnSpc>
          </a:pPr>
          <a:r>
            <a:rPr kumimoji="1" lang="ja-JP" altLang="en-US" sz="1050">
              <a:solidFill>
                <a:srgbClr val="FF0000"/>
              </a:solidFill>
            </a:rPr>
            <a:t>・回答欄の表の上にある</a:t>
          </a:r>
          <a:r>
            <a:rPr kumimoji="1" lang="en-US" altLang="ja-JP" sz="1050">
              <a:solidFill>
                <a:srgbClr val="FF0000"/>
              </a:solidFill>
            </a:rPr>
            <a:t>【</a:t>
          </a:r>
          <a:r>
            <a:rPr kumimoji="1" lang="ja-JP" altLang="en-US" sz="1050">
              <a:solidFill>
                <a:srgbClr val="FF0000"/>
              </a:solidFill>
            </a:rPr>
            <a:t>必須</a:t>
          </a:r>
          <a:r>
            <a:rPr kumimoji="1" lang="en-US" altLang="ja-JP" sz="1050">
              <a:solidFill>
                <a:srgbClr val="FF0000"/>
              </a:solidFill>
            </a:rPr>
            <a:t>】×</a:t>
          </a:r>
          <a:r>
            <a:rPr kumimoji="1" lang="ja-JP" altLang="en-US" sz="1050">
              <a:solidFill>
                <a:srgbClr val="FF0000"/>
              </a:solidFill>
            </a:rPr>
            <a:t>２つは削除</a:t>
          </a: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34</xdr:col>
      <xdr:colOff>130969</xdr:colOff>
      <xdr:row>497</xdr:row>
      <xdr:rowOff>107155</xdr:rowOff>
    </xdr:from>
    <xdr:to>
      <xdr:col>48</xdr:col>
      <xdr:colOff>26615</xdr:colOff>
      <xdr:row>502</xdr:row>
      <xdr:rowOff>119061</xdr:rowOff>
    </xdr:to>
    <xdr:sp macro="" textlink="">
      <xdr:nvSpPr>
        <xdr:cNvPr id="51" name="吹き出し: 四角形 50">
          <a:extLst>
            <a:ext uri="{FF2B5EF4-FFF2-40B4-BE49-F238E27FC236}">
              <a16:creationId xmlns:a16="http://schemas.microsoft.com/office/drawing/2014/main" id="{00000000-0008-0000-0500-000033000000}"/>
            </a:ext>
          </a:extLst>
        </xdr:cNvPr>
        <xdr:cNvSpPr/>
      </xdr:nvSpPr>
      <xdr:spPr>
        <a:xfrm>
          <a:off x="9584532" y="89582624"/>
          <a:ext cx="3586583" cy="857250"/>
        </a:xfrm>
        <a:prstGeom prst="wedgeRectCallout">
          <a:avLst>
            <a:gd name="adj1" fmla="val -61715"/>
            <a:gd name="adj2" fmla="val -3351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a:t>
          </a:r>
          <a:r>
            <a:rPr kumimoji="1" lang="en-US" altLang="ja-JP" sz="1050">
              <a:solidFill>
                <a:srgbClr val="FF0000"/>
              </a:solidFill>
            </a:rPr>
            <a:t>3</a:t>
          </a:r>
          <a:r>
            <a:rPr kumimoji="1" lang="ja-JP" altLang="en-US" sz="1050">
              <a:solidFill>
                <a:srgbClr val="FF0000"/>
              </a:solidFill>
            </a:rPr>
            <a:t>を「再生可能エネルギー設備等の導入に向けた、設置箇所の選定調査、地域との関係構築を行っている」に修正してください</a:t>
          </a: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48</xdr:col>
      <xdr:colOff>235744</xdr:colOff>
      <xdr:row>524</xdr:row>
      <xdr:rowOff>716756</xdr:rowOff>
    </xdr:from>
    <xdr:to>
      <xdr:col>61</xdr:col>
      <xdr:colOff>179014</xdr:colOff>
      <xdr:row>524</xdr:row>
      <xdr:rowOff>1438275</xdr:rowOff>
    </xdr:to>
    <xdr:sp macro="" textlink="">
      <xdr:nvSpPr>
        <xdr:cNvPr id="52" name="吹き出し: 四角形 51">
          <a:extLst>
            <a:ext uri="{FF2B5EF4-FFF2-40B4-BE49-F238E27FC236}">
              <a16:creationId xmlns:a16="http://schemas.microsoft.com/office/drawing/2014/main" id="{00000000-0008-0000-0500-000034000000}"/>
            </a:ext>
          </a:extLst>
        </xdr:cNvPr>
        <xdr:cNvSpPr/>
      </xdr:nvSpPr>
      <xdr:spPr>
        <a:xfrm>
          <a:off x="13323094" y="96052481"/>
          <a:ext cx="3581820" cy="721519"/>
        </a:xfrm>
        <a:prstGeom prst="wedgeRectCallout">
          <a:avLst>
            <a:gd name="adj1" fmla="val -61715"/>
            <a:gd name="adj2" fmla="val -3351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Q1-4(1)</a:t>
          </a:r>
          <a:r>
            <a:rPr kumimoji="1" lang="ja-JP" altLang="en-US" sz="1050">
              <a:solidFill>
                <a:srgbClr val="FF0000"/>
              </a:solidFill>
            </a:rPr>
            <a:t>①で「２」を選択した場合、を「５」を選択した場合はに修正</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13</xdr:col>
      <xdr:colOff>0</xdr:colOff>
      <xdr:row>593</xdr:row>
      <xdr:rowOff>95249</xdr:rowOff>
    </xdr:from>
    <xdr:to>
      <xdr:col>29</xdr:col>
      <xdr:colOff>38100</xdr:colOff>
      <xdr:row>598</xdr:row>
      <xdr:rowOff>154780</xdr:rowOff>
    </xdr:to>
    <xdr:sp macro="" textlink="">
      <xdr:nvSpPr>
        <xdr:cNvPr id="53" name="吹き出し: 四角形 52">
          <a:extLst>
            <a:ext uri="{FF2B5EF4-FFF2-40B4-BE49-F238E27FC236}">
              <a16:creationId xmlns:a16="http://schemas.microsoft.com/office/drawing/2014/main" id="{00000000-0008-0000-0500-000035000000}"/>
            </a:ext>
          </a:extLst>
        </xdr:cNvPr>
        <xdr:cNvSpPr/>
      </xdr:nvSpPr>
      <xdr:spPr>
        <a:xfrm>
          <a:off x="4171950" y="129511424"/>
          <a:ext cx="4152900" cy="869156"/>
        </a:xfrm>
        <a:prstGeom prst="wedgeRectCallout">
          <a:avLst>
            <a:gd name="adj1" fmla="val -82297"/>
            <a:gd name="adj2" fmla="val 1509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Q1-4(1)</a:t>
          </a:r>
          <a:r>
            <a:rPr kumimoji="1" lang="ja-JP" altLang="en-US" sz="1050">
              <a:solidFill>
                <a:srgbClr val="FF0000"/>
              </a:solidFill>
            </a:rPr>
            <a:t>①で「１」を選択した方を、「４」を選択した方に修正してください</a:t>
          </a:r>
          <a:r>
            <a:rPr kumimoji="1" lang="ja-JP" altLang="en-US" sz="1050" b="1">
              <a:solidFill>
                <a:srgbClr val="002060"/>
              </a:solidFill>
            </a:rPr>
            <a:t>→反映漏れ失礼しました。修正済です。</a:t>
          </a:r>
          <a:endParaRPr kumimoji="1" lang="en-US" altLang="ja-JP" sz="1050" b="1">
            <a:solidFill>
              <a:srgbClr val="002060"/>
            </a:solidFill>
          </a:endParaRPr>
        </a:p>
      </xdr:txBody>
    </xdr:sp>
    <xdr:clientData/>
  </xdr:twoCellAnchor>
  <xdr:twoCellAnchor>
    <xdr:from>
      <xdr:col>37</xdr:col>
      <xdr:colOff>95250</xdr:colOff>
      <xdr:row>642</xdr:row>
      <xdr:rowOff>59531</xdr:rowOff>
    </xdr:from>
    <xdr:to>
      <xdr:col>50</xdr:col>
      <xdr:colOff>86146</xdr:colOff>
      <xdr:row>646</xdr:row>
      <xdr:rowOff>38099</xdr:rowOff>
    </xdr:to>
    <xdr:sp macro="" textlink="">
      <xdr:nvSpPr>
        <xdr:cNvPr id="54" name="吹き出し: 四角形 53">
          <a:extLst>
            <a:ext uri="{FF2B5EF4-FFF2-40B4-BE49-F238E27FC236}">
              <a16:creationId xmlns:a16="http://schemas.microsoft.com/office/drawing/2014/main" id="{00000000-0008-0000-0500-000036000000}"/>
            </a:ext>
          </a:extLst>
        </xdr:cNvPr>
        <xdr:cNvSpPr/>
      </xdr:nvSpPr>
      <xdr:spPr>
        <a:xfrm>
          <a:off x="10163175" y="138753056"/>
          <a:ext cx="3581821" cy="673893"/>
        </a:xfrm>
        <a:prstGeom prst="wedgeRectCallout">
          <a:avLst>
            <a:gd name="adj1" fmla="val -82297"/>
            <a:gd name="adj2" fmla="val 1509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・表の線が太くなっているところ修正してください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39</xdr:col>
      <xdr:colOff>154782</xdr:colOff>
      <xdr:row>659</xdr:row>
      <xdr:rowOff>166688</xdr:rowOff>
    </xdr:from>
    <xdr:to>
      <xdr:col>52</xdr:col>
      <xdr:colOff>240928</xdr:colOff>
      <xdr:row>661</xdr:row>
      <xdr:rowOff>214312</xdr:rowOff>
    </xdr:to>
    <xdr:sp macro="" textlink="">
      <xdr:nvSpPr>
        <xdr:cNvPr id="55" name="吹き出し: 四角形 54">
          <a:extLst>
            <a:ext uri="{FF2B5EF4-FFF2-40B4-BE49-F238E27FC236}">
              <a16:creationId xmlns:a16="http://schemas.microsoft.com/office/drawing/2014/main" id="{00000000-0008-0000-0500-000037000000}"/>
            </a:ext>
          </a:extLst>
        </xdr:cNvPr>
        <xdr:cNvSpPr/>
      </xdr:nvSpPr>
      <xdr:spPr>
        <a:xfrm>
          <a:off x="10941845" y="141100969"/>
          <a:ext cx="3586583" cy="690562"/>
        </a:xfrm>
        <a:prstGeom prst="wedgeRectCallout">
          <a:avLst>
            <a:gd name="adj1" fmla="val -82297"/>
            <a:gd name="adj2" fmla="val 1509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・表の線が太くなっているところ修正してください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37</xdr:col>
      <xdr:colOff>95250</xdr:colOff>
      <xdr:row>730</xdr:row>
      <xdr:rowOff>11907</xdr:rowOff>
    </xdr:from>
    <xdr:to>
      <xdr:col>50</xdr:col>
      <xdr:colOff>86146</xdr:colOff>
      <xdr:row>734</xdr:row>
      <xdr:rowOff>23812</xdr:rowOff>
    </xdr:to>
    <xdr:sp macro="" textlink="">
      <xdr:nvSpPr>
        <xdr:cNvPr id="56" name="吹き出し: 四角形 55">
          <a:extLst>
            <a:ext uri="{FF2B5EF4-FFF2-40B4-BE49-F238E27FC236}">
              <a16:creationId xmlns:a16="http://schemas.microsoft.com/office/drawing/2014/main" id="{00000000-0008-0000-0500-000038000000}"/>
            </a:ext>
          </a:extLst>
        </xdr:cNvPr>
        <xdr:cNvSpPr/>
      </xdr:nvSpPr>
      <xdr:spPr>
        <a:xfrm>
          <a:off x="10215563" y="157567313"/>
          <a:ext cx="3586583" cy="690562"/>
        </a:xfrm>
        <a:prstGeom prst="wedgeRectCallout">
          <a:avLst>
            <a:gd name="adj1" fmla="val -82297"/>
            <a:gd name="adj2" fmla="val 1509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・選択肢５、黒字にしてください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29</xdr:col>
      <xdr:colOff>154781</xdr:colOff>
      <xdr:row>956</xdr:row>
      <xdr:rowOff>1</xdr:rowOff>
    </xdr:from>
    <xdr:to>
      <xdr:col>56</xdr:col>
      <xdr:colOff>107156</xdr:colOff>
      <xdr:row>965</xdr:row>
      <xdr:rowOff>1</xdr:rowOff>
    </xdr:to>
    <xdr:sp macro="" textlink="">
      <xdr:nvSpPr>
        <xdr:cNvPr id="57" name="吹き出し: 四角形 56">
          <a:extLst>
            <a:ext uri="{FF2B5EF4-FFF2-40B4-BE49-F238E27FC236}">
              <a16:creationId xmlns:a16="http://schemas.microsoft.com/office/drawing/2014/main" id="{00000000-0008-0000-0500-000039000000}"/>
            </a:ext>
          </a:extLst>
        </xdr:cNvPr>
        <xdr:cNvSpPr/>
      </xdr:nvSpPr>
      <xdr:spPr>
        <a:xfrm>
          <a:off x="8489156" y="195310126"/>
          <a:ext cx="7048500" cy="1535906"/>
        </a:xfrm>
        <a:prstGeom prst="wedgeRectCallout">
          <a:avLst>
            <a:gd name="adj1" fmla="val -59700"/>
            <a:gd name="adj2" fmla="val -62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）の位置は最後尾にしてください</a:t>
          </a:r>
          <a:endParaRPr kumimoji="1" lang="en-US" altLang="ja-JP" sz="1050">
            <a:solidFill>
              <a:srgbClr val="FF0000"/>
            </a:solidFill>
          </a:endParaRPr>
        </a:p>
        <a:p>
          <a:pPr algn="l">
            <a:lnSpc>
              <a:spcPts val="1500"/>
            </a:lnSpc>
          </a:pPr>
          <a:r>
            <a:rPr kumimoji="1" lang="ja-JP" altLang="en-US" sz="1050">
              <a:solidFill>
                <a:srgbClr val="FF0000"/>
              </a:solidFill>
            </a:rPr>
            <a:t>・選択肢２の「</a:t>
          </a:r>
          <a:r>
            <a:rPr kumimoji="1" lang="en-US" altLang="ja-JP" sz="1050">
              <a:solidFill>
                <a:srgbClr val="FF0000"/>
              </a:solidFill>
            </a:rPr>
            <a:t>※</a:t>
          </a:r>
          <a:r>
            <a:rPr kumimoji="1" lang="ja-JP" altLang="en-US" sz="1050">
              <a:solidFill>
                <a:srgbClr val="FF0000"/>
              </a:solidFill>
            </a:rPr>
            <a:t>１」、選択肢４の「</a:t>
          </a:r>
          <a:r>
            <a:rPr kumimoji="1" lang="en-US" altLang="ja-JP" sz="1050">
              <a:solidFill>
                <a:srgbClr val="FF0000"/>
              </a:solidFill>
            </a:rPr>
            <a:t>※</a:t>
          </a:r>
          <a:r>
            <a:rPr kumimoji="1" lang="ja-JP" altLang="en-US" sz="1050">
              <a:solidFill>
                <a:srgbClr val="FF0000"/>
              </a:solidFill>
            </a:rPr>
            <a:t>２」、選択肢６の「</a:t>
          </a:r>
          <a:r>
            <a:rPr kumimoji="1" lang="en-US" altLang="ja-JP" sz="1050">
              <a:solidFill>
                <a:srgbClr val="FF0000"/>
              </a:solidFill>
            </a:rPr>
            <a:t>※</a:t>
          </a:r>
          <a:r>
            <a:rPr kumimoji="1" lang="ja-JP" altLang="en-US" sz="1050">
              <a:solidFill>
                <a:srgbClr val="FF0000"/>
              </a:solidFill>
            </a:rPr>
            <a:t>２」は削除してください。</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１の記載について、「実行計画に記載する基本的事項や策定スケジュールの検討が進んでいない場合でも、策定に向けた庁内の体制づくり等が進んでいる場合・・・」と修正してください</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２の記載について、「現行計画の見直しに向けた方針の検討や体制づくり等が進んでいる場合・・・と修正してください。</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29</xdr:col>
      <xdr:colOff>119063</xdr:colOff>
      <xdr:row>1001</xdr:row>
      <xdr:rowOff>130968</xdr:rowOff>
    </xdr:from>
    <xdr:to>
      <xdr:col>45</xdr:col>
      <xdr:colOff>119062</xdr:colOff>
      <xdr:row>1005</xdr:row>
      <xdr:rowOff>95250</xdr:rowOff>
    </xdr:to>
    <xdr:sp macro="" textlink="">
      <xdr:nvSpPr>
        <xdr:cNvPr id="58" name="吹き出し: 四角形 57">
          <a:extLst>
            <a:ext uri="{FF2B5EF4-FFF2-40B4-BE49-F238E27FC236}">
              <a16:creationId xmlns:a16="http://schemas.microsoft.com/office/drawing/2014/main" id="{00000000-0008-0000-0500-00003A000000}"/>
            </a:ext>
          </a:extLst>
        </xdr:cNvPr>
        <xdr:cNvSpPr/>
      </xdr:nvSpPr>
      <xdr:spPr>
        <a:xfrm>
          <a:off x="8453438" y="202894406"/>
          <a:ext cx="4048124" cy="690563"/>
        </a:xfrm>
        <a:prstGeom prst="wedgeRectCallout">
          <a:avLst>
            <a:gd name="adj1" fmla="val -59700"/>
            <a:gd name="adj2" fmla="val -62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・線が太くなっているところ修正してください</a:t>
          </a:r>
          <a:r>
            <a:rPr kumimoji="1" lang="ja-JP" altLang="en-US" sz="1050" b="1">
              <a:solidFill>
                <a:srgbClr val="002060"/>
              </a:solidFill>
            </a:rPr>
            <a:t>→</a:t>
          </a:r>
          <a:r>
            <a:rPr kumimoji="1" lang="en-US" altLang="ja-JP" sz="1050" b="1">
              <a:solidFill>
                <a:srgbClr val="002060"/>
              </a:solidFill>
            </a:rPr>
            <a:t>0606</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32</xdr:col>
      <xdr:colOff>142876</xdr:colOff>
      <xdr:row>1017</xdr:row>
      <xdr:rowOff>47624</xdr:rowOff>
    </xdr:from>
    <xdr:to>
      <xdr:col>48</xdr:col>
      <xdr:colOff>59531</xdr:colOff>
      <xdr:row>1020</xdr:row>
      <xdr:rowOff>119063</xdr:rowOff>
    </xdr:to>
    <xdr:sp macro="" textlink="">
      <xdr:nvSpPr>
        <xdr:cNvPr id="59" name="吹き出し: 四角形 58">
          <a:extLst>
            <a:ext uri="{FF2B5EF4-FFF2-40B4-BE49-F238E27FC236}">
              <a16:creationId xmlns:a16="http://schemas.microsoft.com/office/drawing/2014/main" id="{00000000-0008-0000-0500-00003B000000}"/>
            </a:ext>
          </a:extLst>
        </xdr:cNvPr>
        <xdr:cNvSpPr/>
      </xdr:nvSpPr>
      <xdr:spPr>
        <a:xfrm>
          <a:off x="9155907" y="205811437"/>
          <a:ext cx="4048124" cy="583407"/>
        </a:xfrm>
        <a:prstGeom prst="wedgeRectCallout">
          <a:avLst>
            <a:gd name="adj1" fmla="val -59700"/>
            <a:gd name="adj2" fmla="val -62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・設問自体削除してください</a:t>
          </a:r>
          <a:endParaRPr kumimoji="1" lang="en-US" altLang="ja-JP" sz="1050">
            <a:solidFill>
              <a:srgbClr val="FF0000"/>
            </a:solidFill>
          </a:endParaRPr>
        </a:p>
      </xdr:txBody>
    </xdr:sp>
    <xdr:clientData/>
  </xdr:twoCellAnchor>
  <xdr:twoCellAnchor>
    <xdr:from>
      <xdr:col>23</xdr:col>
      <xdr:colOff>71438</xdr:colOff>
      <xdr:row>1060</xdr:row>
      <xdr:rowOff>23812</xdr:rowOff>
    </xdr:from>
    <xdr:to>
      <xdr:col>38</xdr:col>
      <xdr:colOff>178593</xdr:colOff>
      <xdr:row>1064</xdr:row>
      <xdr:rowOff>226219</xdr:rowOff>
    </xdr:to>
    <xdr:sp macro="" textlink="">
      <xdr:nvSpPr>
        <xdr:cNvPr id="60" name="吹き出し: 四角形 59">
          <a:extLst>
            <a:ext uri="{FF2B5EF4-FFF2-40B4-BE49-F238E27FC236}">
              <a16:creationId xmlns:a16="http://schemas.microsoft.com/office/drawing/2014/main" id="{00000000-0008-0000-0500-00003C000000}"/>
            </a:ext>
          </a:extLst>
        </xdr:cNvPr>
        <xdr:cNvSpPr/>
      </xdr:nvSpPr>
      <xdr:spPr>
        <a:xfrm>
          <a:off x="6584157" y="212836125"/>
          <a:ext cx="4048124" cy="666750"/>
        </a:xfrm>
        <a:prstGeom prst="wedgeRectCallout">
          <a:avLst>
            <a:gd name="adj1" fmla="val -59700"/>
            <a:gd name="adj2" fmla="val -62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Q2-1(4)</a:t>
          </a:r>
          <a:r>
            <a:rPr kumimoji="1" lang="ja-JP" altLang="en-US" sz="1050">
              <a:solidFill>
                <a:srgbClr val="FF0000"/>
              </a:solidFill>
            </a:rPr>
            <a:t>で「</a:t>
          </a:r>
          <a:r>
            <a:rPr kumimoji="1" lang="en-US" altLang="ja-JP" sz="1050">
              <a:solidFill>
                <a:srgbClr val="FF0000"/>
              </a:solidFill>
            </a:rPr>
            <a:t>1</a:t>
          </a:r>
          <a:r>
            <a:rPr kumimoji="1" lang="ja-JP" altLang="en-US" sz="1050">
              <a:solidFill>
                <a:srgbClr val="FF0000"/>
              </a:solidFill>
            </a:rPr>
            <a:t>」を選択した方を、</a:t>
          </a:r>
          <a:r>
            <a:rPr kumimoji="1" lang="en-US" altLang="ja-JP" sz="1050">
              <a:solidFill>
                <a:srgbClr val="FF0000"/>
              </a:solidFill>
            </a:rPr>
            <a:t>Q2-1(5)</a:t>
          </a:r>
          <a:r>
            <a:rPr kumimoji="1" lang="ja-JP" altLang="en-US" sz="1050">
              <a:solidFill>
                <a:srgbClr val="FF0000"/>
              </a:solidFill>
            </a:rPr>
            <a:t>で「</a:t>
          </a:r>
          <a:r>
            <a:rPr kumimoji="1" lang="en-US" altLang="ja-JP" sz="1050">
              <a:solidFill>
                <a:srgbClr val="FF0000"/>
              </a:solidFill>
            </a:rPr>
            <a:t>1</a:t>
          </a:r>
          <a:r>
            <a:rPr kumimoji="1" lang="ja-JP" altLang="en-US" sz="1050">
              <a:solidFill>
                <a:srgbClr val="FF0000"/>
              </a:solidFill>
            </a:rPr>
            <a:t>」を選択した方に修正してください</a:t>
          </a:r>
          <a:r>
            <a:rPr kumimoji="1" lang="ja-JP" altLang="en-US" sz="1050" b="1">
              <a:solidFill>
                <a:srgbClr val="002060"/>
              </a:solidFill>
            </a:rPr>
            <a:t>→</a:t>
          </a:r>
          <a:r>
            <a:rPr kumimoji="1" lang="en-US" altLang="ja-JP" sz="1050" b="1">
              <a:solidFill>
                <a:srgbClr val="002060"/>
              </a:solidFill>
            </a:rPr>
            <a:t>Q2-1(3)</a:t>
          </a:r>
          <a:r>
            <a:rPr kumimoji="1" lang="ja-JP" altLang="en-US" sz="1050" b="1">
              <a:solidFill>
                <a:srgbClr val="002060"/>
              </a:solidFill>
            </a:rPr>
            <a:t>削除に伴い据え置き</a:t>
          </a:r>
          <a:endParaRPr kumimoji="1" lang="en-US" altLang="ja-JP" sz="1050" b="1">
            <a:solidFill>
              <a:srgbClr val="002060"/>
            </a:solidFill>
          </a:endParaRPr>
        </a:p>
      </xdr:txBody>
    </xdr:sp>
    <xdr:clientData/>
  </xdr:twoCellAnchor>
  <xdr:twoCellAnchor>
    <xdr:from>
      <xdr:col>13</xdr:col>
      <xdr:colOff>95250</xdr:colOff>
      <xdr:row>1087</xdr:row>
      <xdr:rowOff>0</xdr:rowOff>
    </xdr:from>
    <xdr:to>
      <xdr:col>28</xdr:col>
      <xdr:colOff>476249</xdr:colOff>
      <xdr:row>1091</xdr:row>
      <xdr:rowOff>0</xdr:rowOff>
    </xdr:to>
    <xdr:sp macro="" textlink="">
      <xdr:nvSpPr>
        <xdr:cNvPr id="61" name="吹き出し: 四角形 60">
          <a:extLst>
            <a:ext uri="{FF2B5EF4-FFF2-40B4-BE49-F238E27FC236}">
              <a16:creationId xmlns:a16="http://schemas.microsoft.com/office/drawing/2014/main" id="{00000000-0008-0000-0500-00003D000000}"/>
            </a:ext>
          </a:extLst>
        </xdr:cNvPr>
        <xdr:cNvSpPr/>
      </xdr:nvSpPr>
      <xdr:spPr>
        <a:xfrm>
          <a:off x="4262438" y="218062969"/>
          <a:ext cx="4048124" cy="666750"/>
        </a:xfrm>
        <a:prstGeom prst="wedgeRectCallout">
          <a:avLst>
            <a:gd name="adj1" fmla="val -53818"/>
            <a:gd name="adj2" fmla="val -9732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・燃料からの漏出分野を追加してください</a:t>
          </a:r>
          <a:r>
            <a:rPr kumimoji="1" lang="ja-JP" altLang="en-US" sz="1050" b="1">
              <a:solidFill>
                <a:srgbClr val="002060"/>
              </a:solidFill>
            </a:rPr>
            <a:t>→失礼しました。追加済です。あわせて注釈も追加</a:t>
          </a:r>
          <a:endParaRPr kumimoji="1" lang="en-US" altLang="ja-JP" sz="1050" b="1">
            <a:solidFill>
              <a:srgbClr val="002060"/>
            </a:solidFill>
          </a:endParaRPr>
        </a:p>
      </xdr:txBody>
    </xdr:sp>
    <xdr:clientData/>
  </xdr:twoCellAnchor>
  <xdr:twoCellAnchor>
    <xdr:from>
      <xdr:col>32</xdr:col>
      <xdr:colOff>226219</xdr:colOff>
      <xdr:row>1102</xdr:row>
      <xdr:rowOff>154782</xdr:rowOff>
    </xdr:from>
    <xdr:to>
      <xdr:col>52</xdr:col>
      <xdr:colOff>57150</xdr:colOff>
      <xdr:row>1106</xdr:row>
      <xdr:rowOff>59531</xdr:rowOff>
    </xdr:to>
    <xdr:sp macro="" textlink="">
      <xdr:nvSpPr>
        <xdr:cNvPr id="62" name="吹き出し: 四角形 61">
          <a:extLst>
            <a:ext uri="{FF2B5EF4-FFF2-40B4-BE49-F238E27FC236}">
              <a16:creationId xmlns:a16="http://schemas.microsoft.com/office/drawing/2014/main" id="{00000000-0008-0000-0500-00003E000000}"/>
            </a:ext>
          </a:extLst>
        </xdr:cNvPr>
        <xdr:cNvSpPr/>
      </xdr:nvSpPr>
      <xdr:spPr>
        <a:xfrm>
          <a:off x="9189244" y="223144557"/>
          <a:ext cx="5098256" cy="495299"/>
        </a:xfrm>
        <a:prstGeom prst="wedgeRectCallout">
          <a:avLst>
            <a:gd name="adj1" fmla="val -47347"/>
            <a:gd name="adj2" fmla="val -9482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・「西暦（　　）年度」を左寄せ等で合わせてください</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29</xdr:col>
      <xdr:colOff>119062</xdr:colOff>
      <xdr:row>1716</xdr:row>
      <xdr:rowOff>57150</xdr:rowOff>
    </xdr:from>
    <xdr:to>
      <xdr:col>45</xdr:col>
      <xdr:colOff>119061</xdr:colOff>
      <xdr:row>1724</xdr:row>
      <xdr:rowOff>11906</xdr:rowOff>
    </xdr:to>
    <xdr:sp macro="" textlink="">
      <xdr:nvSpPr>
        <xdr:cNvPr id="63" name="吹き出し: 四角形 62">
          <a:extLst>
            <a:ext uri="{FF2B5EF4-FFF2-40B4-BE49-F238E27FC236}">
              <a16:creationId xmlns:a16="http://schemas.microsoft.com/office/drawing/2014/main" id="{00000000-0008-0000-0500-00003F000000}"/>
            </a:ext>
          </a:extLst>
        </xdr:cNvPr>
        <xdr:cNvSpPr/>
      </xdr:nvSpPr>
      <xdr:spPr>
        <a:xfrm>
          <a:off x="8405812" y="334317975"/>
          <a:ext cx="4038599" cy="1335881"/>
        </a:xfrm>
        <a:prstGeom prst="wedgeRectCallout">
          <a:avLst>
            <a:gd name="adj1" fmla="val -47347"/>
            <a:gd name="adj2" fmla="val -9482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・選択肢番号６が抜けているので修正してください</a:t>
          </a:r>
          <a:endParaRPr kumimoji="1" lang="en-US" altLang="ja-JP" sz="1050">
            <a:solidFill>
              <a:srgbClr val="FF0000"/>
            </a:solidFill>
          </a:endParaRPr>
        </a:p>
        <a:p>
          <a:pPr algn="l">
            <a:lnSpc>
              <a:spcPts val="1500"/>
            </a:lnSpc>
          </a:pPr>
          <a:r>
            <a:rPr kumimoji="1" lang="ja-JP" altLang="en-US" sz="1050">
              <a:solidFill>
                <a:srgbClr val="FF0000"/>
              </a:solidFill>
            </a:rPr>
            <a:t>・面倒ですが、見え消しは、</a:t>
          </a:r>
          <a:r>
            <a:rPr kumimoji="1" lang="en-US" altLang="ja-JP" sz="1050">
              <a:solidFill>
                <a:srgbClr val="FF0000"/>
              </a:solidFill>
            </a:rPr>
            <a:t>R4</a:t>
          </a:r>
          <a:r>
            <a:rPr kumimoji="1" lang="ja-JP" altLang="en-US" sz="1050">
              <a:solidFill>
                <a:srgbClr val="FF0000"/>
              </a:solidFill>
            </a:rPr>
            <a:t>の設問からの追加・修正・削除が分かるようにお願いします。赤字の箇所がもう少しあるかと。</a:t>
          </a:r>
          <a:endParaRPr kumimoji="1" lang="en-US" altLang="ja-JP" sz="1050">
            <a:solidFill>
              <a:srgbClr val="FF0000"/>
            </a:solidFill>
          </a:endParaRPr>
        </a:p>
        <a:p>
          <a:pPr algn="l">
            <a:lnSpc>
              <a:spcPts val="1500"/>
            </a:lnSpc>
          </a:pPr>
          <a:r>
            <a:rPr kumimoji="1" lang="ja-JP" altLang="en-US" sz="1050" b="1">
              <a:solidFill>
                <a:srgbClr val="002060"/>
              </a:solidFill>
            </a:rPr>
            <a:t>→修正済　</a:t>
          </a:r>
          <a:endParaRPr kumimoji="1" lang="en-US" altLang="ja-JP" sz="1050" b="1">
            <a:solidFill>
              <a:srgbClr val="002060"/>
            </a:solidFill>
          </a:endParaRPr>
        </a:p>
      </xdr:txBody>
    </xdr:sp>
    <xdr:clientData/>
  </xdr:twoCellAnchor>
  <xdr:twoCellAnchor>
    <xdr:from>
      <xdr:col>43</xdr:col>
      <xdr:colOff>42862</xdr:colOff>
      <xdr:row>1583</xdr:row>
      <xdr:rowOff>109538</xdr:rowOff>
    </xdr:from>
    <xdr:to>
      <xdr:col>58</xdr:col>
      <xdr:colOff>100011</xdr:colOff>
      <xdr:row>1588</xdr:row>
      <xdr:rowOff>47626</xdr:rowOff>
    </xdr:to>
    <xdr:sp macro="" textlink="">
      <xdr:nvSpPr>
        <xdr:cNvPr id="64" name="吹き出し: 四角形 63">
          <a:extLst>
            <a:ext uri="{FF2B5EF4-FFF2-40B4-BE49-F238E27FC236}">
              <a16:creationId xmlns:a16="http://schemas.microsoft.com/office/drawing/2014/main" id="{00000000-0008-0000-0500-000040000000}"/>
            </a:ext>
          </a:extLst>
        </xdr:cNvPr>
        <xdr:cNvSpPr/>
      </xdr:nvSpPr>
      <xdr:spPr>
        <a:xfrm>
          <a:off x="11968162" y="313310588"/>
          <a:ext cx="4038599" cy="814388"/>
        </a:xfrm>
        <a:prstGeom prst="wedgeRectCallout">
          <a:avLst>
            <a:gd name="adj1" fmla="val -47347"/>
            <a:gd name="adj2" fmla="val -9482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R4</a:t>
          </a:r>
          <a:r>
            <a:rPr kumimoji="1" lang="ja-JP" altLang="en-US" sz="1050">
              <a:solidFill>
                <a:srgbClr val="FF0000"/>
              </a:solidFill>
            </a:rPr>
            <a:t>設問との比較が分かるようにしてください。</a:t>
          </a:r>
          <a:r>
            <a:rPr kumimoji="1" lang="en-US" altLang="ja-JP" sz="1050">
              <a:solidFill>
                <a:srgbClr val="FF0000"/>
              </a:solidFill>
            </a:rPr>
            <a:t>R4</a:t>
          </a:r>
          <a:r>
            <a:rPr kumimoji="1" lang="ja-JP" altLang="en-US" sz="1050">
              <a:solidFill>
                <a:srgbClr val="FF0000"/>
              </a:solidFill>
            </a:rPr>
            <a:t>の４つの選択肢を２つにしているかと思います。</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24</xdr:col>
      <xdr:colOff>2381</xdr:colOff>
      <xdr:row>1674</xdr:row>
      <xdr:rowOff>45244</xdr:rowOff>
    </xdr:from>
    <xdr:to>
      <xdr:col>38</xdr:col>
      <xdr:colOff>323848</xdr:colOff>
      <xdr:row>1678</xdr:row>
      <xdr:rowOff>166687</xdr:rowOff>
    </xdr:to>
    <xdr:sp macro="" textlink="">
      <xdr:nvSpPr>
        <xdr:cNvPr id="65" name="吹き出し: 四角形 64">
          <a:extLst>
            <a:ext uri="{FF2B5EF4-FFF2-40B4-BE49-F238E27FC236}">
              <a16:creationId xmlns:a16="http://schemas.microsoft.com/office/drawing/2014/main" id="{00000000-0008-0000-0500-000041000000}"/>
            </a:ext>
          </a:extLst>
        </xdr:cNvPr>
        <xdr:cNvSpPr/>
      </xdr:nvSpPr>
      <xdr:spPr>
        <a:xfrm>
          <a:off x="6688931" y="325733569"/>
          <a:ext cx="4036217" cy="807243"/>
        </a:xfrm>
        <a:prstGeom prst="wedgeRectCallout">
          <a:avLst>
            <a:gd name="adj1" fmla="val -51171"/>
            <a:gd name="adj2" fmla="val -8422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R4</a:t>
          </a:r>
          <a:r>
            <a:rPr kumimoji="1" lang="ja-JP" altLang="en-US" sz="1050">
              <a:solidFill>
                <a:srgbClr val="FF0000"/>
              </a:solidFill>
            </a:rPr>
            <a:t>設問との比較が分かるようにしてください。</a:t>
          </a:r>
          <a:br>
            <a:rPr kumimoji="1" lang="en-US" altLang="ja-JP" sz="1050">
              <a:solidFill>
                <a:srgbClr val="FF0000"/>
              </a:solidFill>
            </a:rPr>
          </a:b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39</xdr:col>
      <xdr:colOff>164307</xdr:colOff>
      <xdr:row>1755</xdr:row>
      <xdr:rowOff>38100</xdr:rowOff>
    </xdr:from>
    <xdr:to>
      <xdr:col>54</xdr:col>
      <xdr:colOff>138112</xdr:colOff>
      <xdr:row>1759</xdr:row>
      <xdr:rowOff>71437</xdr:rowOff>
    </xdr:to>
    <xdr:sp macro="" textlink="">
      <xdr:nvSpPr>
        <xdr:cNvPr id="66" name="吹き出し: 四角形 65">
          <a:extLst>
            <a:ext uri="{FF2B5EF4-FFF2-40B4-BE49-F238E27FC236}">
              <a16:creationId xmlns:a16="http://schemas.microsoft.com/office/drawing/2014/main" id="{00000000-0008-0000-0500-000042000000}"/>
            </a:ext>
          </a:extLst>
        </xdr:cNvPr>
        <xdr:cNvSpPr/>
      </xdr:nvSpPr>
      <xdr:spPr>
        <a:xfrm>
          <a:off x="10898982" y="340995000"/>
          <a:ext cx="4040980" cy="890587"/>
        </a:xfrm>
        <a:prstGeom prst="wedgeRectCallout">
          <a:avLst>
            <a:gd name="adj1" fmla="val -51825"/>
            <a:gd name="adj2" fmla="val -7985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6/5</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・新規設問なので、見え消し無しの、全部黒字でお願いします。</a:t>
          </a:r>
          <a:endParaRPr kumimoji="1" lang="en-US" altLang="ja-JP" sz="1050">
            <a:solidFill>
              <a:srgbClr val="FF0000"/>
            </a:solidFill>
          </a:endParaRPr>
        </a:p>
        <a:p>
          <a:pPr algn="l">
            <a:lnSpc>
              <a:spcPts val="1500"/>
            </a:lnSpc>
          </a:pP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67" name="円/楕円 20">
          <a:extLst>
            <a:ext uri="{FF2B5EF4-FFF2-40B4-BE49-F238E27FC236}">
              <a16:creationId xmlns:a16="http://schemas.microsoft.com/office/drawing/2014/main" id="{00000000-0008-0000-0500-000043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68" name="円/楕円 21">
          <a:extLst>
            <a:ext uri="{FF2B5EF4-FFF2-40B4-BE49-F238E27FC236}">
              <a16:creationId xmlns:a16="http://schemas.microsoft.com/office/drawing/2014/main" id="{00000000-0008-0000-0500-000044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963</xdr:row>
      <xdr:rowOff>152615</xdr:rowOff>
    </xdr:from>
    <xdr:to>
      <xdr:col>9</xdr:col>
      <xdr:colOff>122</xdr:colOff>
      <xdr:row>965</xdr:row>
      <xdr:rowOff>39596</xdr:rowOff>
    </xdr:to>
    <xdr:sp macro="" textlink="">
      <xdr:nvSpPr>
        <xdr:cNvPr id="69" name="円/楕円 20">
          <a:extLst>
            <a:ext uri="{FF2B5EF4-FFF2-40B4-BE49-F238E27FC236}">
              <a16:creationId xmlns:a16="http://schemas.microsoft.com/office/drawing/2014/main" id="{00000000-0008-0000-0500-000045000000}"/>
            </a:ext>
          </a:extLst>
        </xdr:cNvPr>
        <xdr:cNvSpPr/>
      </xdr:nvSpPr>
      <xdr:spPr>
        <a:xfrm>
          <a:off x="3016050" y="42119765"/>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965</xdr:row>
      <xdr:rowOff>152615</xdr:rowOff>
    </xdr:from>
    <xdr:to>
      <xdr:col>9</xdr:col>
      <xdr:colOff>122</xdr:colOff>
      <xdr:row>967</xdr:row>
      <xdr:rowOff>30071</xdr:rowOff>
    </xdr:to>
    <xdr:sp macro="" textlink="">
      <xdr:nvSpPr>
        <xdr:cNvPr id="70" name="円/楕円 21">
          <a:extLst>
            <a:ext uri="{FF2B5EF4-FFF2-40B4-BE49-F238E27FC236}">
              <a16:creationId xmlns:a16="http://schemas.microsoft.com/office/drawing/2014/main" id="{00000000-0008-0000-0500-000046000000}"/>
            </a:ext>
          </a:extLst>
        </xdr:cNvPr>
        <xdr:cNvSpPr/>
      </xdr:nvSpPr>
      <xdr:spPr>
        <a:xfrm>
          <a:off x="3016050" y="42500765"/>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0</xdr:col>
      <xdr:colOff>0</xdr:colOff>
      <xdr:row>1011</xdr:row>
      <xdr:rowOff>57150</xdr:rowOff>
    </xdr:from>
    <xdr:to>
      <xdr:col>36</xdr:col>
      <xdr:colOff>122464</xdr:colOff>
      <xdr:row>1027</xdr:row>
      <xdr:rowOff>95250</xdr:rowOff>
    </xdr:to>
    <xdr:sp macro="" textlink="">
      <xdr:nvSpPr>
        <xdr:cNvPr id="71" name="乗算記号 70">
          <a:extLst>
            <a:ext uri="{FF2B5EF4-FFF2-40B4-BE49-F238E27FC236}">
              <a16:creationId xmlns:a16="http://schemas.microsoft.com/office/drawing/2014/main" id="{00000000-0008-0000-0500-000047000000}"/>
            </a:ext>
          </a:extLst>
        </xdr:cNvPr>
        <xdr:cNvSpPr/>
      </xdr:nvSpPr>
      <xdr:spPr>
        <a:xfrm>
          <a:off x="0" y="206692500"/>
          <a:ext cx="9961789" cy="277177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1399</xdr:row>
      <xdr:rowOff>142875</xdr:rowOff>
    </xdr:from>
    <xdr:to>
      <xdr:col>51</xdr:col>
      <xdr:colOff>228600</xdr:colOff>
      <xdr:row>1407</xdr:row>
      <xdr:rowOff>85725</xdr:rowOff>
    </xdr:to>
    <xdr:sp macro="" textlink="">
      <xdr:nvSpPr>
        <xdr:cNvPr id="72" name="吹き出し: 四角形 71">
          <a:extLst>
            <a:ext uri="{FF2B5EF4-FFF2-40B4-BE49-F238E27FC236}">
              <a16:creationId xmlns:a16="http://schemas.microsoft.com/office/drawing/2014/main" id="{00000000-0008-0000-0500-000048000000}"/>
            </a:ext>
          </a:extLst>
        </xdr:cNvPr>
        <xdr:cNvSpPr/>
      </xdr:nvSpPr>
      <xdr:spPr>
        <a:xfrm>
          <a:off x="8324850" y="279149175"/>
          <a:ext cx="5848350" cy="1333500"/>
        </a:xfrm>
        <a:prstGeom prst="wedgeRectCallout">
          <a:avLst>
            <a:gd name="adj1" fmla="val -59066"/>
            <a:gd name="adj2" fmla="val -6356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・補足を追記（下記で良いか検討もお願いします）してください</a:t>
          </a:r>
          <a:endParaRPr kumimoji="1" lang="en-US" altLang="ja-JP" sz="1050">
            <a:solidFill>
              <a:srgbClr val="FF0000"/>
            </a:solidFill>
          </a:endParaRPr>
        </a:p>
        <a:p>
          <a:pPr algn="l">
            <a:lnSpc>
              <a:spcPts val="1500"/>
            </a:lnSpc>
          </a:pPr>
          <a:r>
            <a:rPr kumimoji="1" lang="ja-JP" altLang="en-US" sz="1050">
              <a:solidFill>
                <a:srgbClr val="FF0000"/>
              </a:solidFill>
            </a:rPr>
            <a:t>（補足理由）→「地域脱炭素化促進事業の促進に関する事項」について補足を加えて下さい</a:t>
          </a:r>
          <a:endParaRPr kumimoji="1" lang="en-US" altLang="ja-JP" sz="1050">
            <a:solidFill>
              <a:srgbClr val="FF0000"/>
            </a:solidFill>
          </a:endParaRPr>
        </a:p>
        <a:p>
          <a:pPr algn="l">
            <a:lnSpc>
              <a:spcPts val="1500"/>
            </a:lnSpc>
          </a:pPr>
          <a:r>
            <a:rPr kumimoji="1" lang="ja-JP" altLang="en-US" sz="1050">
              <a:solidFill>
                <a:srgbClr val="FF0000"/>
              </a:solidFill>
            </a:rPr>
            <a:t>（案）</a:t>
          </a:r>
          <a:r>
            <a:rPr kumimoji="1" lang="en-US" altLang="ja-JP" sz="1050">
              <a:solidFill>
                <a:srgbClr val="FF0000"/>
              </a:solidFill>
            </a:rPr>
            <a:t>※</a:t>
          </a:r>
          <a:r>
            <a:rPr kumimoji="1" lang="ja-JP" altLang="en-US" sz="1050">
              <a:solidFill>
                <a:srgbClr val="FF0000"/>
              </a:solidFill>
            </a:rPr>
            <a:t>地域脱炭素化促進事業の促進に関する事項とは、促進区域をはじめとする地球温暖化対策推進法第</a:t>
          </a:r>
          <a:r>
            <a:rPr kumimoji="1" lang="en-US" altLang="ja-JP" sz="1050">
              <a:solidFill>
                <a:srgbClr val="FF0000"/>
              </a:solidFill>
            </a:rPr>
            <a:t>21</a:t>
          </a:r>
          <a:r>
            <a:rPr kumimoji="1" lang="ja-JP" altLang="en-US" sz="1050">
              <a:solidFill>
                <a:srgbClr val="FF0000"/>
              </a:solidFill>
            </a:rPr>
            <a:t>条第</a:t>
          </a:r>
          <a:r>
            <a:rPr kumimoji="1" lang="en-US" altLang="ja-JP" sz="1050">
              <a:solidFill>
                <a:srgbClr val="FF0000"/>
              </a:solidFill>
            </a:rPr>
            <a:t>5</a:t>
          </a:r>
          <a:r>
            <a:rPr kumimoji="1" lang="ja-JP" altLang="en-US" sz="1050">
              <a:solidFill>
                <a:srgbClr val="FF0000"/>
              </a:solidFill>
            </a:rPr>
            <a:t>項各号に定められた事項を指します。</a:t>
          </a:r>
        </a:p>
        <a:p>
          <a:pPr algn="l">
            <a:lnSpc>
              <a:spcPts val="1500"/>
            </a:lnSpc>
          </a:pPr>
          <a:r>
            <a:rPr kumimoji="1" lang="ja-JP" altLang="en-US" sz="1050" b="1">
              <a:solidFill>
                <a:srgbClr val="002060"/>
              </a:solidFill>
            </a:rPr>
            <a:t>→注釈追記。</a:t>
          </a:r>
          <a:endParaRPr kumimoji="1" lang="en-US" altLang="ja-JP" sz="1050" b="1">
            <a:solidFill>
              <a:srgbClr val="002060"/>
            </a:solidFill>
          </a:endParaRPr>
        </a:p>
      </xdr:txBody>
    </xdr:sp>
    <xdr:clientData/>
  </xdr:twoCellAnchor>
  <xdr:twoCellAnchor>
    <xdr:from>
      <xdr:col>36</xdr:col>
      <xdr:colOff>47625</xdr:colOff>
      <xdr:row>1461</xdr:row>
      <xdr:rowOff>76201</xdr:rowOff>
    </xdr:from>
    <xdr:to>
      <xdr:col>50</xdr:col>
      <xdr:colOff>264317</xdr:colOff>
      <xdr:row>1465</xdr:row>
      <xdr:rowOff>114300</xdr:rowOff>
    </xdr:to>
    <xdr:sp macro="" textlink="">
      <xdr:nvSpPr>
        <xdr:cNvPr id="73" name="吹き出し: 四角形 72">
          <a:extLst>
            <a:ext uri="{FF2B5EF4-FFF2-40B4-BE49-F238E27FC236}">
              <a16:creationId xmlns:a16="http://schemas.microsoft.com/office/drawing/2014/main" id="{00000000-0008-0000-0500-000049000000}"/>
            </a:ext>
          </a:extLst>
        </xdr:cNvPr>
        <xdr:cNvSpPr/>
      </xdr:nvSpPr>
      <xdr:spPr>
        <a:xfrm>
          <a:off x="9886950" y="290836351"/>
          <a:ext cx="4036217" cy="685799"/>
        </a:xfrm>
        <a:prstGeom prst="wedgeRectCallout">
          <a:avLst>
            <a:gd name="adj1" fmla="val -57543"/>
            <a:gd name="adj2" fmla="val -1797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・元の場所に移動し、「地域の環境の保全のための取組」を表の一番上に移動させてください。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30</xdr:col>
      <xdr:colOff>38100</xdr:colOff>
      <xdr:row>1508</xdr:row>
      <xdr:rowOff>19050</xdr:rowOff>
    </xdr:from>
    <xdr:to>
      <xdr:col>52</xdr:col>
      <xdr:colOff>104775</xdr:colOff>
      <xdr:row>1509</xdr:row>
      <xdr:rowOff>352425</xdr:rowOff>
    </xdr:to>
    <xdr:sp macro="" textlink="">
      <xdr:nvSpPr>
        <xdr:cNvPr id="74" name="吹き出し: 四角形 73">
          <a:extLst>
            <a:ext uri="{FF2B5EF4-FFF2-40B4-BE49-F238E27FC236}">
              <a16:creationId xmlns:a16="http://schemas.microsoft.com/office/drawing/2014/main" id="{00000000-0008-0000-0500-00004A000000}"/>
            </a:ext>
          </a:extLst>
        </xdr:cNvPr>
        <xdr:cNvSpPr/>
      </xdr:nvSpPr>
      <xdr:spPr>
        <a:xfrm>
          <a:off x="8524875" y="299265975"/>
          <a:ext cx="5810250" cy="895350"/>
        </a:xfrm>
        <a:prstGeom prst="wedgeRectCallout">
          <a:avLst>
            <a:gd name="adj1" fmla="val -53958"/>
            <a:gd name="adj2" fmla="val -3079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・「地域の環境の保全のための取組」「地域の脱炭素化のための取組」「地域の経済及び社会の持続的発展に資する取組」それぞれのその他を記載できるようにしてください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38</xdr:col>
      <xdr:colOff>247650</xdr:colOff>
      <xdr:row>1517</xdr:row>
      <xdr:rowOff>19050</xdr:rowOff>
    </xdr:from>
    <xdr:to>
      <xdr:col>53</xdr:col>
      <xdr:colOff>85725</xdr:colOff>
      <xdr:row>1521</xdr:row>
      <xdr:rowOff>28574</xdr:rowOff>
    </xdr:to>
    <xdr:sp macro="" textlink="">
      <xdr:nvSpPr>
        <xdr:cNvPr id="75" name="吹き出し: 四角形 74">
          <a:extLst>
            <a:ext uri="{FF2B5EF4-FFF2-40B4-BE49-F238E27FC236}">
              <a16:creationId xmlns:a16="http://schemas.microsoft.com/office/drawing/2014/main" id="{00000000-0008-0000-0500-00004B000000}"/>
            </a:ext>
          </a:extLst>
        </xdr:cNvPr>
        <xdr:cNvSpPr/>
      </xdr:nvSpPr>
      <xdr:spPr>
        <a:xfrm>
          <a:off x="10648950" y="299732700"/>
          <a:ext cx="3952875" cy="695324"/>
        </a:xfrm>
        <a:prstGeom prst="wedgeRectCallout">
          <a:avLst>
            <a:gd name="adj1" fmla="val -53958"/>
            <a:gd name="adj2" fmla="val -3079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31</xdr:col>
      <xdr:colOff>0</xdr:colOff>
      <xdr:row>1542</xdr:row>
      <xdr:rowOff>0</xdr:rowOff>
    </xdr:from>
    <xdr:to>
      <xdr:col>46</xdr:col>
      <xdr:colOff>123825</xdr:colOff>
      <xdr:row>1545</xdr:row>
      <xdr:rowOff>171449</xdr:rowOff>
    </xdr:to>
    <xdr:sp macro="" textlink="">
      <xdr:nvSpPr>
        <xdr:cNvPr id="76" name="吹き出し: 四角形 75">
          <a:extLst>
            <a:ext uri="{FF2B5EF4-FFF2-40B4-BE49-F238E27FC236}">
              <a16:creationId xmlns:a16="http://schemas.microsoft.com/office/drawing/2014/main" id="{00000000-0008-0000-0500-00004C000000}"/>
            </a:ext>
          </a:extLst>
        </xdr:cNvPr>
        <xdr:cNvSpPr/>
      </xdr:nvSpPr>
      <xdr:spPr>
        <a:xfrm>
          <a:off x="8686800" y="303952275"/>
          <a:ext cx="3952875" cy="695324"/>
        </a:xfrm>
        <a:prstGeom prst="wedgeRectCallout">
          <a:avLst>
            <a:gd name="adj1" fmla="val -53958"/>
            <a:gd name="adj2" fmla="val -3079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9</xdr:col>
      <xdr:colOff>190500</xdr:colOff>
      <xdr:row>1692</xdr:row>
      <xdr:rowOff>171450</xdr:rowOff>
    </xdr:from>
    <xdr:to>
      <xdr:col>26</xdr:col>
      <xdr:colOff>57150</xdr:colOff>
      <xdr:row>1694</xdr:row>
      <xdr:rowOff>447674</xdr:rowOff>
    </xdr:to>
    <xdr:sp macro="" textlink="">
      <xdr:nvSpPr>
        <xdr:cNvPr id="78" name="吹き出し: 四角形 77">
          <a:extLst>
            <a:ext uri="{FF2B5EF4-FFF2-40B4-BE49-F238E27FC236}">
              <a16:creationId xmlns:a16="http://schemas.microsoft.com/office/drawing/2014/main" id="{00000000-0008-0000-0500-00004E000000}"/>
            </a:ext>
          </a:extLst>
        </xdr:cNvPr>
        <xdr:cNvSpPr/>
      </xdr:nvSpPr>
      <xdr:spPr>
        <a:xfrm>
          <a:off x="3209925" y="328917300"/>
          <a:ext cx="3952875" cy="695324"/>
        </a:xfrm>
        <a:prstGeom prst="wedgeRectCallout">
          <a:avLst>
            <a:gd name="adj1" fmla="val -53958"/>
            <a:gd name="adj2" fmla="val -3079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30</xdr:col>
      <xdr:colOff>180975</xdr:colOff>
      <xdr:row>239</xdr:row>
      <xdr:rowOff>66675</xdr:rowOff>
    </xdr:from>
    <xdr:to>
      <xdr:col>46</xdr:col>
      <xdr:colOff>188117</xdr:colOff>
      <xdr:row>242</xdr:row>
      <xdr:rowOff>142875</xdr:rowOff>
    </xdr:to>
    <xdr:sp macro="" textlink="">
      <xdr:nvSpPr>
        <xdr:cNvPr id="79" name="吹き出し: 四角形 78">
          <a:extLst>
            <a:ext uri="{FF2B5EF4-FFF2-40B4-BE49-F238E27FC236}">
              <a16:creationId xmlns:a16="http://schemas.microsoft.com/office/drawing/2014/main" id="{00000000-0008-0000-0500-00004F000000}"/>
            </a:ext>
          </a:extLst>
        </xdr:cNvPr>
        <xdr:cNvSpPr/>
      </xdr:nvSpPr>
      <xdr:spPr>
        <a:xfrm>
          <a:off x="8667750" y="41843325"/>
          <a:ext cx="4036217" cy="647700"/>
        </a:xfrm>
        <a:prstGeom prst="wedgeRectCallout">
          <a:avLst>
            <a:gd name="adj1" fmla="val -168929"/>
            <a:gd name="adj2" fmla="val -14487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策定・改定を予定している年度は西暦で御記入ください。」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23</xdr:col>
      <xdr:colOff>123825</xdr:colOff>
      <xdr:row>270</xdr:row>
      <xdr:rowOff>190500</xdr:rowOff>
    </xdr:from>
    <xdr:to>
      <xdr:col>44</xdr:col>
      <xdr:colOff>133350</xdr:colOff>
      <xdr:row>273</xdr:row>
      <xdr:rowOff>95250</xdr:rowOff>
    </xdr:to>
    <xdr:sp macro="" textlink="">
      <xdr:nvSpPr>
        <xdr:cNvPr id="80" name="吹き出し: 四角形 79">
          <a:extLst>
            <a:ext uri="{FF2B5EF4-FFF2-40B4-BE49-F238E27FC236}">
              <a16:creationId xmlns:a16="http://schemas.microsoft.com/office/drawing/2014/main" id="{00000000-0008-0000-0500-000050000000}"/>
            </a:ext>
          </a:extLst>
        </xdr:cNvPr>
        <xdr:cNvSpPr/>
      </xdr:nvSpPr>
      <xdr:spPr>
        <a:xfrm>
          <a:off x="6600825" y="47167800"/>
          <a:ext cx="5648325" cy="647700"/>
        </a:xfrm>
        <a:prstGeom prst="wedgeRectCallout">
          <a:avLst>
            <a:gd name="adj1" fmla="val -66746"/>
            <a:gd name="adj2" fmla="val -2134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任意</a:t>
          </a:r>
          <a:r>
            <a:rPr kumimoji="1" lang="en-US" altLang="ja-JP" sz="1050">
              <a:solidFill>
                <a:srgbClr val="FF0000"/>
              </a:solidFill>
            </a:rPr>
            <a:t>】</a:t>
          </a:r>
          <a:r>
            <a:rPr kumimoji="1" lang="ja-JP" altLang="en-US" sz="1050">
              <a:solidFill>
                <a:srgbClr val="FF0000"/>
              </a:solidFill>
            </a:rPr>
            <a:t>として、設問を「昨年度の本調査回答以降に、実行計画（事務事業編）の名称に変更があった場合は、変更後の名称を御記入ください。」と変更してください。</a:t>
          </a:r>
          <a:r>
            <a:rPr kumimoji="1" lang="ja-JP" altLang="en-US" sz="1050" b="1">
              <a:solidFill>
                <a:srgbClr val="002060"/>
              </a:solidFill>
            </a:rPr>
            <a:t>→変更</a:t>
          </a:r>
        </a:p>
        <a:p>
          <a:pPr algn="l">
            <a:lnSpc>
              <a:spcPts val="1500"/>
            </a:lnSpc>
          </a:pPr>
          <a:endParaRPr kumimoji="1" lang="en-US" altLang="ja-JP" sz="1050" b="1">
            <a:solidFill>
              <a:srgbClr val="002060"/>
            </a:solidFill>
          </a:endParaRPr>
        </a:p>
      </xdr:txBody>
    </xdr:sp>
    <xdr:clientData/>
  </xdr:twoCellAnchor>
  <xdr:twoCellAnchor>
    <xdr:from>
      <xdr:col>12</xdr:col>
      <xdr:colOff>139700</xdr:colOff>
      <xdr:row>426</xdr:row>
      <xdr:rowOff>130175</xdr:rowOff>
    </xdr:from>
    <xdr:to>
      <xdr:col>22</xdr:col>
      <xdr:colOff>209549</xdr:colOff>
      <xdr:row>430</xdr:row>
      <xdr:rowOff>85726</xdr:rowOff>
    </xdr:to>
    <xdr:sp macro="" textlink="">
      <xdr:nvSpPr>
        <xdr:cNvPr id="81" name="吹き出し: 四角形 80">
          <a:extLst>
            <a:ext uri="{FF2B5EF4-FFF2-40B4-BE49-F238E27FC236}">
              <a16:creationId xmlns:a16="http://schemas.microsoft.com/office/drawing/2014/main" id="{00000000-0008-0000-0500-000051000000}"/>
            </a:ext>
          </a:extLst>
        </xdr:cNvPr>
        <xdr:cNvSpPr/>
      </xdr:nvSpPr>
      <xdr:spPr>
        <a:xfrm>
          <a:off x="4102100" y="74844275"/>
          <a:ext cx="2374899" cy="641351"/>
        </a:xfrm>
        <a:prstGeom prst="wedgeRectCallout">
          <a:avLst>
            <a:gd name="adj1" fmla="val -61700"/>
            <a:gd name="adj2" fmla="val 1023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必須</a:t>
          </a:r>
          <a:r>
            <a:rPr kumimoji="1" lang="en-US" altLang="ja-JP" sz="1050">
              <a:solidFill>
                <a:srgbClr val="FF0000"/>
              </a:solidFill>
            </a:rPr>
            <a:t>】</a:t>
          </a:r>
          <a:r>
            <a:rPr kumimoji="1" lang="ja-JP" altLang="en-US" sz="1050">
              <a:solidFill>
                <a:srgbClr val="FF0000"/>
              </a:solidFill>
            </a:rPr>
            <a:t>としてください。</a:t>
          </a:r>
          <a:r>
            <a:rPr kumimoji="1" lang="ja-JP" altLang="en-US" sz="1050" b="1">
              <a:solidFill>
                <a:srgbClr val="002060"/>
              </a:solidFill>
            </a:rPr>
            <a:t>→追加</a:t>
          </a:r>
          <a:endParaRPr kumimoji="1" lang="en-US" altLang="ja-JP" sz="1050" b="1">
            <a:solidFill>
              <a:srgbClr val="002060"/>
            </a:solidFill>
          </a:endParaRPr>
        </a:p>
      </xdr:txBody>
    </xdr:sp>
    <xdr:clientData/>
  </xdr:twoCellAnchor>
  <xdr:twoCellAnchor>
    <xdr:from>
      <xdr:col>37</xdr:col>
      <xdr:colOff>104774</xdr:colOff>
      <xdr:row>516</xdr:row>
      <xdr:rowOff>85725</xdr:rowOff>
    </xdr:from>
    <xdr:to>
      <xdr:col>52</xdr:col>
      <xdr:colOff>114300</xdr:colOff>
      <xdr:row>520</xdr:row>
      <xdr:rowOff>104775</xdr:rowOff>
    </xdr:to>
    <xdr:sp macro="" textlink="">
      <xdr:nvSpPr>
        <xdr:cNvPr id="82" name="吹き出し: 四角形 81">
          <a:extLst>
            <a:ext uri="{FF2B5EF4-FFF2-40B4-BE49-F238E27FC236}">
              <a16:creationId xmlns:a16="http://schemas.microsoft.com/office/drawing/2014/main" id="{00000000-0008-0000-0500-000052000000}"/>
            </a:ext>
          </a:extLst>
        </xdr:cNvPr>
        <xdr:cNvSpPr/>
      </xdr:nvSpPr>
      <xdr:spPr>
        <a:xfrm>
          <a:off x="10172699" y="93535500"/>
          <a:ext cx="4171951" cy="704850"/>
        </a:xfrm>
        <a:prstGeom prst="wedgeRectCallout">
          <a:avLst>
            <a:gd name="adj1" fmla="val -66746"/>
            <a:gd name="adj2" fmla="val -2134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・一部必須の旨分かるように記載いただけますでしょうか？</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※1</a:t>
          </a:r>
          <a:r>
            <a:rPr kumimoji="1" lang="ja-JP" altLang="en-US" sz="1050" b="1">
              <a:solidFill>
                <a:srgbClr val="002060"/>
              </a:solidFill>
            </a:rPr>
            <a:t>行目の記載の一部を太字・赤色として</a:t>
          </a:r>
          <a:r>
            <a:rPr kumimoji="1" lang="en-US" altLang="ja-JP" sz="1050" b="1">
              <a:solidFill>
                <a:srgbClr val="002060"/>
              </a:solidFill>
            </a:rPr>
            <a:t>LAPSS</a:t>
          </a:r>
          <a:r>
            <a:rPr kumimoji="1" lang="ja-JP" altLang="en-US" sz="1050" b="1">
              <a:solidFill>
                <a:srgbClr val="002060"/>
              </a:solidFill>
            </a:rPr>
            <a:t>上でも表示</a:t>
          </a:r>
          <a:endParaRPr kumimoji="1" lang="en-US" altLang="ja-JP" sz="1050" b="1">
            <a:solidFill>
              <a:srgbClr val="002060"/>
            </a:solidFill>
          </a:endParaRPr>
        </a:p>
      </xdr:txBody>
    </xdr:sp>
    <xdr:clientData/>
  </xdr:twoCellAnchor>
  <xdr:twoCellAnchor>
    <xdr:from>
      <xdr:col>50</xdr:col>
      <xdr:colOff>209549</xdr:colOff>
      <xdr:row>520</xdr:row>
      <xdr:rowOff>95249</xdr:rowOff>
    </xdr:from>
    <xdr:to>
      <xdr:col>60</xdr:col>
      <xdr:colOff>190500</xdr:colOff>
      <xdr:row>524</xdr:row>
      <xdr:rowOff>381000</xdr:rowOff>
    </xdr:to>
    <xdr:sp macro="" textlink="">
      <xdr:nvSpPr>
        <xdr:cNvPr id="83" name="吹き出し: 四角形 82">
          <a:extLst>
            <a:ext uri="{FF2B5EF4-FFF2-40B4-BE49-F238E27FC236}">
              <a16:creationId xmlns:a16="http://schemas.microsoft.com/office/drawing/2014/main" id="{00000000-0008-0000-0500-000053000000}"/>
            </a:ext>
          </a:extLst>
        </xdr:cNvPr>
        <xdr:cNvSpPr/>
      </xdr:nvSpPr>
      <xdr:spPr>
        <a:xfrm>
          <a:off x="13868399" y="94745174"/>
          <a:ext cx="2762251" cy="971551"/>
        </a:xfrm>
        <a:prstGeom prst="wedgeRectCallout">
          <a:avLst>
            <a:gd name="adj1" fmla="val -66746"/>
            <a:gd name="adj2" fmla="val -2134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・太陽光について聞いていることを強調できますでしょうか</a:t>
          </a:r>
          <a:r>
            <a:rPr kumimoji="1" lang="ja-JP" altLang="en-US" sz="1050" b="1">
              <a:solidFill>
                <a:srgbClr val="002060"/>
              </a:solidFill>
            </a:rPr>
            <a:t>→設問文</a:t>
          </a:r>
          <a:r>
            <a:rPr kumimoji="1" lang="ja-JP" altLang="ja-JP" sz="1100" b="1">
              <a:solidFill>
                <a:srgbClr val="002060"/>
              </a:solidFill>
              <a:effectLst/>
              <a:latin typeface="+mn-lt"/>
              <a:ea typeface="+mn-ea"/>
              <a:cs typeface="+mn-cs"/>
            </a:rPr>
            <a:t>の一部を太字・赤色として</a:t>
          </a:r>
          <a:r>
            <a:rPr kumimoji="1" lang="en-US" altLang="ja-JP" sz="1100" b="1">
              <a:solidFill>
                <a:srgbClr val="002060"/>
              </a:solidFill>
              <a:effectLst/>
              <a:latin typeface="+mn-lt"/>
              <a:ea typeface="+mn-ea"/>
              <a:cs typeface="+mn-cs"/>
            </a:rPr>
            <a:t>LAPSS</a:t>
          </a:r>
          <a:r>
            <a:rPr kumimoji="1" lang="ja-JP" altLang="ja-JP" sz="1100" b="1">
              <a:solidFill>
                <a:srgbClr val="002060"/>
              </a:solidFill>
              <a:effectLst/>
              <a:latin typeface="+mn-lt"/>
              <a:ea typeface="+mn-ea"/>
              <a:cs typeface="+mn-cs"/>
            </a:rPr>
            <a:t>上でも表示</a:t>
          </a:r>
          <a:endParaRPr kumimoji="1" lang="en-US" altLang="ja-JP" sz="1050" b="1">
            <a:solidFill>
              <a:srgbClr val="002060"/>
            </a:solidFill>
          </a:endParaRPr>
        </a:p>
      </xdr:txBody>
    </xdr:sp>
    <xdr:clientData/>
  </xdr:twoCellAnchor>
  <xdr:twoCellAnchor>
    <xdr:from>
      <xdr:col>30</xdr:col>
      <xdr:colOff>114300</xdr:colOff>
      <xdr:row>592</xdr:row>
      <xdr:rowOff>57150</xdr:rowOff>
    </xdr:from>
    <xdr:to>
      <xdr:col>38</xdr:col>
      <xdr:colOff>57151</xdr:colOff>
      <xdr:row>597</xdr:row>
      <xdr:rowOff>38100</xdr:rowOff>
    </xdr:to>
    <xdr:sp macro="" textlink="">
      <xdr:nvSpPr>
        <xdr:cNvPr id="86" name="吹き出し: 四角形 85">
          <a:extLst>
            <a:ext uri="{FF2B5EF4-FFF2-40B4-BE49-F238E27FC236}">
              <a16:creationId xmlns:a16="http://schemas.microsoft.com/office/drawing/2014/main" id="{00000000-0008-0000-0500-000056000000}"/>
            </a:ext>
          </a:extLst>
        </xdr:cNvPr>
        <xdr:cNvSpPr/>
      </xdr:nvSpPr>
      <xdr:spPr>
        <a:xfrm>
          <a:off x="8601075" y="129263775"/>
          <a:ext cx="1857376" cy="914400"/>
        </a:xfrm>
        <a:prstGeom prst="wedgeRectCallout">
          <a:avLst>
            <a:gd name="adj1" fmla="val -297515"/>
            <a:gd name="adj2" fmla="val 20703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・「令和３年度までに設置」と修正してください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39</xdr:col>
      <xdr:colOff>0</xdr:colOff>
      <xdr:row>593</xdr:row>
      <xdr:rowOff>0</xdr:rowOff>
    </xdr:from>
    <xdr:to>
      <xdr:col>47</xdr:col>
      <xdr:colOff>66675</xdr:colOff>
      <xdr:row>598</xdr:row>
      <xdr:rowOff>47625</xdr:rowOff>
    </xdr:to>
    <xdr:sp macro="" textlink="">
      <xdr:nvSpPr>
        <xdr:cNvPr id="88" name="吹き出し: 四角形 87">
          <a:extLst>
            <a:ext uri="{FF2B5EF4-FFF2-40B4-BE49-F238E27FC236}">
              <a16:creationId xmlns:a16="http://schemas.microsoft.com/office/drawing/2014/main" id="{00000000-0008-0000-0500-000058000000}"/>
            </a:ext>
          </a:extLst>
        </xdr:cNvPr>
        <xdr:cNvSpPr/>
      </xdr:nvSpPr>
      <xdr:spPr>
        <a:xfrm>
          <a:off x="10734675" y="129416175"/>
          <a:ext cx="2133600" cy="857250"/>
        </a:xfrm>
        <a:prstGeom prst="wedgeRectCallout">
          <a:avLst>
            <a:gd name="adj1" fmla="val -248832"/>
            <a:gd name="adj2" fmla="val 16658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・「令和４年度以降に設置済・令和５年度に設置予定」と修正してください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12</xdr:col>
      <xdr:colOff>180975</xdr:colOff>
      <xdr:row>614</xdr:row>
      <xdr:rowOff>133350</xdr:rowOff>
    </xdr:from>
    <xdr:to>
      <xdr:col>23</xdr:col>
      <xdr:colOff>85725</xdr:colOff>
      <xdr:row>620</xdr:row>
      <xdr:rowOff>95250</xdr:rowOff>
    </xdr:to>
    <xdr:sp macro="" textlink="">
      <xdr:nvSpPr>
        <xdr:cNvPr id="89" name="吹き出し: 四角形 88">
          <a:extLst>
            <a:ext uri="{FF2B5EF4-FFF2-40B4-BE49-F238E27FC236}">
              <a16:creationId xmlns:a16="http://schemas.microsoft.com/office/drawing/2014/main" id="{00000000-0008-0000-0500-000059000000}"/>
            </a:ext>
          </a:extLst>
        </xdr:cNvPr>
        <xdr:cNvSpPr/>
      </xdr:nvSpPr>
      <xdr:spPr>
        <a:xfrm>
          <a:off x="4143375" y="134359650"/>
          <a:ext cx="2419350" cy="857250"/>
        </a:xfrm>
        <a:prstGeom prst="wedgeRectCallout">
          <a:avLst>
            <a:gd name="adj1" fmla="val -151064"/>
            <a:gd name="adj2" fmla="val 16214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・「令和４年度以降に設置済・令和５年度に設置予定」と修正してください</a:t>
          </a:r>
          <a:r>
            <a:rPr kumimoji="1" lang="ja-JP" altLang="en-US" sz="1050" b="1">
              <a:solidFill>
                <a:srgbClr val="002060"/>
              </a:solidFill>
            </a:rPr>
            <a:t>→他設問と合わせ修正</a:t>
          </a:r>
          <a:endParaRPr kumimoji="1" lang="en-US" altLang="ja-JP" sz="1050" b="1">
            <a:solidFill>
              <a:srgbClr val="002060"/>
            </a:solidFill>
          </a:endParaRPr>
        </a:p>
      </xdr:txBody>
    </xdr:sp>
    <xdr:clientData/>
  </xdr:twoCellAnchor>
  <xdr:twoCellAnchor>
    <xdr:from>
      <xdr:col>28</xdr:col>
      <xdr:colOff>0</xdr:colOff>
      <xdr:row>618</xdr:row>
      <xdr:rowOff>0</xdr:rowOff>
    </xdr:from>
    <xdr:to>
      <xdr:col>36</xdr:col>
      <xdr:colOff>76200</xdr:colOff>
      <xdr:row>623</xdr:row>
      <xdr:rowOff>9525</xdr:rowOff>
    </xdr:to>
    <xdr:sp macro="" textlink="">
      <xdr:nvSpPr>
        <xdr:cNvPr id="90" name="吹き出し: 四角形 89">
          <a:extLst>
            <a:ext uri="{FF2B5EF4-FFF2-40B4-BE49-F238E27FC236}">
              <a16:creationId xmlns:a16="http://schemas.microsoft.com/office/drawing/2014/main" id="{00000000-0008-0000-0500-00005A000000}"/>
            </a:ext>
          </a:extLst>
        </xdr:cNvPr>
        <xdr:cNvSpPr/>
      </xdr:nvSpPr>
      <xdr:spPr>
        <a:xfrm>
          <a:off x="7781925" y="134654925"/>
          <a:ext cx="2133600" cy="857250"/>
        </a:xfrm>
        <a:prstGeom prst="wedgeRectCallout">
          <a:avLst>
            <a:gd name="adj1" fmla="val -160885"/>
            <a:gd name="adj2" fmla="val 11325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・「令和４年度以降に設置済・令和５年度に設置予定」と修正してください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23</xdr:col>
      <xdr:colOff>192984</xdr:colOff>
      <xdr:row>645</xdr:row>
      <xdr:rowOff>112643</xdr:rowOff>
    </xdr:from>
    <xdr:to>
      <xdr:col>31</xdr:col>
      <xdr:colOff>154056</xdr:colOff>
      <xdr:row>649</xdr:row>
      <xdr:rowOff>57978</xdr:rowOff>
    </xdr:to>
    <xdr:sp macro="" textlink="">
      <xdr:nvSpPr>
        <xdr:cNvPr id="91" name="吹き出し: 四角形 90">
          <a:extLst>
            <a:ext uri="{FF2B5EF4-FFF2-40B4-BE49-F238E27FC236}">
              <a16:creationId xmlns:a16="http://schemas.microsoft.com/office/drawing/2014/main" id="{00000000-0008-0000-0500-00005B000000}"/>
            </a:ext>
          </a:extLst>
        </xdr:cNvPr>
        <xdr:cNvSpPr/>
      </xdr:nvSpPr>
      <xdr:spPr>
        <a:xfrm>
          <a:off x="6678267" y="140991534"/>
          <a:ext cx="2155963" cy="641074"/>
        </a:xfrm>
        <a:prstGeom prst="wedgeRectCallout">
          <a:avLst>
            <a:gd name="adj1" fmla="val -67582"/>
            <a:gd name="adj2" fmla="val -230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・任意としてください</a:t>
          </a:r>
          <a:endParaRPr kumimoji="1" lang="en-US" altLang="ja-JP" sz="1050" b="1">
            <a:solidFill>
              <a:srgbClr val="002060"/>
            </a:solidFill>
          </a:endParaRPr>
        </a:p>
      </xdr:txBody>
    </xdr:sp>
    <xdr:clientData/>
  </xdr:twoCellAnchor>
  <xdr:twoCellAnchor>
    <xdr:from>
      <xdr:col>36</xdr:col>
      <xdr:colOff>133350</xdr:colOff>
      <xdr:row>651</xdr:row>
      <xdr:rowOff>0</xdr:rowOff>
    </xdr:from>
    <xdr:to>
      <xdr:col>47</xdr:col>
      <xdr:colOff>91109</xdr:colOff>
      <xdr:row>655</xdr:row>
      <xdr:rowOff>85725</xdr:rowOff>
    </xdr:to>
    <xdr:sp macro="" textlink="">
      <xdr:nvSpPr>
        <xdr:cNvPr id="92" name="吹き出し: 四角形 91">
          <a:extLst>
            <a:ext uri="{FF2B5EF4-FFF2-40B4-BE49-F238E27FC236}">
              <a16:creationId xmlns:a16="http://schemas.microsoft.com/office/drawing/2014/main" id="{00000000-0008-0000-0500-00005C000000}"/>
            </a:ext>
          </a:extLst>
        </xdr:cNvPr>
        <xdr:cNvSpPr/>
      </xdr:nvSpPr>
      <xdr:spPr>
        <a:xfrm>
          <a:off x="9964807" y="141914217"/>
          <a:ext cx="2931215" cy="756617"/>
        </a:xfrm>
        <a:prstGeom prst="wedgeRectCallout">
          <a:avLst>
            <a:gd name="adj1" fmla="val -65350"/>
            <a:gd name="adj2" fmla="val -7700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・説明を簡略化してください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※1</a:t>
          </a:r>
          <a:r>
            <a:rPr kumimoji="1" lang="ja-JP" altLang="en-US" sz="1050" b="1">
              <a:solidFill>
                <a:srgbClr val="002060"/>
              </a:solidFill>
            </a:rPr>
            <a:t>行目表記修正</a:t>
          </a:r>
          <a:endParaRPr kumimoji="1" lang="en-US" altLang="ja-JP" sz="1050" b="1">
            <a:solidFill>
              <a:srgbClr val="002060"/>
            </a:solidFill>
          </a:endParaRPr>
        </a:p>
      </xdr:txBody>
    </xdr:sp>
    <xdr:clientData/>
  </xdr:twoCellAnchor>
  <xdr:twoCellAnchor>
    <xdr:from>
      <xdr:col>17</xdr:col>
      <xdr:colOff>190500</xdr:colOff>
      <xdr:row>737</xdr:row>
      <xdr:rowOff>133350</xdr:rowOff>
    </xdr:from>
    <xdr:to>
      <xdr:col>32</xdr:col>
      <xdr:colOff>180975</xdr:colOff>
      <xdr:row>742</xdr:row>
      <xdr:rowOff>28575</xdr:rowOff>
    </xdr:to>
    <xdr:sp macro="" textlink="">
      <xdr:nvSpPr>
        <xdr:cNvPr id="93" name="吹き出し: 四角形 92">
          <a:extLst>
            <a:ext uri="{FF2B5EF4-FFF2-40B4-BE49-F238E27FC236}">
              <a16:creationId xmlns:a16="http://schemas.microsoft.com/office/drawing/2014/main" id="{00000000-0008-0000-0500-00005D000000}"/>
            </a:ext>
          </a:extLst>
        </xdr:cNvPr>
        <xdr:cNvSpPr/>
      </xdr:nvSpPr>
      <xdr:spPr>
        <a:xfrm>
          <a:off x="5200650" y="160315275"/>
          <a:ext cx="3943350" cy="857250"/>
        </a:xfrm>
        <a:prstGeom prst="wedgeRectCallout">
          <a:avLst>
            <a:gd name="adj1" fmla="val -65091"/>
            <a:gd name="adj2" fmla="val -1852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・任意としてください</a:t>
          </a:r>
          <a:r>
            <a:rPr kumimoji="1" lang="ja-JP" altLang="en-US" sz="1050" b="1">
              <a:solidFill>
                <a:srgbClr val="002060"/>
              </a:solidFill>
            </a:rPr>
            <a:t>→</a:t>
          </a:r>
          <a:r>
            <a:rPr kumimoji="1" lang="en-US" altLang="ja-JP" sz="1050" b="1">
              <a:solidFill>
                <a:srgbClr val="002060"/>
              </a:solidFill>
            </a:rPr>
            <a:t>Excel</a:t>
          </a:r>
          <a:r>
            <a:rPr kumimoji="1" lang="ja-JP" altLang="en-US" sz="1050" b="1">
              <a:solidFill>
                <a:srgbClr val="002060"/>
              </a:solidFill>
            </a:rPr>
            <a:t>上では</a:t>
          </a:r>
          <a:r>
            <a:rPr kumimoji="1" lang="en-US" altLang="ja-JP" sz="1050" b="1">
              <a:solidFill>
                <a:srgbClr val="002060"/>
              </a:solidFill>
            </a:rPr>
            <a:t>【</a:t>
          </a:r>
          <a:r>
            <a:rPr kumimoji="1" lang="ja-JP" altLang="en-US" sz="1050" b="1">
              <a:solidFill>
                <a:srgbClr val="002060"/>
              </a:solidFill>
            </a:rPr>
            <a:t>必須</a:t>
          </a:r>
          <a:r>
            <a:rPr kumimoji="1" lang="en-US" altLang="ja-JP" sz="1050" b="1">
              <a:solidFill>
                <a:srgbClr val="002060"/>
              </a:solidFill>
            </a:rPr>
            <a:t>】</a:t>
          </a:r>
          <a:r>
            <a:rPr kumimoji="1" lang="ja-JP" altLang="en-US" sz="1050" b="1">
              <a:solidFill>
                <a:srgbClr val="002060"/>
              </a:solidFill>
            </a:rPr>
            <a:t>以外は任意となります。</a:t>
          </a:r>
          <a:r>
            <a:rPr kumimoji="1" lang="en-US" altLang="ja-JP" sz="1050" b="1">
              <a:solidFill>
                <a:srgbClr val="002060"/>
              </a:solidFill>
            </a:rPr>
            <a:t>LAPSS</a:t>
          </a:r>
          <a:r>
            <a:rPr kumimoji="1" lang="ja-JP" altLang="en-US" sz="1050" b="1">
              <a:solidFill>
                <a:srgbClr val="002060"/>
              </a:solidFill>
            </a:rPr>
            <a:t>での制御は別途「設問構成・ロジック」にて設計いたします</a:t>
          </a:r>
          <a:endParaRPr kumimoji="1" lang="en-US" altLang="ja-JP" sz="1050" b="1">
            <a:solidFill>
              <a:srgbClr val="002060"/>
            </a:solidFill>
          </a:endParaRPr>
        </a:p>
      </xdr:txBody>
    </xdr:sp>
    <xdr:clientData/>
  </xdr:twoCellAnchor>
  <xdr:twoCellAnchor>
    <xdr:from>
      <xdr:col>19</xdr:col>
      <xdr:colOff>28575</xdr:colOff>
      <xdr:row>829</xdr:row>
      <xdr:rowOff>47625</xdr:rowOff>
    </xdr:from>
    <xdr:to>
      <xdr:col>28</xdr:col>
      <xdr:colOff>19050</xdr:colOff>
      <xdr:row>832</xdr:row>
      <xdr:rowOff>38100</xdr:rowOff>
    </xdr:to>
    <xdr:sp macro="" textlink="">
      <xdr:nvSpPr>
        <xdr:cNvPr id="94" name="吹き出し: 四角形 93">
          <a:extLst>
            <a:ext uri="{FF2B5EF4-FFF2-40B4-BE49-F238E27FC236}">
              <a16:creationId xmlns:a16="http://schemas.microsoft.com/office/drawing/2014/main" id="{00000000-0008-0000-0500-00005E000000}"/>
            </a:ext>
          </a:extLst>
        </xdr:cNvPr>
        <xdr:cNvSpPr/>
      </xdr:nvSpPr>
      <xdr:spPr>
        <a:xfrm>
          <a:off x="5667375" y="175688625"/>
          <a:ext cx="2133600" cy="514350"/>
        </a:xfrm>
        <a:prstGeom prst="wedgeRectCallout">
          <a:avLst>
            <a:gd name="adj1" fmla="val -83207"/>
            <a:gd name="adj2" fmla="val -2037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b="0">
              <a:solidFill>
                <a:srgbClr val="FF0000"/>
              </a:solidFill>
            </a:rPr>
            <a:t>・設問自体削除してください</a:t>
          </a:r>
          <a:endParaRPr kumimoji="1" lang="en-US" altLang="ja-JP" sz="1050" b="0">
            <a:solidFill>
              <a:srgbClr val="FF0000"/>
            </a:solidFill>
          </a:endParaRPr>
        </a:p>
      </xdr:txBody>
    </xdr:sp>
    <xdr:clientData/>
  </xdr:twoCellAnchor>
  <xdr:twoCellAnchor>
    <xdr:from>
      <xdr:col>31</xdr:col>
      <xdr:colOff>19050</xdr:colOff>
      <xdr:row>950</xdr:row>
      <xdr:rowOff>57150</xdr:rowOff>
    </xdr:from>
    <xdr:to>
      <xdr:col>46</xdr:col>
      <xdr:colOff>226217</xdr:colOff>
      <xdr:row>954</xdr:row>
      <xdr:rowOff>114300</xdr:rowOff>
    </xdr:to>
    <xdr:sp macro="" textlink="">
      <xdr:nvSpPr>
        <xdr:cNvPr id="95" name="吹き出し: 四角形 94">
          <a:extLst>
            <a:ext uri="{FF2B5EF4-FFF2-40B4-BE49-F238E27FC236}">
              <a16:creationId xmlns:a16="http://schemas.microsoft.com/office/drawing/2014/main" id="{00000000-0008-0000-0500-00005F000000}"/>
            </a:ext>
          </a:extLst>
        </xdr:cNvPr>
        <xdr:cNvSpPr/>
      </xdr:nvSpPr>
      <xdr:spPr>
        <a:xfrm>
          <a:off x="8705850" y="196281675"/>
          <a:ext cx="4036217" cy="647700"/>
        </a:xfrm>
        <a:prstGeom prst="wedgeRectCallout">
          <a:avLst>
            <a:gd name="adj1" fmla="val -169637"/>
            <a:gd name="adj2" fmla="val 1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策定・改定を予定している年度は西暦で御記入ください。」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32</xdr:col>
      <xdr:colOff>219075</xdr:colOff>
      <xdr:row>1233</xdr:row>
      <xdr:rowOff>28575</xdr:rowOff>
    </xdr:from>
    <xdr:to>
      <xdr:col>48</xdr:col>
      <xdr:colOff>130967</xdr:colOff>
      <xdr:row>1237</xdr:row>
      <xdr:rowOff>95250</xdr:rowOff>
    </xdr:to>
    <xdr:sp macro="" textlink="">
      <xdr:nvSpPr>
        <xdr:cNvPr id="97" name="吹き出し: 四角形 96">
          <a:extLst>
            <a:ext uri="{FF2B5EF4-FFF2-40B4-BE49-F238E27FC236}">
              <a16:creationId xmlns:a16="http://schemas.microsoft.com/office/drawing/2014/main" id="{00000000-0008-0000-0500-000061000000}"/>
            </a:ext>
          </a:extLst>
        </xdr:cNvPr>
        <xdr:cNvSpPr/>
      </xdr:nvSpPr>
      <xdr:spPr>
        <a:xfrm>
          <a:off x="9182100" y="250974225"/>
          <a:ext cx="4036217" cy="647700"/>
        </a:xfrm>
        <a:prstGeom prst="wedgeRectCallout">
          <a:avLst>
            <a:gd name="adj1" fmla="val -115124"/>
            <a:gd name="adj2" fmla="val -2575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・令和４年度及び令和５年度の・・と修正してください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27</xdr:col>
      <xdr:colOff>85725</xdr:colOff>
      <xdr:row>1294</xdr:row>
      <xdr:rowOff>47625</xdr:rowOff>
    </xdr:from>
    <xdr:to>
      <xdr:col>41</xdr:col>
      <xdr:colOff>83342</xdr:colOff>
      <xdr:row>1298</xdr:row>
      <xdr:rowOff>19050</xdr:rowOff>
    </xdr:to>
    <xdr:sp macro="" textlink="">
      <xdr:nvSpPr>
        <xdr:cNvPr id="98" name="吹き出し: 四角形 97">
          <a:extLst>
            <a:ext uri="{FF2B5EF4-FFF2-40B4-BE49-F238E27FC236}">
              <a16:creationId xmlns:a16="http://schemas.microsoft.com/office/drawing/2014/main" id="{00000000-0008-0000-0500-000062000000}"/>
            </a:ext>
          </a:extLst>
        </xdr:cNvPr>
        <xdr:cNvSpPr/>
      </xdr:nvSpPr>
      <xdr:spPr>
        <a:xfrm>
          <a:off x="7400925" y="261223125"/>
          <a:ext cx="4036217" cy="647700"/>
        </a:xfrm>
        <a:prstGeom prst="wedgeRectCallout">
          <a:avLst>
            <a:gd name="adj1" fmla="val -95773"/>
            <a:gd name="adj2" fmla="val -1987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15</xdr:col>
      <xdr:colOff>85724</xdr:colOff>
      <xdr:row>653</xdr:row>
      <xdr:rowOff>142876</xdr:rowOff>
    </xdr:from>
    <xdr:to>
      <xdr:col>35</xdr:col>
      <xdr:colOff>85724</xdr:colOff>
      <xdr:row>658</xdr:row>
      <xdr:rowOff>95251</xdr:rowOff>
    </xdr:to>
    <xdr:sp macro="" textlink="">
      <xdr:nvSpPr>
        <xdr:cNvPr id="87" name="吹き出し: 四角形 86">
          <a:extLst>
            <a:ext uri="{FF2B5EF4-FFF2-40B4-BE49-F238E27FC236}">
              <a16:creationId xmlns:a16="http://schemas.microsoft.com/office/drawing/2014/main" id="{00000000-0008-0000-0500-000057000000}"/>
            </a:ext>
          </a:extLst>
        </xdr:cNvPr>
        <xdr:cNvSpPr/>
      </xdr:nvSpPr>
      <xdr:spPr>
        <a:xfrm>
          <a:off x="4676774" y="141017626"/>
          <a:ext cx="5000625" cy="876300"/>
        </a:xfrm>
        <a:prstGeom prst="wedgeRectCallout">
          <a:avLst>
            <a:gd name="adj1" fmla="val -61339"/>
            <a:gd name="adj2" fmla="val 537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b="0">
              <a:solidFill>
                <a:srgbClr val="FF0000"/>
              </a:solidFill>
            </a:rPr>
            <a:t>・</a:t>
          </a:r>
          <a:r>
            <a:rPr kumimoji="1" lang="en-US" altLang="ja-JP" sz="1050" b="0">
              <a:solidFill>
                <a:srgbClr val="FF0000"/>
              </a:solidFill>
            </a:rPr>
            <a:t>ZEB</a:t>
          </a:r>
          <a:r>
            <a:rPr kumimoji="1" lang="ja-JP" altLang="en-US" sz="1050" b="0">
              <a:solidFill>
                <a:srgbClr val="FF0000"/>
              </a:solidFill>
            </a:rPr>
            <a:t>の有無に関わらずの、建築物総数だったでしょうか？分かりやすく記載をお願いできますでしょうか？令和</a:t>
          </a:r>
          <a:r>
            <a:rPr kumimoji="1" lang="en-US" altLang="ja-JP" sz="1050" b="0">
              <a:solidFill>
                <a:srgbClr val="FF0000"/>
              </a:solidFill>
            </a:rPr>
            <a:t>4</a:t>
          </a:r>
          <a:r>
            <a:rPr kumimoji="1" lang="ja-JP" altLang="en-US" sz="1050" b="0">
              <a:solidFill>
                <a:srgbClr val="FF0000"/>
              </a:solidFill>
            </a:rPr>
            <a:t>年度以降に設計された新築建築物数（</a:t>
          </a:r>
          <a:r>
            <a:rPr kumimoji="1" lang="en-US" altLang="ja-JP" sz="1050" b="0">
              <a:solidFill>
                <a:srgbClr val="FF0000"/>
              </a:solidFill>
            </a:rPr>
            <a:t>ZEB</a:t>
          </a:r>
          <a:r>
            <a:rPr kumimoji="1" lang="ja-JP" altLang="en-US" sz="1050" b="0">
              <a:solidFill>
                <a:srgbClr val="FF0000"/>
              </a:solidFill>
            </a:rPr>
            <a:t>化していないものも含む）・・・？</a:t>
          </a:r>
          <a:r>
            <a:rPr kumimoji="1" lang="ja-JP" altLang="en-US" sz="1050" b="1">
              <a:solidFill>
                <a:srgbClr val="002060"/>
              </a:solidFill>
            </a:rPr>
            <a:t>→注釈追記</a:t>
          </a:r>
          <a:endParaRPr kumimoji="1" lang="en-US" altLang="ja-JP" sz="1050" b="1">
            <a:solidFill>
              <a:srgbClr val="002060"/>
            </a:solidFill>
          </a:endParaRPr>
        </a:p>
      </xdr:txBody>
    </xdr:sp>
    <xdr:clientData/>
  </xdr:twoCellAnchor>
  <xdr:twoCellAnchor>
    <xdr:from>
      <xdr:col>36</xdr:col>
      <xdr:colOff>190500</xdr:colOff>
      <xdr:row>661</xdr:row>
      <xdr:rowOff>466723</xdr:rowOff>
    </xdr:from>
    <xdr:to>
      <xdr:col>52</xdr:col>
      <xdr:colOff>276225</xdr:colOff>
      <xdr:row>664</xdr:row>
      <xdr:rowOff>400050</xdr:rowOff>
    </xdr:to>
    <xdr:sp macro="" textlink="">
      <xdr:nvSpPr>
        <xdr:cNvPr id="96" name="吹き出し: 四角形 95">
          <a:extLst>
            <a:ext uri="{FF2B5EF4-FFF2-40B4-BE49-F238E27FC236}">
              <a16:creationId xmlns:a16="http://schemas.microsoft.com/office/drawing/2014/main" id="{00000000-0008-0000-0500-000060000000}"/>
            </a:ext>
          </a:extLst>
        </xdr:cNvPr>
        <xdr:cNvSpPr/>
      </xdr:nvSpPr>
      <xdr:spPr>
        <a:xfrm>
          <a:off x="10029825" y="143065498"/>
          <a:ext cx="4476750" cy="1447802"/>
        </a:xfrm>
        <a:prstGeom prst="wedgeRectCallout">
          <a:avLst>
            <a:gd name="adj1" fmla="val -58148"/>
            <a:gd name="adj2" fmla="val -1698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b="0">
              <a:solidFill>
                <a:srgbClr val="FF0000"/>
              </a:solidFill>
            </a:rPr>
            <a:t>・「建築物総数」というのは、これまでに</a:t>
          </a:r>
          <a:r>
            <a:rPr kumimoji="1" lang="en-US" altLang="ja-JP" sz="1050" b="0">
              <a:solidFill>
                <a:srgbClr val="FF0000"/>
              </a:solidFill>
            </a:rPr>
            <a:t>ZEB</a:t>
          </a:r>
          <a:r>
            <a:rPr kumimoji="1" lang="ja-JP" altLang="en-US" sz="1050" b="0">
              <a:solidFill>
                <a:srgbClr val="FF0000"/>
              </a:solidFill>
            </a:rPr>
            <a:t>化した建築物数という意味だったでしょうか？また、令和４年度と令和３年度までを自動計算で足す形でしょうか？分かりやすく記載をお願いできますでしょうか？</a:t>
          </a:r>
          <a:endParaRPr kumimoji="1" lang="en-US" altLang="ja-JP" sz="1050" b="0">
            <a:solidFill>
              <a:srgbClr val="FF0000"/>
            </a:solidFill>
          </a:endParaRPr>
        </a:p>
        <a:p>
          <a:pPr algn="l">
            <a:lnSpc>
              <a:spcPts val="1500"/>
            </a:lnSpc>
          </a:pPr>
          <a:r>
            <a:rPr kumimoji="1" lang="ja-JP" altLang="en-US" sz="1050" b="0">
              <a:solidFill>
                <a:srgbClr val="FF0000"/>
              </a:solidFill>
            </a:rPr>
            <a:t>・令和４年度以降に設計された建築物数、令和３年度までに設計された建築物数を、左右入れ替えてください。「うち、」は不要？</a:t>
          </a:r>
          <a:endParaRPr kumimoji="1" lang="en-US" altLang="ja-JP" sz="1050" b="0">
            <a:solidFill>
              <a:srgbClr val="FF0000"/>
            </a:solidFill>
          </a:endParaRPr>
        </a:p>
        <a:p>
          <a:pPr algn="l">
            <a:lnSpc>
              <a:spcPts val="1500"/>
            </a:lnSpc>
          </a:pPr>
          <a:r>
            <a:rPr kumimoji="1" lang="ja-JP" altLang="en-US" sz="1050" b="1">
              <a:solidFill>
                <a:srgbClr val="002060"/>
              </a:solidFill>
            </a:rPr>
            <a:t>→表レイアウト、表記修正</a:t>
          </a:r>
          <a:endParaRPr kumimoji="1" lang="en-US" altLang="ja-JP" sz="1050" b="1">
            <a:solidFill>
              <a:srgbClr val="002060"/>
            </a:solidFill>
          </a:endParaRPr>
        </a:p>
        <a:p>
          <a:pPr algn="l">
            <a:lnSpc>
              <a:spcPts val="1500"/>
            </a:lnSpc>
          </a:pPr>
          <a:endParaRPr kumimoji="1" lang="en-US" altLang="ja-JP" sz="1050" b="0">
            <a:solidFill>
              <a:srgbClr val="FF0000"/>
            </a:solidFill>
          </a:endParaRPr>
        </a:p>
        <a:p>
          <a:pPr algn="l">
            <a:lnSpc>
              <a:spcPts val="1500"/>
            </a:lnSpc>
          </a:pPr>
          <a:endParaRPr kumimoji="1" lang="en-US" altLang="ja-JP" sz="1050" b="0">
            <a:solidFill>
              <a:srgbClr val="FF0000"/>
            </a:solidFill>
          </a:endParaRPr>
        </a:p>
      </xdr:txBody>
    </xdr:sp>
    <xdr:clientData/>
  </xdr:twoCellAnchor>
  <xdr:twoCellAnchor>
    <xdr:from>
      <xdr:col>21</xdr:col>
      <xdr:colOff>133349</xdr:colOff>
      <xdr:row>419</xdr:row>
      <xdr:rowOff>142875</xdr:rowOff>
    </xdr:from>
    <xdr:to>
      <xdr:col>46</xdr:col>
      <xdr:colOff>123825</xdr:colOff>
      <xdr:row>422</xdr:row>
      <xdr:rowOff>161925</xdr:rowOff>
    </xdr:to>
    <xdr:sp macro="" textlink="">
      <xdr:nvSpPr>
        <xdr:cNvPr id="99" name="吹き出し: 四角形 98">
          <a:extLst>
            <a:ext uri="{FF2B5EF4-FFF2-40B4-BE49-F238E27FC236}">
              <a16:creationId xmlns:a16="http://schemas.microsoft.com/office/drawing/2014/main" id="{00000000-0008-0000-0500-000063000000}"/>
            </a:ext>
          </a:extLst>
        </xdr:cNvPr>
        <xdr:cNvSpPr/>
      </xdr:nvSpPr>
      <xdr:spPr>
        <a:xfrm>
          <a:off x="6191249" y="72361425"/>
          <a:ext cx="6448426" cy="533400"/>
        </a:xfrm>
        <a:prstGeom prst="wedgeRectCallout">
          <a:avLst>
            <a:gd name="adj1" fmla="val -121731"/>
            <a:gd name="adj2" fmla="val -8457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策定・改定を予定している年度は西暦で御記入ください。」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45</xdr:col>
      <xdr:colOff>95250</xdr:colOff>
      <xdr:row>1471</xdr:row>
      <xdr:rowOff>47625</xdr:rowOff>
    </xdr:from>
    <xdr:to>
      <xdr:col>60</xdr:col>
      <xdr:colOff>16667</xdr:colOff>
      <xdr:row>1477</xdr:row>
      <xdr:rowOff>54768</xdr:rowOff>
    </xdr:to>
    <xdr:sp macro="" textlink="">
      <xdr:nvSpPr>
        <xdr:cNvPr id="100" name="吹き出し: 四角形 99">
          <a:extLst>
            <a:ext uri="{FF2B5EF4-FFF2-40B4-BE49-F238E27FC236}">
              <a16:creationId xmlns:a16="http://schemas.microsoft.com/office/drawing/2014/main" id="{00000000-0008-0000-0500-000064000000}"/>
            </a:ext>
          </a:extLst>
        </xdr:cNvPr>
        <xdr:cNvSpPr/>
      </xdr:nvSpPr>
      <xdr:spPr>
        <a:xfrm>
          <a:off x="12420600" y="292427025"/>
          <a:ext cx="4036217" cy="978693"/>
        </a:xfrm>
        <a:prstGeom prst="wedgeRectCallout">
          <a:avLst>
            <a:gd name="adj1" fmla="val -43619"/>
            <a:gd name="adj2" fmla="val 8450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・１行あけてください。「地域の環境の保全のための取組」「地域の脱炭素のための取組」「地域の経済・・・」を分けてしっかり見て欲しいため。</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11</xdr:col>
      <xdr:colOff>76199</xdr:colOff>
      <xdr:row>564</xdr:row>
      <xdr:rowOff>57150</xdr:rowOff>
    </xdr:from>
    <xdr:to>
      <xdr:col>35</xdr:col>
      <xdr:colOff>142874</xdr:colOff>
      <xdr:row>567</xdr:row>
      <xdr:rowOff>228600</xdr:rowOff>
    </xdr:to>
    <xdr:sp macro="" textlink="">
      <xdr:nvSpPr>
        <xdr:cNvPr id="101" name="吹き出し: 四角形 100">
          <a:extLst>
            <a:ext uri="{FF2B5EF4-FFF2-40B4-BE49-F238E27FC236}">
              <a16:creationId xmlns:a16="http://schemas.microsoft.com/office/drawing/2014/main" id="{00000000-0008-0000-0500-000065000000}"/>
            </a:ext>
          </a:extLst>
        </xdr:cNvPr>
        <xdr:cNvSpPr/>
      </xdr:nvSpPr>
      <xdr:spPr>
        <a:xfrm>
          <a:off x="3724274" y="113623725"/>
          <a:ext cx="6010275" cy="704850"/>
        </a:xfrm>
        <a:prstGeom prst="wedgeRectCallout">
          <a:avLst>
            <a:gd name="adj1" fmla="val -65555"/>
            <a:gd name="adj2" fmla="val 703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・ポテンシャル回答いただく方には必須、という意味でしょうか？</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R4</a:t>
          </a:r>
          <a:r>
            <a:rPr kumimoji="1" lang="ja-JP" altLang="en-US" sz="1050" b="1">
              <a:solidFill>
                <a:srgbClr val="002060"/>
              </a:solidFill>
            </a:rPr>
            <a:t>調査では都道府県、市町村、</a:t>
          </a:r>
          <a:r>
            <a:rPr kumimoji="1" lang="en-US" altLang="ja-JP" sz="1050" b="1">
              <a:solidFill>
                <a:srgbClr val="002060"/>
              </a:solidFill>
            </a:rPr>
            <a:t>Q0-3</a:t>
          </a:r>
          <a:r>
            <a:rPr kumimoji="1" lang="ja-JP" altLang="en-US" sz="1050" b="1">
              <a:solidFill>
                <a:srgbClr val="002060"/>
              </a:solidFill>
            </a:rPr>
            <a:t>（</a:t>
          </a:r>
          <a:r>
            <a:rPr kumimoji="1" lang="en-US" altLang="ja-JP" sz="1050" b="1">
              <a:solidFill>
                <a:srgbClr val="002060"/>
              </a:solidFill>
            </a:rPr>
            <a:t>2</a:t>
          </a:r>
          <a:r>
            <a:rPr kumimoji="1" lang="ja-JP" altLang="en-US" sz="1050" b="1">
              <a:solidFill>
                <a:srgbClr val="002060"/>
              </a:solidFill>
            </a:rPr>
            <a:t>）で施設を保有している組合は回答必須としております</a:t>
          </a:r>
          <a:endParaRPr kumimoji="1" lang="en-US" altLang="ja-JP" sz="1050" b="1">
            <a:solidFill>
              <a:srgbClr val="002060"/>
            </a:solidFill>
          </a:endParaRPr>
        </a:p>
      </xdr:txBody>
    </xdr:sp>
    <xdr:clientData/>
  </xdr:twoCellAnchor>
  <xdr:twoCellAnchor>
    <xdr:from>
      <xdr:col>21</xdr:col>
      <xdr:colOff>190500</xdr:colOff>
      <xdr:row>423</xdr:row>
      <xdr:rowOff>200025</xdr:rowOff>
    </xdr:from>
    <xdr:to>
      <xdr:col>37</xdr:col>
      <xdr:colOff>216692</xdr:colOff>
      <xdr:row>424</xdr:row>
      <xdr:rowOff>123825</xdr:rowOff>
    </xdr:to>
    <xdr:sp macro="" textlink="">
      <xdr:nvSpPr>
        <xdr:cNvPr id="102" name="吹き出し: 四角形 101">
          <a:extLst>
            <a:ext uri="{FF2B5EF4-FFF2-40B4-BE49-F238E27FC236}">
              <a16:creationId xmlns:a16="http://schemas.microsoft.com/office/drawing/2014/main" id="{00000000-0008-0000-0500-000066000000}"/>
            </a:ext>
          </a:extLst>
        </xdr:cNvPr>
        <xdr:cNvSpPr/>
      </xdr:nvSpPr>
      <xdr:spPr>
        <a:xfrm>
          <a:off x="6248400" y="73161525"/>
          <a:ext cx="4036217" cy="647700"/>
        </a:xfrm>
        <a:prstGeom prst="wedgeRectCallout">
          <a:avLst>
            <a:gd name="adj1" fmla="val -78545"/>
            <a:gd name="adj2" fmla="val -12722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a:t>
          </a:r>
          <a:r>
            <a:rPr kumimoji="1" lang="ja-JP" altLang="en-US" sz="1050">
              <a:solidFill>
                <a:srgbClr val="FF0000"/>
              </a:solidFill>
            </a:rPr>
            <a:t>１は不要でしょうか</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23</xdr:col>
      <xdr:colOff>19050</xdr:colOff>
      <xdr:row>1358</xdr:row>
      <xdr:rowOff>28575</xdr:rowOff>
    </xdr:from>
    <xdr:to>
      <xdr:col>38</xdr:col>
      <xdr:colOff>130967</xdr:colOff>
      <xdr:row>1361</xdr:row>
      <xdr:rowOff>152400</xdr:rowOff>
    </xdr:to>
    <xdr:sp macro="" textlink="">
      <xdr:nvSpPr>
        <xdr:cNvPr id="104" name="吹き出し: 四角形 103">
          <a:extLst>
            <a:ext uri="{FF2B5EF4-FFF2-40B4-BE49-F238E27FC236}">
              <a16:creationId xmlns:a16="http://schemas.microsoft.com/office/drawing/2014/main" id="{00000000-0008-0000-0500-000068000000}"/>
            </a:ext>
          </a:extLst>
        </xdr:cNvPr>
        <xdr:cNvSpPr/>
      </xdr:nvSpPr>
      <xdr:spPr>
        <a:xfrm>
          <a:off x="6496050" y="271795875"/>
          <a:ext cx="4036217" cy="647700"/>
        </a:xfrm>
        <a:prstGeom prst="wedgeRectCallout">
          <a:avLst>
            <a:gd name="adj1" fmla="val -95773"/>
            <a:gd name="adj2" fmla="val -1987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31</xdr:col>
      <xdr:colOff>66675</xdr:colOff>
      <xdr:row>1456</xdr:row>
      <xdr:rowOff>95250</xdr:rowOff>
    </xdr:from>
    <xdr:to>
      <xdr:col>46</xdr:col>
      <xdr:colOff>273842</xdr:colOff>
      <xdr:row>1460</xdr:row>
      <xdr:rowOff>104775</xdr:rowOff>
    </xdr:to>
    <xdr:sp macro="" textlink="">
      <xdr:nvSpPr>
        <xdr:cNvPr id="107" name="吹き出し: 四角形 106">
          <a:extLst>
            <a:ext uri="{FF2B5EF4-FFF2-40B4-BE49-F238E27FC236}">
              <a16:creationId xmlns:a16="http://schemas.microsoft.com/office/drawing/2014/main" id="{00000000-0008-0000-0500-00006B000000}"/>
            </a:ext>
          </a:extLst>
        </xdr:cNvPr>
        <xdr:cNvSpPr/>
      </xdr:nvSpPr>
      <xdr:spPr>
        <a:xfrm>
          <a:off x="8753475" y="289912425"/>
          <a:ext cx="4036217" cy="790575"/>
        </a:xfrm>
        <a:prstGeom prst="wedgeRectCallout">
          <a:avLst>
            <a:gd name="adj1" fmla="val -56598"/>
            <a:gd name="adj2" fmla="val 8894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・「地域の環境の保全のための取組」「地域の脱炭素のための取組」「地域の経済・・・」それぞれ通し番号１から開始</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31</xdr:col>
      <xdr:colOff>47626</xdr:colOff>
      <xdr:row>1580</xdr:row>
      <xdr:rowOff>95250</xdr:rowOff>
    </xdr:from>
    <xdr:to>
      <xdr:col>41</xdr:col>
      <xdr:colOff>85726</xdr:colOff>
      <xdr:row>1585</xdr:row>
      <xdr:rowOff>19049</xdr:rowOff>
    </xdr:to>
    <xdr:sp macro="" textlink="">
      <xdr:nvSpPr>
        <xdr:cNvPr id="109" name="吹き出し: 四角形 108">
          <a:extLst>
            <a:ext uri="{FF2B5EF4-FFF2-40B4-BE49-F238E27FC236}">
              <a16:creationId xmlns:a16="http://schemas.microsoft.com/office/drawing/2014/main" id="{00000000-0008-0000-0500-00006D000000}"/>
            </a:ext>
          </a:extLst>
        </xdr:cNvPr>
        <xdr:cNvSpPr/>
      </xdr:nvSpPr>
      <xdr:spPr>
        <a:xfrm>
          <a:off x="8734426" y="312877200"/>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・設問自体を削除してください</a:t>
          </a:r>
          <a:endParaRPr kumimoji="1" lang="en-US" altLang="ja-JP" sz="1050" b="1">
            <a:solidFill>
              <a:srgbClr val="002060"/>
            </a:solidFill>
          </a:endParaRPr>
        </a:p>
      </xdr:txBody>
    </xdr:sp>
    <xdr:clientData/>
  </xdr:twoCellAnchor>
  <xdr:twoCellAnchor>
    <xdr:from>
      <xdr:col>32</xdr:col>
      <xdr:colOff>76200</xdr:colOff>
      <xdr:row>1600</xdr:row>
      <xdr:rowOff>19049</xdr:rowOff>
    </xdr:from>
    <xdr:to>
      <xdr:col>57</xdr:col>
      <xdr:colOff>104775</xdr:colOff>
      <xdr:row>1608</xdr:row>
      <xdr:rowOff>76200</xdr:rowOff>
    </xdr:to>
    <xdr:sp macro="" textlink="">
      <xdr:nvSpPr>
        <xdr:cNvPr id="110" name="吹き出し: 四角形 109">
          <a:extLst>
            <a:ext uri="{FF2B5EF4-FFF2-40B4-BE49-F238E27FC236}">
              <a16:creationId xmlns:a16="http://schemas.microsoft.com/office/drawing/2014/main" id="{00000000-0008-0000-0500-00006E000000}"/>
            </a:ext>
          </a:extLst>
        </xdr:cNvPr>
        <xdr:cNvSpPr/>
      </xdr:nvSpPr>
      <xdr:spPr>
        <a:xfrm>
          <a:off x="9039225" y="313639199"/>
          <a:ext cx="6686550" cy="1085851"/>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・選択肢を追加してください</a:t>
          </a:r>
          <a:endParaRPr kumimoji="1" lang="en-US" altLang="ja-JP" sz="1050">
            <a:solidFill>
              <a:srgbClr val="FF0000"/>
            </a:solidFill>
          </a:endParaRPr>
        </a:p>
        <a:p>
          <a:pPr algn="l">
            <a:lnSpc>
              <a:spcPts val="1500"/>
            </a:lnSpc>
          </a:pPr>
          <a:r>
            <a:rPr kumimoji="1" lang="ja-JP" altLang="en-US" sz="1050">
              <a:solidFill>
                <a:srgbClr val="FF0000"/>
              </a:solidFill>
            </a:rPr>
            <a:t>１</a:t>
          </a:r>
          <a:r>
            <a:rPr kumimoji="1" lang="ja-JP" altLang="en-US" sz="1050" baseline="0">
              <a:solidFill>
                <a:srgbClr val="FF0000"/>
              </a:solidFill>
            </a:rPr>
            <a:t> </a:t>
          </a:r>
          <a:r>
            <a:rPr kumimoji="1" lang="ja-JP" altLang="en-US" sz="1050">
              <a:solidFill>
                <a:srgbClr val="FF0000"/>
              </a:solidFill>
            </a:rPr>
            <a:t>地球温暖化対策推進法第</a:t>
          </a:r>
          <a:r>
            <a:rPr kumimoji="1" lang="en-US" altLang="ja-JP" sz="1050">
              <a:solidFill>
                <a:srgbClr val="FF0000"/>
              </a:solidFill>
            </a:rPr>
            <a:t>22</a:t>
          </a:r>
          <a:r>
            <a:rPr kumimoji="1" lang="ja-JP" altLang="en-US" sz="1050">
              <a:solidFill>
                <a:srgbClr val="FF0000"/>
              </a:solidFill>
            </a:rPr>
            <a:t>条第</a:t>
          </a:r>
          <a:r>
            <a:rPr kumimoji="1" lang="en-US" altLang="ja-JP" sz="1050">
              <a:solidFill>
                <a:srgbClr val="FF0000"/>
              </a:solidFill>
            </a:rPr>
            <a:t>1</a:t>
          </a:r>
          <a:r>
            <a:rPr kumimoji="1" lang="ja-JP" altLang="en-US" sz="1050">
              <a:solidFill>
                <a:srgbClr val="FF0000"/>
              </a:solidFill>
            </a:rPr>
            <a:t>項に基づく地方公共団体実行計画協議会を設置</a:t>
          </a:r>
          <a:endParaRPr kumimoji="1" lang="en-US" altLang="ja-JP" sz="1050">
            <a:solidFill>
              <a:srgbClr val="FF0000"/>
            </a:solidFill>
          </a:endParaRPr>
        </a:p>
        <a:p>
          <a:pPr algn="l">
            <a:lnSpc>
              <a:spcPts val="1500"/>
            </a:lnSpc>
          </a:pPr>
          <a:r>
            <a:rPr kumimoji="1" lang="ja-JP" altLang="en-US" sz="1050">
              <a:solidFill>
                <a:srgbClr val="FF0000"/>
              </a:solidFill>
            </a:rPr>
            <a:t>２ 既存の環境審議会等において検討</a:t>
          </a:r>
          <a:endParaRPr kumimoji="1" lang="en-US" altLang="ja-JP" sz="1050">
            <a:solidFill>
              <a:srgbClr val="FF0000"/>
            </a:solidFill>
          </a:endParaRPr>
        </a:p>
        <a:p>
          <a:pPr algn="l">
            <a:lnSpc>
              <a:spcPts val="1500"/>
            </a:lnSpc>
          </a:pPr>
          <a:r>
            <a:rPr kumimoji="1" lang="ja-JP" altLang="en-US" sz="1050">
              <a:solidFill>
                <a:srgbClr val="FF0000"/>
              </a:solidFill>
            </a:rPr>
            <a:t>「１</a:t>
          </a:r>
          <a:r>
            <a:rPr kumimoji="1" lang="en-US" altLang="ja-JP" sz="1050">
              <a:solidFill>
                <a:srgbClr val="FF0000"/>
              </a:solidFill>
            </a:rPr>
            <a:t>.</a:t>
          </a:r>
          <a:r>
            <a:rPr kumimoji="1" lang="ja-JP" altLang="en-US" sz="1050">
              <a:solidFill>
                <a:srgbClr val="FF0000"/>
              </a:solidFill>
            </a:rPr>
            <a:t>住民や環境保全団体等への個別ヒアリング」は選択肢３にして以下同じ</a:t>
          </a:r>
          <a:endParaRPr kumimoji="1" lang="en-US" altLang="ja-JP" sz="1050">
            <a:solidFill>
              <a:srgbClr val="FF0000"/>
            </a:solidFill>
          </a:endParaRPr>
        </a:p>
        <a:p>
          <a:pPr algn="l">
            <a:lnSpc>
              <a:spcPts val="1500"/>
            </a:lnSpc>
          </a:pPr>
          <a:r>
            <a:rPr kumimoji="1" lang="ja-JP" altLang="en-US" sz="1050" b="1">
              <a:solidFill>
                <a:srgbClr val="002060"/>
              </a:solidFill>
            </a:rPr>
            <a:t>→修正。設問文の「協議会以外の」の記載削除</a:t>
          </a:r>
          <a:endParaRPr kumimoji="1" lang="en-US" altLang="ja-JP" sz="1050" b="1">
            <a:solidFill>
              <a:srgbClr val="002060"/>
            </a:solidFill>
          </a:endParaRPr>
        </a:p>
        <a:p>
          <a:pPr algn="l">
            <a:lnSpc>
              <a:spcPts val="1500"/>
            </a:lnSpc>
          </a:pPr>
          <a:endParaRPr kumimoji="1" lang="en-US" altLang="ja-JP" sz="1050" b="1">
            <a:solidFill>
              <a:srgbClr val="002060"/>
            </a:solidFill>
          </a:endParaRPr>
        </a:p>
      </xdr:txBody>
    </xdr:sp>
    <xdr:clientData/>
  </xdr:twoCellAnchor>
  <xdr:twoCellAnchor>
    <xdr:from>
      <xdr:col>32</xdr:col>
      <xdr:colOff>28575</xdr:colOff>
      <xdr:row>1621</xdr:row>
      <xdr:rowOff>47625</xdr:rowOff>
    </xdr:from>
    <xdr:to>
      <xdr:col>42</xdr:col>
      <xdr:colOff>57150</xdr:colOff>
      <xdr:row>1625</xdr:row>
      <xdr:rowOff>47624</xdr:rowOff>
    </xdr:to>
    <xdr:sp macro="" textlink="">
      <xdr:nvSpPr>
        <xdr:cNvPr id="111" name="吹き出し: 四角形 110">
          <a:extLst>
            <a:ext uri="{FF2B5EF4-FFF2-40B4-BE49-F238E27FC236}">
              <a16:creationId xmlns:a16="http://schemas.microsoft.com/office/drawing/2014/main" id="{00000000-0008-0000-0500-00006F000000}"/>
            </a:ext>
          </a:extLst>
        </xdr:cNvPr>
        <xdr:cNvSpPr/>
      </xdr:nvSpPr>
      <xdr:spPr>
        <a:xfrm>
          <a:off x="8991600" y="316849125"/>
          <a:ext cx="2705100" cy="695324"/>
        </a:xfrm>
        <a:prstGeom prst="wedgeRectCallout">
          <a:avLst>
            <a:gd name="adj1" fmla="val -74199"/>
            <a:gd name="adj2" fmla="val -335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・設問自体を復活させてください</a:t>
          </a:r>
          <a:r>
            <a:rPr kumimoji="1" lang="ja-JP" altLang="en-US" sz="1050" b="1">
              <a:solidFill>
                <a:srgbClr val="002060"/>
              </a:solidFill>
            </a:rPr>
            <a:t>→復活</a:t>
          </a:r>
          <a:endParaRPr kumimoji="1" lang="en-US" altLang="ja-JP" sz="1050" b="1">
            <a:solidFill>
              <a:srgbClr val="002060"/>
            </a:solidFill>
          </a:endParaRPr>
        </a:p>
      </xdr:txBody>
    </xdr:sp>
    <xdr:clientData/>
  </xdr:twoCellAnchor>
  <xdr:twoCellAnchor>
    <xdr:from>
      <xdr:col>9</xdr:col>
      <xdr:colOff>114300</xdr:colOff>
      <xdr:row>1411</xdr:row>
      <xdr:rowOff>161925</xdr:rowOff>
    </xdr:from>
    <xdr:to>
      <xdr:col>25</xdr:col>
      <xdr:colOff>190500</xdr:colOff>
      <xdr:row>1414</xdr:row>
      <xdr:rowOff>114299</xdr:rowOff>
    </xdr:to>
    <xdr:sp macro="" textlink="">
      <xdr:nvSpPr>
        <xdr:cNvPr id="112" name="吹き出し: 四角形 111">
          <a:extLst>
            <a:ext uri="{FF2B5EF4-FFF2-40B4-BE49-F238E27FC236}">
              <a16:creationId xmlns:a16="http://schemas.microsoft.com/office/drawing/2014/main" id="{00000000-0008-0000-0500-000070000000}"/>
            </a:ext>
          </a:extLst>
        </xdr:cNvPr>
        <xdr:cNvSpPr/>
      </xdr:nvSpPr>
      <xdr:spPr>
        <a:xfrm>
          <a:off x="3133725" y="280606500"/>
          <a:ext cx="3952875" cy="695324"/>
        </a:xfrm>
        <a:prstGeom prst="wedgeRectCallout">
          <a:avLst>
            <a:gd name="adj1" fmla="val -60223"/>
            <a:gd name="adj2" fmla="val 4728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・「３」を選択した方も追加</a:t>
          </a:r>
          <a:endParaRPr kumimoji="1" lang="en-US" altLang="ja-JP" sz="1050" b="1">
            <a:solidFill>
              <a:srgbClr val="002060"/>
            </a:solidFill>
          </a:endParaRPr>
        </a:p>
      </xdr:txBody>
    </xdr:sp>
    <xdr:clientData/>
  </xdr:twoCellAnchor>
  <xdr:twoCellAnchor>
    <xdr:from>
      <xdr:col>11</xdr:col>
      <xdr:colOff>266700</xdr:colOff>
      <xdr:row>1449</xdr:row>
      <xdr:rowOff>133350</xdr:rowOff>
    </xdr:from>
    <xdr:to>
      <xdr:col>28</xdr:col>
      <xdr:colOff>85725</xdr:colOff>
      <xdr:row>1453</xdr:row>
      <xdr:rowOff>114300</xdr:rowOff>
    </xdr:to>
    <xdr:sp macro="" textlink="">
      <xdr:nvSpPr>
        <xdr:cNvPr id="113" name="吹き出し: 四角形 112">
          <a:extLst>
            <a:ext uri="{FF2B5EF4-FFF2-40B4-BE49-F238E27FC236}">
              <a16:creationId xmlns:a16="http://schemas.microsoft.com/office/drawing/2014/main" id="{00000000-0008-0000-0500-000071000000}"/>
            </a:ext>
          </a:extLst>
        </xdr:cNvPr>
        <xdr:cNvSpPr/>
      </xdr:nvSpPr>
      <xdr:spPr>
        <a:xfrm>
          <a:off x="3914775" y="288417000"/>
          <a:ext cx="3952875" cy="476250"/>
        </a:xfrm>
        <a:prstGeom prst="wedgeRectCallout">
          <a:avLst>
            <a:gd name="adj1" fmla="val -77814"/>
            <a:gd name="adj2" fmla="val -479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・「３」を選択した方も追加</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9</xdr:col>
      <xdr:colOff>142875</xdr:colOff>
      <xdr:row>1550</xdr:row>
      <xdr:rowOff>76200</xdr:rowOff>
    </xdr:from>
    <xdr:to>
      <xdr:col>26</xdr:col>
      <xdr:colOff>9525</xdr:colOff>
      <xdr:row>1553</xdr:row>
      <xdr:rowOff>133350</xdr:rowOff>
    </xdr:to>
    <xdr:sp macro="" textlink="">
      <xdr:nvSpPr>
        <xdr:cNvPr id="114" name="吹き出し: 四角形 113">
          <a:extLst>
            <a:ext uri="{FF2B5EF4-FFF2-40B4-BE49-F238E27FC236}">
              <a16:creationId xmlns:a16="http://schemas.microsoft.com/office/drawing/2014/main" id="{00000000-0008-0000-0500-000072000000}"/>
            </a:ext>
          </a:extLst>
        </xdr:cNvPr>
        <xdr:cNvSpPr/>
      </xdr:nvSpPr>
      <xdr:spPr>
        <a:xfrm>
          <a:off x="3162300" y="305428650"/>
          <a:ext cx="3952875" cy="485775"/>
        </a:xfrm>
        <a:prstGeom prst="wedgeRectCallout">
          <a:avLst>
            <a:gd name="adj1" fmla="val -62633"/>
            <a:gd name="adj2" fmla="val -751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・「３」を選択した方を削除、「５」を追加</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11</xdr:col>
      <xdr:colOff>285750</xdr:colOff>
      <xdr:row>1590</xdr:row>
      <xdr:rowOff>57150</xdr:rowOff>
    </xdr:from>
    <xdr:to>
      <xdr:col>23</xdr:col>
      <xdr:colOff>161925</xdr:colOff>
      <xdr:row>1594</xdr:row>
      <xdr:rowOff>171449</xdr:rowOff>
    </xdr:to>
    <xdr:sp macro="" textlink="">
      <xdr:nvSpPr>
        <xdr:cNvPr id="115" name="吹き出し: 四角形 114">
          <a:extLst>
            <a:ext uri="{FF2B5EF4-FFF2-40B4-BE49-F238E27FC236}">
              <a16:creationId xmlns:a16="http://schemas.microsoft.com/office/drawing/2014/main" id="{00000000-0008-0000-0500-000073000000}"/>
            </a:ext>
          </a:extLst>
        </xdr:cNvPr>
        <xdr:cNvSpPr/>
      </xdr:nvSpPr>
      <xdr:spPr>
        <a:xfrm>
          <a:off x="3933825" y="312058050"/>
          <a:ext cx="2705100" cy="695324"/>
        </a:xfrm>
        <a:prstGeom prst="wedgeRectCallout">
          <a:avLst>
            <a:gd name="adj1" fmla="val -81945"/>
            <a:gd name="adj2" fmla="val 618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Q2-6</a:t>
          </a:r>
          <a:r>
            <a:rPr kumimoji="1" lang="ja-JP" altLang="en-US" sz="1050">
              <a:solidFill>
                <a:srgbClr val="FF0000"/>
              </a:solidFill>
            </a:rPr>
            <a:t>（</a:t>
          </a:r>
          <a:r>
            <a:rPr kumimoji="1" lang="en-US" altLang="ja-JP" sz="1050">
              <a:solidFill>
                <a:srgbClr val="FF0000"/>
              </a:solidFill>
            </a:rPr>
            <a:t>1</a:t>
          </a:r>
          <a:r>
            <a:rPr kumimoji="1" lang="ja-JP" altLang="en-US" sz="1050">
              <a:solidFill>
                <a:srgbClr val="FF0000"/>
              </a:solidFill>
            </a:rPr>
            <a:t>）①で「</a:t>
          </a:r>
          <a:r>
            <a:rPr kumimoji="1" lang="en-US" altLang="ja-JP" sz="1050">
              <a:solidFill>
                <a:srgbClr val="FF0000"/>
              </a:solidFill>
            </a:rPr>
            <a:t>1</a:t>
          </a:r>
          <a:r>
            <a:rPr kumimoji="1" lang="ja-JP" altLang="en-US" sz="1050">
              <a:solidFill>
                <a:srgbClr val="FF0000"/>
              </a:solidFill>
            </a:rPr>
            <a:t>」「</a:t>
          </a:r>
          <a:r>
            <a:rPr kumimoji="1" lang="en-US" altLang="ja-JP" sz="1050">
              <a:solidFill>
                <a:srgbClr val="FF0000"/>
              </a:solidFill>
            </a:rPr>
            <a:t>2</a:t>
          </a:r>
          <a:r>
            <a:rPr kumimoji="1" lang="ja-JP" altLang="en-US" sz="1050">
              <a:solidFill>
                <a:srgbClr val="FF0000"/>
              </a:solidFill>
            </a:rPr>
            <a:t>」「</a:t>
          </a:r>
          <a:r>
            <a:rPr kumimoji="1" lang="en-US" altLang="ja-JP" sz="1050">
              <a:solidFill>
                <a:srgbClr val="FF0000"/>
              </a:solidFill>
            </a:rPr>
            <a:t>3</a:t>
          </a:r>
          <a:r>
            <a:rPr kumimoji="1" lang="ja-JP" altLang="en-US" sz="1050">
              <a:solidFill>
                <a:srgbClr val="FF0000"/>
              </a:solidFill>
            </a:rPr>
            <a:t>」を選択した方に修正してください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20</xdr:col>
      <xdr:colOff>2382</xdr:colOff>
      <xdr:row>1757</xdr:row>
      <xdr:rowOff>95250</xdr:rowOff>
    </xdr:from>
    <xdr:to>
      <xdr:col>36</xdr:col>
      <xdr:colOff>52387</xdr:colOff>
      <xdr:row>1761</xdr:row>
      <xdr:rowOff>114300</xdr:rowOff>
    </xdr:to>
    <xdr:sp macro="" textlink="">
      <xdr:nvSpPr>
        <xdr:cNvPr id="116" name="吹き出し: 四角形 115">
          <a:extLst>
            <a:ext uri="{FF2B5EF4-FFF2-40B4-BE49-F238E27FC236}">
              <a16:creationId xmlns:a16="http://schemas.microsoft.com/office/drawing/2014/main" id="{00000000-0008-0000-0500-000074000000}"/>
            </a:ext>
          </a:extLst>
        </xdr:cNvPr>
        <xdr:cNvSpPr/>
      </xdr:nvSpPr>
      <xdr:spPr>
        <a:xfrm>
          <a:off x="5850732" y="341566500"/>
          <a:ext cx="4040980" cy="714375"/>
        </a:xfrm>
        <a:prstGeom prst="wedgeRectCallout">
          <a:avLst>
            <a:gd name="adj1" fmla="val -51825"/>
            <a:gd name="adj2" fmla="val -7985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a:t>
          </a:r>
          <a:r>
            <a:rPr kumimoji="1" lang="en-US" altLang="ja-JP" sz="1050">
              <a:solidFill>
                <a:srgbClr val="FF0000"/>
              </a:solidFill>
            </a:rPr>
            <a:t>4.5</a:t>
          </a:r>
          <a:r>
            <a:rPr kumimoji="1" lang="ja-JP" altLang="en-US" sz="1050">
              <a:solidFill>
                <a:srgbClr val="FF0000"/>
              </a:solidFill>
            </a:rPr>
            <a:t>をまとめて、「促進区域設定にかかる技術的支援」としてください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22</xdr:col>
      <xdr:colOff>126207</xdr:colOff>
      <xdr:row>1751</xdr:row>
      <xdr:rowOff>38100</xdr:rowOff>
    </xdr:from>
    <xdr:to>
      <xdr:col>38</xdr:col>
      <xdr:colOff>161925</xdr:colOff>
      <xdr:row>1756</xdr:row>
      <xdr:rowOff>28575</xdr:rowOff>
    </xdr:to>
    <xdr:sp macro="" textlink="">
      <xdr:nvSpPr>
        <xdr:cNvPr id="117" name="吹き出し: 四角形 116">
          <a:extLst>
            <a:ext uri="{FF2B5EF4-FFF2-40B4-BE49-F238E27FC236}">
              <a16:creationId xmlns:a16="http://schemas.microsoft.com/office/drawing/2014/main" id="{00000000-0008-0000-0500-000075000000}"/>
            </a:ext>
          </a:extLst>
        </xdr:cNvPr>
        <xdr:cNvSpPr/>
      </xdr:nvSpPr>
      <xdr:spPr>
        <a:xfrm>
          <a:off x="6393657" y="343242900"/>
          <a:ext cx="4169568" cy="781050"/>
        </a:xfrm>
        <a:prstGeom prst="wedgeRectCallout">
          <a:avLst>
            <a:gd name="adj1" fmla="val -54889"/>
            <a:gd name="adj2" fmla="val -2385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・選択肢</a:t>
          </a:r>
          <a:r>
            <a:rPr kumimoji="1" lang="en-US" altLang="ja-JP" sz="1050">
              <a:solidFill>
                <a:srgbClr val="FF0000"/>
              </a:solidFill>
            </a:rPr>
            <a:t>2</a:t>
          </a:r>
          <a:r>
            <a:rPr kumimoji="1" lang="ja-JP" altLang="en-US" sz="1050">
              <a:solidFill>
                <a:srgbClr val="FF0000"/>
              </a:solidFill>
            </a:rPr>
            <a:t>を「促進区域設定にかかる財政的支援」と修正してください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32</xdr:col>
      <xdr:colOff>200024</xdr:colOff>
      <xdr:row>1744</xdr:row>
      <xdr:rowOff>9525</xdr:rowOff>
    </xdr:from>
    <xdr:to>
      <xdr:col>59</xdr:col>
      <xdr:colOff>238124</xdr:colOff>
      <xdr:row>1748</xdr:row>
      <xdr:rowOff>142875</xdr:rowOff>
    </xdr:to>
    <xdr:sp macro="" textlink="">
      <xdr:nvSpPr>
        <xdr:cNvPr id="118" name="吹き出し: 四角形 117">
          <a:extLst>
            <a:ext uri="{FF2B5EF4-FFF2-40B4-BE49-F238E27FC236}">
              <a16:creationId xmlns:a16="http://schemas.microsoft.com/office/drawing/2014/main" id="{00000000-0008-0000-0500-000076000000}"/>
            </a:ext>
          </a:extLst>
        </xdr:cNvPr>
        <xdr:cNvSpPr/>
      </xdr:nvSpPr>
      <xdr:spPr>
        <a:xfrm>
          <a:off x="9163049" y="342118950"/>
          <a:ext cx="7267575" cy="714375"/>
        </a:xfrm>
        <a:prstGeom prst="wedgeRectCallout">
          <a:avLst>
            <a:gd name="adj1" fmla="val -48019"/>
            <a:gd name="adj2" fmla="val 7214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・④管内市町村の促進区域設定を支援するため、貴団体が都道府県基準策定後に実施している、または実施を検討している取組について、当てはまるものをお答えください。（◯はいくつでも）</a:t>
          </a: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36</xdr:col>
      <xdr:colOff>76200</xdr:colOff>
      <xdr:row>1422</xdr:row>
      <xdr:rowOff>133350</xdr:rowOff>
    </xdr:from>
    <xdr:to>
      <xdr:col>56</xdr:col>
      <xdr:colOff>209550</xdr:colOff>
      <xdr:row>1431</xdr:row>
      <xdr:rowOff>28575</xdr:rowOff>
    </xdr:to>
    <xdr:sp macro="" textlink="">
      <xdr:nvSpPr>
        <xdr:cNvPr id="119" name="吹き出し: 四角形 118">
          <a:extLst>
            <a:ext uri="{FF2B5EF4-FFF2-40B4-BE49-F238E27FC236}">
              <a16:creationId xmlns:a16="http://schemas.microsoft.com/office/drawing/2014/main" id="{00000000-0008-0000-0500-000077000000}"/>
            </a:ext>
          </a:extLst>
        </xdr:cNvPr>
        <xdr:cNvSpPr/>
      </xdr:nvSpPr>
      <xdr:spPr>
        <a:xfrm>
          <a:off x="9915525" y="283140150"/>
          <a:ext cx="5667375" cy="1466850"/>
        </a:xfrm>
        <a:prstGeom prst="wedgeRectCallout">
          <a:avLst>
            <a:gd name="adj1" fmla="val -41595"/>
            <a:gd name="adj2" fmla="val -7940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・補足を追記（下記で良いか検討もお願いします）してください</a:t>
          </a:r>
          <a:br>
            <a:rPr kumimoji="1" lang="en-US" altLang="ja-JP" sz="1050">
              <a:solidFill>
                <a:srgbClr val="FF0000"/>
              </a:solidFill>
            </a:rPr>
          </a:br>
          <a:r>
            <a:rPr kumimoji="1" lang="ja-JP" altLang="en-US" sz="1050">
              <a:solidFill>
                <a:srgbClr val="FF0000"/>
              </a:solidFill>
            </a:rPr>
            <a:t>（補足理由）→昨年度調査で公有地・公共施設活用型の回答が、公有地や公共施設の数で計上した事例が見られましたので、まとめて１区域で計上するように補足を加えて下さい</a:t>
          </a:r>
        </a:p>
        <a:p>
          <a:pPr algn="l">
            <a:lnSpc>
              <a:spcPts val="1500"/>
            </a:lnSpc>
          </a:pPr>
          <a:r>
            <a:rPr kumimoji="1" lang="ja-JP" altLang="en-US" sz="1050">
              <a:solidFill>
                <a:srgbClr val="FF0000"/>
              </a:solidFill>
            </a:rPr>
            <a:t>（案）</a:t>
          </a:r>
          <a:r>
            <a:rPr kumimoji="1" lang="en-US" altLang="ja-JP" sz="1050">
              <a:solidFill>
                <a:srgbClr val="FF0000"/>
              </a:solidFill>
            </a:rPr>
            <a:t>※</a:t>
          </a:r>
          <a:r>
            <a:rPr kumimoji="1" lang="ja-JP" altLang="en-US" sz="1050">
              <a:solidFill>
                <a:srgbClr val="FF0000"/>
              </a:solidFill>
            </a:rPr>
            <a:t>公有地・公共施設活用型は、公有地や公共施設それぞれを１区域として計上するのではなく、全ての公有地・公共施設を合わせて１区域として計上することに留意してください。</a:t>
          </a:r>
          <a:r>
            <a:rPr kumimoji="1" lang="ja-JP" altLang="en-US" sz="1050" b="1">
              <a:solidFill>
                <a:srgbClr val="002060"/>
              </a:solidFill>
            </a:rPr>
            <a:t>→注釈追加済</a:t>
          </a:r>
          <a:endParaRPr kumimoji="1" lang="en-US" altLang="ja-JP" sz="1050" b="1">
            <a:solidFill>
              <a:srgbClr val="002060"/>
            </a:solidFill>
          </a:endParaRPr>
        </a:p>
        <a:p>
          <a:pPr algn="l">
            <a:lnSpc>
              <a:spcPts val="1500"/>
            </a:lnSpc>
          </a:pPr>
          <a:endParaRPr kumimoji="1" lang="en-US" altLang="ja-JP" sz="1050" b="1">
            <a:solidFill>
              <a:srgbClr val="002060"/>
            </a:solidFill>
          </a:endParaRPr>
        </a:p>
      </xdr:txBody>
    </xdr:sp>
    <xdr:clientData/>
  </xdr:twoCellAnchor>
  <xdr:twoCellAnchor>
    <xdr:from>
      <xdr:col>10</xdr:col>
      <xdr:colOff>180974</xdr:colOff>
      <xdr:row>1614</xdr:row>
      <xdr:rowOff>104774</xdr:rowOff>
    </xdr:from>
    <xdr:to>
      <xdr:col>34</xdr:col>
      <xdr:colOff>95250</xdr:colOff>
      <xdr:row>1618</xdr:row>
      <xdr:rowOff>76198</xdr:rowOff>
    </xdr:to>
    <xdr:sp macro="" textlink="">
      <xdr:nvSpPr>
        <xdr:cNvPr id="120" name="吹き出し: 四角形 119">
          <a:extLst>
            <a:ext uri="{FF2B5EF4-FFF2-40B4-BE49-F238E27FC236}">
              <a16:creationId xmlns:a16="http://schemas.microsoft.com/office/drawing/2014/main" id="{00000000-0008-0000-0500-000078000000}"/>
            </a:ext>
          </a:extLst>
        </xdr:cNvPr>
        <xdr:cNvSpPr/>
      </xdr:nvSpPr>
      <xdr:spPr>
        <a:xfrm>
          <a:off x="3514724" y="318582674"/>
          <a:ext cx="5981701" cy="552449"/>
        </a:xfrm>
        <a:prstGeom prst="wedgeRectCallout">
          <a:avLst>
            <a:gd name="adj1" fmla="val -80184"/>
            <a:gd name="adj2" fmla="val -245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Q2-6</a:t>
          </a:r>
          <a:r>
            <a:rPr kumimoji="1" lang="ja-JP" altLang="en-US" sz="1050">
              <a:solidFill>
                <a:srgbClr val="FF0000"/>
              </a:solidFill>
            </a:rPr>
            <a:t>（</a:t>
          </a:r>
          <a:r>
            <a:rPr kumimoji="1" lang="en-US" altLang="ja-JP" sz="1050">
              <a:solidFill>
                <a:srgbClr val="FF0000"/>
              </a:solidFill>
            </a:rPr>
            <a:t>1</a:t>
          </a:r>
          <a:r>
            <a:rPr kumimoji="1" lang="ja-JP" altLang="en-US" sz="1050">
              <a:solidFill>
                <a:srgbClr val="FF0000"/>
              </a:solidFill>
            </a:rPr>
            <a:t>）⑧？（１つ上の設問）で「</a:t>
          </a:r>
          <a:r>
            <a:rPr kumimoji="1" lang="en-US" altLang="ja-JP" sz="1050">
              <a:solidFill>
                <a:srgbClr val="FF0000"/>
              </a:solidFill>
            </a:rPr>
            <a:t>1</a:t>
          </a:r>
          <a:r>
            <a:rPr kumimoji="1" lang="ja-JP" altLang="en-US" sz="1050">
              <a:solidFill>
                <a:srgbClr val="FF0000"/>
              </a:solidFill>
            </a:rPr>
            <a:t>」「</a:t>
          </a:r>
          <a:r>
            <a:rPr kumimoji="1" lang="en-US" altLang="ja-JP" sz="1050">
              <a:solidFill>
                <a:srgbClr val="FF0000"/>
              </a:solidFill>
            </a:rPr>
            <a:t>2</a:t>
          </a:r>
          <a:r>
            <a:rPr kumimoji="1" lang="ja-JP" altLang="en-US" sz="1050">
              <a:solidFill>
                <a:srgbClr val="FF0000"/>
              </a:solidFill>
            </a:rPr>
            <a:t>」」を選択した方に修正してください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17</xdr:col>
      <xdr:colOff>371475</xdr:colOff>
      <xdr:row>1700</xdr:row>
      <xdr:rowOff>47625</xdr:rowOff>
    </xdr:from>
    <xdr:to>
      <xdr:col>28</xdr:col>
      <xdr:colOff>304800</xdr:colOff>
      <xdr:row>1704</xdr:row>
      <xdr:rowOff>161924</xdr:rowOff>
    </xdr:to>
    <xdr:sp macro="" textlink="">
      <xdr:nvSpPr>
        <xdr:cNvPr id="121" name="吹き出し: 四角形 120">
          <a:extLst>
            <a:ext uri="{FF2B5EF4-FFF2-40B4-BE49-F238E27FC236}">
              <a16:creationId xmlns:a16="http://schemas.microsoft.com/office/drawing/2014/main" id="{00000000-0008-0000-0500-000079000000}"/>
            </a:ext>
          </a:extLst>
        </xdr:cNvPr>
        <xdr:cNvSpPr/>
      </xdr:nvSpPr>
      <xdr:spPr>
        <a:xfrm>
          <a:off x="5381625" y="332012925"/>
          <a:ext cx="2705100" cy="695324"/>
        </a:xfrm>
        <a:prstGeom prst="wedgeRectCallout">
          <a:avLst>
            <a:gd name="adj1" fmla="val -75959"/>
            <a:gd name="adj2" fmla="val 8427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・・・都道府県基準の策定状況　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17</xdr:col>
      <xdr:colOff>228600</xdr:colOff>
      <xdr:row>1745</xdr:row>
      <xdr:rowOff>19050</xdr:rowOff>
    </xdr:from>
    <xdr:to>
      <xdr:col>28</xdr:col>
      <xdr:colOff>161925</xdr:colOff>
      <xdr:row>1749</xdr:row>
      <xdr:rowOff>123824</xdr:rowOff>
    </xdr:to>
    <xdr:sp macro="" textlink="">
      <xdr:nvSpPr>
        <xdr:cNvPr id="122" name="吹き出し: 四角形 121">
          <a:extLst>
            <a:ext uri="{FF2B5EF4-FFF2-40B4-BE49-F238E27FC236}">
              <a16:creationId xmlns:a16="http://schemas.microsoft.com/office/drawing/2014/main" id="{00000000-0008-0000-0500-00007A000000}"/>
            </a:ext>
          </a:extLst>
        </xdr:cNvPr>
        <xdr:cNvSpPr/>
      </xdr:nvSpPr>
      <xdr:spPr>
        <a:xfrm>
          <a:off x="5238750" y="339423375"/>
          <a:ext cx="2705100" cy="695324"/>
        </a:xfrm>
        <a:prstGeom prst="wedgeRectCallout">
          <a:avLst>
            <a:gd name="adj1" fmla="val -68917"/>
            <a:gd name="adj2" fmla="val 4317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・・・都道府県基準の策定状況　と修正してください</a:t>
          </a:r>
          <a:r>
            <a:rPr kumimoji="1" lang="ja-JP" altLang="en-US" sz="1050" b="1">
              <a:solidFill>
                <a:srgbClr val="002060"/>
              </a:solidFill>
            </a:rPr>
            <a:t>→修正</a:t>
          </a:r>
          <a:endParaRPr kumimoji="1" lang="en-US" altLang="ja-JP" sz="1050" b="1">
            <a:solidFill>
              <a:srgbClr val="002060"/>
            </a:solidFill>
          </a:endParaRPr>
        </a:p>
      </xdr:txBody>
    </xdr:sp>
    <xdr:clientData/>
  </xdr:twoCellAnchor>
  <xdr:twoCellAnchor>
    <xdr:from>
      <xdr:col>16</xdr:col>
      <xdr:colOff>38100</xdr:colOff>
      <xdr:row>0</xdr:row>
      <xdr:rowOff>257173</xdr:rowOff>
    </xdr:from>
    <xdr:to>
      <xdr:col>45</xdr:col>
      <xdr:colOff>76200</xdr:colOff>
      <xdr:row>6</xdr:row>
      <xdr:rowOff>104774</xdr:rowOff>
    </xdr:to>
    <xdr:sp macro="" textlink="">
      <xdr:nvSpPr>
        <xdr:cNvPr id="77" name="吹き出し: 四角形 76">
          <a:extLst>
            <a:ext uri="{FF2B5EF4-FFF2-40B4-BE49-F238E27FC236}">
              <a16:creationId xmlns:a16="http://schemas.microsoft.com/office/drawing/2014/main" id="{00000000-0008-0000-0500-00004D000000}"/>
            </a:ext>
          </a:extLst>
        </xdr:cNvPr>
        <xdr:cNvSpPr/>
      </xdr:nvSpPr>
      <xdr:spPr>
        <a:xfrm>
          <a:off x="4838700" y="257173"/>
          <a:ext cx="7562850" cy="895351"/>
        </a:xfrm>
        <a:prstGeom prst="wedgeRectCallout">
          <a:avLst>
            <a:gd name="adj1" fmla="val -61700"/>
            <a:gd name="adj2" fmla="val 1023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調査シート全体において、リード文（背景）と質問の文章がごっちゃになって、聞かれていることがどれかわかりにくくなっている設問がいくつか見受けられるので、「聞きたいこと」がパッと見わかるようにＵＩの改善をお願いします。</a:t>
          </a:r>
          <a:endParaRPr kumimoji="1" lang="en-US" altLang="ja-JP" sz="1050">
            <a:solidFill>
              <a:srgbClr val="FF0000"/>
            </a:solidFill>
          </a:endParaRPr>
        </a:p>
        <a:p>
          <a:pPr algn="l">
            <a:lnSpc>
              <a:spcPts val="1500"/>
            </a:lnSpc>
          </a:pPr>
          <a:r>
            <a:rPr kumimoji="1" lang="en-US" altLang="ja-JP" sz="1050">
              <a:solidFill>
                <a:srgbClr val="FF0000"/>
              </a:solidFill>
            </a:rPr>
            <a:t>※</a:t>
          </a:r>
          <a:r>
            <a:rPr kumimoji="1" lang="ja-JP" altLang="en-US" sz="1050" b="1">
              <a:solidFill>
                <a:srgbClr val="FF0000"/>
              </a:solidFill>
            </a:rPr>
            <a:t>特に修正いただきたい設問には「★」つけてありますので、重点的に確認をお願いします</a:t>
          </a:r>
          <a:r>
            <a:rPr kumimoji="1" lang="ja-JP" altLang="en-US" sz="1050">
              <a:solidFill>
                <a:srgbClr val="FF0000"/>
              </a:solidFill>
            </a:rPr>
            <a:t>。</a:t>
          </a:r>
          <a:endParaRPr kumimoji="1" lang="en-US" altLang="ja-JP" sz="1050">
            <a:solidFill>
              <a:srgbClr val="FF0000"/>
            </a:solidFill>
          </a:endParaRPr>
        </a:p>
      </xdr:txBody>
    </xdr:sp>
    <xdr:clientData/>
  </xdr:twoCellAnchor>
  <xdr:twoCellAnchor>
    <xdr:from>
      <xdr:col>27</xdr:col>
      <xdr:colOff>0</xdr:colOff>
      <xdr:row>258</xdr:row>
      <xdr:rowOff>0</xdr:rowOff>
    </xdr:from>
    <xdr:to>
      <xdr:col>40</xdr:col>
      <xdr:colOff>283367</xdr:colOff>
      <xdr:row>262</xdr:row>
      <xdr:rowOff>0</xdr:rowOff>
    </xdr:to>
    <xdr:sp macro="" textlink="">
      <xdr:nvSpPr>
        <xdr:cNvPr id="123" name="吹き出し: 四角形 122">
          <a:extLst>
            <a:ext uri="{FF2B5EF4-FFF2-40B4-BE49-F238E27FC236}">
              <a16:creationId xmlns:a16="http://schemas.microsoft.com/office/drawing/2014/main" id="{00000000-0008-0000-0500-00007B000000}"/>
            </a:ext>
          </a:extLst>
        </xdr:cNvPr>
        <xdr:cNvSpPr/>
      </xdr:nvSpPr>
      <xdr:spPr>
        <a:xfrm>
          <a:off x="7315200" y="44176950"/>
          <a:ext cx="4036217" cy="647700"/>
        </a:xfrm>
        <a:prstGeom prst="wedgeRectCallout">
          <a:avLst>
            <a:gd name="adj1" fmla="val -150286"/>
            <a:gd name="adj2" fmla="val 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策定・改定を予定している年度は西暦で御記入ください。」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18</xdr:col>
      <xdr:colOff>82550</xdr:colOff>
      <xdr:row>401</xdr:row>
      <xdr:rowOff>6350</xdr:rowOff>
    </xdr:from>
    <xdr:to>
      <xdr:col>26</xdr:col>
      <xdr:colOff>171450</xdr:colOff>
      <xdr:row>404</xdr:row>
      <xdr:rowOff>149225</xdr:rowOff>
    </xdr:to>
    <xdr:grpSp>
      <xdr:nvGrpSpPr>
        <xdr:cNvPr id="125" name="グループ化 124">
          <a:extLst>
            <a:ext uri="{FF2B5EF4-FFF2-40B4-BE49-F238E27FC236}">
              <a16:creationId xmlns:a16="http://schemas.microsoft.com/office/drawing/2014/main" id="{00000000-0008-0000-0500-00007D000000}"/>
            </a:ext>
          </a:extLst>
        </xdr:cNvPr>
        <xdr:cNvGrpSpPr/>
      </xdr:nvGrpSpPr>
      <xdr:grpSpPr>
        <a:xfrm>
          <a:off x="5511800" y="69596000"/>
          <a:ext cx="1765300" cy="657225"/>
          <a:chOff x="9324975" y="50501550"/>
          <a:chExt cx="1762125" cy="628650"/>
        </a:xfrm>
      </xdr:grpSpPr>
      <xdr:sp macro="" textlink="">
        <xdr:nvSpPr>
          <xdr:cNvPr id="124" name="吹き出し: 四角形 123">
            <a:extLst>
              <a:ext uri="{FF2B5EF4-FFF2-40B4-BE49-F238E27FC236}">
                <a16:creationId xmlns:a16="http://schemas.microsoft.com/office/drawing/2014/main" id="{00000000-0008-0000-0500-00007C000000}"/>
              </a:ext>
            </a:extLst>
          </xdr:cNvPr>
          <xdr:cNvSpPr/>
        </xdr:nvSpPr>
        <xdr:spPr>
          <a:xfrm>
            <a:off x="9324975" y="50501550"/>
            <a:ext cx="1762125" cy="628650"/>
          </a:xfrm>
          <a:prstGeom prst="wedgeRectCallout">
            <a:avLst>
              <a:gd name="adj1" fmla="val -150286"/>
              <a:gd name="adj2" fmla="val 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xdr:txBody>
      </xdr:sp>
      <xdr:sp macro="" textlink="">
        <xdr:nvSpPr>
          <xdr:cNvPr id="103" name="星: 5 pt 102">
            <a:extLst>
              <a:ext uri="{FF2B5EF4-FFF2-40B4-BE49-F238E27FC236}">
                <a16:creationId xmlns:a16="http://schemas.microsoft.com/office/drawing/2014/main" id="{00000000-0008-0000-0500-000067000000}"/>
              </a:ext>
            </a:extLst>
          </xdr:cNvPr>
          <xdr:cNvSpPr/>
        </xdr:nvSpPr>
        <xdr:spPr>
          <a:xfrm>
            <a:off x="10258425" y="50568225"/>
            <a:ext cx="428625" cy="428625"/>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361950</xdr:colOff>
      <xdr:row>426</xdr:row>
      <xdr:rowOff>85725</xdr:rowOff>
    </xdr:from>
    <xdr:to>
      <xdr:col>36</xdr:col>
      <xdr:colOff>73025</xdr:colOff>
      <xdr:row>430</xdr:row>
      <xdr:rowOff>63500</xdr:rowOff>
    </xdr:to>
    <xdr:grpSp>
      <xdr:nvGrpSpPr>
        <xdr:cNvPr id="126" name="グループ化 125">
          <a:extLst>
            <a:ext uri="{FF2B5EF4-FFF2-40B4-BE49-F238E27FC236}">
              <a16:creationId xmlns:a16="http://schemas.microsoft.com/office/drawing/2014/main" id="{00000000-0008-0000-0500-00007E000000}"/>
            </a:ext>
          </a:extLst>
        </xdr:cNvPr>
        <xdr:cNvGrpSpPr/>
      </xdr:nvGrpSpPr>
      <xdr:grpSpPr>
        <a:xfrm>
          <a:off x="8143875" y="74799825"/>
          <a:ext cx="1768475" cy="663575"/>
          <a:chOff x="9324975" y="50501550"/>
          <a:chExt cx="1762125" cy="628650"/>
        </a:xfrm>
      </xdr:grpSpPr>
      <xdr:sp macro="" textlink="">
        <xdr:nvSpPr>
          <xdr:cNvPr id="127" name="吹き出し: 四角形 126">
            <a:extLst>
              <a:ext uri="{FF2B5EF4-FFF2-40B4-BE49-F238E27FC236}">
                <a16:creationId xmlns:a16="http://schemas.microsoft.com/office/drawing/2014/main" id="{00000000-0008-0000-0500-00007F000000}"/>
              </a:ext>
            </a:extLst>
          </xdr:cNvPr>
          <xdr:cNvSpPr/>
        </xdr:nvSpPr>
        <xdr:spPr>
          <a:xfrm>
            <a:off x="9324975" y="50501550"/>
            <a:ext cx="1762125" cy="628650"/>
          </a:xfrm>
          <a:prstGeom prst="wedgeRectCallout">
            <a:avLst>
              <a:gd name="adj1" fmla="val -150286"/>
              <a:gd name="adj2" fmla="val 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xdr:txBody>
      </xdr:sp>
      <xdr:sp macro="" textlink="">
        <xdr:nvSpPr>
          <xdr:cNvPr id="128" name="星: 5 pt 127">
            <a:extLst>
              <a:ext uri="{FF2B5EF4-FFF2-40B4-BE49-F238E27FC236}">
                <a16:creationId xmlns:a16="http://schemas.microsoft.com/office/drawing/2014/main" id="{00000000-0008-0000-0500-000080000000}"/>
              </a:ext>
            </a:extLst>
          </xdr:cNvPr>
          <xdr:cNvSpPr/>
        </xdr:nvSpPr>
        <xdr:spPr>
          <a:xfrm>
            <a:off x="10258425" y="50568225"/>
            <a:ext cx="428625" cy="428625"/>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114300</xdr:colOff>
      <xdr:row>484</xdr:row>
      <xdr:rowOff>149225</xdr:rowOff>
    </xdr:from>
    <xdr:to>
      <xdr:col>26</xdr:col>
      <xdr:colOff>206375</xdr:colOff>
      <xdr:row>489</xdr:row>
      <xdr:rowOff>25400</xdr:rowOff>
    </xdr:to>
    <xdr:grpSp>
      <xdr:nvGrpSpPr>
        <xdr:cNvPr id="129" name="グループ化 128">
          <a:extLst>
            <a:ext uri="{FF2B5EF4-FFF2-40B4-BE49-F238E27FC236}">
              <a16:creationId xmlns:a16="http://schemas.microsoft.com/office/drawing/2014/main" id="{00000000-0008-0000-0500-000081000000}"/>
            </a:ext>
          </a:extLst>
        </xdr:cNvPr>
        <xdr:cNvGrpSpPr/>
      </xdr:nvGrpSpPr>
      <xdr:grpSpPr>
        <a:xfrm>
          <a:off x="5543550" y="89007950"/>
          <a:ext cx="1768475" cy="657225"/>
          <a:chOff x="9324975" y="50501550"/>
          <a:chExt cx="1762125" cy="628650"/>
        </a:xfrm>
      </xdr:grpSpPr>
      <xdr:sp macro="" textlink="">
        <xdr:nvSpPr>
          <xdr:cNvPr id="130" name="吹き出し: 四角形 129">
            <a:extLst>
              <a:ext uri="{FF2B5EF4-FFF2-40B4-BE49-F238E27FC236}">
                <a16:creationId xmlns:a16="http://schemas.microsoft.com/office/drawing/2014/main" id="{00000000-0008-0000-0500-000082000000}"/>
              </a:ext>
            </a:extLst>
          </xdr:cNvPr>
          <xdr:cNvSpPr/>
        </xdr:nvSpPr>
        <xdr:spPr>
          <a:xfrm>
            <a:off x="9324975" y="50501550"/>
            <a:ext cx="1762125" cy="628650"/>
          </a:xfrm>
          <a:prstGeom prst="wedgeRectCallout">
            <a:avLst>
              <a:gd name="adj1" fmla="val -150286"/>
              <a:gd name="adj2" fmla="val 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xdr:txBody>
      </xdr:sp>
      <xdr:sp macro="" textlink="">
        <xdr:nvSpPr>
          <xdr:cNvPr id="131" name="星: 5 pt 130">
            <a:extLst>
              <a:ext uri="{FF2B5EF4-FFF2-40B4-BE49-F238E27FC236}">
                <a16:creationId xmlns:a16="http://schemas.microsoft.com/office/drawing/2014/main" id="{00000000-0008-0000-0500-000083000000}"/>
              </a:ext>
            </a:extLst>
          </xdr:cNvPr>
          <xdr:cNvSpPr/>
        </xdr:nvSpPr>
        <xdr:spPr>
          <a:xfrm>
            <a:off x="10258425" y="50568225"/>
            <a:ext cx="428625" cy="428625"/>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21</xdr:col>
      <xdr:colOff>3173</xdr:colOff>
      <xdr:row>513</xdr:row>
      <xdr:rowOff>26290</xdr:rowOff>
    </xdr:from>
    <xdr:to>
      <xdr:col>36</xdr:col>
      <xdr:colOff>171449</xdr:colOff>
      <xdr:row>517</xdr:row>
      <xdr:rowOff>88899</xdr:rowOff>
    </xdr:to>
    <xdr:sp macro="" textlink="">
      <xdr:nvSpPr>
        <xdr:cNvPr id="133" name="吹き出し: 四角形 132">
          <a:extLst>
            <a:ext uri="{FF2B5EF4-FFF2-40B4-BE49-F238E27FC236}">
              <a16:creationId xmlns:a16="http://schemas.microsoft.com/office/drawing/2014/main" id="{00000000-0008-0000-0500-000085000000}"/>
            </a:ext>
          </a:extLst>
        </xdr:cNvPr>
        <xdr:cNvSpPr/>
      </xdr:nvSpPr>
      <xdr:spPr>
        <a:xfrm>
          <a:off x="6061073" y="93504640"/>
          <a:ext cx="3949701" cy="719834"/>
        </a:xfrm>
        <a:prstGeom prst="wedgeRectCallout">
          <a:avLst>
            <a:gd name="adj1" fmla="val -90129"/>
            <a:gd name="adj2" fmla="val 5919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br>
            <a:rPr kumimoji="1" lang="en-US" altLang="ja-JP" sz="1050">
              <a:solidFill>
                <a:srgbClr val="FF0000"/>
              </a:solidFill>
            </a:rPr>
          </a:br>
          <a:r>
            <a:rPr kumimoji="1" lang="en-US" altLang="ja-JP" sz="1050">
              <a:solidFill>
                <a:srgbClr val="FF0000"/>
              </a:solidFill>
            </a:rPr>
            <a:t>【</a:t>
          </a:r>
          <a:r>
            <a:rPr kumimoji="1" lang="ja-JP" altLang="en-US" sz="1050">
              <a:solidFill>
                <a:srgbClr val="FF0000"/>
              </a:solidFill>
            </a:rPr>
            <a:t>御確認ください</a:t>
          </a:r>
          <a:r>
            <a:rPr kumimoji="1" lang="en-US" altLang="ja-JP" sz="1050">
              <a:solidFill>
                <a:srgbClr val="FF0000"/>
              </a:solidFill>
            </a:rPr>
            <a:t>】</a:t>
          </a:r>
          <a:r>
            <a:rPr kumimoji="1" lang="ja-JP" altLang="en-US" sz="1050">
              <a:solidFill>
                <a:srgbClr val="FF0000"/>
              </a:solidFill>
            </a:rPr>
            <a:t>は不要では？</a:t>
          </a:r>
          <a:endParaRPr kumimoji="1" lang="en-US" altLang="ja-JP" sz="1050">
            <a:solidFill>
              <a:srgbClr val="FF0000"/>
            </a:solidFill>
          </a:endParaRPr>
        </a:p>
        <a:p>
          <a:pPr algn="l">
            <a:lnSpc>
              <a:spcPts val="1500"/>
            </a:lnSpc>
          </a:pPr>
          <a:r>
            <a:rPr kumimoji="1" lang="en-US" altLang="ja-JP" sz="1050">
              <a:solidFill>
                <a:srgbClr val="FF0000"/>
              </a:solidFill>
            </a:rPr>
            <a:t>※</a:t>
          </a:r>
          <a:r>
            <a:rPr kumimoji="1" lang="ja-JP" altLang="en-US" sz="1050">
              <a:solidFill>
                <a:srgbClr val="FF0000"/>
              </a:solidFill>
            </a:rPr>
            <a:t>を多用し過ぎているので、見せ方工夫してください</a:t>
          </a:r>
          <a:endParaRPr kumimoji="1" lang="en-US" altLang="ja-JP" sz="1050">
            <a:solidFill>
              <a:srgbClr val="FF0000"/>
            </a:solidFill>
          </a:endParaRPr>
        </a:p>
      </xdr:txBody>
    </xdr:sp>
    <xdr:clientData/>
  </xdr:twoCellAnchor>
  <xdr:twoCellAnchor>
    <xdr:from>
      <xdr:col>32</xdr:col>
      <xdr:colOff>123825</xdr:colOff>
      <xdr:row>513</xdr:row>
      <xdr:rowOff>28575</xdr:rowOff>
    </xdr:from>
    <xdr:to>
      <xdr:col>34</xdr:col>
      <xdr:colOff>112670</xdr:colOff>
      <xdr:row>515</xdr:row>
      <xdr:rowOff>132340</xdr:rowOff>
    </xdr:to>
    <xdr:sp macro="" textlink="">
      <xdr:nvSpPr>
        <xdr:cNvPr id="135" name="星: 5 pt 134">
          <a:extLst>
            <a:ext uri="{FF2B5EF4-FFF2-40B4-BE49-F238E27FC236}">
              <a16:creationId xmlns:a16="http://schemas.microsoft.com/office/drawing/2014/main" id="{00000000-0008-0000-0500-000087000000}"/>
            </a:ext>
          </a:extLst>
        </xdr:cNvPr>
        <xdr:cNvSpPr/>
      </xdr:nvSpPr>
      <xdr:spPr>
        <a:xfrm>
          <a:off x="9086850" y="90992325"/>
          <a:ext cx="426995" cy="427615"/>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769</xdr:row>
      <xdr:rowOff>19050</xdr:rowOff>
    </xdr:from>
    <xdr:to>
      <xdr:col>34</xdr:col>
      <xdr:colOff>149225</xdr:colOff>
      <xdr:row>773</xdr:row>
      <xdr:rowOff>73025</xdr:rowOff>
    </xdr:to>
    <xdr:grpSp>
      <xdr:nvGrpSpPr>
        <xdr:cNvPr id="136" name="グループ化 135">
          <a:extLst>
            <a:ext uri="{FF2B5EF4-FFF2-40B4-BE49-F238E27FC236}">
              <a16:creationId xmlns:a16="http://schemas.microsoft.com/office/drawing/2014/main" id="{00000000-0008-0000-0500-000088000000}"/>
            </a:ext>
          </a:extLst>
        </xdr:cNvPr>
        <xdr:cNvGrpSpPr/>
      </xdr:nvGrpSpPr>
      <xdr:grpSpPr>
        <a:xfrm>
          <a:off x="7781925" y="166477950"/>
          <a:ext cx="1768475" cy="635000"/>
          <a:chOff x="9324975" y="50501550"/>
          <a:chExt cx="1762125" cy="628650"/>
        </a:xfrm>
      </xdr:grpSpPr>
      <xdr:sp macro="" textlink="">
        <xdr:nvSpPr>
          <xdr:cNvPr id="137" name="吹き出し: 四角形 136">
            <a:extLst>
              <a:ext uri="{FF2B5EF4-FFF2-40B4-BE49-F238E27FC236}">
                <a16:creationId xmlns:a16="http://schemas.microsoft.com/office/drawing/2014/main" id="{00000000-0008-0000-0500-000089000000}"/>
              </a:ext>
            </a:extLst>
          </xdr:cNvPr>
          <xdr:cNvSpPr/>
        </xdr:nvSpPr>
        <xdr:spPr>
          <a:xfrm>
            <a:off x="9324975" y="50501550"/>
            <a:ext cx="1762125" cy="628650"/>
          </a:xfrm>
          <a:prstGeom prst="wedgeRectCallout">
            <a:avLst>
              <a:gd name="adj1" fmla="val -150286"/>
              <a:gd name="adj2" fmla="val 404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xdr:txBody>
      </xdr:sp>
      <xdr:sp macro="" textlink="">
        <xdr:nvSpPr>
          <xdr:cNvPr id="138" name="星: 5 pt 137">
            <a:extLst>
              <a:ext uri="{FF2B5EF4-FFF2-40B4-BE49-F238E27FC236}">
                <a16:creationId xmlns:a16="http://schemas.microsoft.com/office/drawing/2014/main" id="{00000000-0008-0000-0500-00008A000000}"/>
              </a:ext>
            </a:extLst>
          </xdr:cNvPr>
          <xdr:cNvSpPr/>
        </xdr:nvSpPr>
        <xdr:spPr>
          <a:xfrm>
            <a:off x="10258425" y="50568225"/>
            <a:ext cx="428625" cy="428625"/>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85725</xdr:colOff>
      <xdr:row>800</xdr:row>
      <xdr:rowOff>57150</xdr:rowOff>
    </xdr:from>
    <xdr:to>
      <xdr:col>41</xdr:col>
      <xdr:colOff>247650</xdr:colOff>
      <xdr:row>805</xdr:row>
      <xdr:rowOff>0</xdr:rowOff>
    </xdr:to>
    <xdr:sp macro="" textlink="">
      <xdr:nvSpPr>
        <xdr:cNvPr id="140" name="吹き出し: 四角形 139">
          <a:extLst>
            <a:ext uri="{FF2B5EF4-FFF2-40B4-BE49-F238E27FC236}">
              <a16:creationId xmlns:a16="http://schemas.microsoft.com/office/drawing/2014/main" id="{00000000-0008-0000-0500-00008C000000}"/>
            </a:ext>
          </a:extLst>
        </xdr:cNvPr>
        <xdr:cNvSpPr/>
      </xdr:nvSpPr>
      <xdr:spPr>
        <a:xfrm>
          <a:off x="7867650" y="167601900"/>
          <a:ext cx="3733800" cy="695325"/>
        </a:xfrm>
        <a:prstGeom prst="wedgeRectCallout">
          <a:avLst>
            <a:gd name="adj1" fmla="val -149010"/>
            <a:gd name="adj2" fmla="val 7466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リード文は、１－６（１）で同じ説明しているので、ここでは不要、削除してください。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23</xdr:col>
      <xdr:colOff>120650</xdr:colOff>
      <xdr:row>976</xdr:row>
      <xdr:rowOff>82550</xdr:rowOff>
    </xdr:from>
    <xdr:to>
      <xdr:col>46</xdr:col>
      <xdr:colOff>15876</xdr:colOff>
      <xdr:row>980</xdr:row>
      <xdr:rowOff>130175</xdr:rowOff>
    </xdr:to>
    <xdr:sp macro="" textlink="">
      <xdr:nvSpPr>
        <xdr:cNvPr id="142" name="吹き出し: 四角形 141">
          <a:extLst>
            <a:ext uri="{FF2B5EF4-FFF2-40B4-BE49-F238E27FC236}">
              <a16:creationId xmlns:a16="http://schemas.microsoft.com/office/drawing/2014/main" id="{00000000-0008-0000-0500-00008E000000}"/>
            </a:ext>
          </a:extLst>
        </xdr:cNvPr>
        <xdr:cNvSpPr/>
      </xdr:nvSpPr>
      <xdr:spPr>
        <a:xfrm>
          <a:off x="6597650" y="196088000"/>
          <a:ext cx="5934076" cy="628650"/>
        </a:xfrm>
        <a:prstGeom prst="wedgeRectCallout">
          <a:avLst>
            <a:gd name="adj1" fmla="val -103753"/>
            <a:gd name="adj2" fmla="val 9875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策定・最終改定年度は西暦で御記入ください。」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25</xdr:col>
      <xdr:colOff>104775</xdr:colOff>
      <xdr:row>1126</xdr:row>
      <xdr:rowOff>114300</xdr:rowOff>
    </xdr:from>
    <xdr:to>
      <xdr:col>47</xdr:col>
      <xdr:colOff>130176</xdr:colOff>
      <xdr:row>1130</xdr:row>
      <xdr:rowOff>130175</xdr:rowOff>
    </xdr:to>
    <xdr:sp macro="" textlink="">
      <xdr:nvSpPr>
        <xdr:cNvPr id="143" name="吹き出し: 四角形 142">
          <a:extLst>
            <a:ext uri="{FF2B5EF4-FFF2-40B4-BE49-F238E27FC236}">
              <a16:creationId xmlns:a16="http://schemas.microsoft.com/office/drawing/2014/main" id="{00000000-0008-0000-0500-00008F000000}"/>
            </a:ext>
          </a:extLst>
        </xdr:cNvPr>
        <xdr:cNvSpPr/>
      </xdr:nvSpPr>
      <xdr:spPr>
        <a:xfrm>
          <a:off x="7000875" y="222113475"/>
          <a:ext cx="5930901" cy="663575"/>
        </a:xfrm>
        <a:prstGeom prst="wedgeRectCallout">
          <a:avLst>
            <a:gd name="adj1" fmla="val -94765"/>
            <a:gd name="adj2" fmla="val 4334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基準年度・目標年度及び直近の点検年度は西暦で御記入ください。」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25</xdr:col>
      <xdr:colOff>19050</xdr:colOff>
      <xdr:row>1843</xdr:row>
      <xdr:rowOff>6350</xdr:rowOff>
    </xdr:from>
    <xdr:to>
      <xdr:col>47</xdr:col>
      <xdr:colOff>44451</xdr:colOff>
      <xdr:row>1846</xdr:row>
      <xdr:rowOff>149225</xdr:rowOff>
    </xdr:to>
    <xdr:sp macro="" textlink="">
      <xdr:nvSpPr>
        <xdr:cNvPr id="147" name="吹き出し: 四角形 146">
          <a:extLst>
            <a:ext uri="{FF2B5EF4-FFF2-40B4-BE49-F238E27FC236}">
              <a16:creationId xmlns:a16="http://schemas.microsoft.com/office/drawing/2014/main" id="{00000000-0008-0000-0500-000093000000}"/>
            </a:ext>
          </a:extLst>
        </xdr:cNvPr>
        <xdr:cNvSpPr/>
      </xdr:nvSpPr>
      <xdr:spPr>
        <a:xfrm>
          <a:off x="6915150" y="346440125"/>
          <a:ext cx="5930901" cy="628650"/>
        </a:xfrm>
        <a:prstGeom prst="wedgeRectCallout">
          <a:avLst>
            <a:gd name="adj1" fmla="val -116922"/>
            <a:gd name="adj2" fmla="val 3360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6/7</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・補足を削除してください「</a:t>
          </a:r>
          <a:r>
            <a:rPr kumimoji="1" lang="en-US" altLang="ja-JP" sz="1050">
              <a:solidFill>
                <a:srgbClr val="FF0000"/>
              </a:solidFill>
            </a:rPr>
            <a:t>※</a:t>
          </a:r>
          <a:r>
            <a:rPr kumimoji="1" lang="ja-JP" altLang="en-US" sz="1050">
              <a:solidFill>
                <a:srgbClr val="FF0000"/>
              </a:solidFill>
            </a:rPr>
            <a:t>制定年度は西暦で御記入ください」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23</xdr:col>
      <xdr:colOff>116784</xdr:colOff>
      <xdr:row>664</xdr:row>
      <xdr:rowOff>468379</xdr:rowOff>
    </xdr:from>
    <xdr:to>
      <xdr:col>32</xdr:col>
      <xdr:colOff>249721</xdr:colOff>
      <xdr:row>669</xdr:row>
      <xdr:rowOff>54250</xdr:rowOff>
    </xdr:to>
    <xdr:sp macro="" textlink="">
      <xdr:nvSpPr>
        <xdr:cNvPr id="132" name="吹き出し: 四角形 131">
          <a:extLst>
            <a:ext uri="{FF2B5EF4-FFF2-40B4-BE49-F238E27FC236}">
              <a16:creationId xmlns:a16="http://schemas.microsoft.com/office/drawing/2014/main" id="{00000000-0008-0000-0500-000084000000}"/>
            </a:ext>
          </a:extLst>
        </xdr:cNvPr>
        <xdr:cNvSpPr/>
      </xdr:nvSpPr>
      <xdr:spPr>
        <a:xfrm>
          <a:off x="6593784" y="144934054"/>
          <a:ext cx="2618962" cy="776496"/>
        </a:xfrm>
        <a:prstGeom prst="wedgeRectCallout">
          <a:avLst>
            <a:gd name="adj1" fmla="val -35386"/>
            <a:gd name="adj2" fmla="val -6798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002060"/>
              </a:solidFill>
            </a:rPr>
            <a:t>調査票設計</a:t>
          </a:r>
          <a:r>
            <a:rPr kumimoji="1" lang="ja-JP" altLang="en-US" sz="1000">
              <a:solidFill>
                <a:srgbClr val="002060"/>
              </a:solidFill>
            </a:rPr>
            <a:t>メモ</a:t>
          </a:r>
          <a:endParaRPr kumimoji="1" lang="en-US" altLang="ja-JP" sz="1050">
            <a:solidFill>
              <a:srgbClr val="002060"/>
            </a:solidFill>
          </a:endParaRPr>
        </a:p>
        <a:p>
          <a:pPr algn="l">
            <a:lnSpc>
              <a:spcPts val="1500"/>
            </a:lnSpc>
          </a:pPr>
          <a:r>
            <a:rPr kumimoji="1" lang="ja-JP" altLang="en-US" sz="1050" b="0">
              <a:solidFill>
                <a:srgbClr val="002060"/>
              </a:solidFill>
            </a:rPr>
            <a:t>→総数は</a:t>
          </a:r>
          <a:r>
            <a:rPr kumimoji="1" lang="ja-JP" altLang="en-US" sz="1100" b="0">
              <a:solidFill>
                <a:srgbClr val="002060"/>
              </a:solidFill>
              <a:effectLst/>
              <a:latin typeface="+mn-lt"/>
              <a:ea typeface="+mn-ea"/>
              <a:cs typeface="+mn-cs"/>
            </a:rPr>
            <a:t>「</a:t>
          </a:r>
          <a:r>
            <a:rPr kumimoji="1" lang="ja-JP" altLang="ja-JP" sz="1100" b="0">
              <a:solidFill>
                <a:srgbClr val="002060"/>
              </a:solidFill>
              <a:effectLst/>
              <a:latin typeface="+mn-lt"/>
              <a:ea typeface="+mn-ea"/>
              <a:cs typeface="+mn-cs"/>
            </a:rPr>
            <a:t>令和３年度まで</a:t>
          </a:r>
          <a:r>
            <a:rPr kumimoji="1" lang="ja-JP" altLang="en-US" sz="1100" b="0">
              <a:solidFill>
                <a:srgbClr val="002060"/>
              </a:solidFill>
              <a:effectLst/>
              <a:latin typeface="+mn-lt"/>
              <a:ea typeface="+mn-ea"/>
              <a:cs typeface="+mn-cs"/>
            </a:rPr>
            <a:t>」と「令和</a:t>
          </a:r>
          <a:r>
            <a:rPr kumimoji="1" lang="en-US" altLang="ja-JP" sz="1100" b="0">
              <a:solidFill>
                <a:srgbClr val="002060"/>
              </a:solidFill>
              <a:effectLst/>
              <a:latin typeface="+mn-lt"/>
              <a:ea typeface="+mn-ea"/>
              <a:cs typeface="+mn-cs"/>
            </a:rPr>
            <a:t>4</a:t>
          </a:r>
          <a:r>
            <a:rPr kumimoji="1" lang="ja-JP" altLang="en-US" sz="1100" b="0">
              <a:solidFill>
                <a:srgbClr val="002060"/>
              </a:solidFill>
              <a:effectLst/>
              <a:latin typeface="+mn-lt"/>
              <a:ea typeface="+mn-ea"/>
              <a:cs typeface="+mn-cs"/>
            </a:rPr>
            <a:t>年度以降」を足した値を自動表示</a:t>
          </a:r>
          <a:endParaRPr kumimoji="1" lang="en-US" altLang="ja-JP" sz="1050" b="1">
            <a:solidFill>
              <a:srgbClr val="002060"/>
            </a:solidFill>
          </a:endParaRPr>
        </a:p>
      </xdr:txBody>
    </xdr:sp>
    <xdr:clientData/>
  </xdr:twoCellAnchor>
  <xdr:twoCellAnchor>
    <xdr:from>
      <xdr:col>0</xdr:col>
      <xdr:colOff>1</xdr:colOff>
      <xdr:row>820</xdr:row>
      <xdr:rowOff>114300</xdr:rowOff>
    </xdr:from>
    <xdr:to>
      <xdr:col>19</xdr:col>
      <xdr:colOff>19051</xdr:colOff>
      <xdr:row>837</xdr:row>
      <xdr:rowOff>152400</xdr:rowOff>
    </xdr:to>
    <xdr:sp macro="" textlink="">
      <xdr:nvSpPr>
        <xdr:cNvPr id="134" name="乗算記号 133">
          <a:extLst>
            <a:ext uri="{FF2B5EF4-FFF2-40B4-BE49-F238E27FC236}">
              <a16:creationId xmlns:a16="http://schemas.microsoft.com/office/drawing/2014/main" id="{00000000-0008-0000-0500-000086000000}"/>
            </a:ext>
          </a:extLst>
        </xdr:cNvPr>
        <xdr:cNvSpPr/>
      </xdr:nvSpPr>
      <xdr:spPr>
        <a:xfrm>
          <a:off x="1" y="174755175"/>
          <a:ext cx="5657850" cy="277177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1290</xdr:row>
      <xdr:rowOff>90055</xdr:rowOff>
    </xdr:from>
    <xdr:to>
      <xdr:col>26</xdr:col>
      <xdr:colOff>34637</xdr:colOff>
      <xdr:row>1303</xdr:row>
      <xdr:rowOff>91663</xdr:rowOff>
    </xdr:to>
    <xdr:sp macro="" textlink="">
      <xdr:nvSpPr>
        <xdr:cNvPr id="139" name="乗算記号 138">
          <a:extLst>
            <a:ext uri="{FF2B5EF4-FFF2-40B4-BE49-F238E27FC236}">
              <a16:creationId xmlns:a16="http://schemas.microsoft.com/office/drawing/2014/main" id="{00000000-0008-0000-0500-00008B000000}"/>
            </a:ext>
          </a:extLst>
        </xdr:cNvPr>
        <xdr:cNvSpPr/>
      </xdr:nvSpPr>
      <xdr:spPr>
        <a:xfrm>
          <a:off x="0" y="261017905"/>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1350</xdr:row>
      <xdr:rowOff>23380</xdr:rowOff>
    </xdr:from>
    <xdr:to>
      <xdr:col>26</xdr:col>
      <xdr:colOff>34637</xdr:colOff>
      <xdr:row>1363</xdr:row>
      <xdr:rowOff>34513</xdr:rowOff>
    </xdr:to>
    <xdr:sp macro="" textlink="">
      <xdr:nvSpPr>
        <xdr:cNvPr id="141" name="乗算記号 140">
          <a:extLst>
            <a:ext uri="{FF2B5EF4-FFF2-40B4-BE49-F238E27FC236}">
              <a16:creationId xmlns:a16="http://schemas.microsoft.com/office/drawing/2014/main" id="{00000000-0008-0000-0500-00008D000000}"/>
            </a:ext>
          </a:extLst>
        </xdr:cNvPr>
        <xdr:cNvSpPr/>
      </xdr:nvSpPr>
      <xdr:spPr>
        <a:xfrm>
          <a:off x="0" y="270866755"/>
          <a:ext cx="7140287" cy="215425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1493</xdr:row>
      <xdr:rowOff>38100</xdr:rowOff>
    </xdr:from>
    <xdr:to>
      <xdr:col>30</xdr:col>
      <xdr:colOff>28575</xdr:colOff>
      <xdr:row>1504</xdr:row>
      <xdr:rowOff>95249</xdr:rowOff>
    </xdr:to>
    <xdr:sp macro="" textlink="">
      <xdr:nvSpPr>
        <xdr:cNvPr id="144" name="乗算記号 143">
          <a:extLst>
            <a:ext uri="{FF2B5EF4-FFF2-40B4-BE49-F238E27FC236}">
              <a16:creationId xmlns:a16="http://schemas.microsoft.com/office/drawing/2014/main" id="{00000000-0008-0000-0500-000090000000}"/>
            </a:ext>
          </a:extLst>
        </xdr:cNvPr>
        <xdr:cNvSpPr/>
      </xdr:nvSpPr>
      <xdr:spPr>
        <a:xfrm>
          <a:off x="0" y="296141775"/>
          <a:ext cx="8515350" cy="262889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1514</xdr:row>
      <xdr:rowOff>19051</xdr:rowOff>
    </xdr:from>
    <xdr:to>
      <xdr:col>37</xdr:col>
      <xdr:colOff>323849</xdr:colOff>
      <xdr:row>1531</xdr:row>
      <xdr:rowOff>9526</xdr:rowOff>
    </xdr:to>
    <xdr:sp macro="" textlink="">
      <xdr:nvSpPr>
        <xdr:cNvPr id="145" name="乗算記号 144">
          <a:extLst>
            <a:ext uri="{FF2B5EF4-FFF2-40B4-BE49-F238E27FC236}">
              <a16:creationId xmlns:a16="http://schemas.microsoft.com/office/drawing/2014/main" id="{00000000-0008-0000-0500-000091000000}"/>
            </a:ext>
          </a:extLst>
        </xdr:cNvPr>
        <xdr:cNvSpPr/>
      </xdr:nvSpPr>
      <xdr:spPr>
        <a:xfrm>
          <a:off x="0" y="299999401"/>
          <a:ext cx="10391774" cy="3143250"/>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1532</xdr:row>
      <xdr:rowOff>114300</xdr:rowOff>
    </xdr:from>
    <xdr:to>
      <xdr:col>27</xdr:col>
      <xdr:colOff>314325</xdr:colOff>
      <xdr:row>1549</xdr:row>
      <xdr:rowOff>9525</xdr:rowOff>
    </xdr:to>
    <xdr:sp macro="" textlink="">
      <xdr:nvSpPr>
        <xdr:cNvPr id="146" name="乗算記号 145">
          <a:extLst>
            <a:ext uri="{FF2B5EF4-FFF2-40B4-BE49-F238E27FC236}">
              <a16:creationId xmlns:a16="http://schemas.microsoft.com/office/drawing/2014/main" id="{00000000-0008-0000-0500-000092000000}"/>
            </a:ext>
          </a:extLst>
        </xdr:cNvPr>
        <xdr:cNvSpPr/>
      </xdr:nvSpPr>
      <xdr:spPr>
        <a:xfrm>
          <a:off x="0" y="304838100"/>
          <a:ext cx="7629525" cy="2781300"/>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1577</xdr:row>
      <xdr:rowOff>47624</xdr:rowOff>
    </xdr:from>
    <xdr:to>
      <xdr:col>27</xdr:col>
      <xdr:colOff>314325</xdr:colOff>
      <xdr:row>1591</xdr:row>
      <xdr:rowOff>57150</xdr:rowOff>
    </xdr:to>
    <xdr:sp macro="" textlink="">
      <xdr:nvSpPr>
        <xdr:cNvPr id="148" name="乗算記号 147">
          <a:extLst>
            <a:ext uri="{FF2B5EF4-FFF2-40B4-BE49-F238E27FC236}">
              <a16:creationId xmlns:a16="http://schemas.microsoft.com/office/drawing/2014/main" id="{00000000-0008-0000-0500-000094000000}"/>
            </a:ext>
          </a:extLst>
        </xdr:cNvPr>
        <xdr:cNvSpPr/>
      </xdr:nvSpPr>
      <xdr:spPr>
        <a:xfrm>
          <a:off x="0" y="312400949"/>
          <a:ext cx="7629525" cy="2257426"/>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19051</xdr:colOff>
      <xdr:row>1693</xdr:row>
      <xdr:rowOff>9524</xdr:rowOff>
    </xdr:from>
    <xdr:to>
      <xdr:col>8</xdr:col>
      <xdr:colOff>76201</xdr:colOff>
      <xdr:row>1699</xdr:row>
      <xdr:rowOff>419099</xdr:rowOff>
    </xdr:to>
    <xdr:sp macro="" textlink="">
      <xdr:nvSpPr>
        <xdr:cNvPr id="149" name="乗算記号 148">
          <a:extLst>
            <a:ext uri="{FF2B5EF4-FFF2-40B4-BE49-F238E27FC236}">
              <a16:creationId xmlns:a16="http://schemas.microsoft.com/office/drawing/2014/main" id="{00000000-0008-0000-0500-000095000000}"/>
            </a:ext>
          </a:extLst>
        </xdr:cNvPr>
        <xdr:cNvSpPr/>
      </xdr:nvSpPr>
      <xdr:spPr>
        <a:xfrm>
          <a:off x="19051" y="331803374"/>
          <a:ext cx="2762250" cy="298132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842</xdr:row>
      <xdr:rowOff>0</xdr:rowOff>
    </xdr:from>
    <xdr:to>
      <xdr:col>41</xdr:col>
      <xdr:colOff>0</xdr:colOff>
      <xdr:row>844</xdr:row>
      <xdr:rowOff>161925</xdr:rowOff>
    </xdr:to>
    <xdr:sp macro="" textlink="">
      <xdr:nvSpPr>
        <xdr:cNvPr id="45" name="吹き出し: 四角形 44">
          <a:extLst>
            <a:ext uri="{FF2B5EF4-FFF2-40B4-BE49-F238E27FC236}">
              <a16:creationId xmlns:a16="http://schemas.microsoft.com/office/drawing/2014/main" id="{00000000-0008-0000-0500-00002D000000}"/>
            </a:ext>
          </a:extLst>
        </xdr:cNvPr>
        <xdr:cNvSpPr/>
      </xdr:nvSpPr>
      <xdr:spPr>
        <a:xfrm>
          <a:off x="9401175" y="179222400"/>
          <a:ext cx="1952625" cy="495300"/>
        </a:xfrm>
        <a:prstGeom prst="wedgeRectCallout">
          <a:avLst>
            <a:gd name="adj1" fmla="val -76894"/>
            <a:gd name="adj2" fmla="val -369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6/12</a:t>
          </a:r>
          <a:r>
            <a:rPr kumimoji="1" lang="ja-JP" altLang="en-US" sz="1050">
              <a:solidFill>
                <a:srgbClr val="FF0000"/>
              </a:solidFill>
            </a:rPr>
            <a:t>（環境省）</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Q1-6(4)</a:t>
          </a:r>
          <a:r>
            <a:rPr kumimoji="1" lang="ja-JP" altLang="en-US" sz="1050">
              <a:solidFill>
                <a:srgbClr val="FF0000"/>
              </a:solidFill>
            </a:rPr>
            <a:t>に修正</a:t>
          </a:r>
          <a:endParaRPr kumimoji="1" lang="en-US" altLang="ja-JP" sz="1050" b="1">
            <a:solidFill>
              <a:srgbClr val="00206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372713</xdr:colOff>
      <xdr:row>0</xdr:row>
      <xdr:rowOff>18497</xdr:rowOff>
    </xdr:from>
    <xdr:to>
      <xdr:col>11</xdr:col>
      <xdr:colOff>335474</xdr:colOff>
      <xdr:row>0</xdr:row>
      <xdr:rowOff>270497</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1612213" y="18497"/>
          <a:ext cx="467586" cy="252000"/>
          <a:chOff x="9326213" y="18497"/>
          <a:chExt cx="468000" cy="252000"/>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26213" y="18497"/>
            <a:ext cx="468000" cy="25200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900">
                <a:latin typeface="Meiryo UI" panose="020B0604030504040204" pitchFamily="50" charset="-128"/>
                <a:ea typeface="Meiryo UI" panose="020B0604030504040204" pitchFamily="50" charset="-128"/>
              </a:rPr>
              <a:t>別紙２</a:t>
            </a:r>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9336276" y="26780"/>
            <a:ext cx="438350" cy="2096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3934238</xdr:colOff>
      <xdr:row>29</xdr:row>
      <xdr:rowOff>91108</xdr:rowOff>
    </xdr:from>
    <xdr:to>
      <xdr:col>4</xdr:col>
      <xdr:colOff>422412</xdr:colOff>
      <xdr:row>31</xdr:row>
      <xdr:rowOff>240195</xdr:rowOff>
    </xdr:to>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7363238" y="5358847"/>
          <a:ext cx="1424609" cy="604631"/>
        </a:xfrm>
        <a:prstGeom prst="wedgeRectCallout">
          <a:avLst>
            <a:gd name="adj1" fmla="val -84252"/>
            <a:gd name="adj2" fmla="val -1400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200"/>
            </a:lnSpc>
          </a:pPr>
          <a:r>
            <a:rPr kumimoji="1" lang="en-US" altLang="ja-JP" sz="800">
              <a:solidFill>
                <a:srgbClr val="FF0000"/>
              </a:solidFill>
            </a:rPr>
            <a:t>6/5</a:t>
          </a:r>
          <a:r>
            <a:rPr kumimoji="1" lang="ja-JP" altLang="en-US" sz="800">
              <a:solidFill>
                <a:srgbClr val="FF0000"/>
              </a:solidFill>
            </a:rPr>
            <a:t>（環境省）</a:t>
          </a:r>
          <a:endParaRPr kumimoji="1" lang="en-US" altLang="ja-JP" sz="800">
            <a:solidFill>
              <a:srgbClr val="FF0000"/>
            </a:solidFill>
          </a:endParaRPr>
        </a:p>
        <a:p>
          <a:pPr algn="l">
            <a:lnSpc>
              <a:spcPts val="1200"/>
            </a:lnSpc>
          </a:pPr>
          <a:r>
            <a:rPr kumimoji="1" lang="ja-JP" altLang="en-US" sz="800">
              <a:solidFill>
                <a:srgbClr val="FF0000"/>
              </a:solidFill>
            </a:rPr>
            <a:t>・</a:t>
          </a:r>
          <a:r>
            <a:rPr kumimoji="1" lang="en-US" altLang="ja-JP" sz="800">
              <a:solidFill>
                <a:srgbClr val="FF0000"/>
              </a:solidFill>
            </a:rPr>
            <a:t>Q1-4(1)④</a:t>
          </a:r>
          <a:r>
            <a:rPr kumimoji="1" lang="ja-JP" altLang="en-US" sz="800">
              <a:solidFill>
                <a:srgbClr val="FF0000"/>
              </a:solidFill>
            </a:rPr>
            <a:t>、</a:t>
          </a:r>
          <a:r>
            <a:rPr kumimoji="1" lang="en-US" altLang="ja-JP" sz="800">
              <a:solidFill>
                <a:srgbClr val="FF0000"/>
              </a:solidFill>
            </a:rPr>
            <a:t>Q1-4(1)⑤</a:t>
          </a:r>
          <a:r>
            <a:rPr kumimoji="1" lang="ja-JP" altLang="en-US" sz="800">
              <a:solidFill>
                <a:srgbClr val="FF0000"/>
              </a:solidFill>
            </a:rPr>
            <a:t>　年度の修正をお願いします</a:t>
          </a:r>
          <a:endParaRPr kumimoji="1" lang="en-US" altLang="ja-JP" sz="8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30334</xdr:colOff>
      <xdr:row>842</xdr:row>
      <xdr:rowOff>156882</xdr:rowOff>
    </xdr:from>
    <xdr:to>
      <xdr:col>27</xdr:col>
      <xdr:colOff>156882</xdr:colOff>
      <xdr:row>844</xdr:row>
      <xdr:rowOff>108056</xdr:rowOff>
    </xdr:to>
    <xdr:sp macro="" textlink="">
      <xdr:nvSpPr>
        <xdr:cNvPr id="69" name="吹き出し: 四角形 68">
          <a:extLst>
            <a:ext uri="{FF2B5EF4-FFF2-40B4-BE49-F238E27FC236}">
              <a16:creationId xmlns:a16="http://schemas.microsoft.com/office/drawing/2014/main" id="{00000000-0008-0000-0700-000045000000}"/>
            </a:ext>
          </a:extLst>
        </xdr:cNvPr>
        <xdr:cNvSpPr/>
      </xdr:nvSpPr>
      <xdr:spPr>
        <a:xfrm>
          <a:off x="3672246" y="167550353"/>
          <a:ext cx="3835695" cy="287350"/>
        </a:xfrm>
        <a:prstGeom prst="wedgeRectCallout">
          <a:avLst>
            <a:gd name="adj1" fmla="val 27933"/>
            <a:gd name="adj2" fmla="val -8845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endParaRPr kumimoji="1" lang="ja-JP" altLang="en-US" sz="1200">
            <a:solidFill>
              <a:srgbClr val="FF0000"/>
            </a:solidFill>
          </a:endParaRPr>
        </a:p>
      </xdr:txBody>
    </xdr:sp>
    <xdr:clientData/>
  </xdr:twoCellAnchor>
  <xdr:twoCellAnchor>
    <xdr:from>
      <xdr:col>38</xdr:col>
      <xdr:colOff>264322</xdr:colOff>
      <xdr:row>1078</xdr:row>
      <xdr:rowOff>33335</xdr:rowOff>
    </xdr:from>
    <xdr:to>
      <xdr:col>59</xdr:col>
      <xdr:colOff>238125</xdr:colOff>
      <xdr:row>1096</xdr:row>
      <xdr:rowOff>114301</xdr:rowOff>
    </xdr:to>
    <xdr:sp macro="" textlink="">
      <xdr:nvSpPr>
        <xdr:cNvPr id="157" name="吹き出し: 四角形 156">
          <a:extLst>
            <a:ext uri="{FF2B5EF4-FFF2-40B4-BE49-F238E27FC236}">
              <a16:creationId xmlns:a16="http://schemas.microsoft.com/office/drawing/2014/main" id="{00000000-0008-0000-0700-00009D000000}"/>
            </a:ext>
          </a:extLst>
        </xdr:cNvPr>
        <xdr:cNvSpPr/>
      </xdr:nvSpPr>
      <xdr:spPr>
        <a:xfrm>
          <a:off x="10665622" y="203192060"/>
          <a:ext cx="5765003" cy="3071816"/>
        </a:xfrm>
        <a:prstGeom prst="wedgeRectCallout">
          <a:avLst>
            <a:gd name="adj1" fmla="val -83335"/>
            <a:gd name="adj2" fmla="val -1807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（環境省）新規設問</a:t>
          </a:r>
          <a:br>
            <a:rPr kumimoji="1" lang="en-US" altLang="ja-JP" sz="1050">
              <a:solidFill>
                <a:srgbClr val="FF0000"/>
              </a:solidFill>
            </a:rPr>
          </a:br>
          <a:r>
            <a:rPr kumimoji="1" lang="en-US" altLang="ja-JP" sz="1050">
              <a:solidFill>
                <a:srgbClr val="FF0000"/>
              </a:solidFill>
            </a:rPr>
            <a:t>Q</a:t>
          </a:r>
          <a:r>
            <a:rPr kumimoji="1" lang="ja-JP" altLang="en-US" sz="1050">
              <a:solidFill>
                <a:srgbClr val="FF0000"/>
              </a:solidFill>
            </a:rPr>
            <a:t>２</a:t>
          </a:r>
          <a:r>
            <a:rPr kumimoji="1" lang="en-US" altLang="ja-JP" sz="1050">
              <a:solidFill>
                <a:srgbClr val="FF0000"/>
              </a:solidFill>
            </a:rPr>
            <a:t>-1</a:t>
          </a:r>
          <a:r>
            <a:rPr kumimoji="1" lang="ja-JP" altLang="en-US" sz="1050">
              <a:solidFill>
                <a:srgbClr val="FF0000"/>
              </a:solidFill>
            </a:rPr>
            <a:t>．実行計画（区域施策編）の策定・改定状況について</a:t>
          </a:r>
        </a:p>
        <a:p>
          <a:pPr algn="l">
            <a:lnSpc>
              <a:spcPts val="1500"/>
            </a:lnSpc>
          </a:pPr>
          <a:r>
            <a:rPr kumimoji="1" lang="ja-JP" altLang="en-US" sz="1050">
              <a:solidFill>
                <a:srgbClr val="FF0000"/>
              </a:solidFill>
            </a:rPr>
            <a:t>環境省では、「地方公共団体実行計画策定支援サイト」</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URL</a:t>
          </a:r>
          <a:r>
            <a:rPr kumimoji="1" lang="ja-JP" altLang="en-US" sz="1050">
              <a:solidFill>
                <a:srgbClr val="FF0000"/>
              </a:solidFill>
            </a:rPr>
            <a:t>；</a:t>
          </a:r>
          <a:r>
            <a:rPr kumimoji="1" lang="en-US" altLang="ja-JP" sz="1050">
              <a:solidFill>
                <a:srgbClr val="FF0000"/>
              </a:solidFill>
            </a:rPr>
            <a:t>https://www.env.go.jp/policy/local_keikaku/manual.html </a:t>
          </a:r>
          <a:r>
            <a:rPr kumimoji="1" lang="ja-JP" altLang="en-US" sz="1050">
              <a:solidFill>
                <a:srgbClr val="FF0000"/>
              </a:solidFill>
            </a:rPr>
            <a:t>）にて、実行計画（区域施策編）の策定等に資するマニュアルやツール類を提供しています。これらのマニュアルやツール類のうち、最新の実行計画（区域施策編）の策定又は改定に当たって使用したものや、 現在使用しているものについて、当てはまるものを全てお選びください。（◯はいくつでも）</a:t>
          </a:r>
          <a:endParaRPr kumimoji="1" lang="en-US" altLang="ja-JP" sz="1050">
            <a:solidFill>
              <a:srgbClr val="FF0000"/>
            </a:solidFill>
          </a:endParaRPr>
        </a:p>
        <a:p>
          <a:pPr algn="l">
            <a:lnSpc>
              <a:spcPts val="1500"/>
            </a:lnSpc>
          </a:pPr>
          <a:r>
            <a:rPr kumimoji="1" lang="ja-JP" altLang="en-US" sz="1200">
              <a:solidFill>
                <a:srgbClr val="FF0000"/>
              </a:solidFill>
            </a:rPr>
            <a:t>１</a:t>
          </a:r>
          <a:r>
            <a:rPr kumimoji="1" lang="en-US" altLang="ja-JP" sz="1200">
              <a:solidFill>
                <a:srgbClr val="FF0000"/>
              </a:solidFill>
            </a:rPr>
            <a:t>.</a:t>
          </a:r>
          <a:r>
            <a:rPr kumimoji="1" lang="ja-JP" altLang="en-US" sz="1200">
              <a:solidFill>
                <a:srgbClr val="FF0000"/>
              </a:solidFill>
            </a:rPr>
            <a:t>地方公共団体実行計画策定・管理等支援システム（</a:t>
          </a:r>
          <a:r>
            <a:rPr kumimoji="1" lang="en-US" altLang="ja-JP" sz="1200">
              <a:solidFill>
                <a:srgbClr val="FF0000"/>
              </a:solidFill>
            </a:rPr>
            <a:t>LAPSS</a:t>
          </a:r>
          <a:r>
            <a:rPr kumimoji="1" lang="ja-JP" altLang="en-US" sz="1200">
              <a:solidFill>
                <a:srgbClr val="FF0000"/>
              </a:solidFill>
            </a:rPr>
            <a:t>）</a:t>
          </a:r>
          <a:br>
            <a:rPr kumimoji="1" lang="en-US" altLang="ja-JP" sz="1200">
              <a:solidFill>
                <a:srgbClr val="FF0000"/>
              </a:solidFill>
            </a:rPr>
          </a:br>
          <a:r>
            <a:rPr kumimoji="1" lang="ja-JP" altLang="en-US" sz="1200">
              <a:solidFill>
                <a:srgbClr val="FF0000"/>
              </a:solidFill>
            </a:rPr>
            <a:t>２</a:t>
          </a:r>
          <a:r>
            <a:rPr kumimoji="1" lang="en-US" altLang="ja-JP" sz="1200">
              <a:solidFill>
                <a:srgbClr val="FF0000"/>
              </a:solidFill>
            </a:rPr>
            <a:t>.</a:t>
          </a:r>
          <a:r>
            <a:rPr kumimoji="1" lang="ja-JP" altLang="en-US" sz="1200">
              <a:solidFill>
                <a:srgbClr val="FF0000"/>
              </a:solidFill>
            </a:rPr>
            <a:t>自治体排出量カルテ</a:t>
          </a:r>
          <a:endParaRPr kumimoji="1" lang="en-US" altLang="ja-JP" sz="1200">
            <a:solidFill>
              <a:srgbClr val="FF0000"/>
            </a:solidFill>
          </a:endParaRPr>
        </a:p>
        <a:p>
          <a:pPr algn="l">
            <a:lnSpc>
              <a:spcPts val="1500"/>
            </a:lnSpc>
          </a:pPr>
          <a:r>
            <a:rPr kumimoji="1" lang="ja-JP" altLang="en-US" sz="1200">
              <a:solidFill>
                <a:srgbClr val="FF0000"/>
              </a:solidFill>
            </a:rPr>
            <a:t>３</a:t>
          </a:r>
          <a:r>
            <a:rPr kumimoji="1" lang="en-US" altLang="ja-JP" sz="1200">
              <a:solidFill>
                <a:srgbClr val="FF0000"/>
              </a:solidFill>
            </a:rPr>
            <a:t>.</a:t>
          </a:r>
          <a:r>
            <a:rPr kumimoji="1" lang="ja-JP" altLang="en-US" sz="1200">
              <a:solidFill>
                <a:srgbClr val="FF0000"/>
              </a:solidFill>
            </a:rPr>
            <a:t>地域経済循環分析ツール</a:t>
          </a:r>
          <a:endParaRPr kumimoji="1" lang="en-US" altLang="ja-JP" sz="1200">
            <a:solidFill>
              <a:srgbClr val="FF0000"/>
            </a:solidFill>
          </a:endParaRPr>
        </a:p>
        <a:p>
          <a:pPr algn="l">
            <a:lnSpc>
              <a:spcPts val="1500"/>
            </a:lnSpc>
          </a:pPr>
          <a:r>
            <a:rPr kumimoji="1" lang="ja-JP" altLang="en-US" sz="1200">
              <a:solidFill>
                <a:srgbClr val="FF0000"/>
              </a:solidFill>
            </a:rPr>
            <a:t>４環境アセスメントデータベース「</a:t>
          </a:r>
          <a:r>
            <a:rPr kumimoji="1" lang="en-US" altLang="ja-JP" sz="1200">
              <a:solidFill>
                <a:srgbClr val="FF0000"/>
              </a:solidFill>
            </a:rPr>
            <a:t>EADAS</a:t>
          </a:r>
          <a:r>
            <a:rPr kumimoji="1" lang="ja-JP" altLang="en-US" sz="1200">
              <a:solidFill>
                <a:srgbClr val="FF0000"/>
              </a:solidFill>
            </a:rPr>
            <a:t>」</a:t>
          </a:r>
          <a:endParaRPr kumimoji="1" lang="en-US" altLang="ja-JP" sz="1200">
            <a:solidFill>
              <a:srgbClr val="FF0000"/>
            </a:solidFill>
          </a:endParaRPr>
        </a:p>
        <a:p>
          <a:pPr algn="l">
            <a:lnSpc>
              <a:spcPts val="1500"/>
            </a:lnSpc>
          </a:pPr>
          <a:r>
            <a:rPr kumimoji="1" lang="ja-JP" altLang="en-US" sz="1200">
              <a:solidFill>
                <a:srgbClr val="FF0000"/>
              </a:solidFill>
            </a:rPr>
            <a:t>５</a:t>
          </a:r>
          <a:r>
            <a:rPr kumimoji="1" lang="en-US" altLang="ja-JP" sz="1200">
              <a:solidFill>
                <a:srgbClr val="FF0000"/>
              </a:solidFill>
            </a:rPr>
            <a:t>.</a:t>
          </a:r>
          <a:r>
            <a:rPr kumimoji="1" lang="ja-JP" altLang="en-US" sz="1200">
              <a:solidFill>
                <a:srgbClr val="FF0000"/>
              </a:solidFill>
            </a:rPr>
            <a:t>マニュアルやツール類の存在を知らなかった</a:t>
          </a:r>
          <a:endParaRPr kumimoji="1" lang="en-US" altLang="ja-JP" sz="1200">
            <a:solidFill>
              <a:srgbClr val="FF0000"/>
            </a:solidFill>
          </a:endParaRPr>
        </a:p>
        <a:p>
          <a:pPr algn="l">
            <a:lnSpc>
              <a:spcPts val="1500"/>
            </a:lnSpc>
          </a:pPr>
          <a:r>
            <a:rPr kumimoji="1" lang="ja-JP" altLang="en-US" sz="1200">
              <a:solidFill>
                <a:srgbClr val="FF0000"/>
              </a:solidFill>
            </a:rPr>
            <a:t>６</a:t>
          </a:r>
          <a:r>
            <a:rPr kumimoji="1" lang="en-US" altLang="ja-JP" sz="1200">
              <a:solidFill>
                <a:srgbClr val="FF0000"/>
              </a:solidFill>
            </a:rPr>
            <a:t>.</a:t>
          </a:r>
          <a:r>
            <a:rPr kumimoji="1" lang="ja-JP" altLang="en-US" sz="1200">
              <a:solidFill>
                <a:srgbClr val="FF0000"/>
              </a:solidFill>
            </a:rPr>
            <a:t>使用していない</a:t>
          </a:r>
          <a:endParaRPr kumimoji="1" lang="en-US" altLang="ja-JP" sz="1200">
            <a:solidFill>
              <a:srgbClr val="FF0000"/>
            </a:solidFill>
          </a:endParaRPr>
        </a:p>
        <a:p>
          <a:pPr algn="l">
            <a:lnSpc>
              <a:spcPts val="1500"/>
            </a:lnSpc>
          </a:pPr>
          <a:r>
            <a:rPr kumimoji="1" lang="ja-JP" altLang="en-US" sz="1200">
              <a:solidFill>
                <a:srgbClr val="FF0000"/>
              </a:solidFill>
            </a:rPr>
            <a:t>７</a:t>
          </a:r>
          <a:r>
            <a:rPr kumimoji="1" lang="en-US" altLang="ja-JP" sz="1200">
              <a:solidFill>
                <a:srgbClr val="FF0000"/>
              </a:solidFill>
            </a:rPr>
            <a:t>.</a:t>
          </a:r>
          <a:r>
            <a:rPr kumimoji="1" lang="ja-JP" altLang="en-US" sz="1200">
              <a:solidFill>
                <a:srgbClr val="FF0000"/>
              </a:solidFill>
            </a:rPr>
            <a:t>使用しているかわからない。</a:t>
          </a:r>
          <a:endParaRPr kumimoji="1" lang="en-US" altLang="ja-JP" sz="1200">
            <a:solidFill>
              <a:srgbClr val="FF0000"/>
            </a:solidFill>
          </a:endParaRPr>
        </a:p>
        <a:p>
          <a:pPr algn="l">
            <a:lnSpc>
              <a:spcPts val="1500"/>
            </a:lnSpc>
          </a:pPr>
          <a:r>
            <a:rPr kumimoji="1" lang="ja-JP" altLang="en-US" sz="1200" b="1">
              <a:solidFill>
                <a:srgbClr val="002060"/>
              </a:solidFill>
            </a:rPr>
            <a:t>→</a:t>
          </a:r>
          <a:r>
            <a:rPr kumimoji="1" lang="en-US" altLang="ja-JP" sz="1200" b="1">
              <a:solidFill>
                <a:srgbClr val="002060"/>
              </a:solidFill>
            </a:rPr>
            <a:t>Q2-1(3)</a:t>
          </a:r>
          <a:r>
            <a:rPr kumimoji="1" lang="ja-JP" altLang="en-US" sz="1200" b="1">
              <a:solidFill>
                <a:srgbClr val="002060"/>
              </a:solidFill>
            </a:rPr>
            <a:t>で追加済</a:t>
          </a:r>
        </a:p>
      </xdr:txBody>
    </xdr:sp>
    <xdr:clientData/>
  </xdr:twoCellAnchor>
  <xdr:oneCellAnchor>
    <xdr:from>
      <xdr:col>1</xdr:col>
      <xdr:colOff>0</xdr:colOff>
      <xdr:row>2000</xdr:row>
      <xdr:rowOff>0</xdr:rowOff>
    </xdr:from>
    <xdr:ext cx="723792" cy="294336"/>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85750" y="32893635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8</xdr:col>
      <xdr:colOff>1130100</xdr:colOff>
      <xdr:row>248</xdr:row>
      <xdr:rowOff>152615</xdr:rowOff>
    </xdr:from>
    <xdr:to>
      <xdr:col>9</xdr:col>
      <xdr:colOff>122</xdr:colOff>
      <xdr:row>250</xdr:row>
      <xdr:rowOff>39596</xdr:rowOff>
    </xdr:to>
    <xdr:sp macro="" textlink="">
      <xdr:nvSpPr>
        <xdr:cNvPr id="3" name="円/楕円 20">
          <a:extLst>
            <a:ext uri="{FF2B5EF4-FFF2-40B4-BE49-F238E27FC236}">
              <a16:creationId xmlns:a16="http://schemas.microsoft.com/office/drawing/2014/main" id="{00000000-0008-0000-0700-000003000000}"/>
            </a:ext>
          </a:extLst>
        </xdr:cNvPr>
        <xdr:cNvSpPr/>
      </xdr:nvSpPr>
      <xdr:spPr>
        <a:xfrm>
          <a:off x="3016050" y="4340564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250</xdr:row>
      <xdr:rowOff>152615</xdr:rowOff>
    </xdr:from>
    <xdr:to>
      <xdr:col>9</xdr:col>
      <xdr:colOff>122</xdr:colOff>
      <xdr:row>252</xdr:row>
      <xdr:rowOff>30071</xdr:rowOff>
    </xdr:to>
    <xdr:sp macro="" textlink="">
      <xdr:nvSpPr>
        <xdr:cNvPr id="4" name="円/楕円 21">
          <a:extLst>
            <a:ext uri="{FF2B5EF4-FFF2-40B4-BE49-F238E27FC236}">
              <a16:creationId xmlns:a16="http://schemas.microsoft.com/office/drawing/2014/main" id="{00000000-0008-0000-0700-000004000000}"/>
            </a:ext>
          </a:extLst>
        </xdr:cNvPr>
        <xdr:cNvSpPr/>
      </xdr:nvSpPr>
      <xdr:spPr>
        <a:xfrm>
          <a:off x="3016050" y="4378664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5</xdr:col>
      <xdr:colOff>64087</xdr:colOff>
      <xdr:row>247</xdr:row>
      <xdr:rowOff>86995</xdr:rowOff>
    </xdr:from>
    <xdr:to>
      <xdr:col>28</xdr:col>
      <xdr:colOff>19199</xdr:colOff>
      <xdr:row>259</xdr:row>
      <xdr:rowOff>87489</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1845262" y="43073320"/>
          <a:ext cx="5955862" cy="1991219"/>
          <a:chOff x="1771233" y="65588926"/>
          <a:chExt cx="4408954" cy="1721717"/>
        </a:xfrm>
      </xdr:grpSpPr>
      <xdr:cxnSp macro="">
        <xdr:nvCxnSpPr>
          <xdr:cNvPr id="6" name="カギ線コネクタ 24">
            <a:extLst>
              <a:ext uri="{FF2B5EF4-FFF2-40B4-BE49-F238E27FC236}">
                <a16:creationId xmlns:a16="http://schemas.microsoft.com/office/drawing/2014/main" id="{00000000-0008-0000-0700-000006000000}"/>
              </a:ext>
            </a:extLst>
          </xdr:cNvPr>
          <xdr:cNvCxnSpPr/>
        </xdr:nvCxnSpPr>
        <xdr:spPr>
          <a:xfrm rot="10800000" flipV="1">
            <a:off x="1778852" y="65969225"/>
            <a:ext cx="4387973" cy="1341418"/>
          </a:xfrm>
          <a:prstGeom prst="bentConnector3">
            <a:avLst>
              <a:gd name="adj1" fmla="val -5726"/>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カギ線コネクタ 25">
            <a:extLst>
              <a:ext uri="{FF2B5EF4-FFF2-40B4-BE49-F238E27FC236}">
                <a16:creationId xmlns:a16="http://schemas.microsoft.com/office/drawing/2014/main" id="{00000000-0008-0000-0700-000007000000}"/>
              </a:ext>
            </a:extLst>
          </xdr:cNvPr>
          <xdr:cNvCxnSpPr/>
        </xdr:nvCxnSpPr>
        <xdr:spPr>
          <a:xfrm rot="10800000" flipV="1">
            <a:off x="1771233" y="66293445"/>
            <a:ext cx="4408954" cy="1017197"/>
          </a:xfrm>
          <a:prstGeom prst="bentConnector3">
            <a:avLst>
              <a:gd name="adj1" fmla="val -531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カギ線コネクタ 32">
            <a:extLst>
              <a:ext uri="{FF2B5EF4-FFF2-40B4-BE49-F238E27FC236}">
                <a16:creationId xmlns:a16="http://schemas.microsoft.com/office/drawing/2014/main" id="{00000000-0008-0000-0700-000008000000}"/>
              </a:ext>
            </a:extLst>
          </xdr:cNvPr>
          <xdr:cNvCxnSpPr/>
        </xdr:nvCxnSpPr>
        <xdr:spPr>
          <a:xfrm rot="10800000" flipV="1">
            <a:off x="1783528" y="65588926"/>
            <a:ext cx="4391810" cy="1721717"/>
          </a:xfrm>
          <a:prstGeom prst="bentConnector3">
            <a:avLst>
              <a:gd name="adj1" fmla="val -5440"/>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129242</xdr:colOff>
      <xdr:row>272</xdr:row>
      <xdr:rowOff>46017</xdr:rowOff>
    </xdr:from>
    <xdr:to>
      <xdr:col>40</xdr:col>
      <xdr:colOff>22412</xdr:colOff>
      <xdr:row>276</xdr:row>
      <xdr:rowOff>82176</xdr:rowOff>
    </xdr:to>
    <xdr:sp macro="" textlink="">
      <xdr:nvSpPr>
        <xdr:cNvPr id="9" name="四角形吹き出し 22">
          <a:extLst>
            <a:ext uri="{FF2B5EF4-FFF2-40B4-BE49-F238E27FC236}">
              <a16:creationId xmlns:a16="http://schemas.microsoft.com/office/drawing/2014/main" id="{00000000-0008-0000-0700-000009000000}"/>
            </a:ext>
          </a:extLst>
        </xdr:cNvPr>
        <xdr:cNvSpPr/>
      </xdr:nvSpPr>
      <xdr:spPr>
        <a:xfrm>
          <a:off x="5768042" y="47051892"/>
          <a:ext cx="4941420" cy="874359"/>
        </a:xfrm>
        <a:prstGeom prst="wedgeRectCallout">
          <a:avLst>
            <a:gd name="adj1" fmla="val -71901"/>
            <a:gd name="adj2" fmla="val -8493"/>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a:t>
          </a:r>
          <a:r>
            <a:rPr lang="ja-JP" altLang="ja-JP" sz="1100">
              <a:solidFill>
                <a:sysClr val="windowText" lastClr="000000"/>
              </a:solidFill>
              <a:effectLst/>
              <a:latin typeface="+mn-lt"/>
              <a:ea typeface="+mn-ea"/>
              <a:cs typeface="+mn-cs"/>
            </a:rPr>
            <a:t>回答ください。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28</xdr:col>
      <xdr:colOff>501943</xdr:colOff>
      <xdr:row>628</xdr:row>
      <xdr:rowOff>135005</xdr:rowOff>
    </xdr:from>
    <xdr:ext cx="723792" cy="294336"/>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8283868" y="13275158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0</xdr:col>
      <xdr:colOff>194977</xdr:colOff>
      <xdr:row>797</xdr:row>
      <xdr:rowOff>129539</xdr:rowOff>
    </xdr:from>
    <xdr:ext cx="723792" cy="294336"/>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94977" y="15647288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16</xdr:col>
      <xdr:colOff>2666</xdr:colOff>
      <xdr:row>1135</xdr:row>
      <xdr:rowOff>129491</xdr:rowOff>
    </xdr:from>
    <xdr:ext cx="723792" cy="294336"/>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4803266" y="207202991"/>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2</xdr:col>
      <xdr:colOff>70062</xdr:colOff>
      <xdr:row>1207</xdr:row>
      <xdr:rowOff>63922</xdr:rowOff>
    </xdr:from>
    <xdr:to>
      <xdr:col>3</xdr:col>
      <xdr:colOff>137160</xdr:colOff>
      <xdr:row>1207</xdr:row>
      <xdr:rowOff>306705</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898737" y="223101322"/>
          <a:ext cx="610023" cy="24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twoCellAnchor>
  <xdr:oneCellAnchor>
    <xdr:from>
      <xdr:col>2</xdr:col>
      <xdr:colOff>139916</xdr:colOff>
      <xdr:row>1200</xdr:row>
      <xdr:rowOff>229778</xdr:rowOff>
    </xdr:from>
    <xdr:ext cx="392522" cy="278678"/>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968591" y="220866878"/>
          <a:ext cx="392522" cy="278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ＭＳ 明朝" panose="02020609040205080304" pitchFamily="17" charset="-128"/>
              <a:ea typeface="ＭＳ 明朝" panose="02020609040205080304" pitchFamily="17" charset="-128"/>
            </a:rPr>
            <a:t>CO</a:t>
          </a:r>
          <a:r>
            <a:rPr kumimoji="1" lang="en-US" altLang="ja-JP" sz="1050" baseline="-25000">
              <a:latin typeface="ＭＳ 明朝" panose="02020609040205080304" pitchFamily="17" charset="-128"/>
              <a:ea typeface="ＭＳ 明朝" panose="02020609040205080304" pitchFamily="17" charset="-128"/>
            </a:rPr>
            <a:t>2</a:t>
          </a:r>
          <a:endParaRPr kumimoji="1" lang="ja-JP" altLang="en-US" sz="1050" baseline="-25000">
            <a:latin typeface="ＭＳ 明朝" panose="02020609040205080304" pitchFamily="17" charset="-128"/>
            <a:ea typeface="ＭＳ 明朝" panose="02020609040205080304" pitchFamily="17" charset="-128"/>
          </a:endParaRPr>
        </a:p>
      </xdr:txBody>
    </xdr:sp>
    <xdr:clientData/>
  </xdr:oneCellAnchor>
  <xdr:oneCellAnchor>
    <xdr:from>
      <xdr:col>25</xdr:col>
      <xdr:colOff>209377</xdr:colOff>
      <xdr:row>1222</xdr:row>
      <xdr:rowOff>40878</xdr:rowOff>
    </xdr:from>
    <xdr:ext cx="723792" cy="294336"/>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7105477" y="226659678"/>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10833</xdr:colOff>
      <xdr:row>1394</xdr:row>
      <xdr:rowOff>26895</xdr:rowOff>
    </xdr:from>
    <xdr:ext cx="726087" cy="290286"/>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296583" y="240923670"/>
          <a:ext cx="726087" cy="29028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twoCellAnchor>
    <xdr:from>
      <xdr:col>23</xdr:col>
      <xdr:colOff>102027</xdr:colOff>
      <xdr:row>2291</xdr:row>
      <xdr:rowOff>0</xdr:rowOff>
    </xdr:from>
    <xdr:to>
      <xdr:col>23</xdr:col>
      <xdr:colOff>190387</xdr:colOff>
      <xdr:row>2292</xdr:row>
      <xdr:rowOff>9330</xdr:rowOff>
    </xdr:to>
    <xdr:sp macro="" textlink="">
      <xdr:nvSpPr>
        <xdr:cNvPr id="17" name="円/楕円 98">
          <a:extLst>
            <a:ext uri="{FF2B5EF4-FFF2-40B4-BE49-F238E27FC236}">
              <a16:creationId xmlns:a16="http://schemas.microsoft.com/office/drawing/2014/main" id="{00000000-0008-0000-0700-000011000000}"/>
            </a:ext>
          </a:extLst>
        </xdr:cNvPr>
        <xdr:cNvSpPr/>
      </xdr:nvSpPr>
      <xdr:spPr>
        <a:xfrm>
          <a:off x="6579027" y="378494925"/>
          <a:ext cx="88360" cy="1807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18</xdr:col>
      <xdr:colOff>204544</xdr:colOff>
      <xdr:row>2083</xdr:row>
      <xdr:rowOff>143659</xdr:rowOff>
    </xdr:from>
    <xdr:ext cx="723792" cy="294336"/>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5633794" y="343719934"/>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例</a:t>
          </a:r>
        </a:p>
      </xdr:txBody>
    </xdr:sp>
    <xdr:clientData/>
  </xdr:oneCellAnchor>
  <xdr:twoCellAnchor>
    <xdr:from>
      <xdr:col>17</xdr:col>
      <xdr:colOff>413196</xdr:colOff>
      <xdr:row>1026</xdr:row>
      <xdr:rowOff>93557</xdr:rowOff>
    </xdr:from>
    <xdr:to>
      <xdr:col>38</xdr:col>
      <xdr:colOff>93156</xdr:colOff>
      <xdr:row>1031</xdr:row>
      <xdr:rowOff>100517</xdr:rowOff>
    </xdr:to>
    <xdr:sp macro="" textlink="">
      <xdr:nvSpPr>
        <xdr:cNvPr id="19" name="四角形吹き出し 87">
          <a:extLst>
            <a:ext uri="{FF2B5EF4-FFF2-40B4-BE49-F238E27FC236}">
              <a16:creationId xmlns:a16="http://schemas.microsoft.com/office/drawing/2014/main" id="{00000000-0008-0000-0700-000013000000}"/>
            </a:ext>
          </a:extLst>
        </xdr:cNvPr>
        <xdr:cNvSpPr/>
      </xdr:nvSpPr>
      <xdr:spPr>
        <a:xfrm>
          <a:off x="5423346" y="194860757"/>
          <a:ext cx="4928235" cy="949935"/>
        </a:xfrm>
        <a:prstGeom prst="wedgeRectCallout">
          <a:avLst>
            <a:gd name="adj1" fmla="val -73774"/>
            <a:gd name="adj2" fmla="val 7730"/>
          </a:avLst>
        </a:prstGeom>
        <a:solidFill>
          <a:schemeClr val="accent1">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計画期間とは、「計画の開始年度から目標年度までの期間」を指します。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例えば、開始年度が</a:t>
          </a:r>
          <a:r>
            <a:rPr lang="en-US" altLang="ja-JP" sz="1100">
              <a:solidFill>
                <a:sysClr val="windowText" lastClr="000000"/>
              </a:solidFill>
              <a:effectLst/>
              <a:latin typeface="+mn-lt"/>
              <a:ea typeface="+mn-ea"/>
              <a:cs typeface="+mn-cs"/>
            </a:rPr>
            <a:t>2010</a:t>
          </a:r>
          <a:r>
            <a:rPr lang="ja-JP" altLang="ja-JP" sz="1100">
              <a:solidFill>
                <a:sysClr val="windowText" lastClr="000000"/>
              </a:solidFill>
              <a:effectLst/>
              <a:latin typeface="+mn-lt"/>
              <a:ea typeface="+mn-ea"/>
              <a:cs typeface="+mn-cs"/>
            </a:rPr>
            <a:t>年度、目標年度が</a:t>
          </a:r>
          <a:r>
            <a:rPr lang="en-US" altLang="ja-JP" sz="1100">
              <a:solidFill>
                <a:sysClr val="windowText" lastClr="000000"/>
              </a:solidFill>
              <a:effectLst/>
              <a:latin typeface="+mn-lt"/>
              <a:ea typeface="+mn-ea"/>
              <a:cs typeface="+mn-cs"/>
            </a:rPr>
            <a:t>2015</a:t>
          </a:r>
          <a:r>
            <a:rPr lang="ja-JP" altLang="ja-JP" sz="1100">
              <a:solidFill>
                <a:sysClr val="windowText" lastClr="000000"/>
              </a:solidFill>
              <a:effectLst/>
              <a:latin typeface="+mn-lt"/>
              <a:ea typeface="+mn-ea"/>
              <a:cs typeface="+mn-cs"/>
            </a:rPr>
            <a:t>年度の</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場合は「６年間」と</a:t>
          </a:r>
          <a:r>
            <a:rPr lang="ja-JP" altLang="en-US" sz="1100">
              <a:solidFill>
                <a:sysClr val="windowText" lastClr="000000"/>
              </a:solidFill>
              <a:effectLst/>
              <a:latin typeface="+mn-lt"/>
              <a:ea typeface="+mn-ea"/>
              <a:cs typeface="+mn-cs"/>
            </a:rPr>
            <a:t>御回答</a:t>
          </a:r>
          <a:r>
            <a:rPr lang="ja-JP" altLang="ja-JP" sz="1100">
              <a:solidFill>
                <a:sysClr val="windowText" lastClr="000000"/>
              </a:solidFill>
              <a:effectLst/>
              <a:latin typeface="+mn-lt"/>
              <a:ea typeface="+mn-ea"/>
              <a:cs typeface="+mn-cs"/>
            </a:rPr>
            <a:t>ください。</a:t>
          </a: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777240</xdr:colOff>
      <xdr:row>1569</xdr:row>
      <xdr:rowOff>152400</xdr:rowOff>
    </xdr:from>
    <xdr:ext cx="723792" cy="294336"/>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281940" y="270243300"/>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備考</a:t>
          </a:r>
        </a:p>
      </xdr:txBody>
    </xdr:sp>
    <xdr:clientData/>
  </xdr:oneCellAnchor>
  <xdr:oneCellAnchor>
    <xdr:from>
      <xdr:col>21</xdr:col>
      <xdr:colOff>1586</xdr:colOff>
      <xdr:row>463</xdr:row>
      <xdr:rowOff>6268</xdr:rowOff>
    </xdr:from>
    <xdr:ext cx="723792" cy="294336"/>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6059486" y="85921768"/>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122556</xdr:colOff>
      <xdr:row>1005</xdr:row>
      <xdr:rowOff>74294</xdr:rowOff>
    </xdr:from>
    <xdr:to>
      <xdr:col>26</xdr:col>
      <xdr:colOff>44</xdr:colOff>
      <xdr:row>1017</xdr:row>
      <xdr:rowOff>114300</xdr:rowOff>
    </xdr:to>
    <xdr:grpSp>
      <xdr:nvGrpSpPr>
        <xdr:cNvPr id="22" name="グループ化 21">
          <a:extLst>
            <a:ext uri="{FF2B5EF4-FFF2-40B4-BE49-F238E27FC236}">
              <a16:creationId xmlns:a16="http://schemas.microsoft.com/office/drawing/2014/main" id="{00000000-0008-0000-0700-000016000000}"/>
            </a:ext>
          </a:extLst>
        </xdr:cNvPr>
        <xdr:cNvGrpSpPr/>
      </xdr:nvGrpSpPr>
      <xdr:grpSpPr>
        <a:xfrm>
          <a:off x="1903731" y="205138019"/>
          <a:ext cx="5201963" cy="1983106"/>
          <a:chOff x="1729741" y="171234734"/>
          <a:chExt cx="5095283" cy="1701166"/>
        </a:xfrm>
      </xdr:grpSpPr>
      <xdr:cxnSp macro="">
        <xdr:nvCxnSpPr>
          <xdr:cNvPr id="23" name="カギ線コネクタ 24">
            <a:extLst>
              <a:ext uri="{FF2B5EF4-FFF2-40B4-BE49-F238E27FC236}">
                <a16:creationId xmlns:a16="http://schemas.microsoft.com/office/drawing/2014/main" id="{00000000-0008-0000-0700-000017000000}"/>
              </a:ext>
            </a:extLst>
          </xdr:cNvPr>
          <xdr:cNvCxnSpPr/>
        </xdr:nvCxnSpPr>
        <xdr:spPr>
          <a:xfrm rot="10800000" flipV="1">
            <a:off x="1737361" y="171571199"/>
            <a:ext cx="5087663" cy="1364701"/>
          </a:xfrm>
          <a:prstGeom prst="bentConnector3">
            <a:avLst>
              <a:gd name="adj1" fmla="val -706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カギ線コネクタ 25">
            <a:extLst>
              <a:ext uri="{FF2B5EF4-FFF2-40B4-BE49-F238E27FC236}">
                <a16:creationId xmlns:a16="http://schemas.microsoft.com/office/drawing/2014/main" id="{00000000-0008-0000-0700-000018000000}"/>
              </a:ext>
            </a:extLst>
          </xdr:cNvPr>
          <xdr:cNvCxnSpPr/>
        </xdr:nvCxnSpPr>
        <xdr:spPr>
          <a:xfrm rot="10800000" flipV="1">
            <a:off x="1729741" y="171917382"/>
            <a:ext cx="5095283" cy="1018518"/>
          </a:xfrm>
          <a:prstGeom prst="bentConnector3">
            <a:avLst>
              <a:gd name="adj1" fmla="val -6979"/>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カギ線コネクタ 32">
            <a:extLst>
              <a:ext uri="{FF2B5EF4-FFF2-40B4-BE49-F238E27FC236}">
                <a16:creationId xmlns:a16="http://schemas.microsoft.com/office/drawing/2014/main" id="{00000000-0008-0000-0700-000019000000}"/>
              </a:ext>
            </a:extLst>
          </xdr:cNvPr>
          <xdr:cNvCxnSpPr/>
        </xdr:nvCxnSpPr>
        <xdr:spPr>
          <a:xfrm rot="10800000" flipV="1">
            <a:off x="1737362" y="171234734"/>
            <a:ext cx="5087662" cy="1701166"/>
          </a:xfrm>
          <a:prstGeom prst="bentConnector3">
            <a:avLst>
              <a:gd name="adj1" fmla="val -6914"/>
            </a:avLst>
          </a:prstGeom>
          <a:ln w="190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8740</xdr:colOff>
      <xdr:row>506</xdr:row>
      <xdr:rowOff>124386</xdr:rowOff>
    </xdr:from>
    <xdr:ext cx="723792" cy="294336"/>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294490" y="93907536"/>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twoCellAnchor>
    <xdr:from>
      <xdr:col>5</xdr:col>
      <xdr:colOff>22860</xdr:colOff>
      <xdr:row>1017</xdr:row>
      <xdr:rowOff>53340</xdr:rowOff>
    </xdr:from>
    <xdr:to>
      <xdr:col>5</xdr:col>
      <xdr:colOff>129540</xdr:colOff>
      <xdr:row>1017</xdr:row>
      <xdr:rowOff>160020</xdr:rowOff>
    </xdr:to>
    <xdr:sp macro="" textlink="">
      <xdr:nvSpPr>
        <xdr:cNvPr id="27" name="円/楕円 141">
          <a:extLst>
            <a:ext uri="{FF2B5EF4-FFF2-40B4-BE49-F238E27FC236}">
              <a16:creationId xmlns:a16="http://schemas.microsoft.com/office/drawing/2014/main" id="{00000000-0008-0000-0700-00001B000000}"/>
            </a:ext>
          </a:extLst>
        </xdr:cNvPr>
        <xdr:cNvSpPr/>
      </xdr:nvSpPr>
      <xdr:spPr>
        <a:xfrm>
          <a:off x="1804035" y="193287015"/>
          <a:ext cx="106680" cy="10668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158754</xdr:colOff>
      <xdr:row>0</xdr:row>
      <xdr:rowOff>65314</xdr:rowOff>
    </xdr:from>
    <xdr:to>
      <xdr:col>60</xdr:col>
      <xdr:colOff>55859</xdr:colOff>
      <xdr:row>3</xdr:row>
      <xdr:rowOff>54468</xdr:rowOff>
    </xdr:to>
    <xdr:grpSp>
      <xdr:nvGrpSpPr>
        <xdr:cNvPr id="28" name="グループ化 27">
          <a:extLst>
            <a:ext uri="{FF2B5EF4-FFF2-40B4-BE49-F238E27FC236}">
              <a16:creationId xmlns:a16="http://schemas.microsoft.com/office/drawing/2014/main" id="{00000000-0008-0000-0700-00001C000000}"/>
            </a:ext>
          </a:extLst>
        </xdr:cNvPr>
        <xdr:cNvGrpSpPr/>
      </xdr:nvGrpSpPr>
      <xdr:grpSpPr>
        <a:xfrm>
          <a:off x="14674854" y="65314"/>
          <a:ext cx="1821155" cy="665429"/>
          <a:chOff x="9323724" y="18497"/>
          <a:chExt cx="760958" cy="651139"/>
        </a:xfrm>
      </xdr:grpSpPr>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9323724" y="18497"/>
            <a:ext cx="760958" cy="651139"/>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gn="ctr"/>
            <a:r>
              <a:rPr kumimoji="1" lang="ja-JP" altLang="en-US" sz="1400">
                <a:latin typeface="Meiryo UI" panose="020B0604030504040204" pitchFamily="50" charset="-128"/>
                <a:ea typeface="Meiryo UI" panose="020B0604030504040204" pitchFamily="50" charset="-128"/>
              </a:rPr>
              <a:t>別紙２</a:t>
            </a:r>
          </a:p>
        </xdr:txBody>
      </xdr:sp>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9336276" y="29866"/>
            <a:ext cx="703825" cy="333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102027</xdr:colOff>
      <xdr:row>2306</xdr:row>
      <xdr:rowOff>0</xdr:rowOff>
    </xdr:from>
    <xdr:to>
      <xdr:col>23</xdr:col>
      <xdr:colOff>190387</xdr:colOff>
      <xdr:row>2308</xdr:row>
      <xdr:rowOff>9330</xdr:rowOff>
    </xdr:to>
    <xdr:sp macro="" textlink="">
      <xdr:nvSpPr>
        <xdr:cNvPr id="31" name="円/楕円 98">
          <a:extLst>
            <a:ext uri="{FF2B5EF4-FFF2-40B4-BE49-F238E27FC236}">
              <a16:creationId xmlns:a16="http://schemas.microsoft.com/office/drawing/2014/main" id="{00000000-0008-0000-0700-00001F000000}"/>
            </a:ext>
          </a:extLst>
        </xdr:cNvPr>
        <xdr:cNvSpPr/>
      </xdr:nvSpPr>
      <xdr:spPr>
        <a:xfrm>
          <a:off x="6579027" y="381123825"/>
          <a:ext cx="88360" cy="35223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oneCellAnchor>
    <xdr:from>
      <xdr:col>34</xdr:col>
      <xdr:colOff>0</xdr:colOff>
      <xdr:row>2301</xdr:row>
      <xdr:rowOff>0</xdr:rowOff>
    </xdr:from>
    <xdr:ext cx="723792" cy="294336"/>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9401175" y="380247525"/>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用語</a:t>
          </a:r>
        </a:p>
      </xdr:txBody>
    </xdr:sp>
    <xdr:clientData/>
  </xdr:oneCellAnchor>
  <xdr:oneCellAnchor>
    <xdr:from>
      <xdr:col>1</xdr:col>
      <xdr:colOff>0</xdr:colOff>
      <xdr:row>724</xdr:row>
      <xdr:rowOff>112889</xdr:rowOff>
    </xdr:from>
    <xdr:ext cx="723792" cy="294336"/>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85750" y="146435939"/>
          <a:ext cx="723792" cy="29433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種類例</a:t>
          </a:r>
        </a:p>
      </xdr:txBody>
    </xdr:sp>
    <xdr:clientData/>
  </xdr:oneCellAnchor>
  <xdr:twoCellAnchor>
    <xdr:from>
      <xdr:col>28</xdr:col>
      <xdr:colOff>459441</xdr:colOff>
      <xdr:row>537</xdr:row>
      <xdr:rowOff>11207</xdr:rowOff>
    </xdr:from>
    <xdr:to>
      <xdr:col>40</xdr:col>
      <xdr:colOff>33618</xdr:colOff>
      <xdr:row>539</xdr:row>
      <xdr:rowOff>156882</xdr:rowOff>
    </xdr:to>
    <xdr:sp macro="" textlink="">
      <xdr:nvSpPr>
        <xdr:cNvPr id="37" name="吹き出し: 四角形 36">
          <a:extLst>
            <a:ext uri="{FF2B5EF4-FFF2-40B4-BE49-F238E27FC236}">
              <a16:creationId xmlns:a16="http://schemas.microsoft.com/office/drawing/2014/main" id="{00000000-0008-0000-0700-000025000000}"/>
            </a:ext>
          </a:extLst>
        </xdr:cNvPr>
        <xdr:cNvSpPr/>
      </xdr:nvSpPr>
      <xdr:spPr>
        <a:xfrm>
          <a:off x="8281147" y="97132589"/>
          <a:ext cx="2868706" cy="571499"/>
        </a:xfrm>
        <a:prstGeom prst="wedgeRectCallout">
          <a:avLst>
            <a:gd name="adj1" fmla="val 33374"/>
            <a:gd name="adj2" fmla="val 66779"/>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・「建築物保有なし」の回答欄を追加。</a:t>
          </a:r>
          <a:br>
            <a:rPr kumimoji="1" lang="en-US" altLang="ja-JP" sz="1050" b="0">
              <a:solidFill>
                <a:srgbClr val="FF0000"/>
              </a:solidFill>
            </a:rPr>
          </a:br>
          <a:r>
            <a:rPr kumimoji="1" lang="ja-JP" altLang="en-US" sz="1050" b="0">
              <a:solidFill>
                <a:srgbClr val="FF0000"/>
              </a:solidFill>
            </a:rPr>
            <a:t>（未回答との区別をつけるため）</a:t>
          </a:r>
        </a:p>
      </xdr:txBody>
    </xdr:sp>
    <xdr:clientData/>
  </xdr:twoCellAnchor>
  <xdr:twoCellAnchor>
    <xdr:from>
      <xdr:col>61</xdr:col>
      <xdr:colOff>369795</xdr:colOff>
      <xdr:row>542</xdr:row>
      <xdr:rowOff>156883</xdr:rowOff>
    </xdr:from>
    <xdr:to>
      <xdr:col>61</xdr:col>
      <xdr:colOff>3238501</xdr:colOff>
      <xdr:row>542</xdr:row>
      <xdr:rowOff>728382</xdr:rowOff>
    </xdr:to>
    <xdr:sp macro="" textlink="">
      <xdr:nvSpPr>
        <xdr:cNvPr id="38" name="吹き出し: 四角形 37">
          <a:extLst>
            <a:ext uri="{FF2B5EF4-FFF2-40B4-BE49-F238E27FC236}">
              <a16:creationId xmlns:a16="http://schemas.microsoft.com/office/drawing/2014/main" id="{00000000-0008-0000-0700-000026000000}"/>
            </a:ext>
          </a:extLst>
        </xdr:cNvPr>
        <xdr:cNvSpPr/>
      </xdr:nvSpPr>
      <xdr:spPr>
        <a:xfrm>
          <a:off x="15531354" y="99384971"/>
          <a:ext cx="2868706" cy="571499"/>
        </a:xfrm>
        <a:prstGeom prst="wedgeRectCallout">
          <a:avLst>
            <a:gd name="adj1" fmla="val -59204"/>
            <a:gd name="adj2" fmla="val 2073"/>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a:solidFill>
                <a:srgbClr val="FF0000"/>
              </a:solidFill>
            </a:rPr>
            <a:t>※</a:t>
          </a:r>
          <a:r>
            <a:rPr kumimoji="1" lang="ja-JP" altLang="en-US" sz="1050" b="0">
              <a:solidFill>
                <a:srgbClr val="FF0000"/>
              </a:solidFill>
            </a:rPr>
            <a:t>「保有なし」に〇がつく施設分類については建築物数以降回答不要</a:t>
          </a:r>
        </a:p>
      </xdr:txBody>
    </xdr:sp>
    <xdr:clientData/>
  </xdr:twoCellAnchor>
  <xdr:twoCellAnchor>
    <xdr:from>
      <xdr:col>56</xdr:col>
      <xdr:colOff>150698</xdr:colOff>
      <xdr:row>583</xdr:row>
      <xdr:rowOff>97969</xdr:rowOff>
    </xdr:from>
    <xdr:to>
      <xdr:col>60</xdr:col>
      <xdr:colOff>154780</xdr:colOff>
      <xdr:row>584</xdr:row>
      <xdr:rowOff>916781</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15581198" y="117041157"/>
          <a:ext cx="1075645" cy="1354593"/>
        </a:xfrm>
        <a:prstGeom prst="wedgeRectCallout">
          <a:avLst>
            <a:gd name="adj1" fmla="val -59204"/>
            <a:gd name="adj2" fmla="val 2073"/>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a:solidFill>
                <a:srgbClr val="FF0000"/>
              </a:solidFill>
            </a:rPr>
            <a:t>※Q1-4(1)</a:t>
          </a:r>
          <a:r>
            <a:rPr kumimoji="1" lang="ja-JP" altLang="en-US" sz="1050" b="0">
              <a:solidFill>
                <a:srgbClr val="FF0000"/>
              </a:solidFill>
            </a:rPr>
            <a:t>②で「保有なし」に〇がつく施設分類については回答不要</a:t>
          </a:r>
        </a:p>
      </xdr:txBody>
    </xdr:sp>
    <xdr:clientData/>
  </xdr:twoCellAnchor>
  <xdr:twoCellAnchor>
    <xdr:from>
      <xdr:col>28</xdr:col>
      <xdr:colOff>108857</xdr:colOff>
      <xdr:row>1330</xdr:row>
      <xdr:rowOff>81643</xdr:rowOff>
    </xdr:from>
    <xdr:to>
      <xdr:col>45</xdr:col>
      <xdr:colOff>133350</xdr:colOff>
      <xdr:row>1333</xdr:row>
      <xdr:rowOff>132067</xdr:rowOff>
    </xdr:to>
    <xdr:sp macro="" textlink="">
      <xdr:nvSpPr>
        <xdr:cNvPr id="35" name="吹き出し: 四角形 34">
          <a:extLst>
            <a:ext uri="{FF2B5EF4-FFF2-40B4-BE49-F238E27FC236}">
              <a16:creationId xmlns:a16="http://schemas.microsoft.com/office/drawing/2014/main" id="{00000000-0008-0000-0700-000023000000}"/>
            </a:ext>
          </a:extLst>
        </xdr:cNvPr>
        <xdr:cNvSpPr/>
      </xdr:nvSpPr>
      <xdr:spPr>
        <a:xfrm>
          <a:off x="7890782" y="257389993"/>
          <a:ext cx="4567918" cy="574299"/>
        </a:xfrm>
        <a:prstGeom prst="wedgeRectCallout">
          <a:avLst>
            <a:gd name="adj1" fmla="val -40443"/>
            <a:gd name="adj2" fmla="val 94878"/>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・地方公共団体実行計画（区域施策編）策定・実施マニュアル（本編）にて取り上げられている対策・施策を元に一部選択肢を追加</a:t>
          </a:r>
        </a:p>
      </xdr:txBody>
    </xdr:sp>
    <xdr:clientData/>
  </xdr:twoCellAnchor>
  <xdr:twoCellAnchor>
    <xdr:from>
      <xdr:col>41</xdr:col>
      <xdr:colOff>173690</xdr:colOff>
      <xdr:row>532</xdr:row>
      <xdr:rowOff>59532</xdr:rowOff>
    </xdr:from>
    <xdr:to>
      <xdr:col>59</xdr:col>
      <xdr:colOff>133350</xdr:colOff>
      <xdr:row>533</xdr:row>
      <xdr:rowOff>159544</xdr:rowOff>
    </xdr:to>
    <xdr:sp macro="" textlink="">
      <xdr:nvSpPr>
        <xdr:cNvPr id="36" name="吹き出し: 四角形 35">
          <a:extLst>
            <a:ext uri="{FF2B5EF4-FFF2-40B4-BE49-F238E27FC236}">
              <a16:creationId xmlns:a16="http://schemas.microsoft.com/office/drawing/2014/main" id="{00000000-0008-0000-0700-000024000000}"/>
            </a:ext>
          </a:extLst>
        </xdr:cNvPr>
        <xdr:cNvSpPr/>
      </xdr:nvSpPr>
      <xdr:spPr>
        <a:xfrm>
          <a:off x="11579878" y="97214532"/>
          <a:ext cx="4805503" cy="266700"/>
        </a:xfrm>
        <a:prstGeom prst="wedgeRectCallout">
          <a:avLst>
            <a:gd name="adj1" fmla="val -4379"/>
            <a:gd name="adj2" fmla="val 228539"/>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rPr>
            <a:t>・設備容量については「建築物」と「敷地」でそれぞれ実績を把握</a:t>
          </a:r>
        </a:p>
      </xdr:txBody>
    </xdr:sp>
    <xdr:clientData/>
  </xdr:twoCellAnchor>
  <xdr:twoCellAnchor>
    <xdr:from>
      <xdr:col>42</xdr:col>
      <xdr:colOff>2384</xdr:colOff>
      <xdr:row>576</xdr:row>
      <xdr:rowOff>95249</xdr:rowOff>
    </xdr:from>
    <xdr:to>
      <xdr:col>57</xdr:col>
      <xdr:colOff>164971</xdr:colOff>
      <xdr:row>578</xdr:row>
      <xdr:rowOff>95248</xdr:rowOff>
    </xdr:to>
    <xdr:sp macro="" textlink="">
      <xdr:nvSpPr>
        <xdr:cNvPr id="39" name="吹き出し: 四角形 38">
          <a:extLst>
            <a:ext uri="{FF2B5EF4-FFF2-40B4-BE49-F238E27FC236}">
              <a16:creationId xmlns:a16="http://schemas.microsoft.com/office/drawing/2014/main" id="{00000000-0008-0000-0700-000027000000}"/>
            </a:ext>
          </a:extLst>
        </xdr:cNvPr>
        <xdr:cNvSpPr/>
      </xdr:nvSpPr>
      <xdr:spPr>
        <a:xfrm>
          <a:off x="11694322" y="115097718"/>
          <a:ext cx="4151180" cy="345280"/>
        </a:xfrm>
        <a:prstGeom prst="wedgeRectCallout">
          <a:avLst>
            <a:gd name="adj1" fmla="val 9646"/>
            <a:gd name="adj2" fmla="val 95155"/>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敷地面積、ポテンシャルも把握（</a:t>
          </a:r>
          <a:r>
            <a:rPr kumimoji="1" lang="en-US" altLang="ja-JP" sz="1050" b="0">
              <a:solidFill>
                <a:srgbClr val="FF0000"/>
              </a:solidFill>
            </a:rPr>
            <a:t>R4</a:t>
          </a:r>
          <a:r>
            <a:rPr kumimoji="1" lang="ja-JP" altLang="en-US" sz="1050" b="0">
              <a:solidFill>
                <a:srgbClr val="FF0000"/>
              </a:solidFill>
            </a:rPr>
            <a:t>は建築物のみ）</a:t>
          </a:r>
          <a:endParaRPr kumimoji="1" lang="en-US" altLang="ja-JP" sz="1050" b="0">
            <a:solidFill>
              <a:srgbClr val="FF0000"/>
            </a:solidFill>
          </a:endParaRPr>
        </a:p>
      </xdr:txBody>
    </xdr:sp>
    <xdr:clientData/>
  </xdr:twoCellAnchor>
  <xdr:twoCellAnchor>
    <xdr:from>
      <xdr:col>6</xdr:col>
      <xdr:colOff>210427</xdr:colOff>
      <xdr:row>1</xdr:row>
      <xdr:rowOff>58830</xdr:rowOff>
    </xdr:from>
    <xdr:to>
      <xdr:col>31</xdr:col>
      <xdr:colOff>117021</xdr:colOff>
      <xdr:row>5</xdr:row>
      <xdr:rowOff>19050</xdr:rowOff>
    </xdr:to>
    <xdr:sp macro="" textlink="">
      <xdr:nvSpPr>
        <xdr:cNvPr id="41" name="吹き出し: 四角形 40">
          <a:extLst>
            <a:ext uri="{FF2B5EF4-FFF2-40B4-BE49-F238E27FC236}">
              <a16:creationId xmlns:a16="http://schemas.microsoft.com/office/drawing/2014/main" id="{00000000-0008-0000-0700-000029000000}"/>
            </a:ext>
          </a:extLst>
        </xdr:cNvPr>
        <xdr:cNvSpPr/>
      </xdr:nvSpPr>
      <xdr:spPr>
        <a:xfrm>
          <a:off x="2277352" y="363630"/>
          <a:ext cx="6526469" cy="617445"/>
        </a:xfrm>
        <a:prstGeom prst="wedgeRectCallout">
          <a:avLst>
            <a:gd name="adj1" fmla="val -83903"/>
            <a:gd name="adj2" fmla="val -45562"/>
          </a:avLst>
        </a:prstGeom>
        <a:solidFill>
          <a:schemeClr val="accent4">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rPr>
            <a:t>A</a:t>
          </a:r>
          <a:r>
            <a:rPr kumimoji="1" lang="ja-JP" altLang="en-US" sz="1050" b="1">
              <a:solidFill>
                <a:srgbClr val="FF0000"/>
              </a:solidFill>
            </a:rPr>
            <a:t>列赤色：新規追加設問</a:t>
          </a:r>
          <a:endParaRPr kumimoji="1" lang="en-US" altLang="ja-JP" sz="1050" b="1">
            <a:solidFill>
              <a:srgbClr val="FF0000"/>
            </a:solidFill>
          </a:endParaRPr>
        </a:p>
        <a:p>
          <a:pPr algn="l"/>
          <a:r>
            <a:rPr kumimoji="1" lang="en-US" altLang="ja-JP" sz="1050" b="1">
              <a:solidFill>
                <a:schemeClr val="accent1"/>
              </a:solidFill>
            </a:rPr>
            <a:t>A</a:t>
          </a:r>
          <a:r>
            <a:rPr kumimoji="1" lang="ja-JP" altLang="en-US" sz="1050" b="1">
              <a:solidFill>
                <a:schemeClr val="accent1"/>
              </a:solidFill>
            </a:rPr>
            <a:t>列青色：設問・回答内容修正・変更設問</a:t>
          </a:r>
          <a:endParaRPr kumimoji="1" lang="en-US" altLang="ja-JP" sz="1050" b="1">
            <a:solidFill>
              <a:schemeClr val="accent1"/>
            </a:solidFill>
          </a:endParaRPr>
        </a:p>
      </xdr:txBody>
    </xdr:sp>
    <xdr:clientData/>
  </xdr:twoCellAnchor>
  <xdr:twoCellAnchor>
    <xdr:from>
      <xdr:col>34</xdr:col>
      <xdr:colOff>9525</xdr:colOff>
      <xdr:row>2</xdr:row>
      <xdr:rowOff>0</xdr:rowOff>
    </xdr:from>
    <xdr:to>
      <xdr:col>47</xdr:col>
      <xdr:colOff>166687</xdr:colOff>
      <xdr:row>5</xdr:row>
      <xdr:rowOff>71437</xdr:rowOff>
    </xdr:to>
    <xdr:sp macro="" textlink="">
      <xdr:nvSpPr>
        <xdr:cNvPr id="44" name="吹き出し: 四角形 43">
          <a:extLst>
            <a:ext uri="{FF2B5EF4-FFF2-40B4-BE49-F238E27FC236}">
              <a16:creationId xmlns:a16="http://schemas.microsoft.com/office/drawing/2014/main" id="{00000000-0008-0000-0700-00002C000000}"/>
            </a:ext>
          </a:extLst>
        </xdr:cNvPr>
        <xdr:cNvSpPr/>
      </xdr:nvSpPr>
      <xdr:spPr>
        <a:xfrm>
          <a:off x="9463088" y="476250"/>
          <a:ext cx="3562349" cy="571500"/>
        </a:xfrm>
        <a:prstGeom prst="wedgeRectCallout">
          <a:avLst>
            <a:gd name="adj1" fmla="val -63799"/>
            <a:gd name="adj2" fmla="val -2300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（環境省）この色でコメントしております。</a:t>
          </a:r>
          <a:br>
            <a:rPr kumimoji="1" lang="en-US" altLang="ja-JP" sz="1050">
              <a:solidFill>
                <a:srgbClr val="FF0000"/>
              </a:solidFill>
            </a:rPr>
          </a:br>
          <a:r>
            <a:rPr kumimoji="1" lang="ja-JP" altLang="en-US" sz="1050" b="1">
              <a:solidFill>
                <a:srgbClr val="002060"/>
              </a:solidFill>
            </a:rPr>
            <a:t>→青字で</a:t>
          </a:r>
          <a:r>
            <a:rPr kumimoji="1" lang="en-US" altLang="ja-JP" sz="1050" b="1">
              <a:solidFill>
                <a:srgbClr val="002060"/>
              </a:solidFill>
            </a:rPr>
            <a:t>NRI</a:t>
          </a:r>
          <a:r>
            <a:rPr kumimoji="1" lang="ja-JP" altLang="en-US" sz="1050" b="1">
              <a:solidFill>
                <a:srgbClr val="002060"/>
              </a:solidFill>
            </a:rPr>
            <a:t>コメント追記しております。</a:t>
          </a:r>
          <a:endParaRPr kumimoji="1" lang="ja-JP" altLang="en-US" sz="1200" b="1">
            <a:solidFill>
              <a:srgbClr val="002060"/>
            </a:solidFill>
          </a:endParaRPr>
        </a:p>
      </xdr:txBody>
    </xdr:sp>
    <xdr:clientData/>
  </xdr:twoCellAnchor>
  <xdr:twoCellAnchor>
    <xdr:from>
      <xdr:col>36</xdr:col>
      <xdr:colOff>9524</xdr:colOff>
      <xdr:row>241</xdr:row>
      <xdr:rowOff>59532</xdr:rowOff>
    </xdr:from>
    <xdr:to>
      <xdr:col>59</xdr:col>
      <xdr:colOff>190500</xdr:colOff>
      <xdr:row>249</xdr:row>
      <xdr:rowOff>47626</xdr:rowOff>
    </xdr:to>
    <xdr:sp macro="" textlink="">
      <xdr:nvSpPr>
        <xdr:cNvPr id="46" name="吹き出し: 四角形 45">
          <a:extLst>
            <a:ext uri="{FF2B5EF4-FFF2-40B4-BE49-F238E27FC236}">
              <a16:creationId xmlns:a16="http://schemas.microsoft.com/office/drawing/2014/main" id="{00000000-0008-0000-0700-00002E000000}"/>
            </a:ext>
          </a:extLst>
        </xdr:cNvPr>
        <xdr:cNvSpPr/>
      </xdr:nvSpPr>
      <xdr:spPr>
        <a:xfrm>
          <a:off x="9903618" y="40493157"/>
          <a:ext cx="6538913" cy="1333500"/>
        </a:xfrm>
        <a:prstGeom prst="wedgeRectCallout">
          <a:avLst>
            <a:gd name="adj1" fmla="val -64412"/>
            <a:gd name="adj2" fmla="val -5943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（環境省）年によって回答が３と４や１と２を行ったり来たりする自治体が見受けられる。勝手に（今年度は）と解釈されているのではないか？</a:t>
          </a:r>
        </a:p>
        <a:p>
          <a:pPr algn="l">
            <a:lnSpc>
              <a:spcPts val="1500"/>
            </a:lnSpc>
          </a:pPr>
          <a:r>
            <a:rPr kumimoji="1" lang="ja-JP" altLang="en-US" sz="1050">
              <a:solidFill>
                <a:srgbClr val="FF0000"/>
              </a:solidFill>
            </a:rPr>
            <a:t>ある意味で３と５は１より深刻かもしれない（実行計画がマイナスでしかないと捉えられている可能性も）が、掘り下げなくてよいか？</a:t>
          </a:r>
        </a:p>
        <a:p>
          <a:pPr algn="l">
            <a:lnSpc>
              <a:spcPts val="1500"/>
            </a:lnSpc>
          </a:pPr>
          <a:r>
            <a:rPr kumimoji="1" lang="ja-JP" altLang="en-US" sz="1050">
              <a:solidFill>
                <a:srgbClr val="FF0000"/>
              </a:solidFill>
            </a:rPr>
            <a:t>→補足で対応をお願いします</a:t>
          </a:r>
          <a:endParaRPr kumimoji="1" lang="en-US" altLang="ja-JP" sz="1050">
            <a:solidFill>
              <a:srgbClr val="FF0000"/>
            </a:solidFill>
          </a:endParaRPr>
        </a:p>
        <a:p>
          <a:pPr algn="l">
            <a:lnSpc>
              <a:spcPts val="1500"/>
            </a:lnSpc>
          </a:pPr>
          <a:r>
            <a:rPr kumimoji="1" lang="ja-JP" altLang="en-US" sz="1050" b="1">
              <a:solidFill>
                <a:srgbClr val="002060"/>
              </a:solidFill>
            </a:rPr>
            <a:t>→補足追記済（</a:t>
          </a:r>
          <a:r>
            <a:rPr kumimoji="1" lang="en-US" altLang="ja-JP" sz="1050" b="1">
              <a:solidFill>
                <a:srgbClr val="002060"/>
              </a:solidFill>
            </a:rPr>
            <a:t>0523MTG</a:t>
          </a:r>
          <a:r>
            <a:rPr kumimoji="1" lang="ja-JP" altLang="en-US" sz="1050" b="1">
              <a:solidFill>
                <a:srgbClr val="002060"/>
              </a:solidFill>
            </a:rPr>
            <a:t>にて環境省様確認）</a:t>
          </a:r>
        </a:p>
      </xdr:txBody>
    </xdr:sp>
    <xdr:clientData/>
  </xdr:twoCellAnchor>
  <xdr:twoCellAnchor>
    <xdr:from>
      <xdr:col>33</xdr:col>
      <xdr:colOff>152400</xdr:colOff>
      <xdr:row>9</xdr:row>
      <xdr:rowOff>76200</xdr:rowOff>
    </xdr:from>
    <xdr:to>
      <xdr:col>42</xdr:col>
      <xdr:colOff>257175</xdr:colOff>
      <xdr:row>11</xdr:row>
      <xdr:rowOff>104774</xdr:rowOff>
    </xdr:to>
    <xdr:sp macro="" textlink="">
      <xdr:nvSpPr>
        <xdr:cNvPr id="48" name="吹き出し: 四角形 47">
          <a:extLst>
            <a:ext uri="{FF2B5EF4-FFF2-40B4-BE49-F238E27FC236}">
              <a16:creationId xmlns:a16="http://schemas.microsoft.com/office/drawing/2014/main" id="{00000000-0008-0000-0700-000030000000}"/>
            </a:ext>
          </a:extLst>
        </xdr:cNvPr>
        <xdr:cNvSpPr/>
      </xdr:nvSpPr>
      <xdr:spPr>
        <a:xfrm>
          <a:off x="9391650" y="1562100"/>
          <a:ext cx="2505075" cy="380999"/>
        </a:xfrm>
        <a:prstGeom prst="wedgeRectCallout">
          <a:avLst>
            <a:gd name="adj1" fmla="val -63799"/>
            <a:gd name="adj2" fmla="val -2300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200">
              <a:solidFill>
                <a:srgbClr val="FF0000"/>
              </a:solidFill>
            </a:rPr>
            <a:t>この色は</a:t>
          </a:r>
          <a:r>
            <a:rPr kumimoji="1" lang="en-US" altLang="ja-JP" sz="1200">
              <a:solidFill>
                <a:srgbClr val="FF0000"/>
              </a:solidFill>
            </a:rPr>
            <a:t>NRI</a:t>
          </a:r>
          <a:r>
            <a:rPr kumimoji="1" lang="ja-JP" altLang="en-US" sz="1200">
              <a:solidFill>
                <a:srgbClr val="FF0000"/>
              </a:solidFill>
            </a:rPr>
            <a:t>のコメント</a:t>
          </a:r>
        </a:p>
      </xdr:txBody>
    </xdr:sp>
    <xdr:clientData/>
  </xdr:twoCellAnchor>
  <xdr:twoCellAnchor>
    <xdr:from>
      <xdr:col>28</xdr:col>
      <xdr:colOff>409574</xdr:colOff>
      <xdr:row>1185</xdr:row>
      <xdr:rowOff>47625</xdr:rowOff>
    </xdr:from>
    <xdr:to>
      <xdr:col>45</xdr:col>
      <xdr:colOff>123824</xdr:colOff>
      <xdr:row>1189</xdr:row>
      <xdr:rowOff>66675</xdr:rowOff>
    </xdr:to>
    <xdr:sp macro="" textlink="">
      <xdr:nvSpPr>
        <xdr:cNvPr id="43" name="吹き出し: 四角形 42">
          <a:extLst>
            <a:ext uri="{FF2B5EF4-FFF2-40B4-BE49-F238E27FC236}">
              <a16:creationId xmlns:a16="http://schemas.microsoft.com/office/drawing/2014/main" id="{00000000-0008-0000-0700-00002B000000}"/>
            </a:ext>
          </a:extLst>
        </xdr:cNvPr>
        <xdr:cNvSpPr/>
      </xdr:nvSpPr>
      <xdr:spPr>
        <a:xfrm>
          <a:off x="8191499" y="222294450"/>
          <a:ext cx="4257675" cy="704850"/>
        </a:xfrm>
        <a:prstGeom prst="wedgeRectCallout">
          <a:avLst>
            <a:gd name="adj1" fmla="val -60346"/>
            <a:gd name="adj2" fmla="val -923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令和４年３月公表⇒令和５年３月に修正をお願いします</a:t>
          </a:r>
          <a:endParaRPr kumimoji="1" lang="en-US" altLang="ja-JP" sz="1000">
            <a:solidFill>
              <a:srgbClr val="FF0000"/>
            </a:solidFill>
          </a:endParaRPr>
        </a:p>
        <a:p>
          <a:pPr algn="l">
            <a:lnSpc>
              <a:spcPts val="1500"/>
            </a:lnSpc>
          </a:pPr>
          <a:r>
            <a:rPr kumimoji="1" lang="ja-JP" altLang="en-US" sz="1000" b="1">
              <a:solidFill>
                <a:srgbClr val="002060"/>
              </a:solidFill>
            </a:rPr>
            <a:t>→修正済</a:t>
          </a:r>
          <a:endParaRPr kumimoji="1" lang="en-US" altLang="ja-JP" sz="1000" b="1">
            <a:solidFill>
              <a:srgbClr val="002060"/>
            </a:solidFill>
          </a:endParaRPr>
        </a:p>
      </xdr:txBody>
    </xdr:sp>
    <xdr:clientData/>
  </xdr:twoCellAnchor>
  <xdr:twoCellAnchor>
    <xdr:from>
      <xdr:col>31</xdr:col>
      <xdr:colOff>152400</xdr:colOff>
      <xdr:row>1204</xdr:row>
      <xdr:rowOff>57149</xdr:rowOff>
    </xdr:from>
    <xdr:to>
      <xdr:col>49</xdr:col>
      <xdr:colOff>104775</xdr:colOff>
      <xdr:row>1206</xdr:row>
      <xdr:rowOff>297655</xdr:rowOff>
    </xdr:to>
    <xdr:sp macro="" textlink="">
      <xdr:nvSpPr>
        <xdr:cNvPr id="54" name="吹き出し: 四角形 53">
          <a:extLst>
            <a:ext uri="{FF2B5EF4-FFF2-40B4-BE49-F238E27FC236}">
              <a16:creationId xmlns:a16="http://schemas.microsoft.com/office/drawing/2014/main" id="{00000000-0008-0000-0700-000036000000}"/>
            </a:ext>
          </a:extLst>
        </xdr:cNvPr>
        <xdr:cNvSpPr/>
      </xdr:nvSpPr>
      <xdr:spPr>
        <a:xfrm>
          <a:off x="8839200" y="227761799"/>
          <a:ext cx="4638675" cy="1040606"/>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非エネ</a:t>
          </a:r>
          <a:r>
            <a:rPr kumimoji="1" lang="en-US" altLang="ja-JP" sz="1000">
              <a:solidFill>
                <a:srgbClr val="FF0000"/>
              </a:solidFill>
            </a:rPr>
            <a:t>CO2</a:t>
          </a:r>
          <a:r>
            <a:rPr kumimoji="1" lang="ja-JP" altLang="en-US" sz="1000">
              <a:solidFill>
                <a:srgbClr val="FF0000"/>
              </a:solidFill>
            </a:rPr>
            <a:t>の「燃料からの漏出分野」が令和５年３月より追加されています。</a:t>
          </a:r>
          <a:endParaRPr kumimoji="1" lang="en-US" altLang="ja-JP" sz="1000">
            <a:solidFill>
              <a:srgbClr val="FF0000"/>
            </a:solidFill>
          </a:endParaRPr>
        </a:p>
        <a:p>
          <a:pPr algn="l">
            <a:lnSpc>
              <a:spcPts val="1500"/>
            </a:lnSpc>
          </a:pPr>
          <a:r>
            <a:rPr kumimoji="1" lang="ja-JP" altLang="en-US" sz="1000">
              <a:solidFill>
                <a:srgbClr val="FF0000"/>
              </a:solidFill>
            </a:rPr>
            <a:t>→ご対応をお願いいたします</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ja-JP" altLang="ja-JP" sz="1100" b="1">
              <a:solidFill>
                <a:srgbClr val="002060"/>
              </a:solidFill>
              <a:effectLst/>
              <a:latin typeface="+mn-lt"/>
              <a:ea typeface="+mn-ea"/>
              <a:cs typeface="+mn-cs"/>
            </a:rPr>
            <a:t>「燃料からの漏出分野」</a:t>
          </a:r>
          <a:r>
            <a:rPr kumimoji="1" lang="ja-JP" altLang="en-US" sz="1100" b="1">
              <a:solidFill>
                <a:srgbClr val="002060"/>
              </a:solidFill>
              <a:effectLst/>
              <a:latin typeface="+mn-lt"/>
              <a:ea typeface="+mn-ea"/>
              <a:cs typeface="+mn-cs"/>
            </a:rPr>
            <a:t>を追記しております。</a:t>
          </a:r>
          <a:endParaRPr kumimoji="1" lang="ja-JP" altLang="en-US" sz="1000" b="1">
            <a:solidFill>
              <a:srgbClr val="002060"/>
            </a:solidFill>
          </a:endParaRPr>
        </a:p>
      </xdr:txBody>
    </xdr:sp>
    <xdr:clientData/>
  </xdr:twoCellAnchor>
  <xdr:twoCellAnchor>
    <xdr:from>
      <xdr:col>43</xdr:col>
      <xdr:colOff>63737</xdr:colOff>
      <xdr:row>1350</xdr:row>
      <xdr:rowOff>135732</xdr:rowOff>
    </xdr:from>
    <xdr:to>
      <xdr:col>56</xdr:col>
      <xdr:colOff>201708</xdr:colOff>
      <xdr:row>1358</xdr:row>
      <xdr:rowOff>95250</xdr:rowOff>
    </xdr:to>
    <xdr:sp macro="" textlink="">
      <xdr:nvSpPr>
        <xdr:cNvPr id="57" name="吹き出し: 四角形 56">
          <a:extLst>
            <a:ext uri="{FF2B5EF4-FFF2-40B4-BE49-F238E27FC236}">
              <a16:creationId xmlns:a16="http://schemas.microsoft.com/office/drawing/2014/main" id="{00000000-0008-0000-0700-000039000000}"/>
            </a:ext>
          </a:extLst>
        </xdr:cNvPr>
        <xdr:cNvSpPr/>
      </xdr:nvSpPr>
      <xdr:spPr>
        <a:xfrm>
          <a:off x="11989037" y="242470782"/>
          <a:ext cx="3586021" cy="1321593"/>
        </a:xfrm>
        <a:prstGeom prst="wedgeRectCallout">
          <a:avLst>
            <a:gd name="adj1" fmla="val -63434"/>
            <a:gd name="adj2" fmla="val 1301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「２６．その他」があるなら記述式にして３例ぐらい記載してもらった方が、どんな施策が行われているか分かるので良いのでは。</a:t>
          </a:r>
          <a:br>
            <a:rPr kumimoji="1" lang="en-US" altLang="ja-JP" sz="1000">
              <a:solidFill>
                <a:srgbClr val="FF0000"/>
              </a:solidFill>
            </a:rPr>
          </a:br>
          <a:r>
            <a:rPr kumimoji="1" lang="ja-JP" altLang="en-US" sz="1000">
              <a:solidFill>
                <a:srgbClr val="FF0000"/>
              </a:solidFill>
            </a:rPr>
            <a:t>→その他を任意で記述できるようお願いします</a:t>
          </a:r>
          <a:endParaRPr kumimoji="1" lang="en-US" altLang="ja-JP" sz="1000">
            <a:solidFill>
              <a:srgbClr val="FF0000"/>
            </a:solidFill>
          </a:endParaRPr>
        </a:p>
        <a:p>
          <a:pPr algn="l">
            <a:lnSpc>
              <a:spcPts val="1500"/>
            </a:lnSpc>
          </a:pPr>
          <a:r>
            <a:rPr kumimoji="1" lang="ja-JP" altLang="en-US" sz="1000" b="1">
              <a:solidFill>
                <a:srgbClr val="002060"/>
              </a:solidFill>
            </a:rPr>
            <a:t>→その他の具体的内容の記入欄追加</a:t>
          </a:r>
        </a:p>
      </xdr:txBody>
    </xdr:sp>
    <xdr:clientData/>
  </xdr:twoCellAnchor>
  <xdr:twoCellAnchor>
    <xdr:from>
      <xdr:col>10</xdr:col>
      <xdr:colOff>261926</xdr:colOff>
      <xdr:row>1556</xdr:row>
      <xdr:rowOff>33330</xdr:rowOff>
    </xdr:from>
    <xdr:to>
      <xdr:col>27</xdr:col>
      <xdr:colOff>454818</xdr:colOff>
      <xdr:row>1560</xdr:row>
      <xdr:rowOff>42855</xdr:rowOff>
    </xdr:to>
    <xdr:sp macro="" textlink="">
      <xdr:nvSpPr>
        <xdr:cNvPr id="62" name="吹き出し: 四角形 61">
          <a:extLst>
            <a:ext uri="{FF2B5EF4-FFF2-40B4-BE49-F238E27FC236}">
              <a16:creationId xmlns:a16="http://schemas.microsoft.com/office/drawing/2014/main" id="{00000000-0008-0000-0700-00003E000000}"/>
            </a:ext>
          </a:extLst>
        </xdr:cNvPr>
        <xdr:cNvSpPr/>
      </xdr:nvSpPr>
      <xdr:spPr>
        <a:xfrm>
          <a:off x="3595676" y="272467380"/>
          <a:ext cx="4174342" cy="657225"/>
        </a:xfrm>
        <a:prstGeom prst="wedgeRectCallout">
          <a:avLst>
            <a:gd name="adj1" fmla="val -79705"/>
            <a:gd name="adj2" fmla="val 1543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（環境省）「２．設定に向けた検討を進めており、設定予定時期が決まっている 」と答えた方に、策定予定時期を聞くようにしてください</a:t>
          </a:r>
          <a:endParaRPr kumimoji="1" lang="en-US" altLang="ja-JP" sz="1000">
            <a:solidFill>
              <a:srgbClr val="FF0000"/>
            </a:solidFill>
          </a:endParaRPr>
        </a:p>
        <a:p>
          <a:pPr algn="l">
            <a:lnSpc>
              <a:spcPts val="1500"/>
            </a:lnSpc>
          </a:pPr>
          <a:r>
            <a:rPr kumimoji="1" lang="ja-JP" altLang="en-US" sz="1000" b="1">
              <a:solidFill>
                <a:srgbClr val="002060"/>
              </a:solidFill>
            </a:rPr>
            <a:t>→回答欄追加</a:t>
          </a:r>
        </a:p>
      </xdr:txBody>
    </xdr:sp>
    <xdr:clientData/>
  </xdr:twoCellAnchor>
  <xdr:twoCellAnchor>
    <xdr:from>
      <xdr:col>12</xdr:col>
      <xdr:colOff>33337</xdr:colOff>
      <xdr:row>1818</xdr:row>
      <xdr:rowOff>45239</xdr:rowOff>
    </xdr:from>
    <xdr:to>
      <xdr:col>25</xdr:col>
      <xdr:colOff>26193</xdr:colOff>
      <xdr:row>1822</xdr:row>
      <xdr:rowOff>228600</xdr:rowOff>
    </xdr:to>
    <xdr:sp macro="" textlink="">
      <xdr:nvSpPr>
        <xdr:cNvPr id="64" name="吹き出し: 四角形 63">
          <a:extLst>
            <a:ext uri="{FF2B5EF4-FFF2-40B4-BE49-F238E27FC236}">
              <a16:creationId xmlns:a16="http://schemas.microsoft.com/office/drawing/2014/main" id="{00000000-0008-0000-0700-000040000000}"/>
            </a:ext>
          </a:extLst>
        </xdr:cNvPr>
        <xdr:cNvSpPr/>
      </xdr:nvSpPr>
      <xdr:spPr>
        <a:xfrm>
          <a:off x="3995737" y="310912664"/>
          <a:ext cx="2926556" cy="754861"/>
        </a:xfrm>
        <a:prstGeom prst="wedgeRectCallout">
          <a:avLst>
            <a:gd name="adj1" fmla="val -113181"/>
            <a:gd name="adj2" fmla="val 4331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（環境省）２．と答えた方に、策定予定時期を聞くようにしてください</a:t>
          </a:r>
          <a:endParaRPr kumimoji="1" lang="en-US" altLang="ja-JP" sz="1000">
            <a:solidFill>
              <a:srgbClr val="FF0000"/>
            </a:solidFill>
          </a:endParaRPr>
        </a:p>
        <a:p>
          <a:pPr algn="l">
            <a:lnSpc>
              <a:spcPts val="1500"/>
            </a:lnSpc>
          </a:pPr>
          <a:r>
            <a:rPr kumimoji="1" lang="ja-JP" altLang="en-US" sz="1000" b="1">
              <a:solidFill>
                <a:srgbClr val="002060"/>
              </a:solidFill>
            </a:rPr>
            <a:t>→回答欄追加</a:t>
          </a:r>
          <a:endParaRPr kumimoji="1" lang="en-US" altLang="ja-JP" sz="1000" b="1">
            <a:solidFill>
              <a:srgbClr val="002060"/>
            </a:solidFill>
          </a:endParaRPr>
        </a:p>
      </xdr:txBody>
    </xdr:sp>
    <xdr:clientData/>
  </xdr:twoCellAnchor>
  <xdr:twoCellAnchor>
    <xdr:from>
      <xdr:col>36</xdr:col>
      <xdr:colOff>92869</xdr:colOff>
      <xdr:row>497</xdr:row>
      <xdr:rowOff>11907</xdr:rowOff>
    </xdr:from>
    <xdr:to>
      <xdr:col>58</xdr:col>
      <xdr:colOff>0</xdr:colOff>
      <xdr:row>504</xdr:row>
      <xdr:rowOff>100013</xdr:rowOff>
    </xdr:to>
    <xdr:sp macro="" textlink="">
      <xdr:nvSpPr>
        <xdr:cNvPr id="66" name="吹き出し: 四角形 65">
          <a:extLst>
            <a:ext uri="{FF2B5EF4-FFF2-40B4-BE49-F238E27FC236}">
              <a16:creationId xmlns:a16="http://schemas.microsoft.com/office/drawing/2014/main" id="{00000000-0008-0000-0700-000042000000}"/>
            </a:ext>
          </a:extLst>
        </xdr:cNvPr>
        <xdr:cNvSpPr/>
      </xdr:nvSpPr>
      <xdr:spPr>
        <a:xfrm>
          <a:off x="9932194" y="91585257"/>
          <a:ext cx="5974556" cy="1278731"/>
        </a:xfrm>
        <a:prstGeom prst="wedgeRectCallout">
          <a:avLst>
            <a:gd name="adj1" fmla="val -72978"/>
            <a:gd name="adj2" fmla="val 4895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（環境省）ここで問われているのは、今現在、調査・着工をしてるか？結果として、５００近い自治体が取り組んでいない。多く感じるが、質問の意図が届いているか？</a:t>
          </a:r>
          <a:endParaRPr kumimoji="1" lang="en-US" altLang="ja-JP" sz="1050">
            <a:solidFill>
              <a:srgbClr val="FF0000"/>
            </a:solidFill>
          </a:endParaRPr>
        </a:p>
        <a:p>
          <a:pPr algn="l">
            <a:lnSpc>
              <a:spcPts val="1500"/>
            </a:lnSpc>
          </a:pPr>
          <a:r>
            <a:rPr kumimoji="1" lang="ja-JP" altLang="en-US" sz="1050">
              <a:solidFill>
                <a:srgbClr val="FF0000"/>
              </a:solidFill>
            </a:rPr>
            <a:t>→４段階くらいで選択肢を作れないでしょうか？</a:t>
          </a:r>
          <a:endParaRPr kumimoji="1" lang="en-US" altLang="ja-JP" sz="1050">
            <a:solidFill>
              <a:srgbClr val="FF0000"/>
            </a:solidFill>
          </a:endParaRPr>
        </a:p>
        <a:p>
          <a:pPr algn="l">
            <a:lnSpc>
              <a:spcPts val="1500"/>
            </a:lnSpc>
          </a:pPr>
          <a:r>
            <a:rPr kumimoji="1" lang="ja-JP" altLang="en-US" sz="1050">
              <a:solidFill>
                <a:srgbClr val="FF0000"/>
              </a:solidFill>
            </a:rPr>
            <a:t>情報収集を行っている、調査・分析を行っている、など</a:t>
          </a:r>
          <a:endParaRPr kumimoji="1" lang="en-US" altLang="ja-JP" sz="1050">
            <a:solidFill>
              <a:srgbClr val="FF0000"/>
            </a:solidFill>
          </a:endParaRPr>
        </a:p>
        <a:p>
          <a:pPr algn="l">
            <a:lnSpc>
              <a:spcPts val="1500"/>
            </a:lnSpc>
          </a:pPr>
          <a:r>
            <a:rPr kumimoji="1" lang="ja-JP" altLang="en-US" sz="1050" b="1">
              <a:solidFill>
                <a:srgbClr val="002060"/>
              </a:solidFill>
            </a:rPr>
            <a:t>→未導入団体におけるボトルネックを把握することを目的に、検討・導入ステップに応じて選択肢を詳細化しております。</a:t>
          </a:r>
        </a:p>
        <a:p>
          <a:pPr algn="l">
            <a:lnSpc>
              <a:spcPts val="1500"/>
            </a:lnSpc>
          </a:pPr>
          <a:endParaRPr kumimoji="1" lang="ja-JP" altLang="en-US" sz="1200">
            <a:solidFill>
              <a:srgbClr val="FF0000"/>
            </a:solidFill>
          </a:endParaRPr>
        </a:p>
      </xdr:txBody>
    </xdr:sp>
    <xdr:clientData/>
  </xdr:twoCellAnchor>
  <xdr:twoCellAnchor>
    <xdr:from>
      <xdr:col>35</xdr:col>
      <xdr:colOff>242897</xdr:colOff>
      <xdr:row>682</xdr:row>
      <xdr:rowOff>104775</xdr:rowOff>
    </xdr:from>
    <xdr:to>
      <xdr:col>58</xdr:col>
      <xdr:colOff>190500</xdr:colOff>
      <xdr:row>689</xdr:row>
      <xdr:rowOff>152400</xdr:rowOff>
    </xdr:to>
    <xdr:sp macro="" textlink="">
      <xdr:nvSpPr>
        <xdr:cNvPr id="72" name="吹き出し: 四角形 71">
          <a:extLst>
            <a:ext uri="{FF2B5EF4-FFF2-40B4-BE49-F238E27FC236}">
              <a16:creationId xmlns:a16="http://schemas.microsoft.com/office/drawing/2014/main" id="{00000000-0008-0000-0700-000048000000}"/>
            </a:ext>
          </a:extLst>
        </xdr:cNvPr>
        <xdr:cNvSpPr/>
      </xdr:nvSpPr>
      <xdr:spPr>
        <a:xfrm>
          <a:off x="9834572" y="142589250"/>
          <a:ext cx="6262678" cy="1419225"/>
        </a:xfrm>
        <a:prstGeom prst="wedgeRectCallout">
          <a:avLst>
            <a:gd name="adj1" fmla="val -121907"/>
            <a:gd name="adj2" fmla="val -814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（環境省）政府実行計画目標と対になる問いと思うが、そうだとするとこの内容では的外れにならないか？</a:t>
          </a:r>
        </a:p>
        <a:p>
          <a:pPr algn="l">
            <a:lnSpc>
              <a:spcPts val="1500"/>
            </a:lnSpc>
          </a:pPr>
          <a:r>
            <a:rPr kumimoji="1" lang="ja-JP" altLang="en-US" sz="1050">
              <a:solidFill>
                <a:srgbClr val="FF0000"/>
              </a:solidFill>
            </a:rPr>
            <a:t>「</a:t>
          </a:r>
          <a:r>
            <a:rPr kumimoji="1" lang="en-US" altLang="ja-JP" sz="1050">
              <a:solidFill>
                <a:srgbClr val="FF0000"/>
              </a:solidFill>
            </a:rPr>
            <a:t>2022</a:t>
          </a:r>
          <a:r>
            <a:rPr kumimoji="1" lang="ja-JP" altLang="en-US" sz="1050">
              <a:solidFill>
                <a:srgbClr val="FF0000"/>
              </a:solidFill>
            </a:rPr>
            <a:t>年度以降から</a:t>
          </a:r>
          <a:r>
            <a:rPr kumimoji="1" lang="en-US" altLang="ja-JP" sz="1050">
              <a:solidFill>
                <a:srgbClr val="FF0000"/>
              </a:solidFill>
            </a:rPr>
            <a:t>2030</a:t>
          </a:r>
          <a:r>
            <a:rPr kumimoji="1" lang="ja-JP" altLang="en-US" sz="1050">
              <a:solidFill>
                <a:srgbClr val="FF0000"/>
              </a:solidFill>
            </a:rPr>
            <a:t>年度までに設計した建築物」の数とそのうち</a:t>
          </a:r>
          <a:r>
            <a:rPr kumimoji="1" lang="en-US" altLang="ja-JP" sz="1050">
              <a:solidFill>
                <a:srgbClr val="FF0000"/>
              </a:solidFill>
            </a:rPr>
            <a:t>ZEB</a:t>
          </a:r>
          <a:r>
            <a:rPr kumimoji="1" lang="ja-JP" altLang="en-US" sz="1050">
              <a:solidFill>
                <a:srgbClr val="FF0000"/>
              </a:solidFill>
            </a:rPr>
            <a:t>相当数が必要なのでは？</a:t>
          </a:r>
          <a:endParaRPr kumimoji="1" lang="en-US" altLang="ja-JP" sz="1050">
            <a:solidFill>
              <a:srgbClr val="FF0000"/>
            </a:solidFill>
          </a:endParaRPr>
        </a:p>
        <a:p>
          <a:pPr algn="l">
            <a:lnSpc>
              <a:spcPts val="1500"/>
            </a:lnSpc>
          </a:pPr>
          <a:r>
            <a:rPr kumimoji="1" lang="ja-JP" altLang="en-US" sz="1050">
              <a:solidFill>
                <a:srgbClr val="FF0000"/>
              </a:solidFill>
            </a:rPr>
            <a:t>→環境省でも検討いたしますが、妙案がございましたらお願いいたします。</a:t>
          </a:r>
          <a:endParaRPr kumimoji="1" lang="en-US" altLang="ja-JP" sz="1050">
            <a:solidFill>
              <a:srgbClr val="FF0000"/>
            </a:solidFill>
          </a:endParaRPr>
        </a:p>
        <a:p>
          <a:pPr algn="l">
            <a:lnSpc>
              <a:spcPts val="1500"/>
            </a:lnSpc>
          </a:pPr>
          <a:r>
            <a:rPr kumimoji="1" lang="ja-JP" altLang="en-US" sz="1050" b="1">
              <a:solidFill>
                <a:srgbClr val="002060"/>
              </a:solidFill>
            </a:rPr>
            <a:t>→ご指摘ありがとうございます。政府実行計画の目標に対する進捗把握に資する形で設問文変更しております。</a:t>
          </a:r>
          <a:endParaRPr kumimoji="1" lang="en-US" altLang="ja-JP" sz="1050" b="1">
            <a:solidFill>
              <a:srgbClr val="002060"/>
            </a:solidFill>
          </a:endParaRPr>
        </a:p>
      </xdr:txBody>
    </xdr:sp>
    <xdr:clientData/>
  </xdr:twoCellAnchor>
  <xdr:twoCellAnchor>
    <xdr:from>
      <xdr:col>36</xdr:col>
      <xdr:colOff>180977</xdr:colOff>
      <xdr:row>995</xdr:row>
      <xdr:rowOff>16669</xdr:rowOff>
    </xdr:from>
    <xdr:to>
      <xdr:col>51</xdr:col>
      <xdr:colOff>254794</xdr:colOff>
      <xdr:row>1006</xdr:row>
      <xdr:rowOff>11906</xdr:rowOff>
    </xdr:to>
    <xdr:sp macro="" textlink="">
      <xdr:nvSpPr>
        <xdr:cNvPr id="74" name="吹き出し: 四角形 73">
          <a:extLst>
            <a:ext uri="{FF2B5EF4-FFF2-40B4-BE49-F238E27FC236}">
              <a16:creationId xmlns:a16="http://schemas.microsoft.com/office/drawing/2014/main" id="{00000000-0008-0000-0700-00004A000000}"/>
            </a:ext>
          </a:extLst>
        </xdr:cNvPr>
        <xdr:cNvSpPr/>
      </xdr:nvSpPr>
      <xdr:spPr>
        <a:xfrm>
          <a:off x="10020302" y="192478819"/>
          <a:ext cx="4179092" cy="1690687"/>
        </a:xfrm>
        <a:prstGeom prst="wedgeRectCallout">
          <a:avLst>
            <a:gd name="adj1" fmla="val -67154"/>
            <a:gd name="adj2" fmla="val 3279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（環境省）年によって回答が３と４や１と２を行ったり来たりする自治体が見受けられる。勝手に（今年度は）と解釈されているのではないか？</a:t>
          </a:r>
        </a:p>
        <a:p>
          <a:pPr algn="l">
            <a:lnSpc>
              <a:spcPts val="1500"/>
            </a:lnSpc>
          </a:pPr>
          <a:r>
            <a:rPr kumimoji="1" lang="ja-JP" altLang="en-US" sz="1050">
              <a:solidFill>
                <a:srgbClr val="FF0000"/>
              </a:solidFill>
            </a:rPr>
            <a:t>ある意味で３と５は１より深刻かもしれない（実行計画がマイナスでしかないと捉えられている可能性も）が、掘り下げなくてよいか？</a:t>
          </a:r>
          <a:endParaRPr kumimoji="1" lang="en-US" altLang="ja-JP" sz="1050">
            <a:solidFill>
              <a:srgbClr val="FF0000"/>
            </a:solidFill>
          </a:endParaRPr>
        </a:p>
        <a:p>
          <a:pPr algn="l">
            <a:lnSpc>
              <a:spcPts val="1500"/>
            </a:lnSpc>
          </a:pPr>
          <a:r>
            <a:rPr kumimoji="1" lang="ja-JP" altLang="en-US" sz="1050">
              <a:solidFill>
                <a:srgbClr val="FF0000"/>
              </a:solidFill>
            </a:rPr>
            <a:t>→補足で対応をお願いします</a:t>
          </a:r>
          <a:endParaRPr kumimoji="1" lang="en-US" altLang="ja-JP" sz="1050">
            <a:solidFill>
              <a:srgbClr val="FF0000"/>
            </a:solidFill>
          </a:endParaRPr>
        </a:p>
        <a:p>
          <a:pPr algn="l">
            <a:lnSpc>
              <a:spcPts val="1500"/>
            </a:lnSpc>
          </a:pPr>
          <a:r>
            <a:rPr kumimoji="1" lang="ja-JP" altLang="en-US" sz="1050" b="1">
              <a:solidFill>
                <a:srgbClr val="002060"/>
              </a:solidFill>
            </a:rPr>
            <a:t>→補足追加（</a:t>
          </a:r>
          <a:r>
            <a:rPr kumimoji="1" lang="en-US" altLang="ja-JP" sz="1050" b="1">
              <a:solidFill>
                <a:srgbClr val="002060"/>
              </a:solidFill>
            </a:rPr>
            <a:t>0524MTG</a:t>
          </a:r>
          <a:r>
            <a:rPr kumimoji="1" lang="ja-JP" altLang="en-US" sz="1050" b="1">
              <a:solidFill>
                <a:srgbClr val="002060"/>
              </a:solidFill>
            </a:rPr>
            <a:t>にて環境省様確認）</a:t>
          </a:r>
        </a:p>
      </xdr:txBody>
    </xdr:sp>
    <xdr:clientData/>
  </xdr:twoCellAnchor>
  <xdr:twoCellAnchor>
    <xdr:from>
      <xdr:col>45</xdr:col>
      <xdr:colOff>8966</xdr:colOff>
      <xdr:row>1332</xdr:row>
      <xdr:rowOff>174110</xdr:rowOff>
    </xdr:from>
    <xdr:to>
      <xdr:col>58</xdr:col>
      <xdr:colOff>13587</xdr:colOff>
      <xdr:row>1347</xdr:row>
      <xdr:rowOff>166687</xdr:rowOff>
    </xdr:to>
    <xdr:sp macro="" textlink="">
      <xdr:nvSpPr>
        <xdr:cNvPr id="82" name="吹き出し: 四角形 81">
          <a:extLst>
            <a:ext uri="{FF2B5EF4-FFF2-40B4-BE49-F238E27FC236}">
              <a16:creationId xmlns:a16="http://schemas.microsoft.com/office/drawing/2014/main" id="{00000000-0008-0000-0700-000052000000}"/>
            </a:ext>
          </a:extLst>
        </xdr:cNvPr>
        <xdr:cNvSpPr/>
      </xdr:nvSpPr>
      <xdr:spPr>
        <a:xfrm>
          <a:off x="12334316" y="239394485"/>
          <a:ext cx="3586021" cy="2611952"/>
        </a:xfrm>
        <a:prstGeom prst="wedgeRectCallout">
          <a:avLst>
            <a:gd name="adj1" fmla="val -62439"/>
            <a:gd name="adj2" fmla="val 1007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endParaRPr kumimoji="1" lang="en-US" altLang="ja-JP" sz="1000">
            <a:solidFill>
              <a:srgbClr val="FF0000"/>
            </a:solidFill>
          </a:endParaRPr>
        </a:p>
        <a:p>
          <a:pPr algn="l">
            <a:lnSpc>
              <a:spcPts val="1500"/>
            </a:lnSpc>
          </a:pPr>
          <a:r>
            <a:rPr kumimoji="1" lang="ja-JP" altLang="en-US" sz="1000">
              <a:solidFill>
                <a:srgbClr val="FF0000"/>
              </a:solidFill>
            </a:rPr>
            <a:t>「脱炭素</a:t>
          </a:r>
          <a:r>
            <a:rPr kumimoji="1" lang="en-US" altLang="ja-JP" sz="1000">
              <a:solidFill>
                <a:srgbClr val="FF0000"/>
              </a:solidFill>
            </a:rPr>
            <a:t>×●●</a:t>
          </a:r>
        </a:p>
        <a:p>
          <a:pPr algn="l">
            <a:lnSpc>
              <a:spcPts val="1500"/>
            </a:lnSpc>
          </a:pPr>
          <a:r>
            <a:rPr kumimoji="1" lang="en-US" altLang="ja-JP" sz="1000">
              <a:solidFill>
                <a:srgbClr val="FF0000"/>
              </a:solidFill>
            </a:rPr>
            <a:t>×</a:t>
          </a:r>
          <a:r>
            <a:rPr kumimoji="1" lang="ja-JP" altLang="en-US" sz="1000">
              <a:solidFill>
                <a:srgbClr val="FF0000"/>
              </a:solidFill>
            </a:rPr>
            <a:t>農業、</a:t>
          </a:r>
          <a:r>
            <a:rPr kumimoji="1" lang="en-US" altLang="ja-JP" sz="1000">
              <a:solidFill>
                <a:srgbClr val="FF0000"/>
              </a:solidFill>
            </a:rPr>
            <a:t>×</a:t>
          </a:r>
          <a:r>
            <a:rPr kumimoji="1" lang="ja-JP" altLang="en-US" sz="1000">
              <a:solidFill>
                <a:srgbClr val="FF0000"/>
              </a:solidFill>
            </a:rPr>
            <a:t>漁業、</a:t>
          </a:r>
          <a:r>
            <a:rPr kumimoji="1" lang="en-US" altLang="ja-JP" sz="1000">
              <a:solidFill>
                <a:srgbClr val="FF0000"/>
              </a:solidFill>
            </a:rPr>
            <a:t>×</a:t>
          </a:r>
          <a:r>
            <a:rPr kumimoji="1" lang="ja-JP" altLang="en-US" sz="1000">
              <a:solidFill>
                <a:srgbClr val="FF0000"/>
              </a:solidFill>
            </a:rPr>
            <a:t>商業、</a:t>
          </a:r>
          <a:r>
            <a:rPr kumimoji="1" lang="en-US" altLang="ja-JP" sz="1000">
              <a:solidFill>
                <a:srgbClr val="FF0000"/>
              </a:solidFill>
            </a:rPr>
            <a:t>×</a:t>
          </a:r>
          <a:r>
            <a:rPr kumimoji="1" lang="ja-JP" altLang="en-US" sz="1000">
              <a:solidFill>
                <a:srgbClr val="FF0000"/>
              </a:solidFill>
            </a:rPr>
            <a:t>教育、</a:t>
          </a:r>
          <a:r>
            <a:rPr kumimoji="1" lang="en-US" altLang="ja-JP" sz="1000">
              <a:solidFill>
                <a:srgbClr val="FF0000"/>
              </a:solidFill>
            </a:rPr>
            <a:t>×</a:t>
          </a:r>
          <a:r>
            <a:rPr kumimoji="1" lang="ja-JP" altLang="en-US" sz="1000">
              <a:solidFill>
                <a:srgbClr val="FF0000"/>
              </a:solidFill>
            </a:rPr>
            <a:t>交通、</a:t>
          </a:r>
          <a:r>
            <a:rPr kumimoji="1" lang="en-US" altLang="ja-JP" sz="1000">
              <a:solidFill>
                <a:srgbClr val="FF0000"/>
              </a:solidFill>
            </a:rPr>
            <a:t>×</a:t>
          </a:r>
          <a:r>
            <a:rPr kumimoji="1" lang="ja-JP" altLang="en-US" sz="1000">
              <a:solidFill>
                <a:srgbClr val="FF0000"/>
              </a:solidFill>
            </a:rPr>
            <a:t>介護、</a:t>
          </a:r>
          <a:r>
            <a:rPr kumimoji="1" lang="en-US" altLang="ja-JP" sz="1000">
              <a:solidFill>
                <a:srgbClr val="FF0000"/>
              </a:solidFill>
            </a:rPr>
            <a:t>×</a:t>
          </a:r>
          <a:r>
            <a:rPr kumimoji="1" lang="ja-JP" altLang="en-US" sz="1000">
              <a:solidFill>
                <a:srgbClr val="FF0000"/>
              </a:solidFill>
            </a:rPr>
            <a:t>金融、</a:t>
          </a:r>
          <a:r>
            <a:rPr kumimoji="1" lang="en-US" altLang="ja-JP" sz="1000">
              <a:solidFill>
                <a:srgbClr val="FF0000"/>
              </a:solidFill>
            </a:rPr>
            <a:t>×</a:t>
          </a:r>
          <a:r>
            <a:rPr kumimoji="1" lang="ja-JP" altLang="en-US" sz="1000">
              <a:solidFill>
                <a:srgbClr val="FF0000"/>
              </a:solidFill>
            </a:rPr>
            <a:t>住民活動、</a:t>
          </a:r>
          <a:r>
            <a:rPr kumimoji="1" lang="en-US" altLang="ja-JP" sz="1000">
              <a:solidFill>
                <a:srgbClr val="FF0000"/>
              </a:solidFill>
            </a:rPr>
            <a:t>×</a:t>
          </a:r>
          <a:r>
            <a:rPr kumimoji="1" lang="ja-JP" altLang="en-US" sz="1000">
              <a:solidFill>
                <a:srgbClr val="FF0000"/>
              </a:solidFill>
            </a:rPr>
            <a:t>観光などの自治体ごとの各施策と行政分野の掛け合わせを集めて、</a:t>
          </a:r>
          <a:r>
            <a:rPr kumimoji="1" lang="en-US" altLang="ja-JP" sz="1000">
              <a:solidFill>
                <a:srgbClr val="FF0000"/>
              </a:solidFill>
            </a:rPr>
            <a:t>×●●</a:t>
          </a:r>
          <a:r>
            <a:rPr kumimoji="1" lang="ja-JP" altLang="en-US" sz="1000">
              <a:solidFill>
                <a:srgbClr val="FF0000"/>
              </a:solidFill>
            </a:rPr>
            <a:t>施策集的に全国で共有できないか？</a:t>
          </a:r>
        </a:p>
        <a:p>
          <a:pPr algn="l">
            <a:lnSpc>
              <a:spcPts val="1500"/>
            </a:lnSpc>
          </a:pPr>
          <a:r>
            <a:rPr kumimoji="1" lang="ja-JP" altLang="en-US" sz="1000">
              <a:solidFill>
                <a:srgbClr val="FF0000"/>
              </a:solidFill>
            </a:rPr>
            <a:t>自治体は施策啓発・参考にもなるし、国は分野ごとに支援や横展開の方向性の参考とできるのではないか？</a:t>
          </a:r>
        </a:p>
        <a:p>
          <a:pPr algn="l">
            <a:lnSpc>
              <a:spcPts val="1500"/>
            </a:lnSpc>
          </a:pPr>
          <a:r>
            <a:rPr kumimoji="1" lang="ja-JP" altLang="en-US" sz="1000">
              <a:solidFill>
                <a:srgbClr val="FF0000"/>
              </a:solidFill>
            </a:rPr>
            <a:t>また、全国おしなべて地元企業や住民への情報発信・啓発には苦労しているはずなので、良い手法も併せて紹介できるとなおよい</a:t>
          </a:r>
        </a:p>
        <a:p>
          <a:pPr algn="l">
            <a:lnSpc>
              <a:spcPts val="1500"/>
            </a:lnSpc>
          </a:pPr>
          <a:r>
            <a:rPr kumimoji="1" lang="ja-JP" altLang="en-US" sz="1000">
              <a:solidFill>
                <a:srgbClr val="FF0000"/>
              </a:solidFill>
            </a:rPr>
            <a:t>→</a:t>
          </a:r>
          <a:r>
            <a:rPr kumimoji="1" lang="en-US" altLang="ja-JP" sz="1000">
              <a:solidFill>
                <a:srgbClr val="FF0000"/>
              </a:solidFill>
            </a:rPr>
            <a:t>NRI</a:t>
          </a:r>
          <a:r>
            <a:rPr kumimoji="1" lang="ja-JP" altLang="en-US" sz="1000">
              <a:solidFill>
                <a:srgbClr val="FF0000"/>
              </a:solidFill>
            </a:rPr>
            <a:t>さん分析中</a:t>
          </a:r>
          <a:r>
            <a:rPr kumimoji="1" lang="ja-JP" altLang="en-US" sz="1000" b="1">
              <a:solidFill>
                <a:srgbClr val="002060"/>
              </a:solidFill>
            </a:rPr>
            <a:t>→別途分析結果共有</a:t>
          </a:r>
        </a:p>
      </xdr:txBody>
    </xdr:sp>
    <xdr:clientData/>
  </xdr:twoCellAnchor>
  <xdr:twoCellAnchor>
    <xdr:from>
      <xdr:col>29</xdr:col>
      <xdr:colOff>40142</xdr:colOff>
      <xdr:row>1461</xdr:row>
      <xdr:rowOff>14628</xdr:rowOff>
    </xdr:from>
    <xdr:to>
      <xdr:col>40</xdr:col>
      <xdr:colOff>236764</xdr:colOff>
      <xdr:row>1465</xdr:row>
      <xdr:rowOff>54428</xdr:rowOff>
    </xdr:to>
    <xdr:sp macro="" textlink="">
      <xdr:nvSpPr>
        <xdr:cNvPr id="84" name="吹き出し: 四角形 83">
          <a:extLst>
            <a:ext uri="{FF2B5EF4-FFF2-40B4-BE49-F238E27FC236}">
              <a16:creationId xmlns:a16="http://schemas.microsoft.com/office/drawing/2014/main" id="{00000000-0008-0000-0700-000054000000}"/>
            </a:ext>
          </a:extLst>
        </xdr:cNvPr>
        <xdr:cNvSpPr/>
      </xdr:nvSpPr>
      <xdr:spPr>
        <a:xfrm>
          <a:off x="8258856" y="267245307"/>
          <a:ext cx="2999694" cy="747371"/>
        </a:xfrm>
        <a:prstGeom prst="wedgeRectCallout">
          <a:avLst>
            <a:gd name="adj1" fmla="val -187735"/>
            <a:gd name="adj2" fmla="val 1097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en-US" altLang="ja-JP" sz="1000" b="1">
              <a:solidFill>
                <a:srgbClr val="002060"/>
              </a:solidFill>
            </a:rPr>
            <a:t>Q2-4(2)</a:t>
          </a:r>
          <a:r>
            <a:rPr kumimoji="1" lang="ja-JP" altLang="en-US" sz="1000" b="1">
              <a:solidFill>
                <a:srgbClr val="002060"/>
              </a:solidFill>
            </a:rPr>
            <a:t>②削除</a:t>
          </a:r>
        </a:p>
      </xdr:txBody>
    </xdr:sp>
    <xdr:clientData/>
  </xdr:twoCellAnchor>
  <xdr:twoCellAnchor>
    <xdr:from>
      <xdr:col>2</xdr:col>
      <xdr:colOff>261936</xdr:colOff>
      <xdr:row>2336</xdr:row>
      <xdr:rowOff>47625</xdr:rowOff>
    </xdr:from>
    <xdr:to>
      <xdr:col>40</xdr:col>
      <xdr:colOff>123825</xdr:colOff>
      <xdr:row>2342</xdr:row>
      <xdr:rowOff>130970</xdr:rowOff>
    </xdr:to>
    <xdr:sp macro="" textlink="">
      <xdr:nvSpPr>
        <xdr:cNvPr id="88" name="吹き出し: 四角形 87">
          <a:extLst>
            <a:ext uri="{FF2B5EF4-FFF2-40B4-BE49-F238E27FC236}">
              <a16:creationId xmlns:a16="http://schemas.microsoft.com/office/drawing/2014/main" id="{00000000-0008-0000-0700-000058000000}"/>
            </a:ext>
          </a:extLst>
        </xdr:cNvPr>
        <xdr:cNvSpPr/>
      </xdr:nvSpPr>
      <xdr:spPr>
        <a:xfrm>
          <a:off x="1090611" y="395973300"/>
          <a:ext cx="10101264" cy="1112045"/>
        </a:xfrm>
        <a:prstGeom prst="wedgeRectCallout">
          <a:avLst>
            <a:gd name="adj1" fmla="val -65037"/>
            <a:gd name="adj2" fmla="val -4835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のいずれかを選択した方」というのが、スクロールして戻って確認するのがとても手間だった記憶があります（設問番号で内容を覚えられない）。リンクを貼るなりで、その設問に飛べるようにしてあったら便利だなと思いました。→</a:t>
          </a:r>
          <a:r>
            <a:rPr kumimoji="1" lang="en-US" altLang="ja-JP" sz="1000">
              <a:solidFill>
                <a:srgbClr val="FF0000"/>
              </a:solidFill>
            </a:rPr>
            <a:t>LAPSS</a:t>
          </a:r>
          <a:r>
            <a:rPr kumimoji="1" lang="ja-JP" altLang="en-US" sz="1000">
              <a:solidFill>
                <a:srgbClr val="FF0000"/>
              </a:solidFill>
            </a:rPr>
            <a:t>上では対応しているという理解でよろしかったでしょうか？エクセル上での対応はいかがでしょう？</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en-US" altLang="ja-JP" sz="1000" b="1">
              <a:solidFill>
                <a:srgbClr val="002060"/>
              </a:solidFill>
            </a:rPr>
            <a:t>LAPSS</a:t>
          </a:r>
          <a:r>
            <a:rPr kumimoji="1" lang="ja-JP" altLang="en-US" sz="1000" b="1">
              <a:solidFill>
                <a:srgbClr val="002060"/>
              </a:solidFill>
            </a:rPr>
            <a:t>上では対応済です。</a:t>
          </a:r>
          <a:r>
            <a:rPr kumimoji="1" lang="en-US" altLang="ja-JP" sz="1000" b="1">
              <a:solidFill>
                <a:srgbClr val="002060"/>
              </a:solidFill>
            </a:rPr>
            <a:t>Excel</a:t>
          </a:r>
          <a:r>
            <a:rPr kumimoji="1" lang="ja-JP" altLang="en-US" sz="1000" b="1">
              <a:solidFill>
                <a:srgbClr val="002060"/>
              </a:solidFill>
            </a:rPr>
            <a:t>の場合は該当箇所へのジャンプが難しいため、回答不要設問はグレーアウトさせて必要な箇所のみ表示、の対応とさせていただいております。</a:t>
          </a:r>
          <a:endParaRPr kumimoji="1" lang="en-US" altLang="ja-JP" sz="1000" b="1">
            <a:solidFill>
              <a:srgbClr val="002060"/>
            </a:solidFill>
          </a:endParaRPr>
        </a:p>
        <a:p>
          <a:pPr algn="l">
            <a:lnSpc>
              <a:spcPts val="1500"/>
            </a:lnSpc>
          </a:pPr>
          <a:r>
            <a:rPr kumimoji="1" lang="ja-JP" altLang="en-US" sz="1000" b="1">
              <a:solidFill>
                <a:srgbClr val="002060"/>
              </a:solidFill>
            </a:rPr>
            <a:t>（現時点では未設定となりますが、地公体配布用ファイルでは設定予定でございます）</a:t>
          </a:r>
        </a:p>
        <a:p>
          <a:pPr algn="l">
            <a:lnSpc>
              <a:spcPts val="1500"/>
            </a:lnSpc>
          </a:pPr>
          <a:endParaRPr kumimoji="1" lang="ja-JP" altLang="en-US" sz="1000">
            <a:solidFill>
              <a:srgbClr val="FF0000"/>
            </a:solidFill>
          </a:endParaRPr>
        </a:p>
      </xdr:txBody>
    </xdr:sp>
    <xdr:clientData/>
  </xdr:twoCellAnchor>
  <xdr:twoCellAnchor>
    <xdr:from>
      <xdr:col>2</xdr:col>
      <xdr:colOff>321467</xdr:colOff>
      <xdr:row>2343</xdr:row>
      <xdr:rowOff>71439</xdr:rowOff>
    </xdr:from>
    <xdr:to>
      <xdr:col>33</xdr:col>
      <xdr:colOff>57150</xdr:colOff>
      <xdr:row>2349</xdr:row>
      <xdr:rowOff>154784</xdr:rowOff>
    </xdr:to>
    <xdr:sp macro="" textlink="">
      <xdr:nvSpPr>
        <xdr:cNvPr id="90" name="吹き出し: 四角形 89">
          <a:extLst>
            <a:ext uri="{FF2B5EF4-FFF2-40B4-BE49-F238E27FC236}">
              <a16:creationId xmlns:a16="http://schemas.microsoft.com/office/drawing/2014/main" id="{00000000-0008-0000-0700-00005A000000}"/>
            </a:ext>
          </a:extLst>
        </xdr:cNvPr>
        <xdr:cNvSpPr/>
      </xdr:nvSpPr>
      <xdr:spPr>
        <a:xfrm>
          <a:off x="1150142" y="397197264"/>
          <a:ext cx="8146258" cy="1112045"/>
        </a:xfrm>
        <a:prstGeom prst="wedgeRectCallout">
          <a:avLst>
            <a:gd name="adj1" fmla="val -65037"/>
            <a:gd name="adj2" fmla="val -4835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事務事業編、区域施策編、促進事業編が羅列されているので、それぞれのトップにすぐいけるようになっていると便利だなと思いました。</a:t>
          </a:r>
          <a:endParaRPr kumimoji="1" lang="en-US" altLang="ja-JP" sz="1000">
            <a:solidFill>
              <a:srgbClr val="FF0000"/>
            </a:solidFill>
          </a:endParaRPr>
        </a:p>
        <a:p>
          <a:pPr algn="l">
            <a:lnSpc>
              <a:spcPts val="1500"/>
            </a:lnSpc>
          </a:pPr>
          <a:r>
            <a:rPr kumimoji="1" lang="ja-JP" altLang="en-US" sz="1000" b="1">
              <a:solidFill>
                <a:srgbClr val="002060"/>
              </a:solidFill>
            </a:rPr>
            <a:t>→例えば、</a:t>
          </a:r>
          <a:r>
            <a:rPr kumimoji="1" lang="en-US" altLang="ja-JP" sz="1000" b="1">
              <a:solidFill>
                <a:srgbClr val="002060"/>
              </a:solidFill>
            </a:rPr>
            <a:t>Excel</a:t>
          </a:r>
          <a:r>
            <a:rPr kumimoji="1" lang="ja-JP" altLang="en-US" sz="1000" b="1">
              <a:solidFill>
                <a:srgbClr val="002060"/>
              </a:solidFill>
            </a:rPr>
            <a:t>上では</a:t>
          </a:r>
          <a:r>
            <a:rPr kumimoji="1" lang="en-US" altLang="ja-JP" sz="1000" b="1">
              <a:solidFill>
                <a:srgbClr val="002060"/>
              </a:solidFill>
            </a:rPr>
            <a:t>Q0</a:t>
          </a:r>
          <a:r>
            <a:rPr kumimoji="1" lang="ja-JP" altLang="en-US" sz="1000" b="1">
              <a:solidFill>
                <a:srgbClr val="002060"/>
              </a:solidFill>
            </a:rPr>
            <a:t>、</a:t>
          </a:r>
          <a:r>
            <a:rPr kumimoji="1" lang="en-US" altLang="ja-JP" sz="1000" b="1">
              <a:solidFill>
                <a:srgbClr val="002060"/>
              </a:solidFill>
            </a:rPr>
            <a:t>Q1</a:t>
          </a:r>
          <a:r>
            <a:rPr kumimoji="1" lang="ja-JP" altLang="en-US" sz="1000" b="1">
              <a:solidFill>
                <a:srgbClr val="002060"/>
              </a:solidFill>
            </a:rPr>
            <a:t>、</a:t>
          </a:r>
          <a:r>
            <a:rPr kumimoji="1" lang="en-US" altLang="ja-JP" sz="1000" b="1">
              <a:solidFill>
                <a:srgbClr val="002060"/>
              </a:solidFill>
            </a:rPr>
            <a:t>Q2</a:t>
          </a:r>
          <a:r>
            <a:rPr kumimoji="1" lang="ja-JP" altLang="en-US" sz="1000" b="1">
              <a:solidFill>
                <a:srgbClr val="002060"/>
              </a:solidFill>
            </a:rPr>
            <a:t>、</a:t>
          </a:r>
          <a:r>
            <a:rPr kumimoji="1" lang="en-US" altLang="ja-JP" sz="1000" b="1">
              <a:solidFill>
                <a:srgbClr val="002060"/>
              </a:solidFill>
            </a:rPr>
            <a:t>Q3</a:t>
          </a:r>
          <a:r>
            <a:rPr kumimoji="1" lang="ja-JP" altLang="en-US" sz="1000" b="1">
              <a:solidFill>
                <a:srgbClr val="002060"/>
              </a:solidFill>
            </a:rPr>
            <a:t>、</a:t>
          </a:r>
          <a:r>
            <a:rPr kumimoji="1" lang="en-US" altLang="ja-JP" sz="1000" b="1">
              <a:solidFill>
                <a:srgbClr val="002060"/>
              </a:solidFill>
            </a:rPr>
            <a:t>Q4</a:t>
          </a:r>
          <a:r>
            <a:rPr kumimoji="1" lang="ja-JP" altLang="en-US" sz="1000" b="1">
              <a:solidFill>
                <a:srgbClr val="002060"/>
              </a:solidFill>
            </a:rPr>
            <a:t>でシートを分けるという形での対応があろうかと考えておりますが、如何でしょうか。</a:t>
          </a:r>
          <a:endParaRPr kumimoji="1" lang="en-US" altLang="ja-JP" sz="1000" b="1">
            <a:solidFill>
              <a:srgbClr val="002060"/>
            </a:solidFill>
          </a:endParaRPr>
        </a:p>
        <a:p>
          <a:pPr algn="l">
            <a:lnSpc>
              <a:spcPts val="1500"/>
            </a:lnSpc>
          </a:pPr>
          <a:r>
            <a:rPr kumimoji="1" lang="ja-JP" altLang="en-US" sz="1000" b="1">
              <a:solidFill>
                <a:srgbClr val="002060"/>
              </a:solidFill>
            </a:rPr>
            <a:t>（</a:t>
          </a:r>
          <a:r>
            <a:rPr kumimoji="1" lang="en-US" altLang="ja-JP" sz="1000" b="1">
              <a:solidFill>
                <a:srgbClr val="002060"/>
              </a:solidFill>
            </a:rPr>
            <a:t>LAPSS</a:t>
          </a:r>
          <a:r>
            <a:rPr kumimoji="1" lang="ja-JP" altLang="en-US" sz="1000" b="1">
              <a:solidFill>
                <a:srgbClr val="002060"/>
              </a:solidFill>
            </a:rPr>
            <a:t>では</a:t>
          </a:r>
          <a:r>
            <a:rPr kumimoji="1" lang="en-US" altLang="ja-JP" sz="1000" b="1">
              <a:solidFill>
                <a:srgbClr val="002060"/>
              </a:solidFill>
            </a:rPr>
            <a:t>Q0</a:t>
          </a:r>
          <a:r>
            <a:rPr kumimoji="1" lang="ja-JP" altLang="en-US" sz="1000" b="1">
              <a:solidFill>
                <a:srgbClr val="002060"/>
              </a:solidFill>
            </a:rPr>
            <a:t>、</a:t>
          </a:r>
          <a:r>
            <a:rPr kumimoji="1" lang="en-US" altLang="ja-JP" sz="1000" b="1">
              <a:solidFill>
                <a:srgbClr val="002060"/>
              </a:solidFill>
            </a:rPr>
            <a:t>Q1</a:t>
          </a:r>
          <a:r>
            <a:rPr kumimoji="1" lang="ja-JP" altLang="en-US" sz="1000" b="1">
              <a:solidFill>
                <a:srgbClr val="002060"/>
              </a:solidFill>
            </a:rPr>
            <a:t>、</a:t>
          </a:r>
          <a:r>
            <a:rPr kumimoji="1" lang="en-US" altLang="ja-JP" sz="1000" b="1">
              <a:solidFill>
                <a:srgbClr val="002060"/>
              </a:solidFill>
            </a:rPr>
            <a:t>Q2</a:t>
          </a:r>
          <a:r>
            <a:rPr kumimoji="1" lang="ja-JP" altLang="en-US" sz="1000" b="1">
              <a:solidFill>
                <a:srgbClr val="002060"/>
              </a:solidFill>
            </a:rPr>
            <a:t>、</a:t>
          </a:r>
          <a:r>
            <a:rPr kumimoji="1" lang="en-US" altLang="ja-JP" sz="1000" b="1">
              <a:solidFill>
                <a:srgbClr val="002060"/>
              </a:solidFill>
            </a:rPr>
            <a:t>Q3</a:t>
          </a:r>
          <a:r>
            <a:rPr kumimoji="1" lang="ja-JP" altLang="en-US" sz="1000" b="1">
              <a:solidFill>
                <a:srgbClr val="002060"/>
              </a:solidFill>
            </a:rPr>
            <a:t>、</a:t>
          </a:r>
          <a:r>
            <a:rPr kumimoji="1" lang="en-US" altLang="ja-JP" sz="1000" b="1">
              <a:solidFill>
                <a:srgbClr val="002060"/>
              </a:solidFill>
            </a:rPr>
            <a:t>Q4</a:t>
          </a:r>
          <a:r>
            <a:rPr kumimoji="1" lang="ja-JP" altLang="en-US" sz="1000" b="1">
              <a:solidFill>
                <a:srgbClr val="002060"/>
              </a:solidFill>
            </a:rPr>
            <a:t>それぞれ回答画面が設置されております）</a:t>
          </a:r>
        </a:p>
      </xdr:txBody>
    </xdr:sp>
    <xdr:clientData/>
  </xdr:twoCellAnchor>
  <xdr:twoCellAnchor>
    <xdr:from>
      <xdr:col>38</xdr:col>
      <xdr:colOff>73819</xdr:colOff>
      <xdr:row>252</xdr:row>
      <xdr:rowOff>154782</xdr:rowOff>
    </xdr:from>
    <xdr:to>
      <xdr:col>59</xdr:col>
      <xdr:colOff>216693</xdr:colOff>
      <xdr:row>262</xdr:row>
      <xdr:rowOff>28576</xdr:rowOff>
    </xdr:to>
    <xdr:sp macro="" textlink="">
      <xdr:nvSpPr>
        <xdr:cNvPr id="92" name="吹き出し: 四角形 91">
          <a:extLst>
            <a:ext uri="{FF2B5EF4-FFF2-40B4-BE49-F238E27FC236}">
              <a16:creationId xmlns:a16="http://schemas.microsoft.com/office/drawing/2014/main" id="{00000000-0008-0000-0700-00005C000000}"/>
            </a:ext>
          </a:extLst>
        </xdr:cNvPr>
        <xdr:cNvSpPr/>
      </xdr:nvSpPr>
      <xdr:spPr>
        <a:xfrm>
          <a:off x="10475119" y="42731532"/>
          <a:ext cx="5934074" cy="1426369"/>
        </a:xfrm>
        <a:prstGeom prst="wedgeRectCallout">
          <a:avLst>
            <a:gd name="adj1" fmla="val -55394"/>
            <a:gd name="adj2" fmla="val -8662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latin typeface="+mn-ea"/>
              <a:ea typeface="+mn-ea"/>
            </a:rPr>
            <a:t>（環境省）選択肢１</a:t>
          </a:r>
          <a:r>
            <a:rPr kumimoji="1" lang="en-US" altLang="ja-JP" sz="1050">
              <a:solidFill>
                <a:srgbClr val="FF0000"/>
              </a:solidFill>
              <a:latin typeface="+mn-ea"/>
              <a:ea typeface="+mn-ea"/>
            </a:rPr>
            <a:t>.</a:t>
          </a:r>
          <a:r>
            <a:rPr kumimoji="1" lang="ja-JP" altLang="en-US" sz="1050">
              <a:solidFill>
                <a:srgbClr val="FF0000"/>
              </a:solidFill>
              <a:latin typeface="+mn-ea"/>
              <a:ea typeface="+mn-ea"/>
            </a:rPr>
            <a:t>過去に一度も策定したことがなく、</a:t>
          </a:r>
          <a:r>
            <a:rPr kumimoji="1" lang="en-US" altLang="ja-JP" sz="1050">
              <a:solidFill>
                <a:srgbClr val="FF0000"/>
              </a:solidFill>
              <a:latin typeface="+mn-ea"/>
              <a:ea typeface="+mn-ea"/>
            </a:rPr>
            <a:t>2023</a:t>
          </a:r>
          <a:r>
            <a:rPr kumimoji="1" lang="ja-JP" altLang="en-US" sz="1050">
              <a:solidFill>
                <a:srgbClr val="FF0000"/>
              </a:solidFill>
              <a:latin typeface="+mn-ea"/>
              <a:ea typeface="+mn-ea"/>
            </a:rPr>
            <a:t>年</a:t>
          </a:r>
          <a:r>
            <a:rPr kumimoji="1" lang="en-US" altLang="ja-JP" sz="1050">
              <a:solidFill>
                <a:srgbClr val="FF0000"/>
              </a:solidFill>
              <a:latin typeface="+mn-ea"/>
              <a:ea typeface="+mn-ea"/>
            </a:rPr>
            <a:t>10</a:t>
          </a:r>
          <a:r>
            <a:rPr kumimoji="1" lang="ja-JP" altLang="en-US" sz="1050">
              <a:solidFill>
                <a:srgbClr val="FF0000"/>
              </a:solidFill>
              <a:latin typeface="+mn-ea"/>
              <a:ea typeface="+mn-ea"/>
            </a:rPr>
            <a:t>月</a:t>
          </a:r>
          <a:r>
            <a:rPr kumimoji="1" lang="en-US" altLang="ja-JP" sz="1050">
              <a:solidFill>
                <a:srgbClr val="FF0000"/>
              </a:solidFill>
              <a:latin typeface="+mn-ea"/>
              <a:ea typeface="+mn-ea"/>
            </a:rPr>
            <a:t>1</a:t>
          </a:r>
          <a:r>
            <a:rPr kumimoji="1" lang="ja-JP" altLang="en-US" sz="1050">
              <a:solidFill>
                <a:srgbClr val="FF0000"/>
              </a:solidFill>
              <a:latin typeface="+mn-ea"/>
              <a:ea typeface="+mn-ea"/>
            </a:rPr>
            <a:t>日以降も策定する予定はない、５</a:t>
          </a:r>
          <a:r>
            <a:rPr kumimoji="1" lang="en-US" altLang="ja-JP" sz="1050">
              <a:solidFill>
                <a:srgbClr val="FF0000"/>
              </a:solidFill>
              <a:latin typeface="+mn-ea"/>
              <a:ea typeface="+mn-ea"/>
            </a:rPr>
            <a:t>.</a:t>
          </a:r>
          <a:r>
            <a:rPr kumimoji="1" lang="ja-JP" altLang="en-US" sz="1050">
              <a:solidFill>
                <a:srgbClr val="FF0000"/>
              </a:solidFill>
              <a:latin typeface="+mn-ea"/>
              <a:ea typeface="+mn-ea"/>
            </a:rPr>
            <a:t>既に計画期間を経過しているが、</a:t>
          </a:r>
          <a:r>
            <a:rPr kumimoji="1" lang="en-US" altLang="ja-JP" sz="1050">
              <a:solidFill>
                <a:srgbClr val="FF0000"/>
              </a:solidFill>
              <a:latin typeface="+mn-ea"/>
              <a:ea typeface="+mn-ea"/>
            </a:rPr>
            <a:t>2023</a:t>
          </a:r>
          <a:r>
            <a:rPr kumimoji="1" lang="ja-JP" altLang="en-US" sz="1050">
              <a:solidFill>
                <a:srgbClr val="FF0000"/>
              </a:solidFill>
              <a:latin typeface="+mn-ea"/>
              <a:ea typeface="+mn-ea"/>
            </a:rPr>
            <a:t>年</a:t>
          </a:r>
          <a:r>
            <a:rPr kumimoji="1" lang="en-US" altLang="ja-JP" sz="1050">
              <a:solidFill>
                <a:srgbClr val="FF0000"/>
              </a:solidFill>
              <a:latin typeface="+mn-ea"/>
              <a:ea typeface="+mn-ea"/>
            </a:rPr>
            <a:t>10</a:t>
          </a:r>
          <a:r>
            <a:rPr kumimoji="1" lang="ja-JP" altLang="en-US" sz="1050">
              <a:solidFill>
                <a:srgbClr val="FF0000"/>
              </a:solidFill>
              <a:latin typeface="+mn-ea"/>
              <a:ea typeface="+mn-ea"/>
            </a:rPr>
            <a:t>月</a:t>
          </a:r>
          <a:r>
            <a:rPr kumimoji="1" lang="en-US" altLang="ja-JP" sz="1050">
              <a:solidFill>
                <a:srgbClr val="FF0000"/>
              </a:solidFill>
              <a:latin typeface="+mn-ea"/>
              <a:ea typeface="+mn-ea"/>
            </a:rPr>
            <a:t>1</a:t>
          </a:r>
          <a:r>
            <a:rPr kumimoji="1" lang="ja-JP" altLang="en-US" sz="1050">
              <a:solidFill>
                <a:srgbClr val="FF0000"/>
              </a:solidFill>
              <a:latin typeface="+mn-ea"/>
              <a:ea typeface="+mn-ea"/>
            </a:rPr>
            <a:t>日以降に改定する予定はない を選択した自治体については、速やかな策定・改定が望まれる旨注釈などで示した方がよいかもしれません（事務事業は策定義務なので）。施行状況調査では不要かもしれませんが･･･</a:t>
          </a:r>
          <a:endParaRPr kumimoji="1" lang="en-US" altLang="ja-JP" sz="1050">
            <a:solidFill>
              <a:srgbClr val="FF0000"/>
            </a:solidFill>
            <a:latin typeface="+mn-ea"/>
            <a:ea typeface="+mn-ea"/>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a:solidFill>
                <a:srgbClr val="FF0000"/>
              </a:solidFill>
              <a:latin typeface="+mn-ea"/>
              <a:ea typeface="+mn-ea"/>
            </a:rPr>
            <a:t>→補足に注意書きをお願いします</a:t>
          </a:r>
          <a:br>
            <a:rPr kumimoji="1" lang="en-US" altLang="ja-JP" sz="1050">
              <a:solidFill>
                <a:srgbClr val="FF0000"/>
              </a:solidFill>
              <a:latin typeface="+mn-ea"/>
              <a:ea typeface="+mn-ea"/>
            </a:rPr>
          </a:br>
          <a:r>
            <a:rPr kumimoji="1" lang="ja-JP" altLang="ja-JP" sz="1100" b="1">
              <a:solidFill>
                <a:srgbClr val="002060"/>
              </a:solidFill>
              <a:effectLst/>
              <a:latin typeface="+mn-lt"/>
              <a:ea typeface="+mn-ea"/>
              <a:cs typeface="+mn-cs"/>
            </a:rPr>
            <a:t>→補足追記済（</a:t>
          </a:r>
          <a:r>
            <a:rPr kumimoji="1" lang="en-US" altLang="ja-JP" sz="1100" b="1">
              <a:solidFill>
                <a:srgbClr val="002060"/>
              </a:solidFill>
              <a:effectLst/>
              <a:latin typeface="+mn-lt"/>
              <a:ea typeface="+mn-ea"/>
              <a:cs typeface="+mn-cs"/>
            </a:rPr>
            <a:t>0523MTG</a:t>
          </a:r>
          <a:r>
            <a:rPr kumimoji="1" lang="ja-JP" altLang="ja-JP" sz="1100" b="1">
              <a:solidFill>
                <a:srgbClr val="002060"/>
              </a:solidFill>
              <a:effectLst/>
              <a:latin typeface="+mn-lt"/>
              <a:ea typeface="+mn-ea"/>
              <a:cs typeface="+mn-cs"/>
            </a:rPr>
            <a:t>にて環境省様確認）</a:t>
          </a:r>
          <a:endParaRPr kumimoji="1" lang="ja-JP" altLang="en-US" sz="1050">
            <a:solidFill>
              <a:srgbClr val="002060"/>
            </a:solidFill>
            <a:latin typeface="+mn-ea"/>
            <a:ea typeface="+mn-ea"/>
          </a:endParaRPr>
        </a:p>
        <a:p>
          <a:pPr algn="l">
            <a:lnSpc>
              <a:spcPts val="1500"/>
            </a:lnSpc>
          </a:pPr>
          <a:endParaRPr kumimoji="1" lang="ja-JP" altLang="en-US" sz="1050">
            <a:solidFill>
              <a:srgbClr val="FF0000"/>
            </a:solidFill>
          </a:endParaRPr>
        </a:p>
        <a:p>
          <a:pPr algn="l">
            <a:lnSpc>
              <a:spcPts val="1500"/>
            </a:lnSpc>
          </a:pPr>
          <a:endParaRPr kumimoji="1" lang="ja-JP" altLang="en-US" sz="1200">
            <a:solidFill>
              <a:srgbClr val="FF0000"/>
            </a:solidFill>
          </a:endParaRPr>
        </a:p>
      </xdr:txBody>
    </xdr:sp>
    <xdr:clientData/>
  </xdr:twoCellAnchor>
  <xdr:twoCellAnchor>
    <xdr:from>
      <xdr:col>33</xdr:col>
      <xdr:colOff>128587</xdr:colOff>
      <xdr:row>1041</xdr:row>
      <xdr:rowOff>150018</xdr:rowOff>
    </xdr:from>
    <xdr:to>
      <xdr:col>53</xdr:col>
      <xdr:colOff>30955</xdr:colOff>
      <xdr:row>1049</xdr:row>
      <xdr:rowOff>121442</xdr:rowOff>
    </xdr:to>
    <xdr:sp macro="" textlink="">
      <xdr:nvSpPr>
        <xdr:cNvPr id="94" name="吹き出し: 四角形 93">
          <a:extLst>
            <a:ext uri="{FF2B5EF4-FFF2-40B4-BE49-F238E27FC236}">
              <a16:creationId xmlns:a16="http://schemas.microsoft.com/office/drawing/2014/main" id="{00000000-0008-0000-0700-00005E000000}"/>
            </a:ext>
          </a:extLst>
        </xdr:cNvPr>
        <xdr:cNvSpPr/>
      </xdr:nvSpPr>
      <xdr:spPr>
        <a:xfrm>
          <a:off x="9367837" y="200241693"/>
          <a:ext cx="5179218" cy="1343024"/>
        </a:xfrm>
        <a:prstGeom prst="wedgeRectCallout">
          <a:avLst>
            <a:gd name="adj1" fmla="val -67154"/>
            <a:gd name="adj2" fmla="val 3279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latin typeface="+mn-ea"/>
              <a:ea typeface="+mn-ea"/>
            </a:rPr>
            <a:t>（環境省）各地方公共団体の実行計画掲載ページ</a:t>
          </a:r>
          <a:r>
            <a:rPr kumimoji="1" lang="en-US" altLang="ja-JP" sz="1050">
              <a:solidFill>
                <a:srgbClr val="FF0000"/>
              </a:solidFill>
              <a:latin typeface="+mn-ea"/>
              <a:ea typeface="+mn-ea"/>
            </a:rPr>
            <a:t>URL</a:t>
          </a:r>
          <a:r>
            <a:rPr kumimoji="1" lang="ja-JP" altLang="en-US" sz="1050">
              <a:solidFill>
                <a:srgbClr val="FF0000"/>
              </a:solidFill>
              <a:latin typeface="+mn-ea"/>
              <a:ea typeface="+mn-ea"/>
            </a:rPr>
            <a:t>を記載する部分ですが、これを元にして掲載していると思われる支援サイト上の該当ページがリンク切れを起こしている場合が多々ありますので、</a:t>
          </a:r>
        </a:p>
        <a:p>
          <a:pPr algn="l">
            <a:lnSpc>
              <a:spcPts val="1500"/>
            </a:lnSpc>
          </a:pPr>
          <a:r>
            <a:rPr kumimoji="1" lang="ja-JP" altLang="en-US" sz="1050">
              <a:solidFill>
                <a:srgbClr val="FF0000"/>
              </a:solidFill>
              <a:latin typeface="+mn-ea"/>
              <a:ea typeface="+mn-ea"/>
            </a:rPr>
            <a:t>リンク切れを起こしていないか注釈を入れられればと思います。</a:t>
          </a:r>
          <a:endParaRPr kumimoji="1" lang="en-US" altLang="ja-JP" sz="1050">
            <a:solidFill>
              <a:srgbClr val="FF0000"/>
            </a:solidFill>
            <a:latin typeface="+mn-ea"/>
            <a:ea typeface="+mn-ea"/>
          </a:endParaRPr>
        </a:p>
        <a:p>
          <a:pPr algn="l">
            <a:lnSpc>
              <a:spcPts val="1500"/>
            </a:lnSpc>
          </a:pPr>
          <a:r>
            <a:rPr kumimoji="1" lang="ja-JP" altLang="en-US" sz="1050">
              <a:solidFill>
                <a:srgbClr val="FF0000"/>
              </a:solidFill>
              <a:latin typeface="+mn-ea"/>
              <a:ea typeface="+mn-ea"/>
            </a:rPr>
            <a:t>→注釈等で対応をお願いします</a:t>
          </a:r>
          <a:endParaRPr kumimoji="1" lang="en-US" altLang="ja-JP" sz="1050">
            <a:solidFill>
              <a:srgbClr val="FF0000"/>
            </a:solidFill>
            <a:latin typeface="+mn-ea"/>
            <a:ea typeface="+mn-ea"/>
          </a:endParaRPr>
        </a:p>
        <a:p>
          <a:pPr algn="l">
            <a:lnSpc>
              <a:spcPts val="1500"/>
            </a:lnSpc>
          </a:pPr>
          <a:r>
            <a:rPr kumimoji="1" lang="ja-JP" altLang="en-US" sz="1050" b="1">
              <a:solidFill>
                <a:srgbClr val="002060"/>
              </a:solidFill>
              <a:latin typeface="+mn-ea"/>
              <a:ea typeface="+mn-ea"/>
            </a:rPr>
            <a:t>→支援サイトへの掲載の旨とあわせて注釈追記しております。</a:t>
          </a:r>
        </a:p>
      </xdr:txBody>
    </xdr:sp>
    <xdr:clientData/>
  </xdr:twoCellAnchor>
  <xdr:twoCellAnchor>
    <xdr:from>
      <xdr:col>29</xdr:col>
      <xdr:colOff>71436</xdr:colOff>
      <xdr:row>1543</xdr:row>
      <xdr:rowOff>95250</xdr:rowOff>
    </xdr:from>
    <xdr:to>
      <xdr:col>44</xdr:col>
      <xdr:colOff>9525</xdr:colOff>
      <xdr:row>1546</xdr:row>
      <xdr:rowOff>154782</xdr:rowOff>
    </xdr:to>
    <xdr:sp macro="" textlink="">
      <xdr:nvSpPr>
        <xdr:cNvPr id="109" name="吹き出し: 四角形 108">
          <a:extLst>
            <a:ext uri="{FF2B5EF4-FFF2-40B4-BE49-F238E27FC236}">
              <a16:creationId xmlns:a16="http://schemas.microsoft.com/office/drawing/2014/main" id="{00000000-0008-0000-0700-00006D000000}"/>
            </a:ext>
          </a:extLst>
        </xdr:cNvPr>
        <xdr:cNvSpPr/>
      </xdr:nvSpPr>
      <xdr:spPr>
        <a:xfrm>
          <a:off x="8358186" y="270281400"/>
          <a:ext cx="3767139" cy="573882"/>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文言の修正をしてください</a:t>
          </a:r>
          <a:r>
            <a:rPr kumimoji="1" lang="ja-JP" altLang="en-US" sz="1000" b="1">
              <a:solidFill>
                <a:srgbClr val="002060"/>
              </a:solidFill>
            </a:rPr>
            <a:t>→リード文削除、文言修正済</a:t>
          </a:r>
        </a:p>
      </xdr:txBody>
    </xdr:sp>
    <xdr:clientData/>
  </xdr:twoCellAnchor>
  <xdr:twoCellAnchor>
    <xdr:from>
      <xdr:col>27</xdr:col>
      <xdr:colOff>173832</xdr:colOff>
      <xdr:row>1547</xdr:row>
      <xdr:rowOff>80962</xdr:rowOff>
    </xdr:from>
    <xdr:to>
      <xdr:col>45</xdr:col>
      <xdr:colOff>187979</xdr:colOff>
      <xdr:row>1556</xdr:row>
      <xdr:rowOff>9525</xdr:rowOff>
    </xdr:to>
    <xdr:sp macro="" textlink="">
      <xdr:nvSpPr>
        <xdr:cNvPr id="111" name="吹き出し: 四角形 110">
          <a:extLst>
            <a:ext uri="{FF2B5EF4-FFF2-40B4-BE49-F238E27FC236}">
              <a16:creationId xmlns:a16="http://schemas.microsoft.com/office/drawing/2014/main" id="{00000000-0008-0000-0700-00006F000000}"/>
            </a:ext>
          </a:extLst>
        </xdr:cNvPr>
        <xdr:cNvSpPr/>
      </xdr:nvSpPr>
      <xdr:spPr>
        <a:xfrm>
          <a:off x="7489032" y="270952912"/>
          <a:ext cx="5024297" cy="1490663"/>
        </a:xfrm>
        <a:prstGeom prst="wedgeRectCallout">
          <a:avLst>
            <a:gd name="adj1" fmla="val -58270"/>
            <a:gd name="adj2" fmla="val -2089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（環境省）設問を修正・追加してください</a:t>
          </a:r>
          <a:br>
            <a:rPr kumimoji="1" lang="en-US" altLang="ja-JP" sz="1050">
              <a:solidFill>
                <a:srgbClr val="FF0000"/>
              </a:solidFill>
            </a:rPr>
          </a:br>
          <a:r>
            <a:rPr kumimoji="1" lang="ja-JP" altLang="en-US" sz="1050">
              <a:solidFill>
                <a:srgbClr val="FF0000"/>
              </a:solidFill>
            </a:rPr>
            <a:t>１</a:t>
          </a:r>
          <a:r>
            <a:rPr kumimoji="1" lang="en-US" altLang="ja-JP" sz="1050">
              <a:solidFill>
                <a:srgbClr val="FF0000"/>
              </a:solidFill>
            </a:rPr>
            <a:t>.</a:t>
          </a:r>
          <a:r>
            <a:rPr kumimoji="1" lang="ja-JP" altLang="en-US" sz="1050">
              <a:solidFill>
                <a:srgbClr val="FF0000"/>
              </a:solidFill>
            </a:rPr>
            <a:t>設定が完了している </a:t>
          </a:r>
          <a:endParaRPr kumimoji="1" lang="en-US" altLang="ja-JP" sz="1050">
            <a:solidFill>
              <a:srgbClr val="FF0000"/>
            </a:solidFill>
          </a:endParaRPr>
        </a:p>
        <a:p>
          <a:pPr algn="l">
            <a:lnSpc>
              <a:spcPts val="1500"/>
            </a:lnSpc>
          </a:pPr>
          <a:r>
            <a:rPr kumimoji="1" lang="ja-JP" altLang="en-US" sz="1050">
              <a:solidFill>
                <a:srgbClr val="FF0000"/>
              </a:solidFill>
            </a:rPr>
            <a:t>２</a:t>
          </a:r>
          <a:r>
            <a:rPr kumimoji="1" lang="en-US" altLang="ja-JP" sz="1050">
              <a:solidFill>
                <a:srgbClr val="FF0000"/>
              </a:solidFill>
            </a:rPr>
            <a:t>.</a:t>
          </a:r>
          <a:r>
            <a:rPr kumimoji="1" lang="ja-JP" altLang="en-US" sz="1050">
              <a:solidFill>
                <a:srgbClr val="FF0000"/>
              </a:solidFill>
            </a:rPr>
            <a:t>設定に向けた検討を進めており、設定予定時期が決まっている </a:t>
          </a:r>
          <a:endParaRPr kumimoji="1" lang="en-US" altLang="ja-JP" sz="1050">
            <a:solidFill>
              <a:srgbClr val="FF0000"/>
            </a:solidFill>
          </a:endParaRPr>
        </a:p>
        <a:p>
          <a:pPr algn="l">
            <a:lnSpc>
              <a:spcPts val="1500"/>
            </a:lnSpc>
          </a:pPr>
          <a:r>
            <a:rPr kumimoji="1" lang="ja-JP" altLang="en-US" sz="1050">
              <a:solidFill>
                <a:srgbClr val="FF0000"/>
              </a:solidFill>
            </a:rPr>
            <a:t>３</a:t>
          </a:r>
          <a:r>
            <a:rPr kumimoji="1" lang="en-US" altLang="ja-JP" sz="1050">
              <a:solidFill>
                <a:srgbClr val="FF0000"/>
              </a:solidFill>
            </a:rPr>
            <a:t>.</a:t>
          </a:r>
          <a:r>
            <a:rPr kumimoji="1" lang="ja-JP" altLang="en-US" sz="1050">
              <a:solidFill>
                <a:srgbClr val="FF0000"/>
              </a:solidFill>
            </a:rPr>
            <a:t>設定に向けた検討を開始しているが、時期は未定である </a:t>
          </a:r>
        </a:p>
        <a:p>
          <a:pPr algn="l">
            <a:lnSpc>
              <a:spcPts val="1500"/>
            </a:lnSpc>
          </a:pPr>
          <a:r>
            <a:rPr kumimoji="1" lang="ja-JP" altLang="en-US" sz="1050">
              <a:solidFill>
                <a:srgbClr val="FF0000"/>
              </a:solidFill>
            </a:rPr>
            <a:t>４</a:t>
          </a:r>
          <a:r>
            <a:rPr kumimoji="1" lang="en-US" altLang="ja-JP" sz="1050">
              <a:solidFill>
                <a:srgbClr val="FF0000"/>
              </a:solidFill>
            </a:rPr>
            <a:t>.</a:t>
          </a:r>
          <a:r>
            <a:rPr kumimoji="1" lang="ja-JP" altLang="en-US" sz="1050">
              <a:solidFill>
                <a:srgbClr val="FF0000"/>
              </a:solidFill>
            </a:rPr>
            <a:t>設定予定だが、まだ検討を開始していない</a:t>
          </a:r>
          <a:br>
            <a:rPr kumimoji="1" lang="ja-JP" altLang="en-US" sz="1050">
              <a:solidFill>
                <a:srgbClr val="FF0000"/>
              </a:solidFill>
            </a:rPr>
          </a:br>
          <a:r>
            <a:rPr kumimoji="1" lang="ja-JP" altLang="en-US" sz="1050">
              <a:solidFill>
                <a:srgbClr val="FF0000"/>
              </a:solidFill>
            </a:rPr>
            <a:t>５</a:t>
          </a:r>
          <a:r>
            <a:rPr kumimoji="1" lang="en-US" altLang="ja-JP" sz="1050">
              <a:solidFill>
                <a:srgbClr val="FF0000"/>
              </a:solidFill>
            </a:rPr>
            <a:t>.</a:t>
          </a:r>
          <a:r>
            <a:rPr kumimoji="1" lang="ja-JP" altLang="en-US" sz="1050">
              <a:solidFill>
                <a:srgbClr val="FF0000"/>
              </a:solidFill>
            </a:rPr>
            <a:t>今後も設定する予定はない </a:t>
          </a:r>
          <a:endParaRPr kumimoji="1" lang="en-US" altLang="ja-JP" sz="1050">
            <a:solidFill>
              <a:srgbClr val="FF0000"/>
            </a:solidFill>
          </a:endParaRPr>
        </a:p>
        <a:p>
          <a:pPr algn="l">
            <a:lnSpc>
              <a:spcPts val="1500"/>
            </a:lnSpc>
          </a:pPr>
          <a:r>
            <a:rPr kumimoji="1" lang="ja-JP" altLang="en-US" sz="1050" b="1">
              <a:solidFill>
                <a:srgbClr val="002060"/>
              </a:solidFill>
            </a:rPr>
            <a:t>→選択肢修正済</a:t>
          </a:r>
          <a:endParaRPr kumimoji="1" lang="ja-JP" altLang="en-US" sz="1200" b="1">
            <a:solidFill>
              <a:srgbClr val="002060"/>
            </a:solidFill>
          </a:endParaRPr>
        </a:p>
      </xdr:txBody>
    </xdr:sp>
    <xdr:clientData/>
  </xdr:twoCellAnchor>
  <xdr:twoCellAnchor>
    <xdr:from>
      <xdr:col>32</xdr:col>
      <xdr:colOff>7145</xdr:colOff>
      <xdr:row>1564</xdr:row>
      <xdr:rowOff>135734</xdr:rowOff>
    </xdr:from>
    <xdr:to>
      <xdr:col>40</xdr:col>
      <xdr:colOff>142875</xdr:colOff>
      <xdr:row>1567</xdr:row>
      <xdr:rowOff>111922</xdr:rowOff>
    </xdr:to>
    <xdr:sp macro="" textlink="">
      <xdr:nvSpPr>
        <xdr:cNvPr id="113" name="吹き出し: 四角形 112">
          <a:extLst>
            <a:ext uri="{FF2B5EF4-FFF2-40B4-BE49-F238E27FC236}">
              <a16:creationId xmlns:a16="http://schemas.microsoft.com/office/drawing/2014/main" id="{00000000-0008-0000-0700-000071000000}"/>
            </a:ext>
          </a:extLst>
        </xdr:cNvPr>
        <xdr:cNvSpPr/>
      </xdr:nvSpPr>
      <xdr:spPr>
        <a:xfrm>
          <a:off x="8970170" y="273979484"/>
          <a:ext cx="2240755" cy="490538"/>
        </a:xfrm>
        <a:prstGeom prst="wedgeRectCallout">
          <a:avLst>
            <a:gd name="adj1" fmla="val -184580"/>
            <a:gd name="adj2" fmla="val -2483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文言の修正をしてください</a:t>
          </a:r>
          <a:r>
            <a:rPr kumimoji="1" lang="ja-JP" altLang="en-US" sz="1000" b="1">
              <a:solidFill>
                <a:srgbClr val="002060"/>
              </a:solidFill>
            </a:rPr>
            <a:t>→修正</a:t>
          </a:r>
        </a:p>
      </xdr:txBody>
    </xdr:sp>
    <xdr:clientData/>
  </xdr:twoCellAnchor>
  <xdr:twoCellAnchor>
    <xdr:from>
      <xdr:col>27</xdr:col>
      <xdr:colOff>178594</xdr:colOff>
      <xdr:row>1597</xdr:row>
      <xdr:rowOff>59531</xdr:rowOff>
    </xdr:from>
    <xdr:to>
      <xdr:col>35</xdr:col>
      <xdr:colOff>35720</xdr:colOff>
      <xdr:row>1601</xdr:row>
      <xdr:rowOff>35719</xdr:rowOff>
    </xdr:to>
    <xdr:sp macro="" textlink="">
      <xdr:nvSpPr>
        <xdr:cNvPr id="115" name="吹き出し: 四角形 114">
          <a:extLst>
            <a:ext uri="{FF2B5EF4-FFF2-40B4-BE49-F238E27FC236}">
              <a16:creationId xmlns:a16="http://schemas.microsoft.com/office/drawing/2014/main" id="{00000000-0008-0000-0700-000073000000}"/>
            </a:ext>
          </a:extLst>
        </xdr:cNvPr>
        <xdr:cNvSpPr/>
      </xdr:nvSpPr>
      <xdr:spPr>
        <a:xfrm>
          <a:off x="7548563" y="300144656"/>
          <a:ext cx="2131220" cy="464344"/>
        </a:xfrm>
        <a:prstGeom prst="wedgeRectCallout">
          <a:avLst>
            <a:gd name="adj1" fmla="val -113854"/>
            <a:gd name="adj2" fmla="val 916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文言の修正をしてください</a:t>
          </a:r>
        </a:p>
      </xdr:txBody>
    </xdr:sp>
    <xdr:clientData/>
  </xdr:twoCellAnchor>
  <xdr:twoCellAnchor>
    <xdr:from>
      <xdr:col>35</xdr:col>
      <xdr:colOff>238126</xdr:colOff>
      <xdr:row>1618</xdr:row>
      <xdr:rowOff>69057</xdr:rowOff>
    </xdr:from>
    <xdr:to>
      <xdr:col>47</xdr:col>
      <xdr:colOff>142875</xdr:colOff>
      <xdr:row>1623</xdr:row>
      <xdr:rowOff>45243</xdr:rowOff>
    </xdr:to>
    <xdr:sp macro="" textlink="">
      <xdr:nvSpPr>
        <xdr:cNvPr id="117" name="吹き出し: 四角形 116">
          <a:extLst>
            <a:ext uri="{FF2B5EF4-FFF2-40B4-BE49-F238E27FC236}">
              <a16:creationId xmlns:a16="http://schemas.microsoft.com/office/drawing/2014/main" id="{00000000-0008-0000-0700-000075000000}"/>
            </a:ext>
          </a:extLst>
        </xdr:cNvPr>
        <xdr:cNvSpPr/>
      </xdr:nvSpPr>
      <xdr:spPr>
        <a:xfrm>
          <a:off x="9829801" y="284152182"/>
          <a:ext cx="3114674" cy="785811"/>
        </a:xfrm>
        <a:prstGeom prst="wedgeRectCallout">
          <a:avLst>
            <a:gd name="adj1" fmla="val -95433"/>
            <a:gd name="adj2" fmla="val 934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特出しして、別項目として設問を作る</a:t>
          </a:r>
          <a:br>
            <a:rPr kumimoji="1" lang="en-US" altLang="ja-JP" sz="1000">
              <a:solidFill>
                <a:srgbClr val="FF0000"/>
              </a:solidFill>
            </a:rPr>
          </a:br>
          <a:r>
            <a:rPr kumimoji="1" lang="ja-JP" altLang="en-US" sz="1000">
              <a:solidFill>
                <a:srgbClr val="FF0000"/>
              </a:solidFill>
            </a:rPr>
            <a:t>下記参照</a:t>
          </a:r>
          <a:r>
            <a:rPr kumimoji="1" lang="ja-JP" altLang="en-US" sz="1000" b="1">
              <a:solidFill>
                <a:srgbClr val="002060"/>
              </a:solidFill>
            </a:rPr>
            <a:t>→</a:t>
          </a:r>
          <a:r>
            <a:rPr kumimoji="1" lang="en-US" altLang="ja-JP" sz="1000" b="1">
              <a:solidFill>
                <a:srgbClr val="002060"/>
              </a:solidFill>
            </a:rPr>
            <a:t>Q2-6(1)</a:t>
          </a:r>
          <a:r>
            <a:rPr kumimoji="1" lang="ja-JP" altLang="en-US" sz="1000" b="1">
              <a:solidFill>
                <a:srgbClr val="002060"/>
              </a:solidFill>
            </a:rPr>
            <a:t>④として別途設問をセット</a:t>
          </a:r>
        </a:p>
        <a:p>
          <a:pPr algn="l">
            <a:lnSpc>
              <a:spcPts val="1500"/>
            </a:lnSpc>
          </a:pPr>
          <a:endParaRPr kumimoji="1" lang="ja-JP" altLang="en-US" sz="1000">
            <a:solidFill>
              <a:srgbClr val="FF0000"/>
            </a:solidFill>
          </a:endParaRPr>
        </a:p>
      </xdr:txBody>
    </xdr:sp>
    <xdr:clientData/>
  </xdr:twoCellAnchor>
  <xdr:twoCellAnchor>
    <xdr:from>
      <xdr:col>29</xdr:col>
      <xdr:colOff>59531</xdr:colOff>
      <xdr:row>1618</xdr:row>
      <xdr:rowOff>11907</xdr:rowOff>
    </xdr:from>
    <xdr:to>
      <xdr:col>31</xdr:col>
      <xdr:colOff>35718</xdr:colOff>
      <xdr:row>1624</xdr:row>
      <xdr:rowOff>130969</xdr:rowOff>
    </xdr:to>
    <xdr:sp macro="" textlink="">
      <xdr:nvSpPr>
        <xdr:cNvPr id="119" name="右中かっこ 118">
          <a:extLst>
            <a:ext uri="{FF2B5EF4-FFF2-40B4-BE49-F238E27FC236}">
              <a16:creationId xmlns:a16="http://schemas.microsoft.com/office/drawing/2014/main" id="{00000000-0008-0000-0700-000077000000}"/>
            </a:ext>
          </a:extLst>
        </xdr:cNvPr>
        <xdr:cNvSpPr/>
      </xdr:nvSpPr>
      <xdr:spPr>
        <a:xfrm>
          <a:off x="8393906" y="303537938"/>
          <a:ext cx="381000" cy="1119187"/>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1359</xdr:colOff>
      <xdr:row>1539</xdr:row>
      <xdr:rowOff>157162</xdr:rowOff>
    </xdr:from>
    <xdr:to>
      <xdr:col>35</xdr:col>
      <xdr:colOff>155120</xdr:colOff>
      <xdr:row>1543</xdr:row>
      <xdr:rowOff>31976</xdr:rowOff>
    </xdr:to>
    <xdr:sp macro="" textlink="">
      <xdr:nvSpPr>
        <xdr:cNvPr id="120" name="吹き出し: 四角形 119">
          <a:extLst>
            <a:ext uri="{FF2B5EF4-FFF2-40B4-BE49-F238E27FC236}">
              <a16:creationId xmlns:a16="http://schemas.microsoft.com/office/drawing/2014/main" id="{00000000-0008-0000-0700-000078000000}"/>
            </a:ext>
          </a:extLst>
        </xdr:cNvPr>
        <xdr:cNvSpPr/>
      </xdr:nvSpPr>
      <xdr:spPr>
        <a:xfrm>
          <a:off x="6845752" y="306698876"/>
          <a:ext cx="2834368" cy="487136"/>
        </a:xfrm>
        <a:prstGeom prst="wedgeRectCallout">
          <a:avLst>
            <a:gd name="adj1" fmla="val -92458"/>
            <a:gd name="adj2" fmla="val 10154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文言の修正をしてください</a:t>
          </a:r>
          <a:r>
            <a:rPr kumimoji="1" lang="ja-JP" altLang="en-US" sz="1000" b="1">
              <a:solidFill>
                <a:srgbClr val="002060"/>
              </a:solidFill>
            </a:rPr>
            <a:t>→修正済</a:t>
          </a:r>
        </a:p>
      </xdr:txBody>
    </xdr:sp>
    <xdr:clientData/>
  </xdr:twoCellAnchor>
  <xdr:twoCellAnchor>
    <xdr:from>
      <xdr:col>36</xdr:col>
      <xdr:colOff>21431</xdr:colOff>
      <xdr:row>1637</xdr:row>
      <xdr:rowOff>238123</xdr:rowOff>
    </xdr:from>
    <xdr:to>
      <xdr:col>57</xdr:col>
      <xdr:colOff>152399</xdr:colOff>
      <xdr:row>1649</xdr:row>
      <xdr:rowOff>171449</xdr:rowOff>
    </xdr:to>
    <xdr:sp macro="" textlink="">
      <xdr:nvSpPr>
        <xdr:cNvPr id="122" name="吹き出し: 四角形 121">
          <a:extLst>
            <a:ext uri="{FF2B5EF4-FFF2-40B4-BE49-F238E27FC236}">
              <a16:creationId xmlns:a16="http://schemas.microsoft.com/office/drawing/2014/main" id="{00000000-0008-0000-0700-00007A000000}"/>
            </a:ext>
          </a:extLst>
        </xdr:cNvPr>
        <xdr:cNvSpPr/>
      </xdr:nvSpPr>
      <xdr:spPr>
        <a:xfrm>
          <a:off x="9860756" y="287483548"/>
          <a:ext cx="5912643" cy="2990851"/>
        </a:xfrm>
        <a:prstGeom prst="wedgeRectCallout">
          <a:avLst>
            <a:gd name="adj1" fmla="val -83462"/>
            <a:gd name="adj2" fmla="val -4030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（環境省）・・・選択肢が他にもないかご検討ください。できれば自由記載ではない方が良いとは思っています。</a:t>
          </a:r>
        </a:p>
        <a:p>
          <a:pPr algn="l">
            <a:lnSpc>
              <a:spcPts val="1500"/>
            </a:lnSpc>
          </a:pPr>
          <a:br>
            <a:rPr kumimoji="1" lang="en-US" altLang="ja-JP" sz="1000">
              <a:solidFill>
                <a:srgbClr val="FF0000"/>
              </a:solidFill>
            </a:rPr>
          </a:br>
          <a:r>
            <a:rPr kumimoji="1" lang="en-US" altLang="ja-JP" sz="1000">
              <a:solidFill>
                <a:srgbClr val="FF0000"/>
              </a:solidFill>
            </a:rPr>
            <a:t>Q2-6(1)①</a:t>
          </a:r>
          <a:r>
            <a:rPr kumimoji="1" lang="ja-JP" altLang="en-US" sz="1000">
              <a:solidFill>
                <a:srgbClr val="FF0000"/>
              </a:solidFill>
            </a:rPr>
            <a:t>で「</a:t>
          </a:r>
          <a:r>
            <a:rPr kumimoji="1" lang="en-US" altLang="ja-JP" sz="1000">
              <a:solidFill>
                <a:srgbClr val="FF0000"/>
              </a:solidFill>
            </a:rPr>
            <a:t>1</a:t>
          </a:r>
          <a:r>
            <a:rPr kumimoji="1" lang="ja-JP" altLang="en-US" sz="1000">
              <a:solidFill>
                <a:srgbClr val="FF0000"/>
              </a:solidFill>
            </a:rPr>
            <a:t>」「</a:t>
          </a:r>
          <a:r>
            <a:rPr kumimoji="1" lang="en-US" altLang="ja-JP" sz="1000">
              <a:solidFill>
                <a:srgbClr val="FF0000"/>
              </a:solidFill>
            </a:rPr>
            <a:t>2</a:t>
          </a:r>
          <a:r>
            <a:rPr kumimoji="1" lang="ja-JP" altLang="en-US" sz="1000">
              <a:solidFill>
                <a:srgbClr val="FF0000"/>
              </a:solidFill>
            </a:rPr>
            <a:t>」「</a:t>
          </a:r>
          <a:r>
            <a:rPr kumimoji="1" lang="en-US" altLang="ja-JP" sz="1000">
              <a:solidFill>
                <a:srgbClr val="FF0000"/>
              </a:solidFill>
            </a:rPr>
            <a:t>3</a:t>
          </a:r>
          <a:r>
            <a:rPr kumimoji="1" lang="ja-JP" altLang="en-US" sz="1000">
              <a:solidFill>
                <a:srgbClr val="FF0000"/>
              </a:solidFill>
            </a:rPr>
            <a:t>」を選択した方</a:t>
          </a:r>
        </a:p>
        <a:p>
          <a:pPr algn="l">
            <a:lnSpc>
              <a:spcPts val="1500"/>
            </a:lnSpc>
          </a:pPr>
          <a:r>
            <a:rPr kumimoji="1" lang="ja-JP" altLang="en-US" sz="1000">
              <a:solidFill>
                <a:srgbClr val="FF0000"/>
              </a:solidFill>
            </a:rPr>
            <a:t>地域の環境の保全のための取組を設定、または検討している取組を回答してください（複数回答可）</a:t>
          </a:r>
        </a:p>
        <a:p>
          <a:pPr algn="l">
            <a:lnSpc>
              <a:spcPts val="1500"/>
            </a:lnSpc>
          </a:pPr>
          <a:r>
            <a:rPr kumimoji="1" lang="ja-JP" altLang="en-US" sz="1000">
              <a:solidFill>
                <a:srgbClr val="FF0000"/>
              </a:solidFill>
            </a:rPr>
            <a:t>また、取組を検討する際に参考とした環境情報について回答してください（自由記載？）</a:t>
          </a:r>
        </a:p>
        <a:p>
          <a:pPr algn="l">
            <a:lnSpc>
              <a:spcPts val="1500"/>
            </a:lnSpc>
          </a:pPr>
          <a:r>
            <a:rPr kumimoji="1" lang="ja-JP" altLang="en-US" sz="1000">
              <a:solidFill>
                <a:srgbClr val="FF0000"/>
              </a:solidFill>
            </a:rPr>
            <a:t>１２</a:t>
          </a:r>
          <a:r>
            <a:rPr kumimoji="1" lang="en-US" altLang="ja-JP" sz="1000">
              <a:solidFill>
                <a:srgbClr val="FF0000"/>
              </a:solidFill>
            </a:rPr>
            <a:t>.</a:t>
          </a:r>
          <a:r>
            <a:rPr kumimoji="1" lang="ja-JP" altLang="en-US" sz="1000">
              <a:solidFill>
                <a:srgbClr val="FF0000"/>
              </a:solidFill>
            </a:rPr>
            <a:t>希少な動物の生息環境保全のための取組</a:t>
          </a:r>
        </a:p>
        <a:p>
          <a:pPr algn="l">
            <a:lnSpc>
              <a:spcPts val="1500"/>
            </a:lnSpc>
          </a:pPr>
          <a:r>
            <a:rPr kumimoji="1" lang="ja-JP" altLang="en-US" sz="1000">
              <a:solidFill>
                <a:srgbClr val="FF0000"/>
              </a:solidFill>
            </a:rPr>
            <a:t>１３</a:t>
          </a:r>
          <a:r>
            <a:rPr kumimoji="1" lang="en-US" altLang="ja-JP" sz="1000">
              <a:solidFill>
                <a:srgbClr val="FF0000"/>
              </a:solidFill>
            </a:rPr>
            <a:t>.</a:t>
          </a:r>
          <a:r>
            <a:rPr kumimoji="1" lang="ja-JP" altLang="en-US" sz="1000">
              <a:solidFill>
                <a:srgbClr val="FF0000"/>
              </a:solidFill>
            </a:rPr>
            <a:t>希少な植物の生育環境保全のための取組 </a:t>
          </a:r>
        </a:p>
        <a:p>
          <a:pPr algn="l">
            <a:lnSpc>
              <a:spcPts val="1500"/>
            </a:lnSpc>
          </a:pPr>
          <a:r>
            <a:rPr kumimoji="1" lang="ja-JP" altLang="en-US" sz="1000">
              <a:solidFill>
                <a:srgbClr val="FF0000"/>
              </a:solidFill>
            </a:rPr>
            <a:t>１４</a:t>
          </a:r>
          <a:r>
            <a:rPr kumimoji="1" lang="en-US" altLang="ja-JP" sz="1000">
              <a:solidFill>
                <a:srgbClr val="FF0000"/>
              </a:solidFill>
            </a:rPr>
            <a:t>.</a:t>
          </a:r>
          <a:r>
            <a:rPr kumimoji="1" lang="ja-JP" altLang="en-US" sz="1000">
              <a:solidFill>
                <a:srgbClr val="FF0000"/>
              </a:solidFill>
            </a:rPr>
            <a:t>景観への影響をなくす・最小限に留めるための取組 </a:t>
          </a:r>
        </a:p>
        <a:p>
          <a:pPr algn="l">
            <a:lnSpc>
              <a:spcPts val="1500"/>
            </a:lnSpc>
          </a:pPr>
          <a:r>
            <a:rPr kumimoji="1" lang="ja-JP" altLang="en-US" sz="1000">
              <a:solidFill>
                <a:srgbClr val="FF0000"/>
              </a:solidFill>
            </a:rPr>
            <a:t>１５</a:t>
          </a:r>
          <a:r>
            <a:rPr kumimoji="1" lang="en-US" altLang="ja-JP" sz="1000">
              <a:solidFill>
                <a:srgbClr val="FF0000"/>
              </a:solidFill>
            </a:rPr>
            <a:t>.</a:t>
          </a:r>
          <a:r>
            <a:rPr kumimoji="1" lang="ja-JP" altLang="en-US" sz="1000">
              <a:solidFill>
                <a:srgbClr val="FF0000"/>
              </a:solidFill>
            </a:rPr>
            <a:t>騒音による住居等への影響に配慮した取組 </a:t>
          </a:r>
        </a:p>
        <a:p>
          <a:pPr algn="l">
            <a:lnSpc>
              <a:spcPts val="1500"/>
            </a:lnSpc>
          </a:pPr>
          <a:r>
            <a:rPr kumimoji="1" lang="ja-JP" altLang="en-US" sz="1000">
              <a:solidFill>
                <a:srgbClr val="FF0000"/>
              </a:solidFill>
            </a:rPr>
            <a:t>１６</a:t>
          </a:r>
          <a:r>
            <a:rPr kumimoji="1" lang="en-US" altLang="ja-JP" sz="1000">
              <a:solidFill>
                <a:srgbClr val="FF0000"/>
              </a:solidFill>
            </a:rPr>
            <a:t>.</a:t>
          </a:r>
          <a:r>
            <a:rPr kumimoji="1" lang="ja-JP" altLang="en-US" sz="1000">
              <a:solidFill>
                <a:srgbClr val="FF0000"/>
              </a:solidFill>
            </a:rPr>
            <a:t>反射光の影響をなくす・最小限に留めるための取組 </a:t>
          </a:r>
        </a:p>
        <a:p>
          <a:pPr algn="l">
            <a:lnSpc>
              <a:spcPts val="1500"/>
            </a:lnSpc>
          </a:pPr>
          <a:r>
            <a:rPr kumimoji="1" lang="ja-JP" altLang="en-US" sz="1000">
              <a:solidFill>
                <a:srgbClr val="FF0000"/>
              </a:solidFill>
            </a:rPr>
            <a:t>１７</a:t>
          </a:r>
          <a:r>
            <a:rPr kumimoji="1" lang="en-US" altLang="ja-JP" sz="1000">
              <a:solidFill>
                <a:srgbClr val="FF0000"/>
              </a:solidFill>
            </a:rPr>
            <a:t>.</a:t>
          </a:r>
          <a:r>
            <a:rPr kumimoji="1" lang="ja-JP" altLang="en-US" sz="1000">
              <a:solidFill>
                <a:srgbClr val="FF0000"/>
              </a:solidFill>
            </a:rPr>
            <a:t>既存の温泉等への影響を生じさせないための取組 </a:t>
          </a:r>
        </a:p>
        <a:p>
          <a:pPr algn="l">
            <a:lnSpc>
              <a:spcPts val="1500"/>
            </a:lnSpc>
          </a:pPr>
          <a:r>
            <a:rPr kumimoji="1" lang="ja-JP" altLang="en-US" sz="1000">
              <a:solidFill>
                <a:srgbClr val="FF0000"/>
              </a:solidFill>
            </a:rPr>
            <a:t>１８</a:t>
          </a:r>
          <a:r>
            <a:rPr kumimoji="1" lang="en-US" altLang="ja-JP" sz="1000">
              <a:solidFill>
                <a:srgbClr val="FF0000"/>
              </a:solidFill>
            </a:rPr>
            <a:t>.</a:t>
          </a:r>
          <a:r>
            <a:rPr kumimoji="1" lang="ja-JP" altLang="en-US" sz="1000">
              <a:solidFill>
                <a:srgbClr val="FF0000"/>
              </a:solidFill>
            </a:rPr>
            <a:t>その他 </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en-US" altLang="ja-JP" sz="1000" b="1">
              <a:solidFill>
                <a:srgbClr val="002060"/>
              </a:solidFill>
            </a:rPr>
            <a:t>Q2-6(1)</a:t>
          </a:r>
          <a:r>
            <a:rPr kumimoji="1" lang="ja-JP" altLang="en-US" sz="1000" b="1">
              <a:solidFill>
                <a:srgbClr val="002060"/>
              </a:solidFill>
            </a:rPr>
            <a:t>③で新規設問としてセット済</a:t>
          </a:r>
        </a:p>
      </xdr:txBody>
    </xdr:sp>
    <xdr:clientData/>
  </xdr:twoCellAnchor>
  <xdr:twoCellAnchor>
    <xdr:from>
      <xdr:col>20</xdr:col>
      <xdr:colOff>39216</xdr:colOff>
      <xdr:row>1718</xdr:row>
      <xdr:rowOff>47625</xdr:rowOff>
    </xdr:from>
    <xdr:to>
      <xdr:col>28</xdr:col>
      <xdr:colOff>134470</xdr:colOff>
      <xdr:row>1721</xdr:row>
      <xdr:rowOff>78442</xdr:rowOff>
    </xdr:to>
    <xdr:sp macro="" textlink="">
      <xdr:nvSpPr>
        <xdr:cNvPr id="124" name="吹き出し: 四角形 123">
          <a:extLst>
            <a:ext uri="{FF2B5EF4-FFF2-40B4-BE49-F238E27FC236}">
              <a16:creationId xmlns:a16="http://schemas.microsoft.com/office/drawing/2014/main" id="{00000000-0008-0000-0700-00007C000000}"/>
            </a:ext>
          </a:extLst>
        </xdr:cNvPr>
        <xdr:cNvSpPr/>
      </xdr:nvSpPr>
      <xdr:spPr>
        <a:xfrm>
          <a:off x="5899892" y="328290331"/>
          <a:ext cx="2056284" cy="456640"/>
        </a:xfrm>
        <a:prstGeom prst="wedgeRectCallout">
          <a:avLst>
            <a:gd name="adj1" fmla="val -64692"/>
            <a:gd name="adj2" fmla="val 4554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文言の修正をお願いいたします</a:t>
          </a:r>
        </a:p>
      </xdr:txBody>
    </xdr:sp>
    <xdr:clientData/>
  </xdr:twoCellAnchor>
  <xdr:twoCellAnchor>
    <xdr:from>
      <xdr:col>32</xdr:col>
      <xdr:colOff>103514</xdr:colOff>
      <xdr:row>1718</xdr:row>
      <xdr:rowOff>114579</xdr:rowOff>
    </xdr:from>
    <xdr:to>
      <xdr:col>42</xdr:col>
      <xdr:colOff>277905</xdr:colOff>
      <xdr:row>1721</xdr:row>
      <xdr:rowOff>164586</xdr:rowOff>
    </xdr:to>
    <xdr:sp macro="" textlink="">
      <xdr:nvSpPr>
        <xdr:cNvPr id="126" name="吹き出し: 四角形 125">
          <a:extLst>
            <a:ext uri="{FF2B5EF4-FFF2-40B4-BE49-F238E27FC236}">
              <a16:creationId xmlns:a16="http://schemas.microsoft.com/office/drawing/2014/main" id="{00000000-0008-0000-0700-00007E000000}"/>
            </a:ext>
          </a:extLst>
        </xdr:cNvPr>
        <xdr:cNvSpPr/>
      </xdr:nvSpPr>
      <xdr:spPr>
        <a:xfrm>
          <a:off x="9113043" y="328357285"/>
          <a:ext cx="2863803" cy="475830"/>
        </a:xfrm>
        <a:prstGeom prst="wedgeRectCallout">
          <a:avLst>
            <a:gd name="adj1" fmla="val -64692"/>
            <a:gd name="adj2" fmla="val 4554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リード文を削除してください</a:t>
          </a:r>
          <a:r>
            <a:rPr kumimoji="1" lang="ja-JP" altLang="en-US" sz="1000" b="1">
              <a:solidFill>
                <a:srgbClr val="002060"/>
              </a:solidFill>
            </a:rPr>
            <a:t>→リード文削除</a:t>
          </a:r>
        </a:p>
      </xdr:txBody>
    </xdr:sp>
    <xdr:clientData/>
  </xdr:twoCellAnchor>
  <xdr:twoCellAnchor>
    <xdr:from>
      <xdr:col>30</xdr:col>
      <xdr:colOff>35718</xdr:colOff>
      <xdr:row>1725</xdr:row>
      <xdr:rowOff>95248</xdr:rowOff>
    </xdr:from>
    <xdr:to>
      <xdr:col>49</xdr:col>
      <xdr:colOff>130969</xdr:colOff>
      <xdr:row>1733</xdr:row>
      <xdr:rowOff>19050</xdr:rowOff>
    </xdr:to>
    <xdr:sp macro="" textlink="">
      <xdr:nvSpPr>
        <xdr:cNvPr id="129" name="吹き出し: 四角形 128">
          <a:extLst>
            <a:ext uri="{FF2B5EF4-FFF2-40B4-BE49-F238E27FC236}">
              <a16:creationId xmlns:a16="http://schemas.microsoft.com/office/drawing/2014/main" id="{00000000-0008-0000-0700-000081000000}"/>
            </a:ext>
          </a:extLst>
        </xdr:cNvPr>
        <xdr:cNvSpPr/>
      </xdr:nvSpPr>
      <xdr:spPr>
        <a:xfrm>
          <a:off x="8522493" y="301332898"/>
          <a:ext cx="4981576" cy="1314452"/>
        </a:xfrm>
        <a:prstGeom prst="wedgeRectCallout">
          <a:avLst>
            <a:gd name="adj1" fmla="val -57293"/>
            <a:gd name="adj2" fmla="val -2920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（環境省）設問の修正をしてください</a:t>
          </a:r>
        </a:p>
        <a:p>
          <a:pPr algn="l">
            <a:lnSpc>
              <a:spcPts val="1500"/>
            </a:lnSpc>
          </a:pPr>
          <a:r>
            <a:rPr kumimoji="1" lang="ja-JP" altLang="en-US" sz="1000">
              <a:solidFill>
                <a:srgbClr val="FF0000"/>
              </a:solidFill>
            </a:rPr>
            <a:t>地域脱炭素化促進事業に関する事項の設定において、協議会や審議会などで合意形成を図っているか</a:t>
          </a:r>
        </a:p>
        <a:p>
          <a:pPr algn="l">
            <a:lnSpc>
              <a:spcPts val="1500"/>
            </a:lnSpc>
          </a:pPr>
          <a:r>
            <a:rPr kumimoji="1" lang="ja-JP" altLang="en-US" sz="1000">
              <a:solidFill>
                <a:srgbClr val="FF0000"/>
              </a:solidFill>
            </a:rPr>
            <a:t>１　はい</a:t>
          </a:r>
        </a:p>
        <a:p>
          <a:pPr algn="l">
            <a:lnSpc>
              <a:spcPts val="1500"/>
            </a:lnSpc>
          </a:pPr>
          <a:r>
            <a:rPr kumimoji="1" lang="ja-JP" altLang="en-US" sz="1000">
              <a:solidFill>
                <a:srgbClr val="FF0000"/>
              </a:solidFill>
            </a:rPr>
            <a:t>２　いいえ</a:t>
          </a:r>
        </a:p>
        <a:p>
          <a:pPr algn="l">
            <a:lnSpc>
              <a:spcPts val="1500"/>
            </a:lnSpc>
          </a:pPr>
          <a:r>
            <a:rPr kumimoji="1" lang="ja-JP" altLang="en-US" sz="1000">
              <a:solidFill>
                <a:srgbClr val="FF0000"/>
              </a:solidFill>
            </a:rPr>
            <a:t>２の場合、下の質問へ</a:t>
          </a:r>
          <a:r>
            <a:rPr kumimoji="1" lang="ja-JP" altLang="en-US" sz="1000" b="1">
              <a:solidFill>
                <a:srgbClr val="002060"/>
              </a:solidFill>
            </a:rPr>
            <a:t>→修正済</a:t>
          </a:r>
        </a:p>
        <a:p>
          <a:pPr algn="l">
            <a:lnSpc>
              <a:spcPts val="1500"/>
            </a:lnSpc>
          </a:pPr>
          <a:endParaRPr kumimoji="1" lang="ja-JP" altLang="en-US" sz="1000">
            <a:solidFill>
              <a:srgbClr val="FF0000"/>
            </a:solidFill>
          </a:endParaRPr>
        </a:p>
      </xdr:txBody>
    </xdr:sp>
    <xdr:clientData/>
  </xdr:twoCellAnchor>
  <xdr:twoCellAnchor>
    <xdr:from>
      <xdr:col>31</xdr:col>
      <xdr:colOff>2380</xdr:colOff>
      <xdr:row>1738</xdr:row>
      <xdr:rowOff>9525</xdr:rowOff>
    </xdr:from>
    <xdr:to>
      <xdr:col>50</xdr:col>
      <xdr:colOff>14288</xdr:colOff>
      <xdr:row>1752</xdr:row>
      <xdr:rowOff>95250</xdr:rowOff>
    </xdr:to>
    <xdr:sp macro="" textlink="">
      <xdr:nvSpPr>
        <xdr:cNvPr id="131" name="吹き出し: 四角形 130">
          <a:extLst>
            <a:ext uri="{FF2B5EF4-FFF2-40B4-BE49-F238E27FC236}">
              <a16:creationId xmlns:a16="http://schemas.microsoft.com/office/drawing/2014/main" id="{00000000-0008-0000-0700-000083000000}"/>
            </a:ext>
          </a:extLst>
        </xdr:cNvPr>
        <xdr:cNvSpPr/>
      </xdr:nvSpPr>
      <xdr:spPr>
        <a:xfrm>
          <a:off x="8629309" y="340188096"/>
          <a:ext cx="4992122" cy="2575833"/>
        </a:xfrm>
        <a:prstGeom prst="wedgeRectCallout">
          <a:avLst>
            <a:gd name="adj1" fmla="val -66124"/>
            <a:gd name="adj2" fmla="val -3956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（環境省）追加設問</a:t>
          </a:r>
        </a:p>
        <a:p>
          <a:pPr algn="l">
            <a:lnSpc>
              <a:spcPts val="1500"/>
            </a:lnSpc>
          </a:pPr>
          <a:r>
            <a:rPr kumimoji="1" lang="ja-JP" altLang="en-US" sz="1000">
              <a:solidFill>
                <a:srgbClr val="FF0000"/>
              </a:solidFill>
            </a:rPr>
            <a:t>貴団体において促進区域を設定または検討の際に活用した、協議会以外の合意形成手法についてお答えください。（複数回答可）</a:t>
          </a:r>
        </a:p>
        <a:p>
          <a:pPr algn="l">
            <a:lnSpc>
              <a:spcPts val="1500"/>
            </a:lnSpc>
          </a:pPr>
          <a:r>
            <a:rPr kumimoji="1" lang="ja-JP" altLang="en-US" sz="1000">
              <a:solidFill>
                <a:srgbClr val="FF0000"/>
              </a:solidFill>
            </a:rPr>
            <a:t>１</a:t>
          </a:r>
          <a:r>
            <a:rPr kumimoji="1" lang="en-US" altLang="ja-JP" sz="1000">
              <a:solidFill>
                <a:srgbClr val="FF0000"/>
              </a:solidFill>
            </a:rPr>
            <a:t>.</a:t>
          </a:r>
          <a:r>
            <a:rPr kumimoji="1" lang="ja-JP" altLang="en-US" sz="1000">
              <a:solidFill>
                <a:srgbClr val="FF0000"/>
              </a:solidFill>
            </a:rPr>
            <a:t>住民や環境保全団体等への個別ヒアリング</a:t>
          </a:r>
        </a:p>
        <a:p>
          <a:pPr algn="l">
            <a:lnSpc>
              <a:spcPts val="1500"/>
            </a:lnSpc>
          </a:pPr>
          <a:r>
            <a:rPr kumimoji="1" lang="ja-JP" altLang="en-US" sz="1000">
              <a:solidFill>
                <a:srgbClr val="FF0000"/>
              </a:solidFill>
            </a:rPr>
            <a:t>２</a:t>
          </a:r>
          <a:r>
            <a:rPr kumimoji="1" lang="en-US" altLang="ja-JP" sz="1000">
              <a:solidFill>
                <a:srgbClr val="FF0000"/>
              </a:solidFill>
            </a:rPr>
            <a:t>.</a:t>
          </a:r>
          <a:r>
            <a:rPr kumimoji="1" lang="ja-JP" altLang="en-US" sz="1000">
              <a:solidFill>
                <a:srgbClr val="FF0000"/>
              </a:solidFill>
            </a:rPr>
            <a:t>有識者ヒアリング</a:t>
          </a:r>
        </a:p>
        <a:p>
          <a:pPr algn="l">
            <a:lnSpc>
              <a:spcPts val="1500"/>
            </a:lnSpc>
          </a:pPr>
          <a:r>
            <a:rPr kumimoji="1" lang="ja-JP" altLang="en-US" sz="1000">
              <a:solidFill>
                <a:srgbClr val="FF0000"/>
              </a:solidFill>
            </a:rPr>
            <a:t>３</a:t>
          </a:r>
          <a:r>
            <a:rPr kumimoji="1" lang="en-US" altLang="ja-JP" sz="1000">
              <a:solidFill>
                <a:srgbClr val="FF0000"/>
              </a:solidFill>
            </a:rPr>
            <a:t>.</a:t>
          </a:r>
          <a:r>
            <a:rPr kumimoji="1" lang="ja-JP" altLang="en-US" sz="1000">
              <a:solidFill>
                <a:srgbClr val="FF0000"/>
              </a:solidFill>
            </a:rPr>
            <a:t>説明会</a:t>
          </a:r>
        </a:p>
        <a:p>
          <a:pPr algn="l">
            <a:lnSpc>
              <a:spcPts val="1500"/>
            </a:lnSpc>
          </a:pPr>
          <a:r>
            <a:rPr kumimoji="1" lang="ja-JP" altLang="en-US" sz="1000">
              <a:solidFill>
                <a:srgbClr val="FF0000"/>
              </a:solidFill>
            </a:rPr>
            <a:t>４</a:t>
          </a:r>
          <a:r>
            <a:rPr kumimoji="1" lang="en-US" altLang="ja-JP" sz="1000">
              <a:solidFill>
                <a:srgbClr val="FF0000"/>
              </a:solidFill>
            </a:rPr>
            <a:t>.</a:t>
          </a:r>
          <a:r>
            <a:rPr kumimoji="1" lang="ja-JP" altLang="en-US" sz="1000">
              <a:solidFill>
                <a:srgbClr val="FF0000"/>
              </a:solidFill>
            </a:rPr>
            <a:t>アンケート調査</a:t>
          </a:r>
        </a:p>
        <a:p>
          <a:pPr algn="l">
            <a:lnSpc>
              <a:spcPts val="1500"/>
            </a:lnSpc>
          </a:pPr>
          <a:r>
            <a:rPr kumimoji="1" lang="ja-JP" altLang="en-US" sz="1000">
              <a:solidFill>
                <a:srgbClr val="FF0000"/>
              </a:solidFill>
            </a:rPr>
            <a:t>５</a:t>
          </a:r>
          <a:r>
            <a:rPr kumimoji="1" lang="en-US" altLang="ja-JP" sz="1000">
              <a:solidFill>
                <a:srgbClr val="FF0000"/>
              </a:solidFill>
            </a:rPr>
            <a:t>.</a:t>
          </a:r>
          <a:r>
            <a:rPr kumimoji="1" lang="ja-JP" altLang="en-US" sz="1000">
              <a:solidFill>
                <a:srgbClr val="FF0000"/>
              </a:solidFill>
            </a:rPr>
            <a:t>パブリックコメント</a:t>
          </a:r>
        </a:p>
        <a:p>
          <a:pPr algn="l">
            <a:lnSpc>
              <a:spcPts val="1500"/>
            </a:lnSpc>
          </a:pPr>
          <a:r>
            <a:rPr kumimoji="1" lang="ja-JP" altLang="en-US" sz="1000">
              <a:solidFill>
                <a:srgbClr val="FF0000"/>
              </a:solidFill>
            </a:rPr>
            <a:t>６</a:t>
          </a:r>
          <a:r>
            <a:rPr kumimoji="1" lang="en-US" altLang="ja-JP" sz="1000">
              <a:solidFill>
                <a:srgbClr val="FF0000"/>
              </a:solidFill>
            </a:rPr>
            <a:t>.</a:t>
          </a:r>
          <a:r>
            <a:rPr kumimoji="1" lang="ja-JP" altLang="en-US" sz="1000">
              <a:solidFill>
                <a:srgbClr val="FF0000"/>
              </a:solidFill>
            </a:rPr>
            <a:t>勉強会、ワークショップ</a:t>
          </a:r>
        </a:p>
        <a:p>
          <a:pPr algn="l">
            <a:lnSpc>
              <a:spcPts val="1500"/>
            </a:lnSpc>
          </a:pPr>
          <a:r>
            <a:rPr kumimoji="1" lang="ja-JP" altLang="en-US" sz="1000">
              <a:solidFill>
                <a:srgbClr val="FF0000"/>
              </a:solidFill>
            </a:rPr>
            <a:t>７</a:t>
          </a:r>
          <a:r>
            <a:rPr kumimoji="1" lang="en-US" altLang="ja-JP" sz="1000">
              <a:solidFill>
                <a:srgbClr val="FF0000"/>
              </a:solidFill>
            </a:rPr>
            <a:t>.</a:t>
          </a:r>
          <a:r>
            <a:rPr kumimoji="1" lang="ja-JP" altLang="en-US" sz="1000">
              <a:solidFill>
                <a:srgbClr val="FF0000"/>
              </a:solidFill>
            </a:rPr>
            <a:t>普及啓発イベント</a:t>
          </a:r>
        </a:p>
        <a:p>
          <a:pPr algn="l">
            <a:lnSpc>
              <a:spcPts val="1500"/>
            </a:lnSpc>
          </a:pPr>
          <a:r>
            <a:rPr kumimoji="1" lang="ja-JP" altLang="en-US" sz="1000">
              <a:solidFill>
                <a:srgbClr val="FF0000"/>
              </a:solidFill>
            </a:rPr>
            <a:t>８</a:t>
          </a:r>
          <a:r>
            <a:rPr kumimoji="1" lang="en-US" altLang="ja-JP" sz="1000">
              <a:solidFill>
                <a:srgbClr val="FF0000"/>
              </a:solidFill>
            </a:rPr>
            <a:t>.</a:t>
          </a:r>
          <a:r>
            <a:rPr kumimoji="1" lang="ja-JP" altLang="en-US" sz="1000">
              <a:solidFill>
                <a:srgbClr val="FF0000"/>
              </a:solidFill>
            </a:rPr>
            <a:t>その他 </a:t>
          </a:r>
        </a:p>
        <a:p>
          <a:pPr algn="l">
            <a:lnSpc>
              <a:spcPts val="1500"/>
            </a:lnSpc>
          </a:pPr>
          <a:r>
            <a:rPr kumimoji="1" lang="en-US" altLang="ja-JP" sz="1000">
              <a:solidFill>
                <a:schemeClr val="tx1"/>
              </a:solidFill>
            </a:rPr>
            <a:t>※</a:t>
          </a:r>
          <a:r>
            <a:rPr kumimoji="1" lang="ja-JP" altLang="en-US" sz="1000">
              <a:solidFill>
                <a:schemeClr val="tx1"/>
              </a:solidFill>
            </a:rPr>
            <a:t>選択肢はマニュアル</a:t>
          </a:r>
          <a:r>
            <a:rPr kumimoji="1" lang="en-US" altLang="ja-JP" sz="1000">
              <a:solidFill>
                <a:schemeClr val="tx1"/>
              </a:solidFill>
            </a:rPr>
            <a:t>P52</a:t>
          </a:r>
          <a:r>
            <a:rPr kumimoji="1" lang="ja-JP" altLang="en-US" sz="1000">
              <a:solidFill>
                <a:schemeClr val="tx1"/>
              </a:solidFill>
            </a:rPr>
            <a:t>から</a:t>
          </a:r>
          <a:endParaRPr kumimoji="1" lang="en-US" altLang="ja-JP" sz="1000">
            <a:solidFill>
              <a:schemeClr val="tx1"/>
            </a:solidFill>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1">
              <a:solidFill>
                <a:srgbClr val="002060"/>
              </a:solidFill>
              <a:effectLst/>
              <a:latin typeface="+mn-lt"/>
              <a:ea typeface="+mn-ea"/>
              <a:cs typeface="+mn-cs"/>
            </a:rPr>
            <a:t>→</a:t>
          </a:r>
          <a:r>
            <a:rPr kumimoji="1" lang="en-US" altLang="ja-JP" sz="1100" b="1">
              <a:solidFill>
                <a:srgbClr val="002060"/>
              </a:solidFill>
              <a:effectLst/>
              <a:latin typeface="+mn-lt"/>
              <a:ea typeface="+mn-ea"/>
              <a:cs typeface="+mn-cs"/>
            </a:rPr>
            <a:t>Q2-6(1)</a:t>
          </a:r>
          <a:r>
            <a:rPr kumimoji="1" lang="ja-JP" altLang="ja-JP" sz="1100" b="1">
              <a:solidFill>
                <a:srgbClr val="002060"/>
              </a:solidFill>
              <a:effectLst/>
              <a:latin typeface="+mn-lt"/>
              <a:ea typeface="+mn-ea"/>
              <a:cs typeface="+mn-cs"/>
            </a:rPr>
            <a:t>⑦</a:t>
          </a:r>
          <a:r>
            <a:rPr kumimoji="1" lang="ja-JP" altLang="en-US" sz="1100" b="1">
              <a:solidFill>
                <a:srgbClr val="002060"/>
              </a:solidFill>
              <a:effectLst/>
              <a:latin typeface="+mn-lt"/>
              <a:ea typeface="+mn-ea"/>
              <a:cs typeface="+mn-cs"/>
            </a:rPr>
            <a:t>を</a:t>
          </a:r>
          <a:r>
            <a:rPr kumimoji="1" lang="ja-JP" altLang="ja-JP" sz="1100" b="1">
              <a:solidFill>
                <a:srgbClr val="002060"/>
              </a:solidFill>
              <a:effectLst/>
              <a:latin typeface="+mn-lt"/>
              <a:ea typeface="+mn-ea"/>
              <a:cs typeface="+mn-cs"/>
            </a:rPr>
            <a:t>新規設問としてセット</a:t>
          </a:r>
          <a:endParaRPr lang="ja-JP" altLang="ja-JP" sz="1000">
            <a:solidFill>
              <a:srgbClr val="002060"/>
            </a:solidFill>
            <a:effectLst/>
          </a:endParaRPr>
        </a:p>
        <a:p>
          <a:pPr algn="l">
            <a:lnSpc>
              <a:spcPts val="1500"/>
            </a:lnSpc>
          </a:pPr>
          <a:endParaRPr kumimoji="1" lang="ja-JP" altLang="en-US" sz="1000">
            <a:solidFill>
              <a:schemeClr val="tx1"/>
            </a:solidFill>
          </a:endParaRPr>
        </a:p>
      </xdr:txBody>
    </xdr:sp>
    <xdr:clientData/>
  </xdr:twoCellAnchor>
  <xdr:twoCellAnchor>
    <xdr:from>
      <xdr:col>52</xdr:col>
      <xdr:colOff>30955</xdr:colOff>
      <xdr:row>1739</xdr:row>
      <xdr:rowOff>152398</xdr:rowOff>
    </xdr:from>
    <xdr:to>
      <xdr:col>60</xdr:col>
      <xdr:colOff>126205</xdr:colOff>
      <xdr:row>1745</xdr:row>
      <xdr:rowOff>161924</xdr:rowOff>
    </xdr:to>
    <xdr:sp macro="" textlink="">
      <xdr:nvSpPr>
        <xdr:cNvPr id="133" name="吹き出し: 四角形 132">
          <a:extLst>
            <a:ext uri="{FF2B5EF4-FFF2-40B4-BE49-F238E27FC236}">
              <a16:creationId xmlns:a16="http://schemas.microsoft.com/office/drawing/2014/main" id="{00000000-0008-0000-0700-000085000000}"/>
            </a:ext>
          </a:extLst>
        </xdr:cNvPr>
        <xdr:cNvSpPr/>
      </xdr:nvSpPr>
      <xdr:spPr>
        <a:xfrm>
          <a:off x="14261305" y="303009298"/>
          <a:ext cx="2305050" cy="1047751"/>
        </a:xfrm>
        <a:prstGeom prst="wedgeRectCallout">
          <a:avLst>
            <a:gd name="adj1" fmla="val -62045"/>
            <a:gd name="adj2" fmla="val 658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endParaRPr kumimoji="1" lang="en-US" altLang="ja-JP" sz="1000">
            <a:solidFill>
              <a:srgbClr val="FF0000"/>
            </a:solidFill>
          </a:endParaRPr>
        </a:p>
        <a:p>
          <a:pPr algn="l">
            <a:lnSpc>
              <a:spcPts val="1500"/>
            </a:lnSpc>
          </a:pPr>
          <a:r>
            <a:rPr kumimoji="1" lang="ja-JP" altLang="en-US" sz="1000" b="1">
              <a:solidFill>
                <a:srgbClr val="002060"/>
              </a:solidFill>
            </a:rPr>
            <a:t>→旧</a:t>
          </a:r>
          <a:r>
            <a:rPr kumimoji="1" lang="en-US" altLang="ja-JP" sz="1000" b="1">
              <a:solidFill>
                <a:srgbClr val="002060"/>
              </a:solidFill>
            </a:rPr>
            <a:t>Q2-6(1)</a:t>
          </a:r>
          <a:r>
            <a:rPr kumimoji="1" lang="ja-JP" altLang="en-US" sz="1000" b="1">
              <a:solidFill>
                <a:srgbClr val="002060"/>
              </a:solidFill>
            </a:rPr>
            <a:t>⑦を削除、新規設問として別設問をセット</a:t>
          </a:r>
          <a:endParaRPr kumimoji="1" lang="en-US" altLang="ja-JP" sz="1000" b="1">
            <a:solidFill>
              <a:srgbClr val="002060"/>
            </a:solidFill>
          </a:endParaRPr>
        </a:p>
      </xdr:txBody>
    </xdr:sp>
    <xdr:clientData/>
  </xdr:twoCellAnchor>
  <xdr:twoCellAnchor>
    <xdr:from>
      <xdr:col>31</xdr:col>
      <xdr:colOff>59532</xdr:colOff>
      <xdr:row>1781</xdr:row>
      <xdr:rowOff>47624</xdr:rowOff>
    </xdr:from>
    <xdr:to>
      <xdr:col>41</xdr:col>
      <xdr:colOff>11905</xdr:colOff>
      <xdr:row>1787</xdr:row>
      <xdr:rowOff>59530</xdr:rowOff>
    </xdr:to>
    <xdr:sp macro="" textlink="">
      <xdr:nvSpPr>
        <xdr:cNvPr id="135" name="吹き出し: 四角形 134">
          <a:extLst>
            <a:ext uri="{FF2B5EF4-FFF2-40B4-BE49-F238E27FC236}">
              <a16:creationId xmlns:a16="http://schemas.microsoft.com/office/drawing/2014/main" id="{00000000-0008-0000-0700-000087000000}"/>
            </a:ext>
          </a:extLst>
        </xdr:cNvPr>
        <xdr:cNvSpPr/>
      </xdr:nvSpPr>
      <xdr:spPr>
        <a:xfrm>
          <a:off x="8798720" y="322671280"/>
          <a:ext cx="2619373" cy="1095375"/>
        </a:xfrm>
        <a:prstGeom prst="wedgeRectCallout">
          <a:avLst>
            <a:gd name="adj1" fmla="val -67096"/>
            <a:gd name="adj2" fmla="val -276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（環境省）選択肢の修正をお願いします</a:t>
          </a:r>
          <a:br>
            <a:rPr kumimoji="1" lang="en-US" altLang="ja-JP" sz="1000">
              <a:solidFill>
                <a:srgbClr val="FF0000"/>
              </a:solidFill>
            </a:rPr>
          </a:br>
          <a:r>
            <a:rPr kumimoji="1" lang="ja-JP" altLang="en-US" sz="1000">
              <a:solidFill>
                <a:srgbClr val="FF0000"/>
              </a:solidFill>
            </a:rPr>
            <a:t>１</a:t>
          </a:r>
          <a:r>
            <a:rPr kumimoji="1" lang="en-US" altLang="ja-JP" sz="1000">
              <a:solidFill>
                <a:srgbClr val="FF0000"/>
              </a:solidFill>
            </a:rPr>
            <a:t>.</a:t>
          </a:r>
          <a:r>
            <a:rPr kumimoji="1" lang="ja-JP" altLang="en-US" sz="1000">
              <a:solidFill>
                <a:srgbClr val="FF0000"/>
              </a:solidFill>
            </a:rPr>
            <a:t>認定済（●件）　　</a:t>
          </a:r>
          <a:br>
            <a:rPr kumimoji="1" lang="ja-JP" altLang="en-US" sz="1000">
              <a:solidFill>
                <a:srgbClr val="FF0000"/>
              </a:solidFill>
            </a:rPr>
          </a:br>
          <a:r>
            <a:rPr kumimoji="1" lang="ja-JP" altLang="en-US" sz="1000">
              <a:solidFill>
                <a:srgbClr val="FF0000"/>
              </a:solidFill>
            </a:rPr>
            <a:t>２</a:t>
          </a:r>
          <a:r>
            <a:rPr kumimoji="1" lang="en-US" altLang="ja-JP" sz="1000">
              <a:solidFill>
                <a:srgbClr val="FF0000"/>
              </a:solidFill>
            </a:rPr>
            <a:t>.</a:t>
          </a:r>
          <a:r>
            <a:rPr kumimoji="1" lang="ja-JP" altLang="en-US" sz="1000">
              <a:solidFill>
                <a:srgbClr val="FF0000"/>
              </a:solidFill>
            </a:rPr>
            <a:t>申請あり （●件）　　 </a:t>
          </a:r>
        </a:p>
        <a:p>
          <a:pPr algn="l">
            <a:lnSpc>
              <a:spcPts val="1500"/>
            </a:lnSpc>
          </a:pPr>
          <a:r>
            <a:rPr kumimoji="1" lang="ja-JP" altLang="en-US" sz="1000">
              <a:solidFill>
                <a:srgbClr val="FF0000"/>
              </a:solidFill>
            </a:rPr>
            <a:t>３</a:t>
          </a:r>
          <a:r>
            <a:rPr kumimoji="1" lang="en-US" altLang="ja-JP" sz="1000">
              <a:solidFill>
                <a:srgbClr val="FF0000"/>
              </a:solidFill>
            </a:rPr>
            <a:t>.</a:t>
          </a:r>
          <a:r>
            <a:rPr kumimoji="1" lang="ja-JP" altLang="en-US" sz="1000">
              <a:solidFill>
                <a:srgbClr val="FF0000"/>
              </a:solidFill>
            </a:rPr>
            <a:t>申請実績なし</a:t>
          </a:r>
          <a:endParaRPr kumimoji="1" lang="en-US" altLang="ja-JP" sz="1000">
            <a:solidFill>
              <a:srgbClr val="FF0000"/>
            </a:solidFill>
          </a:endParaRPr>
        </a:p>
        <a:p>
          <a:pPr algn="l">
            <a:lnSpc>
              <a:spcPts val="1500"/>
            </a:lnSpc>
          </a:pPr>
          <a:r>
            <a:rPr kumimoji="1" lang="ja-JP" altLang="en-US" sz="1000" b="1">
              <a:solidFill>
                <a:srgbClr val="002060"/>
              </a:solidFill>
            </a:rPr>
            <a:t>→修正済</a:t>
          </a:r>
        </a:p>
      </xdr:txBody>
    </xdr:sp>
    <xdr:clientData/>
  </xdr:twoCellAnchor>
  <xdr:twoCellAnchor>
    <xdr:from>
      <xdr:col>40</xdr:col>
      <xdr:colOff>268866</xdr:colOff>
      <xdr:row>1792</xdr:row>
      <xdr:rowOff>79659</xdr:rowOff>
    </xdr:from>
    <xdr:to>
      <xdr:col>54</xdr:col>
      <xdr:colOff>236341</xdr:colOff>
      <xdr:row>1795</xdr:row>
      <xdr:rowOff>160193</xdr:rowOff>
    </xdr:to>
    <xdr:sp macro="" textlink="">
      <xdr:nvSpPr>
        <xdr:cNvPr id="137" name="吹き出し: 四角形 136">
          <a:extLst>
            <a:ext uri="{FF2B5EF4-FFF2-40B4-BE49-F238E27FC236}">
              <a16:creationId xmlns:a16="http://schemas.microsoft.com/office/drawing/2014/main" id="{00000000-0008-0000-0700-000089000000}"/>
            </a:ext>
          </a:extLst>
        </xdr:cNvPr>
        <xdr:cNvSpPr/>
      </xdr:nvSpPr>
      <xdr:spPr>
        <a:xfrm>
          <a:off x="11413116" y="312499659"/>
          <a:ext cx="3706038" cy="556784"/>
        </a:xfrm>
        <a:prstGeom prst="wedgeRectCallout">
          <a:avLst>
            <a:gd name="adj1" fmla="val -87428"/>
            <a:gd name="adj2" fmla="val 2311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r>
            <a:rPr kumimoji="1" lang="ja-JP" altLang="en-US" sz="1000" b="1">
              <a:solidFill>
                <a:srgbClr val="002060"/>
              </a:solidFill>
            </a:rPr>
            <a:t>→旧</a:t>
          </a:r>
          <a:r>
            <a:rPr kumimoji="1" lang="en-US" altLang="ja-JP" sz="1000" b="1">
              <a:solidFill>
                <a:srgbClr val="002060"/>
              </a:solidFill>
            </a:rPr>
            <a:t>Q2-6(1)</a:t>
          </a:r>
          <a:r>
            <a:rPr kumimoji="1" lang="ja-JP" altLang="en-US" sz="1000" b="1">
              <a:solidFill>
                <a:srgbClr val="002060"/>
              </a:solidFill>
            </a:rPr>
            <a:t>⑨は削除</a:t>
          </a:r>
        </a:p>
      </xdr:txBody>
    </xdr:sp>
    <xdr:clientData/>
  </xdr:twoCellAnchor>
  <xdr:twoCellAnchor>
    <xdr:from>
      <xdr:col>24</xdr:col>
      <xdr:colOff>14007</xdr:colOff>
      <xdr:row>1731</xdr:row>
      <xdr:rowOff>76340</xdr:rowOff>
    </xdr:from>
    <xdr:to>
      <xdr:col>29</xdr:col>
      <xdr:colOff>164587</xdr:colOff>
      <xdr:row>1734</xdr:row>
      <xdr:rowOff>137272</xdr:rowOff>
    </xdr:to>
    <xdr:sp macro="" textlink="">
      <xdr:nvSpPr>
        <xdr:cNvPr id="139" name="吹き出し: 四角形 138">
          <a:extLst>
            <a:ext uri="{FF2B5EF4-FFF2-40B4-BE49-F238E27FC236}">
              <a16:creationId xmlns:a16="http://schemas.microsoft.com/office/drawing/2014/main" id="{00000000-0008-0000-0700-00008B000000}"/>
            </a:ext>
          </a:extLst>
        </xdr:cNvPr>
        <xdr:cNvSpPr/>
      </xdr:nvSpPr>
      <xdr:spPr>
        <a:xfrm>
          <a:off x="6726331" y="330358516"/>
          <a:ext cx="1764227" cy="464344"/>
        </a:xfrm>
        <a:prstGeom prst="wedgeRectCallout">
          <a:avLst>
            <a:gd name="adj1" fmla="val -52554"/>
            <a:gd name="adj2" fmla="val 8823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文言の修正をしてください</a:t>
          </a:r>
        </a:p>
      </xdr:txBody>
    </xdr:sp>
    <xdr:clientData/>
  </xdr:twoCellAnchor>
  <xdr:twoCellAnchor>
    <xdr:from>
      <xdr:col>28</xdr:col>
      <xdr:colOff>107156</xdr:colOff>
      <xdr:row>1775</xdr:row>
      <xdr:rowOff>71436</xdr:rowOff>
    </xdr:from>
    <xdr:to>
      <xdr:col>37</xdr:col>
      <xdr:colOff>107156</xdr:colOff>
      <xdr:row>1778</xdr:row>
      <xdr:rowOff>119061</xdr:rowOff>
    </xdr:to>
    <xdr:sp macro="" textlink="">
      <xdr:nvSpPr>
        <xdr:cNvPr id="141" name="吹き出し: 四角形 140">
          <a:extLst>
            <a:ext uri="{FF2B5EF4-FFF2-40B4-BE49-F238E27FC236}">
              <a16:creationId xmlns:a16="http://schemas.microsoft.com/office/drawing/2014/main" id="{00000000-0008-0000-0700-00008D000000}"/>
            </a:ext>
          </a:extLst>
        </xdr:cNvPr>
        <xdr:cNvSpPr/>
      </xdr:nvSpPr>
      <xdr:spPr>
        <a:xfrm>
          <a:off x="7941469" y="321778311"/>
          <a:ext cx="2286000" cy="464344"/>
        </a:xfrm>
        <a:prstGeom prst="wedgeRectCallout">
          <a:avLst>
            <a:gd name="adj1" fmla="val -76056"/>
            <a:gd name="adj2" fmla="val 4041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文言の修正をお願いします</a:t>
          </a:r>
          <a:r>
            <a:rPr kumimoji="1" lang="ja-JP" altLang="en-US" sz="1000" b="1">
              <a:solidFill>
                <a:srgbClr val="002060"/>
              </a:solidFill>
            </a:rPr>
            <a:t>→対応済</a:t>
          </a:r>
        </a:p>
      </xdr:txBody>
    </xdr:sp>
    <xdr:clientData/>
  </xdr:twoCellAnchor>
  <xdr:twoCellAnchor>
    <xdr:from>
      <xdr:col>27</xdr:col>
      <xdr:colOff>261934</xdr:colOff>
      <xdr:row>1802</xdr:row>
      <xdr:rowOff>11906</xdr:rowOff>
    </xdr:from>
    <xdr:to>
      <xdr:col>38</xdr:col>
      <xdr:colOff>104775</xdr:colOff>
      <xdr:row>1805</xdr:row>
      <xdr:rowOff>59531</xdr:rowOff>
    </xdr:to>
    <xdr:sp macro="" textlink="">
      <xdr:nvSpPr>
        <xdr:cNvPr id="143" name="吹き出し: 四角形 142">
          <a:extLst>
            <a:ext uri="{FF2B5EF4-FFF2-40B4-BE49-F238E27FC236}">
              <a16:creationId xmlns:a16="http://schemas.microsoft.com/office/drawing/2014/main" id="{00000000-0008-0000-0700-00008F000000}"/>
            </a:ext>
          </a:extLst>
        </xdr:cNvPr>
        <xdr:cNvSpPr/>
      </xdr:nvSpPr>
      <xdr:spPr>
        <a:xfrm>
          <a:off x="7577134" y="308212331"/>
          <a:ext cx="2928941" cy="466725"/>
        </a:xfrm>
        <a:prstGeom prst="wedgeRectCallout">
          <a:avLst>
            <a:gd name="adj1" fmla="val -76056"/>
            <a:gd name="adj2" fmla="val 628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文言の修正をお願いいたします</a:t>
          </a:r>
          <a:r>
            <a:rPr kumimoji="1" lang="ja-JP" altLang="en-US" sz="1000" b="1">
              <a:solidFill>
                <a:srgbClr val="002060"/>
              </a:solidFill>
            </a:rPr>
            <a:t>→対応済</a:t>
          </a:r>
        </a:p>
      </xdr:txBody>
    </xdr:sp>
    <xdr:clientData/>
  </xdr:twoCellAnchor>
  <xdr:twoCellAnchor>
    <xdr:from>
      <xdr:col>35</xdr:col>
      <xdr:colOff>214310</xdr:colOff>
      <xdr:row>1809</xdr:row>
      <xdr:rowOff>35726</xdr:rowOff>
    </xdr:from>
    <xdr:to>
      <xdr:col>47</xdr:col>
      <xdr:colOff>130968</xdr:colOff>
      <xdr:row>1819</xdr:row>
      <xdr:rowOff>66675</xdr:rowOff>
    </xdr:to>
    <xdr:sp macro="" textlink="">
      <xdr:nvSpPr>
        <xdr:cNvPr id="145" name="吹き出し: 四角形 144">
          <a:extLst>
            <a:ext uri="{FF2B5EF4-FFF2-40B4-BE49-F238E27FC236}">
              <a16:creationId xmlns:a16="http://schemas.microsoft.com/office/drawing/2014/main" id="{00000000-0008-0000-0700-000091000000}"/>
            </a:ext>
          </a:extLst>
        </xdr:cNvPr>
        <xdr:cNvSpPr/>
      </xdr:nvSpPr>
      <xdr:spPr>
        <a:xfrm>
          <a:off x="9805985" y="309341051"/>
          <a:ext cx="3126583" cy="1764499"/>
        </a:xfrm>
        <a:prstGeom prst="wedgeRectCallout">
          <a:avLst>
            <a:gd name="adj1" fmla="val -134396"/>
            <a:gd name="adj2" fmla="val -1698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（環境省）選択肢修正追加をお願いします</a:t>
          </a:r>
          <a:br>
            <a:rPr kumimoji="1" lang="en-US" altLang="ja-JP" sz="1000">
              <a:solidFill>
                <a:srgbClr val="FF0000"/>
              </a:solidFill>
            </a:rPr>
          </a:br>
          <a:r>
            <a:rPr kumimoji="1" lang="ja-JP" altLang="en-US" sz="1000">
              <a:solidFill>
                <a:srgbClr val="FF0000"/>
              </a:solidFill>
            </a:rPr>
            <a:t>１</a:t>
          </a:r>
          <a:r>
            <a:rPr kumimoji="1" lang="en-US" altLang="ja-JP" sz="1000">
              <a:solidFill>
                <a:srgbClr val="FF0000"/>
              </a:solidFill>
            </a:rPr>
            <a:t>.</a:t>
          </a:r>
          <a:r>
            <a:rPr kumimoji="1" lang="ja-JP" altLang="en-US" sz="1000">
              <a:solidFill>
                <a:srgbClr val="FF0000"/>
              </a:solidFill>
            </a:rPr>
            <a:t>策定が完了している </a:t>
          </a:r>
        </a:p>
        <a:p>
          <a:pPr algn="l">
            <a:lnSpc>
              <a:spcPts val="1500"/>
            </a:lnSpc>
          </a:pPr>
          <a:r>
            <a:rPr kumimoji="1" lang="ja-JP" altLang="en-US" sz="1000">
              <a:solidFill>
                <a:srgbClr val="FF0000"/>
              </a:solidFill>
            </a:rPr>
            <a:t>２</a:t>
          </a:r>
          <a:r>
            <a:rPr kumimoji="1" lang="en-US" altLang="ja-JP" sz="1000">
              <a:solidFill>
                <a:srgbClr val="FF0000"/>
              </a:solidFill>
            </a:rPr>
            <a:t>.</a:t>
          </a:r>
          <a:r>
            <a:rPr kumimoji="1" lang="ja-JP" altLang="en-US" sz="1000">
              <a:solidFill>
                <a:srgbClr val="FF0000"/>
              </a:solidFill>
            </a:rPr>
            <a:t>策定に向けた検討を進めており、近々に策定予定である </a:t>
          </a:r>
        </a:p>
        <a:p>
          <a:pPr algn="l">
            <a:lnSpc>
              <a:spcPts val="1500"/>
            </a:lnSpc>
          </a:pPr>
          <a:r>
            <a:rPr kumimoji="1" lang="ja-JP" altLang="en-US" sz="1000">
              <a:solidFill>
                <a:srgbClr val="FF0000"/>
              </a:solidFill>
            </a:rPr>
            <a:t>３</a:t>
          </a:r>
          <a:r>
            <a:rPr kumimoji="1" lang="en-US" altLang="ja-JP" sz="1000">
              <a:solidFill>
                <a:srgbClr val="FF0000"/>
              </a:solidFill>
            </a:rPr>
            <a:t>.</a:t>
          </a:r>
          <a:r>
            <a:rPr kumimoji="1" lang="ja-JP" altLang="en-US" sz="1000">
              <a:solidFill>
                <a:srgbClr val="FF0000"/>
              </a:solidFill>
            </a:rPr>
            <a:t>策定に向けた検討を開始しているが、時期は未定である </a:t>
          </a:r>
        </a:p>
        <a:p>
          <a:pPr algn="l">
            <a:lnSpc>
              <a:spcPts val="1500"/>
            </a:lnSpc>
          </a:pPr>
          <a:r>
            <a:rPr kumimoji="1" lang="ja-JP" altLang="en-US" sz="1000">
              <a:solidFill>
                <a:srgbClr val="FF0000"/>
              </a:solidFill>
            </a:rPr>
            <a:t>４</a:t>
          </a:r>
          <a:r>
            <a:rPr kumimoji="1" lang="en-US" altLang="ja-JP" sz="1000">
              <a:solidFill>
                <a:srgbClr val="FF0000"/>
              </a:solidFill>
            </a:rPr>
            <a:t>.</a:t>
          </a:r>
          <a:r>
            <a:rPr kumimoji="1" lang="ja-JP" altLang="en-US" sz="1000">
              <a:solidFill>
                <a:srgbClr val="FF0000"/>
              </a:solidFill>
            </a:rPr>
            <a:t>策定予定だが、まだ検討を開始していない</a:t>
          </a:r>
          <a:br>
            <a:rPr kumimoji="1" lang="ja-JP" altLang="en-US" sz="1000">
              <a:solidFill>
                <a:srgbClr val="FF0000"/>
              </a:solidFill>
            </a:rPr>
          </a:br>
          <a:r>
            <a:rPr kumimoji="1" lang="ja-JP" altLang="en-US" sz="1000">
              <a:solidFill>
                <a:srgbClr val="FF0000"/>
              </a:solidFill>
            </a:rPr>
            <a:t>５</a:t>
          </a:r>
          <a:r>
            <a:rPr kumimoji="1" lang="en-US" altLang="ja-JP" sz="1000">
              <a:solidFill>
                <a:srgbClr val="FF0000"/>
              </a:solidFill>
            </a:rPr>
            <a:t>.</a:t>
          </a:r>
          <a:r>
            <a:rPr kumimoji="1" lang="ja-JP" altLang="en-US" sz="1000">
              <a:solidFill>
                <a:srgbClr val="FF0000"/>
              </a:solidFill>
            </a:rPr>
            <a:t>今後も策定する予定はない </a:t>
          </a:r>
          <a:r>
            <a:rPr kumimoji="1" lang="ja-JP" altLang="en-US" sz="1000" b="1">
              <a:solidFill>
                <a:srgbClr val="002060"/>
              </a:solidFill>
            </a:rPr>
            <a:t>→修正済</a:t>
          </a:r>
        </a:p>
        <a:p>
          <a:pPr algn="l">
            <a:lnSpc>
              <a:spcPts val="1500"/>
            </a:lnSpc>
          </a:pPr>
          <a:br>
            <a:rPr kumimoji="1" lang="en-US" altLang="ja-JP" sz="1000">
              <a:solidFill>
                <a:srgbClr val="FF0000"/>
              </a:solidFill>
            </a:rPr>
          </a:br>
          <a:endParaRPr kumimoji="1" lang="ja-JP" altLang="en-US" sz="1000">
            <a:solidFill>
              <a:srgbClr val="FF0000"/>
            </a:solidFill>
          </a:endParaRPr>
        </a:p>
      </xdr:txBody>
    </xdr:sp>
    <xdr:clientData/>
  </xdr:twoCellAnchor>
  <xdr:twoCellAnchor>
    <xdr:from>
      <xdr:col>39</xdr:col>
      <xdr:colOff>226219</xdr:colOff>
      <xdr:row>1833</xdr:row>
      <xdr:rowOff>142875</xdr:rowOff>
    </xdr:from>
    <xdr:to>
      <xdr:col>59</xdr:col>
      <xdr:colOff>216694</xdr:colOff>
      <xdr:row>1836</xdr:row>
      <xdr:rowOff>245269</xdr:rowOff>
    </xdr:to>
    <xdr:sp macro="" textlink="">
      <xdr:nvSpPr>
        <xdr:cNvPr id="147" name="吹き出し: 四角形 146">
          <a:extLst>
            <a:ext uri="{FF2B5EF4-FFF2-40B4-BE49-F238E27FC236}">
              <a16:creationId xmlns:a16="http://schemas.microsoft.com/office/drawing/2014/main" id="{00000000-0008-0000-0700-000093000000}"/>
            </a:ext>
          </a:extLst>
        </xdr:cNvPr>
        <xdr:cNvSpPr/>
      </xdr:nvSpPr>
      <xdr:spPr>
        <a:xfrm>
          <a:off x="10960894" y="313915425"/>
          <a:ext cx="5448300" cy="1502569"/>
        </a:xfrm>
        <a:prstGeom prst="wedgeRectCallout">
          <a:avLst>
            <a:gd name="adj1" fmla="val -60734"/>
            <a:gd name="adj2" fmla="val -2648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（環境省）新規設問</a:t>
          </a:r>
          <a:endParaRPr kumimoji="1" lang="en-US" altLang="ja-JP" sz="1000">
            <a:solidFill>
              <a:srgbClr val="FF0000"/>
            </a:solidFill>
          </a:endParaRPr>
        </a:p>
        <a:p>
          <a:pPr algn="l">
            <a:lnSpc>
              <a:spcPts val="1500"/>
            </a:lnSpc>
          </a:pPr>
          <a:r>
            <a:rPr kumimoji="1" lang="en-US" altLang="ja-JP" sz="1000">
              <a:solidFill>
                <a:srgbClr val="FF0000"/>
              </a:solidFill>
            </a:rPr>
            <a:t>Q2-6(2)①</a:t>
          </a:r>
          <a:r>
            <a:rPr kumimoji="1" lang="ja-JP" altLang="en-US" sz="1000">
              <a:solidFill>
                <a:srgbClr val="FF0000"/>
              </a:solidFill>
            </a:rPr>
            <a:t>で「</a:t>
          </a:r>
          <a:r>
            <a:rPr kumimoji="1" lang="en-US" altLang="ja-JP" sz="1000">
              <a:solidFill>
                <a:srgbClr val="FF0000"/>
              </a:solidFill>
            </a:rPr>
            <a:t>1</a:t>
          </a:r>
          <a:r>
            <a:rPr kumimoji="1" lang="ja-JP" altLang="en-US" sz="1000">
              <a:solidFill>
                <a:srgbClr val="FF0000"/>
              </a:solidFill>
            </a:rPr>
            <a:t>」「</a:t>
          </a:r>
          <a:r>
            <a:rPr kumimoji="1" lang="en-US" altLang="ja-JP" sz="1000">
              <a:solidFill>
                <a:srgbClr val="FF0000"/>
              </a:solidFill>
            </a:rPr>
            <a:t>2</a:t>
          </a:r>
          <a:r>
            <a:rPr kumimoji="1" lang="ja-JP" altLang="en-US" sz="1000">
              <a:solidFill>
                <a:srgbClr val="FF0000"/>
              </a:solidFill>
            </a:rPr>
            <a:t>」「</a:t>
          </a:r>
          <a:r>
            <a:rPr kumimoji="1" lang="en-US" altLang="ja-JP" sz="1000">
              <a:solidFill>
                <a:srgbClr val="FF0000"/>
              </a:solidFill>
            </a:rPr>
            <a:t>3</a:t>
          </a:r>
          <a:r>
            <a:rPr kumimoji="1" lang="ja-JP" altLang="en-US" sz="1000">
              <a:solidFill>
                <a:srgbClr val="FF0000"/>
              </a:solidFill>
            </a:rPr>
            <a:t>」を選択した方</a:t>
          </a:r>
        </a:p>
        <a:p>
          <a:pPr algn="l">
            <a:lnSpc>
              <a:spcPts val="1500"/>
            </a:lnSpc>
          </a:pPr>
          <a:r>
            <a:rPr kumimoji="1" lang="ja-JP" altLang="en-US" sz="1000">
              <a:solidFill>
                <a:srgbClr val="FF0000"/>
              </a:solidFill>
            </a:rPr>
            <a:t>貴団体において策定している、または検討している基準について、再エネ種別にお答えください。（複数回答可）</a:t>
          </a:r>
        </a:p>
        <a:p>
          <a:pPr algn="l">
            <a:lnSpc>
              <a:spcPts val="1500"/>
            </a:lnSpc>
          </a:pPr>
          <a:r>
            <a:rPr kumimoji="1" lang="ja-JP" altLang="en-US" sz="1000">
              <a:solidFill>
                <a:srgbClr val="FF0000"/>
              </a:solidFill>
            </a:rPr>
            <a:t>また、基準を策定した際に参考にした環境情報を回答してください</a:t>
          </a:r>
          <a:r>
            <a:rPr kumimoji="1" lang="en-US" altLang="ja-JP" sz="1000">
              <a:solidFill>
                <a:srgbClr val="FF0000"/>
              </a:solidFill>
            </a:rPr>
            <a:t>※</a:t>
          </a:r>
          <a:r>
            <a:rPr kumimoji="1" lang="ja-JP" altLang="en-US" sz="1000">
              <a:solidFill>
                <a:srgbClr val="FF0000"/>
              </a:solidFill>
            </a:rPr>
            <a:t>マトリクス表にする？</a:t>
          </a:r>
        </a:p>
        <a:p>
          <a:pPr algn="l">
            <a:lnSpc>
              <a:spcPts val="1500"/>
            </a:lnSpc>
          </a:pPr>
          <a:r>
            <a:rPr kumimoji="1" lang="ja-JP" altLang="en-US" sz="1000">
              <a:solidFill>
                <a:srgbClr val="FF0000"/>
              </a:solidFill>
            </a:rPr>
            <a:t>・太陽光発電 ・風力発電・中小水力発電・地熱発電・バイオマス発電・その他 </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en-US" altLang="ja-JP" sz="1000" b="1">
              <a:solidFill>
                <a:srgbClr val="002060"/>
              </a:solidFill>
            </a:rPr>
            <a:t>Q2-6(2</a:t>
          </a:r>
          <a:r>
            <a:rPr kumimoji="1" lang="ja-JP" altLang="en-US" sz="1000" b="1">
              <a:solidFill>
                <a:srgbClr val="002060"/>
              </a:solidFill>
            </a:rPr>
            <a:t>）②にて新規追加</a:t>
          </a:r>
        </a:p>
      </xdr:txBody>
    </xdr:sp>
    <xdr:clientData/>
  </xdr:twoCellAnchor>
  <xdr:twoCellAnchor>
    <xdr:from>
      <xdr:col>35</xdr:col>
      <xdr:colOff>44222</xdr:colOff>
      <xdr:row>1893</xdr:row>
      <xdr:rowOff>40821</xdr:rowOff>
    </xdr:from>
    <xdr:to>
      <xdr:col>54</xdr:col>
      <xdr:colOff>282347</xdr:colOff>
      <xdr:row>1903</xdr:row>
      <xdr:rowOff>134371</xdr:rowOff>
    </xdr:to>
    <xdr:sp macro="" textlink="">
      <xdr:nvSpPr>
        <xdr:cNvPr id="151" name="吹き出し: 四角形 150">
          <a:extLst>
            <a:ext uri="{FF2B5EF4-FFF2-40B4-BE49-F238E27FC236}">
              <a16:creationId xmlns:a16="http://schemas.microsoft.com/office/drawing/2014/main" id="{00000000-0008-0000-0700-000097000000}"/>
            </a:ext>
          </a:extLst>
        </xdr:cNvPr>
        <xdr:cNvSpPr/>
      </xdr:nvSpPr>
      <xdr:spPr>
        <a:xfrm>
          <a:off x="9569222" y="368427000"/>
          <a:ext cx="5463268" cy="1848871"/>
        </a:xfrm>
        <a:prstGeom prst="wedgeRectCallout">
          <a:avLst>
            <a:gd name="adj1" fmla="val -73180"/>
            <a:gd name="adj2" fmla="val -4322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endParaRPr kumimoji="1" lang="en-US" altLang="ja-JP" sz="1000">
            <a:solidFill>
              <a:srgbClr val="FF0000"/>
            </a:solidFill>
          </a:endParaRPr>
        </a:p>
        <a:p>
          <a:pPr algn="l">
            <a:lnSpc>
              <a:spcPts val="1500"/>
            </a:lnSpc>
          </a:pPr>
          <a:r>
            <a:rPr kumimoji="1" lang="en-US" altLang="ja-JP" sz="1000">
              <a:solidFill>
                <a:srgbClr val="FF0000"/>
              </a:solidFill>
            </a:rPr>
            <a:t>Q2-6(2)①</a:t>
          </a:r>
          <a:r>
            <a:rPr kumimoji="1" lang="ja-JP" altLang="en-US" sz="1000">
              <a:solidFill>
                <a:srgbClr val="FF0000"/>
              </a:solidFill>
            </a:rPr>
            <a:t>で「</a:t>
          </a:r>
          <a:r>
            <a:rPr kumimoji="1" lang="en-US" altLang="ja-JP" sz="1000">
              <a:solidFill>
                <a:srgbClr val="FF0000"/>
              </a:solidFill>
            </a:rPr>
            <a:t>1</a:t>
          </a:r>
          <a:r>
            <a:rPr kumimoji="1" lang="ja-JP" altLang="en-US" sz="1000">
              <a:solidFill>
                <a:srgbClr val="FF0000"/>
              </a:solidFill>
            </a:rPr>
            <a:t>」「</a:t>
          </a:r>
          <a:r>
            <a:rPr kumimoji="1" lang="en-US" altLang="ja-JP" sz="1000">
              <a:solidFill>
                <a:srgbClr val="FF0000"/>
              </a:solidFill>
            </a:rPr>
            <a:t>2</a:t>
          </a:r>
          <a:r>
            <a:rPr kumimoji="1" lang="ja-JP" altLang="en-US" sz="1000">
              <a:solidFill>
                <a:srgbClr val="FF0000"/>
              </a:solidFill>
            </a:rPr>
            <a:t>」「</a:t>
          </a:r>
          <a:r>
            <a:rPr kumimoji="1" lang="en-US" altLang="ja-JP" sz="1000">
              <a:solidFill>
                <a:srgbClr val="FF0000"/>
              </a:solidFill>
            </a:rPr>
            <a:t>3</a:t>
          </a:r>
          <a:r>
            <a:rPr kumimoji="1" lang="ja-JP" altLang="en-US" sz="1000">
              <a:solidFill>
                <a:srgbClr val="FF0000"/>
              </a:solidFill>
            </a:rPr>
            <a:t>」を選択した方</a:t>
          </a:r>
        </a:p>
        <a:p>
          <a:pPr algn="l">
            <a:lnSpc>
              <a:spcPts val="1500"/>
            </a:lnSpc>
          </a:pPr>
          <a:r>
            <a:rPr kumimoji="1" lang="ja-JP" altLang="en-US" sz="1000">
              <a:solidFill>
                <a:srgbClr val="FF0000"/>
              </a:solidFill>
            </a:rPr>
            <a:t>都道府県基準策定後に市町村が促進区域を設定するための取組支援をお答えください</a:t>
          </a:r>
        </a:p>
        <a:p>
          <a:pPr algn="l">
            <a:lnSpc>
              <a:spcPts val="1500"/>
            </a:lnSpc>
          </a:pPr>
          <a:r>
            <a:rPr kumimoji="1" lang="ja-JP" altLang="en-US" sz="1000">
              <a:solidFill>
                <a:srgbClr val="FF0000"/>
              </a:solidFill>
            </a:rPr>
            <a:t>１</a:t>
          </a:r>
          <a:r>
            <a:rPr kumimoji="1" lang="en-US" altLang="ja-JP" sz="1000">
              <a:solidFill>
                <a:srgbClr val="FF0000"/>
              </a:solidFill>
            </a:rPr>
            <a:t>.</a:t>
          </a:r>
          <a:r>
            <a:rPr kumimoji="1" lang="ja-JP" altLang="en-US" sz="1000">
              <a:solidFill>
                <a:srgbClr val="FF0000"/>
              </a:solidFill>
            </a:rPr>
            <a:t>市町村への説明会　２</a:t>
          </a:r>
          <a:r>
            <a:rPr kumimoji="1" lang="en-US" altLang="ja-JP" sz="1000">
              <a:solidFill>
                <a:srgbClr val="FF0000"/>
              </a:solidFill>
            </a:rPr>
            <a:t>.</a:t>
          </a:r>
          <a:r>
            <a:rPr kumimoji="1" lang="ja-JP" altLang="en-US" sz="1000">
              <a:solidFill>
                <a:srgbClr val="FF0000"/>
              </a:solidFill>
            </a:rPr>
            <a:t>市町村へのヒアリング</a:t>
          </a:r>
        </a:p>
        <a:p>
          <a:pPr algn="l">
            <a:lnSpc>
              <a:spcPts val="1500"/>
            </a:lnSpc>
          </a:pPr>
          <a:r>
            <a:rPr kumimoji="1" lang="ja-JP" altLang="en-US" sz="1000">
              <a:solidFill>
                <a:srgbClr val="FF0000"/>
              </a:solidFill>
            </a:rPr>
            <a:t>３協議会や審議会への参加　４</a:t>
          </a:r>
          <a:r>
            <a:rPr kumimoji="1" lang="en-US" altLang="ja-JP" sz="1000">
              <a:solidFill>
                <a:srgbClr val="FF0000"/>
              </a:solidFill>
            </a:rPr>
            <a:t>.</a:t>
          </a:r>
          <a:r>
            <a:rPr kumimoji="1" lang="ja-JP" altLang="en-US" sz="1000">
              <a:solidFill>
                <a:srgbClr val="FF0000"/>
              </a:solidFill>
            </a:rPr>
            <a:t>促進区域候補地の検討支援</a:t>
          </a:r>
        </a:p>
        <a:p>
          <a:pPr algn="l">
            <a:lnSpc>
              <a:spcPts val="1500"/>
            </a:lnSpc>
          </a:pPr>
          <a:r>
            <a:rPr kumimoji="1" lang="ja-JP" altLang="en-US" sz="1000">
              <a:solidFill>
                <a:srgbClr val="FF0000"/>
              </a:solidFill>
            </a:rPr>
            <a:t>５</a:t>
          </a:r>
          <a:r>
            <a:rPr kumimoji="1" lang="en-US" altLang="ja-JP" sz="1000">
              <a:solidFill>
                <a:srgbClr val="FF0000"/>
              </a:solidFill>
            </a:rPr>
            <a:t>.</a:t>
          </a:r>
          <a:r>
            <a:rPr kumimoji="1" lang="ja-JP" altLang="en-US" sz="1000">
              <a:solidFill>
                <a:srgbClr val="FF0000"/>
              </a:solidFill>
            </a:rPr>
            <a:t>ゾーニングに関する技術的支援　６</a:t>
          </a:r>
          <a:r>
            <a:rPr kumimoji="1" lang="en-US" altLang="ja-JP" sz="1000">
              <a:solidFill>
                <a:srgbClr val="FF0000"/>
              </a:solidFill>
            </a:rPr>
            <a:t>.</a:t>
          </a:r>
          <a:r>
            <a:rPr kumimoji="1" lang="ja-JP" altLang="en-US" sz="1000">
              <a:solidFill>
                <a:srgbClr val="FF0000"/>
              </a:solidFill>
            </a:rPr>
            <a:t>促進区域設定にかかるガイドラインの作成</a:t>
          </a:r>
        </a:p>
        <a:p>
          <a:pPr algn="l">
            <a:lnSpc>
              <a:spcPts val="1500"/>
            </a:lnSpc>
          </a:pPr>
          <a:r>
            <a:rPr kumimoji="1" lang="ja-JP" altLang="en-US" sz="1000">
              <a:solidFill>
                <a:srgbClr val="FF0000"/>
              </a:solidFill>
            </a:rPr>
            <a:t>７</a:t>
          </a:r>
          <a:r>
            <a:rPr kumimoji="1" lang="en-US" altLang="ja-JP" sz="1000">
              <a:solidFill>
                <a:srgbClr val="FF0000"/>
              </a:solidFill>
            </a:rPr>
            <a:t>.</a:t>
          </a:r>
          <a:r>
            <a:rPr kumimoji="1" lang="ja-JP" altLang="en-US" sz="1000">
              <a:solidFill>
                <a:srgbClr val="FF0000"/>
              </a:solidFill>
            </a:rPr>
            <a:t>合意形成支援　８</a:t>
          </a:r>
          <a:r>
            <a:rPr kumimoji="1" lang="en-US" altLang="ja-JP" sz="1000">
              <a:solidFill>
                <a:srgbClr val="FF0000"/>
              </a:solidFill>
            </a:rPr>
            <a:t>.</a:t>
          </a:r>
          <a:r>
            <a:rPr kumimoji="1" lang="ja-JP" altLang="en-US" sz="1000">
              <a:solidFill>
                <a:srgbClr val="FF0000"/>
              </a:solidFill>
            </a:rPr>
            <a:t>その他</a:t>
          </a:r>
          <a:endParaRPr kumimoji="1" lang="en-US" altLang="ja-JP" sz="1000">
            <a:solidFill>
              <a:srgbClr val="FF0000"/>
            </a:solidFill>
          </a:endParaRPr>
        </a:p>
        <a:p>
          <a:pPr algn="l">
            <a:lnSpc>
              <a:spcPts val="1500"/>
            </a:lnSpc>
          </a:pPr>
          <a:r>
            <a:rPr kumimoji="1" lang="ja-JP" altLang="en-US" sz="1000" b="1">
              <a:solidFill>
                <a:srgbClr val="002060"/>
              </a:solidFill>
            </a:rPr>
            <a:t>→</a:t>
          </a:r>
          <a:r>
            <a:rPr kumimoji="1" lang="en-US" altLang="ja-JP" sz="1000" b="1">
              <a:solidFill>
                <a:srgbClr val="002060"/>
              </a:solidFill>
            </a:rPr>
            <a:t>Q2-6(2)</a:t>
          </a:r>
          <a:r>
            <a:rPr kumimoji="1" lang="ja-JP" altLang="en-US" sz="1000" b="1">
              <a:solidFill>
                <a:srgbClr val="002060"/>
              </a:solidFill>
            </a:rPr>
            <a:t>④として新規にセット</a:t>
          </a:r>
        </a:p>
      </xdr:txBody>
    </xdr:sp>
    <xdr:clientData/>
  </xdr:twoCellAnchor>
  <xdr:twoCellAnchor>
    <xdr:from>
      <xdr:col>32</xdr:col>
      <xdr:colOff>42862</xdr:colOff>
      <xdr:row>1848</xdr:row>
      <xdr:rowOff>38099</xdr:rowOff>
    </xdr:from>
    <xdr:to>
      <xdr:col>52</xdr:col>
      <xdr:colOff>223837</xdr:colOff>
      <xdr:row>1864</xdr:row>
      <xdr:rowOff>123824</xdr:rowOff>
    </xdr:to>
    <xdr:sp macro="" textlink="">
      <xdr:nvSpPr>
        <xdr:cNvPr id="149" name="吹き出し: 四角形 148">
          <a:extLst>
            <a:ext uri="{FF2B5EF4-FFF2-40B4-BE49-F238E27FC236}">
              <a16:creationId xmlns:a16="http://schemas.microsoft.com/office/drawing/2014/main" id="{00000000-0008-0000-0700-000095000000}"/>
            </a:ext>
          </a:extLst>
        </xdr:cNvPr>
        <xdr:cNvSpPr/>
      </xdr:nvSpPr>
      <xdr:spPr>
        <a:xfrm>
          <a:off x="9005887" y="317753999"/>
          <a:ext cx="5448300" cy="2819400"/>
        </a:xfrm>
        <a:prstGeom prst="wedgeRectCallout">
          <a:avLst>
            <a:gd name="adj1" fmla="val -65004"/>
            <a:gd name="adj2" fmla="val -3053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（環境省）設問修正　選択肢修正・追加</a:t>
          </a:r>
          <a:endParaRPr kumimoji="1" lang="en-US" altLang="ja-JP" sz="1000">
            <a:solidFill>
              <a:srgbClr val="FF0000"/>
            </a:solidFill>
          </a:endParaRPr>
        </a:p>
        <a:p>
          <a:pPr algn="l">
            <a:lnSpc>
              <a:spcPts val="1500"/>
            </a:lnSpc>
          </a:pPr>
          <a:r>
            <a:rPr kumimoji="1" lang="en-US" altLang="ja-JP" sz="1000">
              <a:solidFill>
                <a:srgbClr val="FF0000"/>
              </a:solidFill>
            </a:rPr>
            <a:t>Q2-6(2)①</a:t>
          </a:r>
          <a:r>
            <a:rPr kumimoji="1" lang="ja-JP" altLang="en-US" sz="1000">
              <a:solidFill>
                <a:srgbClr val="FF0000"/>
              </a:solidFill>
            </a:rPr>
            <a:t>で「</a:t>
          </a:r>
          <a:r>
            <a:rPr kumimoji="1" lang="en-US" altLang="ja-JP" sz="1000">
              <a:solidFill>
                <a:srgbClr val="FF0000"/>
              </a:solidFill>
            </a:rPr>
            <a:t>1</a:t>
          </a:r>
          <a:r>
            <a:rPr kumimoji="1" lang="ja-JP" altLang="en-US" sz="1000">
              <a:solidFill>
                <a:srgbClr val="FF0000"/>
              </a:solidFill>
            </a:rPr>
            <a:t>」を選択した方は、策定に関して課題であったことを</a:t>
          </a:r>
        </a:p>
        <a:p>
          <a:pPr algn="l">
            <a:lnSpc>
              <a:spcPts val="1500"/>
            </a:lnSpc>
          </a:pPr>
          <a:r>
            <a:rPr kumimoji="1" lang="en-US" altLang="ja-JP" sz="1000">
              <a:solidFill>
                <a:srgbClr val="FF0000"/>
              </a:solidFill>
            </a:rPr>
            <a:t>Q2-6(2)①</a:t>
          </a:r>
          <a:r>
            <a:rPr kumimoji="1" lang="ja-JP" altLang="en-US" sz="1000">
              <a:solidFill>
                <a:srgbClr val="FF0000"/>
              </a:solidFill>
            </a:rPr>
            <a:t>で「</a:t>
          </a:r>
          <a:r>
            <a:rPr kumimoji="1" lang="en-US" altLang="ja-JP" sz="1000">
              <a:solidFill>
                <a:srgbClr val="FF0000"/>
              </a:solidFill>
            </a:rPr>
            <a:t>2</a:t>
          </a:r>
          <a:r>
            <a:rPr kumimoji="1" lang="ja-JP" altLang="en-US" sz="1000">
              <a:solidFill>
                <a:srgbClr val="FF0000"/>
              </a:solidFill>
            </a:rPr>
            <a:t>」「</a:t>
          </a:r>
          <a:r>
            <a:rPr kumimoji="1" lang="en-US" altLang="ja-JP" sz="1000">
              <a:solidFill>
                <a:srgbClr val="FF0000"/>
              </a:solidFill>
            </a:rPr>
            <a:t>3</a:t>
          </a:r>
          <a:r>
            <a:rPr kumimoji="1" lang="ja-JP" altLang="en-US" sz="1000">
              <a:solidFill>
                <a:srgbClr val="FF0000"/>
              </a:solidFill>
            </a:rPr>
            <a:t>」「４」「</a:t>
          </a:r>
          <a:r>
            <a:rPr kumimoji="1" lang="en-US" altLang="ja-JP" sz="1000">
              <a:solidFill>
                <a:srgbClr val="FF0000"/>
              </a:solidFill>
            </a:rPr>
            <a:t>5</a:t>
          </a:r>
          <a:r>
            <a:rPr kumimoji="1" lang="ja-JP" altLang="en-US" sz="1000">
              <a:solidFill>
                <a:srgbClr val="FF0000"/>
              </a:solidFill>
            </a:rPr>
            <a:t>」を選択した方は、策定に関して課題であることをお答えください</a:t>
          </a:r>
        </a:p>
        <a:p>
          <a:pPr algn="l">
            <a:lnSpc>
              <a:spcPts val="1500"/>
            </a:lnSpc>
          </a:pPr>
          <a:r>
            <a:rPr kumimoji="1" lang="ja-JP" altLang="en-US" sz="1000">
              <a:solidFill>
                <a:srgbClr val="FF0000"/>
              </a:solidFill>
            </a:rPr>
            <a:t>１</a:t>
          </a:r>
          <a:r>
            <a:rPr kumimoji="1" lang="en-US" altLang="ja-JP" sz="1000">
              <a:solidFill>
                <a:srgbClr val="FF0000"/>
              </a:solidFill>
            </a:rPr>
            <a:t>.</a:t>
          </a:r>
          <a:r>
            <a:rPr kumimoji="1" lang="ja-JP" altLang="en-US" sz="1000">
              <a:solidFill>
                <a:srgbClr val="FF0000"/>
              </a:solidFill>
            </a:rPr>
            <a:t>人員が不足している　２</a:t>
          </a:r>
          <a:r>
            <a:rPr kumimoji="1" lang="en-US" altLang="ja-JP" sz="1000">
              <a:solidFill>
                <a:srgbClr val="FF0000"/>
              </a:solidFill>
            </a:rPr>
            <a:t>.</a:t>
          </a:r>
          <a:r>
            <a:rPr kumimoji="1" lang="ja-JP" altLang="en-US" sz="1000">
              <a:solidFill>
                <a:srgbClr val="FF0000"/>
              </a:solidFill>
            </a:rPr>
            <a:t>財源が不足している</a:t>
          </a:r>
        </a:p>
        <a:p>
          <a:pPr algn="l">
            <a:lnSpc>
              <a:spcPts val="1500"/>
            </a:lnSpc>
          </a:pPr>
          <a:r>
            <a:rPr kumimoji="1" lang="ja-JP" altLang="en-US" sz="1000">
              <a:solidFill>
                <a:srgbClr val="FF0000"/>
              </a:solidFill>
            </a:rPr>
            <a:t>３</a:t>
          </a:r>
          <a:r>
            <a:rPr kumimoji="1" lang="en-US" altLang="ja-JP" sz="1000">
              <a:solidFill>
                <a:srgbClr val="FF0000"/>
              </a:solidFill>
            </a:rPr>
            <a:t>.</a:t>
          </a:r>
          <a:r>
            <a:rPr kumimoji="1" lang="ja-JP" altLang="en-US" sz="1000">
              <a:solidFill>
                <a:srgbClr val="FF0000"/>
              </a:solidFill>
            </a:rPr>
            <a:t>都道府県基準の策定に必要な知識が不足している</a:t>
          </a:r>
        </a:p>
        <a:p>
          <a:pPr algn="l">
            <a:lnSpc>
              <a:spcPts val="1500"/>
            </a:lnSpc>
          </a:pPr>
          <a:r>
            <a:rPr kumimoji="1" lang="ja-JP" altLang="en-US" sz="1000">
              <a:solidFill>
                <a:srgbClr val="FF0000"/>
              </a:solidFill>
            </a:rPr>
            <a:t>４</a:t>
          </a:r>
          <a:r>
            <a:rPr kumimoji="1" lang="en-US" altLang="ja-JP" sz="1000">
              <a:solidFill>
                <a:srgbClr val="FF0000"/>
              </a:solidFill>
            </a:rPr>
            <a:t>.</a:t>
          </a:r>
          <a:r>
            <a:rPr kumimoji="1" lang="ja-JP" altLang="en-US" sz="1000">
              <a:solidFill>
                <a:srgbClr val="FF0000"/>
              </a:solidFill>
            </a:rPr>
            <a:t>環境保全に必要な情報が不足している</a:t>
          </a:r>
        </a:p>
        <a:p>
          <a:pPr algn="l">
            <a:lnSpc>
              <a:spcPts val="1500"/>
            </a:lnSpc>
          </a:pPr>
          <a:r>
            <a:rPr kumimoji="1" lang="ja-JP" altLang="en-US" sz="1000">
              <a:solidFill>
                <a:srgbClr val="FF0000"/>
              </a:solidFill>
            </a:rPr>
            <a:t>５</a:t>
          </a:r>
          <a:r>
            <a:rPr kumimoji="1" lang="en-US" altLang="ja-JP" sz="1000">
              <a:solidFill>
                <a:srgbClr val="FF0000"/>
              </a:solidFill>
            </a:rPr>
            <a:t>.</a:t>
          </a:r>
          <a:r>
            <a:rPr kumimoji="1" lang="ja-JP" altLang="en-US" sz="1000">
              <a:solidFill>
                <a:srgbClr val="FF0000"/>
              </a:solidFill>
            </a:rPr>
            <a:t>再エネポテンシャルに関する情報が不足している</a:t>
          </a:r>
        </a:p>
        <a:p>
          <a:pPr algn="l">
            <a:lnSpc>
              <a:spcPts val="1500"/>
            </a:lnSpc>
          </a:pPr>
          <a:r>
            <a:rPr kumimoji="1" lang="ja-JP" altLang="en-US" sz="1000">
              <a:solidFill>
                <a:srgbClr val="FF0000"/>
              </a:solidFill>
            </a:rPr>
            <a:t>６</a:t>
          </a:r>
          <a:r>
            <a:rPr kumimoji="1" lang="en-US" altLang="ja-JP" sz="1000">
              <a:solidFill>
                <a:srgbClr val="FF0000"/>
              </a:solidFill>
            </a:rPr>
            <a:t>.</a:t>
          </a:r>
          <a:r>
            <a:rPr kumimoji="1" lang="ja-JP" altLang="en-US" sz="1000">
              <a:solidFill>
                <a:srgbClr val="FF0000"/>
              </a:solidFill>
            </a:rPr>
            <a:t>協議会や審議会で合意が得られていない</a:t>
          </a:r>
        </a:p>
        <a:p>
          <a:pPr algn="l">
            <a:lnSpc>
              <a:spcPts val="1500"/>
            </a:lnSpc>
          </a:pPr>
          <a:r>
            <a:rPr kumimoji="1" lang="ja-JP" altLang="en-US" sz="1000">
              <a:solidFill>
                <a:srgbClr val="FF0000"/>
              </a:solidFill>
            </a:rPr>
            <a:t>７</a:t>
          </a:r>
          <a:r>
            <a:rPr kumimoji="1" lang="en-US" altLang="ja-JP" sz="1000">
              <a:solidFill>
                <a:srgbClr val="FF0000"/>
              </a:solidFill>
            </a:rPr>
            <a:t>.</a:t>
          </a:r>
          <a:r>
            <a:rPr kumimoji="1" lang="ja-JP" altLang="en-US" sz="1000">
              <a:solidFill>
                <a:srgbClr val="FF0000"/>
              </a:solidFill>
            </a:rPr>
            <a:t>地域の住民からの再エネポテンシャルに関する情報が不足している</a:t>
          </a:r>
          <a:br>
            <a:rPr kumimoji="1" lang="ja-JP" altLang="en-US" sz="1000">
              <a:solidFill>
                <a:srgbClr val="FF0000"/>
              </a:solidFill>
            </a:rPr>
          </a:br>
          <a:r>
            <a:rPr kumimoji="1" lang="ja-JP" altLang="en-US" sz="1000">
              <a:solidFill>
                <a:srgbClr val="FF0000"/>
              </a:solidFill>
            </a:rPr>
            <a:t>８</a:t>
          </a:r>
          <a:r>
            <a:rPr kumimoji="1" lang="en-US" altLang="ja-JP" sz="1000">
              <a:solidFill>
                <a:srgbClr val="FF0000"/>
              </a:solidFill>
            </a:rPr>
            <a:t>.</a:t>
          </a:r>
          <a:r>
            <a:rPr kumimoji="1" lang="ja-JP" altLang="en-US" sz="1000">
              <a:solidFill>
                <a:srgbClr val="FF0000"/>
              </a:solidFill>
            </a:rPr>
            <a:t>他の部局・課室の理解が得られにくい 　９</a:t>
          </a:r>
          <a:r>
            <a:rPr kumimoji="1" lang="en-US" altLang="ja-JP" sz="1000">
              <a:solidFill>
                <a:srgbClr val="FF0000"/>
              </a:solidFill>
            </a:rPr>
            <a:t>.</a:t>
          </a:r>
          <a:r>
            <a:rPr kumimoji="1" lang="ja-JP" altLang="en-US" sz="1000">
              <a:solidFill>
                <a:srgbClr val="FF0000"/>
              </a:solidFill>
            </a:rPr>
            <a:t>区域内の市町村との調整ができていない</a:t>
          </a:r>
        </a:p>
        <a:p>
          <a:pPr algn="l">
            <a:lnSpc>
              <a:spcPts val="1500"/>
            </a:lnSpc>
          </a:pPr>
          <a:r>
            <a:rPr kumimoji="1" lang="en-US" altLang="ja-JP" sz="1000">
              <a:solidFill>
                <a:srgbClr val="FF0000"/>
              </a:solidFill>
            </a:rPr>
            <a:t>10.</a:t>
          </a:r>
          <a:r>
            <a:rPr kumimoji="1" lang="ja-JP" altLang="en-US" sz="1000">
              <a:solidFill>
                <a:srgbClr val="FF0000"/>
              </a:solidFill>
            </a:rPr>
            <a:t>地域住民の反対が予想され（既に起きており）、地域の合意形成ができない　</a:t>
          </a:r>
          <a:r>
            <a:rPr kumimoji="1" lang="en-US" altLang="ja-JP" sz="1000">
              <a:solidFill>
                <a:srgbClr val="FF0000"/>
              </a:solidFill>
            </a:rPr>
            <a:t>11.</a:t>
          </a:r>
          <a:r>
            <a:rPr kumimoji="1" lang="ja-JP" altLang="en-US" sz="1000">
              <a:solidFill>
                <a:srgbClr val="FF0000"/>
              </a:solidFill>
            </a:rPr>
            <a:t>その他</a:t>
          </a:r>
          <a:endParaRPr kumimoji="1" lang="en-US" altLang="ja-JP" sz="1000">
            <a:solidFill>
              <a:srgbClr val="FF0000"/>
            </a:solidFill>
          </a:endParaRPr>
        </a:p>
        <a:p>
          <a:pPr algn="l">
            <a:lnSpc>
              <a:spcPts val="1500"/>
            </a:lnSpc>
          </a:pPr>
          <a:r>
            <a:rPr kumimoji="1" lang="ja-JP" altLang="en-US" sz="1000" b="1">
              <a:solidFill>
                <a:srgbClr val="002060"/>
              </a:solidFill>
            </a:rPr>
            <a:t>→修正対応済 </a:t>
          </a:r>
        </a:p>
        <a:p>
          <a:pPr algn="l">
            <a:lnSpc>
              <a:spcPts val="1500"/>
            </a:lnSpc>
          </a:pPr>
          <a:endParaRPr kumimoji="1" lang="ja-JP" altLang="en-US" sz="1000">
            <a:solidFill>
              <a:srgbClr val="FF0000"/>
            </a:solidFill>
          </a:endParaRPr>
        </a:p>
      </xdr:txBody>
    </xdr:sp>
    <xdr:clientData/>
  </xdr:twoCellAnchor>
  <xdr:twoCellAnchor>
    <xdr:from>
      <xdr:col>38</xdr:col>
      <xdr:colOff>105115</xdr:colOff>
      <xdr:row>1874</xdr:row>
      <xdr:rowOff>42183</xdr:rowOff>
    </xdr:from>
    <xdr:to>
      <xdr:col>46</xdr:col>
      <xdr:colOff>246290</xdr:colOff>
      <xdr:row>1878</xdr:row>
      <xdr:rowOff>95250</xdr:rowOff>
    </xdr:to>
    <xdr:sp macro="" textlink="">
      <xdr:nvSpPr>
        <xdr:cNvPr id="153" name="吹き出し: 四角形 152">
          <a:extLst>
            <a:ext uri="{FF2B5EF4-FFF2-40B4-BE49-F238E27FC236}">
              <a16:creationId xmlns:a16="http://schemas.microsoft.com/office/drawing/2014/main" id="{00000000-0008-0000-0700-000099000000}"/>
            </a:ext>
          </a:extLst>
        </xdr:cNvPr>
        <xdr:cNvSpPr/>
      </xdr:nvSpPr>
      <xdr:spPr>
        <a:xfrm>
          <a:off x="10446544" y="365271504"/>
          <a:ext cx="2263889" cy="760639"/>
        </a:xfrm>
        <a:prstGeom prst="wedgeRectCallout">
          <a:avLst>
            <a:gd name="adj1" fmla="val -95468"/>
            <a:gd name="adj2" fmla="val -4167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endParaRPr kumimoji="1" lang="en-US" altLang="ja-JP" sz="1000">
            <a:solidFill>
              <a:srgbClr val="FF0000"/>
            </a:solidFill>
          </a:endParaRPr>
        </a:p>
        <a:p>
          <a:pPr algn="l">
            <a:lnSpc>
              <a:spcPts val="1500"/>
            </a:lnSpc>
          </a:pPr>
          <a:r>
            <a:rPr kumimoji="1" lang="ja-JP" altLang="en-US" sz="1000" b="1">
              <a:solidFill>
                <a:srgbClr val="002060"/>
              </a:solidFill>
            </a:rPr>
            <a:t>→旧</a:t>
          </a:r>
          <a:r>
            <a:rPr kumimoji="1" lang="en-US" altLang="ja-JP" sz="1000" b="1">
              <a:solidFill>
                <a:srgbClr val="002060"/>
              </a:solidFill>
            </a:rPr>
            <a:t>Q2-6(2)</a:t>
          </a:r>
          <a:r>
            <a:rPr kumimoji="1" lang="ja-JP" altLang="en-US" sz="1000" b="1">
              <a:solidFill>
                <a:srgbClr val="002060"/>
              </a:solidFill>
            </a:rPr>
            <a:t>③を削除</a:t>
          </a:r>
        </a:p>
      </xdr:txBody>
    </xdr:sp>
    <xdr:clientData/>
  </xdr:twoCellAnchor>
  <xdr:twoCellAnchor>
    <xdr:from>
      <xdr:col>39</xdr:col>
      <xdr:colOff>84363</xdr:colOff>
      <xdr:row>1916</xdr:row>
      <xdr:rowOff>131988</xdr:rowOff>
    </xdr:from>
    <xdr:to>
      <xdr:col>53</xdr:col>
      <xdr:colOff>46263</xdr:colOff>
      <xdr:row>1919</xdr:row>
      <xdr:rowOff>108857</xdr:rowOff>
    </xdr:to>
    <xdr:sp macro="" textlink="">
      <xdr:nvSpPr>
        <xdr:cNvPr id="155" name="吹き出し: 四角形 154">
          <a:extLst>
            <a:ext uri="{FF2B5EF4-FFF2-40B4-BE49-F238E27FC236}">
              <a16:creationId xmlns:a16="http://schemas.microsoft.com/office/drawing/2014/main" id="{00000000-0008-0000-0700-00009B000000}"/>
            </a:ext>
          </a:extLst>
        </xdr:cNvPr>
        <xdr:cNvSpPr/>
      </xdr:nvSpPr>
      <xdr:spPr>
        <a:xfrm>
          <a:off x="10765970" y="372341774"/>
          <a:ext cx="3744686" cy="507547"/>
        </a:xfrm>
        <a:prstGeom prst="wedgeRectCallout">
          <a:avLst>
            <a:gd name="adj1" fmla="val -106670"/>
            <a:gd name="adj2" fmla="val -772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endParaRPr kumimoji="1" lang="en-US" altLang="ja-JP" sz="1000">
            <a:solidFill>
              <a:srgbClr val="FF0000"/>
            </a:solidFill>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1">
              <a:solidFill>
                <a:srgbClr val="002060"/>
              </a:solidFill>
              <a:effectLst/>
              <a:latin typeface="+mn-lt"/>
              <a:ea typeface="+mn-ea"/>
              <a:cs typeface="+mn-cs"/>
            </a:rPr>
            <a:t>→旧</a:t>
          </a:r>
          <a:r>
            <a:rPr kumimoji="1" lang="en-US" altLang="ja-JP" sz="1100" b="1">
              <a:solidFill>
                <a:srgbClr val="002060"/>
              </a:solidFill>
              <a:effectLst/>
              <a:latin typeface="+mn-lt"/>
              <a:ea typeface="+mn-ea"/>
              <a:cs typeface="+mn-cs"/>
            </a:rPr>
            <a:t>Q2-6(2)</a:t>
          </a:r>
          <a:r>
            <a:rPr kumimoji="1" lang="ja-JP" altLang="en-US" sz="1100" b="1">
              <a:solidFill>
                <a:srgbClr val="002060"/>
              </a:solidFill>
              <a:effectLst/>
              <a:latin typeface="+mn-lt"/>
              <a:ea typeface="+mn-ea"/>
              <a:cs typeface="+mn-cs"/>
            </a:rPr>
            <a:t>④</a:t>
          </a:r>
          <a:r>
            <a:rPr kumimoji="1" lang="ja-JP" altLang="ja-JP" sz="1100" b="1">
              <a:solidFill>
                <a:srgbClr val="002060"/>
              </a:solidFill>
              <a:effectLst/>
              <a:latin typeface="+mn-lt"/>
              <a:ea typeface="+mn-ea"/>
              <a:cs typeface="+mn-cs"/>
            </a:rPr>
            <a:t>を削除</a:t>
          </a:r>
          <a:endParaRPr lang="ja-JP" altLang="ja-JP" sz="1000" b="1">
            <a:solidFill>
              <a:srgbClr val="002060"/>
            </a:solidFill>
            <a:effectLst/>
          </a:endParaRPr>
        </a:p>
      </xdr:txBody>
    </xdr:sp>
    <xdr:clientData/>
  </xdr:twoCellAnchor>
  <xdr:twoCellAnchor>
    <xdr:from>
      <xdr:col>42</xdr:col>
      <xdr:colOff>0</xdr:colOff>
      <xdr:row>522</xdr:row>
      <xdr:rowOff>166686</xdr:rowOff>
    </xdr:from>
    <xdr:to>
      <xdr:col>54</xdr:col>
      <xdr:colOff>242888</xdr:colOff>
      <xdr:row>526</xdr:row>
      <xdr:rowOff>119061</xdr:rowOff>
    </xdr:to>
    <xdr:sp macro="" textlink="">
      <xdr:nvSpPr>
        <xdr:cNvPr id="50" name="吹き出し: 四角形 49">
          <a:extLst>
            <a:ext uri="{FF2B5EF4-FFF2-40B4-BE49-F238E27FC236}">
              <a16:creationId xmlns:a16="http://schemas.microsoft.com/office/drawing/2014/main" id="{00000000-0008-0000-0700-000032000000}"/>
            </a:ext>
          </a:extLst>
        </xdr:cNvPr>
        <xdr:cNvSpPr/>
      </xdr:nvSpPr>
      <xdr:spPr>
        <a:xfrm>
          <a:off x="11691938" y="95690530"/>
          <a:ext cx="3409950" cy="619125"/>
        </a:xfrm>
        <a:prstGeom prst="wedgeRectCallout">
          <a:avLst>
            <a:gd name="adj1" fmla="val -297862"/>
            <a:gd name="adj2" fmla="val -10621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（環境省）保有する建築物・敷地について・・と修正してください</a:t>
          </a:r>
          <a:r>
            <a:rPr kumimoji="1" lang="ja-JP" altLang="en-US" sz="1050" b="1">
              <a:solidFill>
                <a:srgbClr val="002060"/>
              </a:solidFill>
            </a:rPr>
            <a:t>→修正済です。</a:t>
          </a:r>
          <a:endParaRPr kumimoji="1" lang="ja-JP" altLang="en-US" sz="1200" b="1">
            <a:solidFill>
              <a:srgbClr val="002060"/>
            </a:solidFill>
          </a:endParaRPr>
        </a:p>
      </xdr:txBody>
    </xdr:sp>
    <xdr:clientData/>
  </xdr:twoCellAnchor>
  <xdr:twoCellAnchor>
    <xdr:from>
      <xdr:col>45</xdr:col>
      <xdr:colOff>52387</xdr:colOff>
      <xdr:row>43</xdr:row>
      <xdr:rowOff>114300</xdr:rowOff>
    </xdr:from>
    <xdr:to>
      <xdr:col>54</xdr:col>
      <xdr:colOff>80962</xdr:colOff>
      <xdr:row>47</xdr:row>
      <xdr:rowOff>78582</xdr:rowOff>
    </xdr:to>
    <xdr:sp macro="" textlink="">
      <xdr:nvSpPr>
        <xdr:cNvPr id="79" name="吹き出し: 四角形 78">
          <a:extLst>
            <a:ext uri="{FF2B5EF4-FFF2-40B4-BE49-F238E27FC236}">
              <a16:creationId xmlns:a16="http://schemas.microsoft.com/office/drawing/2014/main" id="{00000000-0008-0000-0700-00004F000000}"/>
            </a:ext>
          </a:extLst>
        </xdr:cNvPr>
        <xdr:cNvSpPr/>
      </xdr:nvSpPr>
      <xdr:spPr>
        <a:xfrm>
          <a:off x="12377737" y="7000875"/>
          <a:ext cx="2505075" cy="583407"/>
        </a:xfrm>
        <a:prstGeom prst="wedgeRectCallout">
          <a:avLst>
            <a:gd name="adj1" fmla="val -62848"/>
            <a:gd name="adj2" fmla="val -167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（環境省）設問自体を削除してください</a:t>
          </a:r>
          <a:r>
            <a:rPr kumimoji="1" lang="ja-JP" altLang="en-US" sz="1050" b="1">
              <a:solidFill>
                <a:srgbClr val="002060"/>
              </a:solidFill>
            </a:rPr>
            <a:t>→</a:t>
          </a:r>
          <a:r>
            <a:rPr kumimoji="1" lang="en-US" altLang="ja-JP" sz="1050" b="1">
              <a:solidFill>
                <a:srgbClr val="002060"/>
              </a:solidFill>
            </a:rPr>
            <a:t>Q0-2(3)</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35</xdr:col>
      <xdr:colOff>141056</xdr:colOff>
      <xdr:row>608</xdr:row>
      <xdr:rowOff>156884</xdr:rowOff>
    </xdr:from>
    <xdr:to>
      <xdr:col>48</xdr:col>
      <xdr:colOff>25635</xdr:colOff>
      <xdr:row>611</xdr:row>
      <xdr:rowOff>159545</xdr:rowOff>
    </xdr:to>
    <xdr:sp macro="" textlink="">
      <xdr:nvSpPr>
        <xdr:cNvPr id="61" name="吹き出し: 四角形 60">
          <a:extLst>
            <a:ext uri="{FF2B5EF4-FFF2-40B4-BE49-F238E27FC236}">
              <a16:creationId xmlns:a16="http://schemas.microsoft.com/office/drawing/2014/main" id="{00000000-0008-0000-0700-00003D000000}"/>
            </a:ext>
          </a:extLst>
        </xdr:cNvPr>
        <xdr:cNvSpPr/>
      </xdr:nvSpPr>
      <xdr:spPr>
        <a:xfrm>
          <a:off x="9778115" y="129584825"/>
          <a:ext cx="3414432" cy="641396"/>
        </a:xfrm>
        <a:prstGeom prst="wedgeRectCallout">
          <a:avLst>
            <a:gd name="adj1" fmla="val -66240"/>
            <a:gd name="adj2" fmla="val 1018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（環境省）設問自体削除してください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Q1-4(1)</a:t>
          </a:r>
          <a:r>
            <a:rPr kumimoji="1" lang="ja-JP" altLang="en-US" sz="1050" b="1">
              <a:solidFill>
                <a:srgbClr val="002060"/>
              </a:solidFill>
            </a:rPr>
            <a:t>④削除済</a:t>
          </a:r>
          <a:endParaRPr kumimoji="1" lang="en-US" altLang="ja-JP" sz="1050" b="1">
            <a:solidFill>
              <a:srgbClr val="002060"/>
            </a:solidFill>
          </a:endParaRPr>
        </a:p>
      </xdr:txBody>
    </xdr:sp>
    <xdr:clientData/>
  </xdr:twoCellAnchor>
  <xdr:twoCellAnchor>
    <xdr:from>
      <xdr:col>37</xdr:col>
      <xdr:colOff>107157</xdr:colOff>
      <xdr:row>664</xdr:row>
      <xdr:rowOff>95250</xdr:rowOff>
    </xdr:from>
    <xdr:to>
      <xdr:col>49</xdr:col>
      <xdr:colOff>207170</xdr:colOff>
      <xdr:row>674</xdr:row>
      <xdr:rowOff>95250</xdr:rowOff>
    </xdr:to>
    <xdr:sp macro="" textlink="">
      <xdr:nvSpPr>
        <xdr:cNvPr id="71" name="吹き出し: 四角形 70">
          <a:extLst>
            <a:ext uri="{FF2B5EF4-FFF2-40B4-BE49-F238E27FC236}">
              <a16:creationId xmlns:a16="http://schemas.microsoft.com/office/drawing/2014/main" id="{00000000-0008-0000-0700-000047000000}"/>
            </a:ext>
          </a:extLst>
        </xdr:cNvPr>
        <xdr:cNvSpPr/>
      </xdr:nvSpPr>
      <xdr:spPr>
        <a:xfrm>
          <a:off x="10227470" y="142196344"/>
          <a:ext cx="3409950" cy="1809750"/>
        </a:xfrm>
        <a:prstGeom prst="wedgeRectCallout">
          <a:avLst>
            <a:gd name="adj1" fmla="val -82778"/>
            <a:gd name="adj2" fmla="val -642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（環境省）選択肢を、５段階に修正してください。</a:t>
          </a:r>
          <a:br>
            <a:rPr kumimoji="1" lang="en-US" altLang="ja-JP" sz="1050">
              <a:solidFill>
                <a:srgbClr val="FF0000"/>
              </a:solidFill>
            </a:rPr>
          </a:br>
          <a:r>
            <a:rPr kumimoji="1" lang="ja-JP" altLang="en-US" sz="1050">
              <a:solidFill>
                <a:srgbClr val="FF0000"/>
              </a:solidFill>
            </a:rPr>
            <a:t>（大まかなイメージ）</a:t>
          </a:r>
          <a:br>
            <a:rPr kumimoji="1" lang="en-US" altLang="ja-JP" sz="1050">
              <a:solidFill>
                <a:srgbClr val="FF0000"/>
              </a:solidFill>
            </a:rPr>
          </a:br>
          <a:r>
            <a:rPr kumimoji="1" lang="ja-JP" altLang="en-US" sz="1050">
              <a:solidFill>
                <a:srgbClr val="FF0000"/>
              </a:solidFill>
            </a:rPr>
            <a:t>１　情報収集をしている</a:t>
          </a:r>
          <a:br>
            <a:rPr kumimoji="1" lang="en-US" altLang="ja-JP" sz="1050">
              <a:solidFill>
                <a:srgbClr val="FF0000"/>
              </a:solidFill>
            </a:rPr>
          </a:br>
          <a:r>
            <a:rPr kumimoji="1" lang="ja-JP" altLang="en-US" sz="1050">
              <a:solidFill>
                <a:srgbClr val="FF0000"/>
              </a:solidFill>
            </a:rPr>
            <a:t>２　目標・方針設定あり</a:t>
          </a:r>
          <a:br>
            <a:rPr kumimoji="1" lang="en-US" altLang="ja-JP" sz="1050">
              <a:solidFill>
                <a:srgbClr val="FF0000"/>
              </a:solidFill>
            </a:rPr>
          </a:br>
          <a:r>
            <a:rPr kumimoji="1" lang="ja-JP" altLang="en-US" sz="1050">
              <a:solidFill>
                <a:srgbClr val="FF0000"/>
              </a:solidFill>
            </a:rPr>
            <a:t>３　設計中、建築中、</a:t>
          </a:r>
          <a:r>
            <a:rPr kumimoji="1" lang="en-US" altLang="ja-JP" sz="1050">
              <a:solidFill>
                <a:srgbClr val="FF0000"/>
              </a:solidFill>
            </a:rPr>
            <a:t>PJ</a:t>
          </a:r>
          <a:r>
            <a:rPr kumimoji="1" lang="ja-JP" altLang="en-US" sz="1050">
              <a:solidFill>
                <a:srgbClr val="FF0000"/>
              </a:solidFill>
            </a:rPr>
            <a:t>が動き出している</a:t>
          </a:r>
          <a:br>
            <a:rPr kumimoji="1" lang="en-US" altLang="ja-JP" sz="1050">
              <a:solidFill>
                <a:srgbClr val="FF0000"/>
              </a:solidFill>
            </a:rPr>
          </a:br>
          <a:r>
            <a:rPr kumimoji="1" lang="ja-JP" altLang="en-US" sz="1050">
              <a:solidFill>
                <a:srgbClr val="FF0000"/>
              </a:solidFill>
            </a:rPr>
            <a:t>４　取得している建築物がある</a:t>
          </a:r>
          <a:br>
            <a:rPr kumimoji="1" lang="en-US" altLang="ja-JP" sz="1050">
              <a:solidFill>
                <a:srgbClr val="FF0000"/>
              </a:solidFill>
            </a:rPr>
          </a:br>
          <a:r>
            <a:rPr kumimoji="1" lang="ja-JP" altLang="en-US" sz="1050">
              <a:solidFill>
                <a:srgbClr val="FF0000"/>
              </a:solidFill>
            </a:rPr>
            <a:t>５　検討していない</a:t>
          </a:r>
          <a:endParaRPr kumimoji="1" lang="en-US" altLang="ja-JP" sz="1050">
            <a:solidFill>
              <a:srgbClr val="FF0000"/>
            </a:solidFill>
          </a:endParaRPr>
        </a:p>
        <a:p>
          <a:pPr algn="l">
            <a:lnSpc>
              <a:spcPts val="1500"/>
            </a:lnSpc>
          </a:pPr>
          <a:r>
            <a:rPr kumimoji="1" lang="ja-JP" altLang="en-US" sz="1050" b="1">
              <a:solidFill>
                <a:srgbClr val="002060"/>
              </a:solidFill>
            </a:rPr>
            <a:t>→選択肢案作成済</a:t>
          </a:r>
          <a:endParaRPr kumimoji="1" lang="en-US" altLang="ja-JP" sz="1050" b="1">
            <a:solidFill>
              <a:srgbClr val="002060"/>
            </a:solidFill>
          </a:endParaRPr>
        </a:p>
      </xdr:txBody>
    </xdr:sp>
    <xdr:clientData/>
  </xdr:twoCellAnchor>
  <xdr:twoCellAnchor>
    <xdr:from>
      <xdr:col>35</xdr:col>
      <xdr:colOff>57155</xdr:colOff>
      <xdr:row>770</xdr:row>
      <xdr:rowOff>104778</xdr:rowOff>
    </xdr:from>
    <xdr:to>
      <xdr:col>49</xdr:col>
      <xdr:colOff>178599</xdr:colOff>
      <xdr:row>775</xdr:row>
      <xdr:rowOff>59534</xdr:rowOff>
    </xdr:to>
    <xdr:sp macro="" textlink="">
      <xdr:nvSpPr>
        <xdr:cNvPr id="93" name="吹き出し: 四角形 92">
          <a:extLst>
            <a:ext uri="{FF2B5EF4-FFF2-40B4-BE49-F238E27FC236}">
              <a16:creationId xmlns:a16="http://schemas.microsoft.com/office/drawing/2014/main" id="{00000000-0008-0000-0700-00005D000000}"/>
            </a:ext>
          </a:extLst>
        </xdr:cNvPr>
        <xdr:cNvSpPr/>
      </xdr:nvSpPr>
      <xdr:spPr>
        <a:xfrm>
          <a:off x="9648830" y="157238703"/>
          <a:ext cx="3902869" cy="764381"/>
        </a:xfrm>
        <a:prstGeom prst="wedgeRectCallout">
          <a:avLst>
            <a:gd name="adj1" fmla="val -67154"/>
            <a:gd name="adj2" fmla="val 3279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（環境省）選択肢を追加してください</a:t>
          </a:r>
          <a:br>
            <a:rPr kumimoji="1" lang="en-US" altLang="ja-JP" sz="1050">
              <a:solidFill>
                <a:srgbClr val="FF0000"/>
              </a:solidFill>
            </a:rPr>
          </a:br>
          <a:r>
            <a:rPr kumimoji="1" lang="ja-JP" altLang="en-US" sz="1050">
              <a:solidFill>
                <a:srgbClr val="FF0000"/>
              </a:solidFill>
            </a:rPr>
            <a:t>・検討はしていない</a:t>
          </a:r>
          <a:endParaRPr kumimoji="1" lang="en-US" altLang="ja-JP" sz="1050">
            <a:solidFill>
              <a:srgbClr val="FF0000"/>
            </a:solidFill>
          </a:endParaRPr>
        </a:p>
        <a:p>
          <a:pPr algn="l">
            <a:lnSpc>
              <a:spcPts val="1500"/>
            </a:lnSpc>
          </a:pPr>
          <a:r>
            <a:rPr kumimoji="1" lang="ja-JP" altLang="en-US" sz="1050" b="1">
              <a:solidFill>
                <a:srgbClr val="002060"/>
              </a:solidFill>
            </a:rPr>
            <a:t>→対応済</a:t>
          </a:r>
          <a:endParaRPr kumimoji="1" lang="ja-JP" altLang="en-US" sz="1200" b="1">
            <a:solidFill>
              <a:srgbClr val="002060"/>
            </a:solidFill>
          </a:endParaRPr>
        </a:p>
      </xdr:txBody>
    </xdr:sp>
    <xdr:clientData/>
  </xdr:twoCellAnchor>
  <xdr:twoCellAnchor>
    <xdr:from>
      <xdr:col>8</xdr:col>
      <xdr:colOff>1130100</xdr:colOff>
      <xdr:row>248</xdr:row>
      <xdr:rowOff>152615</xdr:rowOff>
    </xdr:from>
    <xdr:to>
      <xdr:col>9</xdr:col>
      <xdr:colOff>122</xdr:colOff>
      <xdr:row>250</xdr:row>
      <xdr:rowOff>39596</xdr:rowOff>
    </xdr:to>
    <xdr:sp macro="" textlink="">
      <xdr:nvSpPr>
        <xdr:cNvPr id="51" name="円/楕円 20">
          <a:extLst>
            <a:ext uri="{FF2B5EF4-FFF2-40B4-BE49-F238E27FC236}">
              <a16:creationId xmlns:a16="http://schemas.microsoft.com/office/drawing/2014/main" id="{00000000-0008-0000-0700-000033000000}"/>
            </a:ext>
          </a:extLst>
        </xdr:cNvPr>
        <xdr:cNvSpPr/>
      </xdr:nvSpPr>
      <xdr:spPr>
        <a:xfrm>
          <a:off x="3016050" y="4329134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250</xdr:row>
      <xdr:rowOff>152615</xdr:rowOff>
    </xdr:from>
    <xdr:to>
      <xdr:col>9</xdr:col>
      <xdr:colOff>122</xdr:colOff>
      <xdr:row>252</xdr:row>
      <xdr:rowOff>30071</xdr:rowOff>
    </xdr:to>
    <xdr:sp macro="" textlink="">
      <xdr:nvSpPr>
        <xdr:cNvPr id="52" name="円/楕円 21">
          <a:extLst>
            <a:ext uri="{FF2B5EF4-FFF2-40B4-BE49-F238E27FC236}">
              <a16:creationId xmlns:a16="http://schemas.microsoft.com/office/drawing/2014/main" id="{00000000-0008-0000-0700-000034000000}"/>
            </a:ext>
          </a:extLst>
        </xdr:cNvPr>
        <xdr:cNvSpPr/>
      </xdr:nvSpPr>
      <xdr:spPr>
        <a:xfrm>
          <a:off x="3016050" y="4367234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1006</xdr:row>
      <xdr:rowOff>152615</xdr:rowOff>
    </xdr:from>
    <xdr:to>
      <xdr:col>9</xdr:col>
      <xdr:colOff>122</xdr:colOff>
      <xdr:row>1008</xdr:row>
      <xdr:rowOff>39596</xdr:rowOff>
    </xdr:to>
    <xdr:sp macro="" textlink="">
      <xdr:nvSpPr>
        <xdr:cNvPr id="56" name="円/楕円 20">
          <a:extLst>
            <a:ext uri="{FF2B5EF4-FFF2-40B4-BE49-F238E27FC236}">
              <a16:creationId xmlns:a16="http://schemas.microsoft.com/office/drawing/2014/main" id="{00000000-0008-0000-0700-000038000000}"/>
            </a:ext>
          </a:extLst>
        </xdr:cNvPr>
        <xdr:cNvSpPr/>
      </xdr:nvSpPr>
      <xdr:spPr>
        <a:xfrm>
          <a:off x="3016050" y="43291340"/>
          <a:ext cx="3497" cy="26798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8</xdr:col>
      <xdr:colOff>1130100</xdr:colOff>
      <xdr:row>1008</xdr:row>
      <xdr:rowOff>152615</xdr:rowOff>
    </xdr:from>
    <xdr:to>
      <xdr:col>9</xdr:col>
      <xdr:colOff>122</xdr:colOff>
      <xdr:row>1010</xdr:row>
      <xdr:rowOff>30071</xdr:rowOff>
    </xdr:to>
    <xdr:sp macro="" textlink="">
      <xdr:nvSpPr>
        <xdr:cNvPr id="58" name="円/楕円 21">
          <a:extLst>
            <a:ext uri="{FF2B5EF4-FFF2-40B4-BE49-F238E27FC236}">
              <a16:creationId xmlns:a16="http://schemas.microsoft.com/office/drawing/2014/main" id="{00000000-0008-0000-0700-00003A000000}"/>
            </a:ext>
          </a:extLst>
        </xdr:cNvPr>
        <xdr:cNvSpPr/>
      </xdr:nvSpPr>
      <xdr:spPr>
        <a:xfrm>
          <a:off x="3016050" y="43672340"/>
          <a:ext cx="3497" cy="25845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noFill/>
          </a:endParaRPr>
        </a:p>
      </xdr:txBody>
    </xdr:sp>
    <xdr:clientData/>
  </xdr:twoCellAnchor>
  <xdr:twoCellAnchor>
    <xdr:from>
      <xdr:col>26</xdr:col>
      <xdr:colOff>190500</xdr:colOff>
      <xdr:row>647</xdr:row>
      <xdr:rowOff>19050</xdr:rowOff>
    </xdr:from>
    <xdr:to>
      <xdr:col>47</xdr:col>
      <xdr:colOff>228600</xdr:colOff>
      <xdr:row>653</xdr:row>
      <xdr:rowOff>188119</xdr:rowOff>
    </xdr:to>
    <xdr:sp macro="" textlink="">
      <xdr:nvSpPr>
        <xdr:cNvPr id="34" name="吹き出し: 四角形 33">
          <a:extLst>
            <a:ext uri="{FF2B5EF4-FFF2-40B4-BE49-F238E27FC236}">
              <a16:creationId xmlns:a16="http://schemas.microsoft.com/office/drawing/2014/main" id="{00000000-0008-0000-0700-000022000000}"/>
            </a:ext>
          </a:extLst>
        </xdr:cNvPr>
        <xdr:cNvSpPr/>
      </xdr:nvSpPr>
      <xdr:spPr>
        <a:xfrm>
          <a:off x="7296150" y="136779000"/>
          <a:ext cx="5734050" cy="1035844"/>
        </a:xfrm>
        <a:prstGeom prst="wedgeRectCallout">
          <a:avLst>
            <a:gd name="adj1" fmla="val -73281"/>
            <a:gd name="adj2" fmla="val 2656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a:t>
          </a:r>
          <a:r>
            <a:rPr kumimoji="1" lang="en-US" altLang="ja-JP" sz="1050">
              <a:solidFill>
                <a:srgbClr val="FF0000"/>
              </a:solidFill>
            </a:rPr>
            <a:t>5/25</a:t>
          </a:r>
          <a:r>
            <a:rPr kumimoji="1" lang="ja-JP" altLang="en-US" sz="1050">
              <a:solidFill>
                <a:srgbClr val="FF0000"/>
              </a:solidFill>
            </a:rPr>
            <a:t>追加）</a:t>
          </a:r>
          <a:endParaRPr kumimoji="1" lang="en-US" altLang="ja-JP" sz="1050">
            <a:solidFill>
              <a:srgbClr val="FF0000"/>
            </a:solidFill>
          </a:endParaRPr>
        </a:p>
        <a:p>
          <a:pPr algn="l">
            <a:lnSpc>
              <a:spcPts val="1500"/>
            </a:lnSpc>
          </a:pPr>
          <a:r>
            <a:rPr kumimoji="1" lang="ja-JP" altLang="en-US" sz="1050">
              <a:solidFill>
                <a:srgbClr val="FF0000"/>
              </a:solidFill>
            </a:rPr>
            <a:t>「公有地」の定義の説明は必要ないか？調査票に公有地の文言は出てこない？建築物・敷地と重複しないように補足をお願いします。</a:t>
          </a:r>
          <a:endParaRPr kumimoji="1" lang="en-US" altLang="ja-JP" sz="1050">
            <a:solidFill>
              <a:srgbClr val="FF0000"/>
            </a:solidFill>
          </a:endParaRPr>
        </a:p>
        <a:p>
          <a:pPr algn="l">
            <a:lnSpc>
              <a:spcPts val="1500"/>
            </a:lnSpc>
          </a:pPr>
          <a:r>
            <a:rPr kumimoji="1" lang="ja-JP" altLang="en-US" sz="1050" b="1">
              <a:solidFill>
                <a:srgbClr val="002060"/>
              </a:solidFill>
            </a:rPr>
            <a:t>→設問文修正、注釈追加しております。</a:t>
          </a:r>
          <a:endParaRPr kumimoji="1" lang="en-US" altLang="ja-JP" sz="1050" b="1">
            <a:solidFill>
              <a:srgbClr val="002060"/>
            </a:solidFill>
          </a:endParaRPr>
        </a:p>
      </xdr:txBody>
    </xdr:sp>
    <xdr:clientData/>
  </xdr:twoCellAnchor>
  <xdr:twoCellAnchor>
    <xdr:from>
      <xdr:col>37</xdr:col>
      <xdr:colOff>110458</xdr:colOff>
      <xdr:row>689</xdr:row>
      <xdr:rowOff>466725</xdr:rowOff>
    </xdr:from>
    <xdr:to>
      <xdr:col>59</xdr:col>
      <xdr:colOff>57151</xdr:colOff>
      <xdr:row>694</xdr:row>
      <xdr:rowOff>133350</xdr:rowOff>
    </xdr:to>
    <xdr:sp macro="" textlink="">
      <xdr:nvSpPr>
        <xdr:cNvPr id="42" name="吹き出し: 四角形 41">
          <a:extLst>
            <a:ext uri="{FF2B5EF4-FFF2-40B4-BE49-F238E27FC236}">
              <a16:creationId xmlns:a16="http://schemas.microsoft.com/office/drawing/2014/main" id="{00000000-0008-0000-0700-00002A000000}"/>
            </a:ext>
          </a:extLst>
        </xdr:cNvPr>
        <xdr:cNvSpPr/>
      </xdr:nvSpPr>
      <xdr:spPr>
        <a:xfrm>
          <a:off x="10178383" y="144846675"/>
          <a:ext cx="6071268" cy="1857375"/>
        </a:xfrm>
        <a:prstGeom prst="wedgeRectCallout">
          <a:avLst>
            <a:gd name="adj1" fmla="val -55485"/>
            <a:gd name="adj2" fmla="val -1546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a:t>
          </a:r>
          <a:r>
            <a:rPr kumimoji="1" lang="en-US" altLang="ja-JP" sz="1050">
              <a:solidFill>
                <a:srgbClr val="FF0000"/>
              </a:solidFill>
            </a:rPr>
            <a:t>5/25</a:t>
          </a:r>
          <a:r>
            <a:rPr kumimoji="1" lang="ja-JP" altLang="en-US" sz="1050">
              <a:solidFill>
                <a:srgbClr val="FF0000"/>
              </a:solidFill>
            </a:rPr>
            <a:t>追加）</a:t>
          </a:r>
          <a:endParaRPr kumimoji="1" lang="en-US" altLang="ja-JP" sz="1050">
            <a:solidFill>
              <a:srgbClr val="FF0000"/>
            </a:solidFill>
          </a:endParaRPr>
        </a:p>
        <a:p>
          <a:pPr algn="l">
            <a:lnSpc>
              <a:spcPts val="1500"/>
            </a:lnSpc>
          </a:pPr>
          <a:r>
            <a:rPr kumimoji="1" lang="ja-JP" altLang="en-US" sz="1050">
              <a:solidFill>
                <a:srgbClr val="FF0000"/>
              </a:solidFill>
            </a:rPr>
            <a:t>まだ検討中ではありますが、「</a:t>
          </a:r>
          <a:r>
            <a:rPr kumimoji="1" lang="en-US" altLang="ja-JP" sz="1050">
              <a:solidFill>
                <a:srgbClr val="FF0000"/>
              </a:solidFill>
            </a:rPr>
            <a:t>2021</a:t>
          </a:r>
          <a:r>
            <a:rPr kumimoji="1" lang="ja-JP" altLang="en-US" sz="1050">
              <a:solidFill>
                <a:srgbClr val="FF0000"/>
              </a:solidFill>
            </a:rPr>
            <a:t>年度までに設計した建築物」「</a:t>
          </a:r>
          <a:r>
            <a:rPr kumimoji="1" lang="en-US" altLang="ja-JP" sz="1050">
              <a:solidFill>
                <a:srgbClr val="FF0000"/>
              </a:solidFill>
            </a:rPr>
            <a:t>2022</a:t>
          </a:r>
          <a:r>
            <a:rPr kumimoji="1" lang="ja-JP" altLang="en-US" sz="1050">
              <a:solidFill>
                <a:srgbClr val="FF0000"/>
              </a:solidFill>
            </a:rPr>
            <a:t>年度以降に設計した建築物」と回答欄を分けてください。</a:t>
          </a:r>
          <a:endParaRPr kumimoji="1" lang="en-US" altLang="ja-JP" sz="1050">
            <a:solidFill>
              <a:srgbClr val="FF0000"/>
            </a:solidFill>
          </a:endParaRPr>
        </a:p>
        <a:p>
          <a:pPr algn="l">
            <a:lnSpc>
              <a:spcPts val="1500"/>
            </a:lnSpc>
          </a:pPr>
          <a:r>
            <a:rPr kumimoji="1" lang="ja-JP" altLang="en-US" sz="1050">
              <a:solidFill>
                <a:srgbClr val="FF0000"/>
              </a:solidFill>
            </a:rPr>
            <a:t>建築物を新築するには、設計から竣工まで複数年かかるため、政府実行計画改定直後に竣工した建築物は、改定前に設計されたものになり、「新築建築物」として</a:t>
          </a:r>
          <a:r>
            <a:rPr kumimoji="1" lang="en-US" altLang="ja-JP" sz="1050">
              <a:solidFill>
                <a:srgbClr val="FF0000"/>
              </a:solidFill>
            </a:rPr>
            <a:t>2021</a:t>
          </a:r>
          <a:r>
            <a:rPr kumimoji="1" lang="ja-JP" altLang="en-US" sz="1050">
              <a:solidFill>
                <a:srgbClr val="FF0000"/>
              </a:solidFill>
            </a:rPr>
            <a:t>年度以前に設計されたものを含めることは不適切と考えられることから、</a:t>
          </a:r>
          <a:r>
            <a:rPr kumimoji="1" lang="en-US" altLang="ja-JP" sz="1050">
              <a:solidFill>
                <a:srgbClr val="FF0000"/>
              </a:solidFill>
            </a:rPr>
            <a:t>2022</a:t>
          </a:r>
          <a:r>
            <a:rPr kumimoji="1" lang="ja-JP" altLang="en-US" sz="1050">
              <a:solidFill>
                <a:srgbClr val="FF0000"/>
              </a:solidFill>
            </a:rPr>
            <a:t>年度以降に設計した建築物を整理する必要があるかと考えています。</a:t>
          </a:r>
          <a:endParaRPr kumimoji="1" lang="en-US" altLang="ja-JP" sz="1050">
            <a:solidFill>
              <a:srgbClr val="FF0000"/>
            </a:solidFill>
          </a:endParaRPr>
        </a:p>
        <a:p>
          <a:pPr algn="l">
            <a:lnSpc>
              <a:spcPts val="1500"/>
            </a:lnSpc>
          </a:pPr>
          <a:r>
            <a:rPr kumimoji="1" lang="ja-JP" altLang="en-US" sz="1050" b="1">
              <a:solidFill>
                <a:srgbClr val="002060"/>
              </a:solidFill>
            </a:rPr>
            <a:t>→回答欄修正しております。</a:t>
          </a:r>
          <a:endParaRPr kumimoji="1" lang="en-US" altLang="ja-JP" sz="1050" b="1">
            <a:solidFill>
              <a:srgbClr val="002060"/>
            </a:solidFill>
          </a:endParaRPr>
        </a:p>
      </xdr:txBody>
    </xdr:sp>
    <xdr:clientData/>
  </xdr:twoCellAnchor>
  <xdr:twoCellAnchor>
    <xdr:from>
      <xdr:col>22</xdr:col>
      <xdr:colOff>76199</xdr:colOff>
      <xdr:row>24</xdr:row>
      <xdr:rowOff>9524</xdr:rowOff>
    </xdr:from>
    <xdr:to>
      <xdr:col>58</xdr:col>
      <xdr:colOff>76200</xdr:colOff>
      <xdr:row>33</xdr:row>
      <xdr:rowOff>152400</xdr:rowOff>
    </xdr:to>
    <xdr:sp macro="" textlink="">
      <xdr:nvSpPr>
        <xdr:cNvPr id="47" name="吹き出し: 四角形 46">
          <a:extLst>
            <a:ext uri="{FF2B5EF4-FFF2-40B4-BE49-F238E27FC236}">
              <a16:creationId xmlns:a16="http://schemas.microsoft.com/office/drawing/2014/main" id="{00000000-0008-0000-0700-00002F000000}"/>
            </a:ext>
          </a:extLst>
        </xdr:cNvPr>
        <xdr:cNvSpPr/>
      </xdr:nvSpPr>
      <xdr:spPr>
        <a:xfrm>
          <a:off x="6343649" y="3962399"/>
          <a:ext cx="9639301" cy="1409701"/>
        </a:xfrm>
        <a:prstGeom prst="wedgeRectCallout">
          <a:avLst>
            <a:gd name="adj1" fmla="val -89588"/>
            <a:gd name="adj2" fmla="val 2043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追加（環境省）</a:t>
          </a:r>
          <a:endParaRPr kumimoji="1" lang="en-US" altLang="ja-JP" sz="1050">
            <a:solidFill>
              <a:srgbClr val="FF0000"/>
            </a:solidFill>
          </a:endParaRPr>
        </a:p>
        <a:p>
          <a:pPr algn="l">
            <a:lnSpc>
              <a:spcPts val="1500"/>
            </a:lnSpc>
          </a:pPr>
          <a:r>
            <a:rPr kumimoji="1" lang="en-US" altLang="ja-JP" sz="1050">
              <a:solidFill>
                <a:srgbClr val="FF0000"/>
              </a:solidFill>
            </a:rPr>
            <a:t>Q0-2(</a:t>
          </a:r>
          <a:r>
            <a:rPr kumimoji="1" lang="ja-JP" altLang="en-US" sz="1050">
              <a:solidFill>
                <a:srgbClr val="FF0000"/>
              </a:solidFill>
            </a:rPr>
            <a:t>１</a:t>
          </a:r>
          <a:r>
            <a:rPr kumimoji="1" lang="en-US" altLang="ja-JP" sz="1050">
              <a:solidFill>
                <a:srgbClr val="FF0000"/>
              </a:solidFill>
            </a:rPr>
            <a:t>)</a:t>
          </a:r>
          <a:r>
            <a:rPr kumimoji="1" lang="ja-JP" altLang="en-US" sz="1050">
              <a:solidFill>
                <a:srgbClr val="FF0000"/>
              </a:solidFill>
            </a:rPr>
            <a:t>で「</a:t>
          </a:r>
          <a:r>
            <a:rPr kumimoji="1" lang="en-US" altLang="ja-JP" sz="1050">
              <a:solidFill>
                <a:srgbClr val="FF0000"/>
              </a:solidFill>
            </a:rPr>
            <a:t>2</a:t>
          </a:r>
          <a:r>
            <a:rPr kumimoji="1" lang="ja-JP" altLang="en-US" sz="1050">
              <a:solidFill>
                <a:srgbClr val="FF0000"/>
              </a:solidFill>
            </a:rPr>
            <a:t>」と回答した方　→　全団体回答へ修正してください</a:t>
          </a:r>
          <a:r>
            <a:rPr kumimoji="1" lang="ja-JP" altLang="en-US" sz="1050" b="1">
              <a:solidFill>
                <a:srgbClr val="002060"/>
              </a:solidFill>
            </a:rPr>
            <a:t>→修正済</a:t>
          </a:r>
        </a:p>
        <a:p>
          <a:pPr algn="l">
            <a:lnSpc>
              <a:spcPts val="1500"/>
            </a:lnSpc>
          </a:pPr>
          <a:r>
            <a:rPr kumimoji="1" lang="ja-JP" altLang="en-US" sz="1050">
              <a:solidFill>
                <a:srgbClr val="FF0000"/>
              </a:solidFill>
            </a:rPr>
            <a:t> </a:t>
          </a:r>
        </a:p>
        <a:p>
          <a:pPr algn="l">
            <a:lnSpc>
              <a:spcPts val="1500"/>
            </a:lnSpc>
          </a:pPr>
          <a:r>
            <a:rPr kumimoji="1" lang="en-US" altLang="ja-JP" sz="1050">
              <a:solidFill>
                <a:srgbClr val="FF0000"/>
              </a:solidFill>
            </a:rPr>
            <a:t>Q0-2</a:t>
          </a:r>
          <a:r>
            <a:rPr kumimoji="1" lang="ja-JP" altLang="en-US" sz="1050">
              <a:solidFill>
                <a:srgbClr val="FF0000"/>
              </a:solidFill>
            </a:rPr>
            <a:t>．団体内の体制について　→　下記のとおり修正してください</a:t>
          </a:r>
        </a:p>
        <a:p>
          <a:pPr algn="l">
            <a:lnSpc>
              <a:spcPts val="1500"/>
            </a:lnSpc>
          </a:pPr>
          <a:r>
            <a:rPr kumimoji="1" lang="en-US" altLang="ja-JP" sz="1050">
              <a:solidFill>
                <a:srgbClr val="FF0000"/>
              </a:solidFill>
            </a:rPr>
            <a:t>(</a:t>
          </a:r>
          <a:r>
            <a:rPr kumimoji="1" lang="ja-JP" altLang="en-US" sz="1050">
              <a:solidFill>
                <a:srgbClr val="FF0000"/>
              </a:solidFill>
            </a:rPr>
            <a:t>２</a:t>
          </a:r>
          <a:r>
            <a:rPr kumimoji="1" lang="en-US" altLang="ja-JP" sz="1050">
              <a:solidFill>
                <a:srgbClr val="FF0000"/>
              </a:solidFill>
            </a:rPr>
            <a:t>)</a:t>
          </a:r>
          <a:r>
            <a:rPr kumimoji="1" lang="ja-JP" altLang="en-US" sz="1050">
              <a:solidFill>
                <a:srgbClr val="FF0000"/>
              </a:solidFill>
            </a:rPr>
            <a:t>．地球温暖化対策を担当する部（局）課係の人数又は部（局）課係がない場合は地球温暖化対策に関する業務を実際に担当する職員数を御記入ください。</a:t>
          </a:r>
        </a:p>
        <a:p>
          <a:pPr algn="l">
            <a:lnSpc>
              <a:spcPts val="1500"/>
            </a:lnSpc>
          </a:pPr>
          <a:r>
            <a:rPr kumimoji="1" lang="ja-JP" altLang="en-US" sz="1050">
              <a:solidFill>
                <a:srgbClr val="FF0000"/>
              </a:solidFill>
            </a:rPr>
            <a:t> </a:t>
          </a:r>
          <a:r>
            <a:rPr kumimoji="1" lang="en-US" altLang="ja-JP" sz="1050">
              <a:solidFill>
                <a:srgbClr val="FF0000"/>
              </a:solidFill>
            </a:rPr>
            <a:t>※</a:t>
          </a:r>
          <a:r>
            <a:rPr kumimoji="1" lang="ja-JP" altLang="en-US" sz="1050">
              <a:solidFill>
                <a:srgbClr val="FF0000"/>
              </a:solidFill>
            </a:rPr>
            <a:t>該当する職員がいない場合は「</a:t>
          </a:r>
          <a:r>
            <a:rPr kumimoji="1" lang="en-US" altLang="ja-JP" sz="1050">
              <a:solidFill>
                <a:srgbClr val="FF0000"/>
              </a:solidFill>
            </a:rPr>
            <a:t>0</a:t>
          </a:r>
          <a:r>
            <a:rPr kumimoji="1" lang="ja-JP" altLang="en-US" sz="1050">
              <a:solidFill>
                <a:srgbClr val="FF0000"/>
              </a:solidFill>
            </a:rPr>
            <a:t>」を御記入ください。</a:t>
          </a:r>
        </a:p>
        <a:p>
          <a:pPr algn="l">
            <a:lnSpc>
              <a:spcPts val="1500"/>
            </a:lnSpc>
          </a:pPr>
          <a:r>
            <a:rPr kumimoji="1" lang="en-US" altLang="ja-JP" sz="1050">
              <a:solidFill>
                <a:srgbClr val="FF0000"/>
              </a:solidFill>
            </a:rPr>
            <a:t>※</a:t>
          </a:r>
          <a:r>
            <a:rPr kumimoji="1" lang="ja-JP" altLang="en-US" sz="1050">
              <a:solidFill>
                <a:srgbClr val="FF0000"/>
              </a:solidFill>
            </a:rPr>
            <a:t>他の部（局）課係との兼任の場合でも、業務に携わる場合は人数に含め御記入ください。</a:t>
          </a:r>
          <a:r>
            <a:rPr kumimoji="1" lang="ja-JP" altLang="en-US" sz="1050" b="1">
              <a:solidFill>
                <a:srgbClr val="002060"/>
              </a:solidFill>
            </a:rPr>
            <a:t>→修正済</a:t>
          </a:r>
        </a:p>
        <a:p>
          <a:pPr algn="l">
            <a:lnSpc>
              <a:spcPts val="1500"/>
            </a:lnSpc>
          </a:pPr>
          <a:endParaRPr kumimoji="1" lang="en-US" altLang="ja-JP" sz="1050">
            <a:solidFill>
              <a:srgbClr val="FF0000"/>
            </a:solidFill>
          </a:endParaRPr>
        </a:p>
      </xdr:txBody>
    </xdr:sp>
    <xdr:clientData/>
  </xdr:twoCellAnchor>
  <xdr:twoCellAnchor>
    <xdr:from>
      <xdr:col>29</xdr:col>
      <xdr:colOff>95249</xdr:colOff>
      <xdr:row>296</xdr:row>
      <xdr:rowOff>95251</xdr:rowOff>
    </xdr:from>
    <xdr:to>
      <xdr:col>44</xdr:col>
      <xdr:colOff>180974</xdr:colOff>
      <xdr:row>302</xdr:row>
      <xdr:rowOff>161925</xdr:rowOff>
    </xdr:to>
    <xdr:sp macro="" textlink="">
      <xdr:nvSpPr>
        <xdr:cNvPr id="49" name="吹き出し: 四角形 48">
          <a:extLst>
            <a:ext uri="{FF2B5EF4-FFF2-40B4-BE49-F238E27FC236}">
              <a16:creationId xmlns:a16="http://schemas.microsoft.com/office/drawing/2014/main" id="{00000000-0008-0000-0700-000031000000}"/>
            </a:ext>
          </a:extLst>
        </xdr:cNvPr>
        <xdr:cNvSpPr/>
      </xdr:nvSpPr>
      <xdr:spPr>
        <a:xfrm>
          <a:off x="8381999" y="51606451"/>
          <a:ext cx="3914775" cy="1209674"/>
        </a:xfrm>
        <a:prstGeom prst="wedgeRectCallout">
          <a:avLst>
            <a:gd name="adj1" fmla="val -61051"/>
            <a:gd name="adj2" fmla="val -980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追加（環境省）</a:t>
          </a:r>
          <a:endParaRPr kumimoji="1" lang="en-US" altLang="ja-JP" sz="1050">
            <a:solidFill>
              <a:srgbClr val="FF0000"/>
            </a:solidFill>
          </a:endParaRPr>
        </a:p>
        <a:p>
          <a:pPr algn="l">
            <a:lnSpc>
              <a:spcPts val="1500"/>
            </a:lnSpc>
          </a:pPr>
          <a:r>
            <a:rPr kumimoji="1" lang="ja-JP" altLang="en-US" sz="1050">
              <a:solidFill>
                <a:srgbClr val="FF0000"/>
              </a:solidFill>
            </a:rPr>
            <a:t>３択にして、</a:t>
          </a:r>
          <a:r>
            <a:rPr kumimoji="1" lang="en-US" altLang="ja-JP" sz="1050">
              <a:solidFill>
                <a:srgbClr val="FF0000"/>
              </a:solidFill>
            </a:rPr>
            <a:t>WEB</a:t>
          </a:r>
          <a:r>
            <a:rPr kumimoji="1" lang="ja-JP" altLang="en-US" sz="1050">
              <a:solidFill>
                <a:srgbClr val="FF0000"/>
              </a:solidFill>
            </a:rPr>
            <a:t>かどうか分かるようにしてください。公表はしていてもそれが</a:t>
          </a:r>
          <a:r>
            <a:rPr kumimoji="1" lang="en-US" altLang="ja-JP" sz="1050">
              <a:solidFill>
                <a:srgbClr val="FF0000"/>
              </a:solidFill>
            </a:rPr>
            <a:t>HP</a:t>
          </a:r>
          <a:r>
            <a:rPr kumimoji="1" lang="ja-JP" altLang="en-US" sz="1050">
              <a:solidFill>
                <a:srgbClr val="FF0000"/>
              </a:solidFill>
            </a:rPr>
            <a:t>ではない場合、公表していないと回答している自治体があるため（エラーが出る）。</a:t>
          </a:r>
          <a:endParaRPr kumimoji="1" lang="en-US" altLang="ja-JP" sz="1050">
            <a:solidFill>
              <a:srgbClr val="FF0000"/>
            </a:solidFill>
          </a:endParaRPr>
        </a:p>
        <a:p>
          <a:pPr algn="l">
            <a:lnSpc>
              <a:spcPts val="1500"/>
            </a:lnSpc>
          </a:pPr>
          <a:r>
            <a:rPr kumimoji="1" lang="ja-JP" altLang="en-US" sz="1050" b="1">
              <a:solidFill>
                <a:srgbClr val="002060"/>
              </a:solidFill>
            </a:rPr>
            <a:t>→選択肢及び</a:t>
          </a:r>
          <a:r>
            <a:rPr kumimoji="1" lang="en-US" altLang="ja-JP" sz="1050" b="1">
              <a:solidFill>
                <a:srgbClr val="002060"/>
              </a:solidFill>
            </a:rPr>
            <a:t>web</a:t>
          </a:r>
          <a:r>
            <a:rPr kumimoji="1" lang="ja-JP" altLang="en-US" sz="1050" b="1">
              <a:solidFill>
                <a:srgbClr val="002060"/>
              </a:solidFill>
            </a:rPr>
            <a:t>サイト</a:t>
          </a:r>
          <a:r>
            <a:rPr kumimoji="1" lang="en-US" altLang="ja-JP" sz="1050" b="1">
              <a:solidFill>
                <a:srgbClr val="002060"/>
              </a:solidFill>
            </a:rPr>
            <a:t>HP</a:t>
          </a:r>
          <a:r>
            <a:rPr kumimoji="1" lang="ja-JP" altLang="en-US" sz="1050" b="1">
              <a:solidFill>
                <a:srgbClr val="002060"/>
              </a:solidFill>
            </a:rPr>
            <a:t>の回答対象団体修正</a:t>
          </a:r>
        </a:p>
        <a:p>
          <a:pPr algn="l">
            <a:lnSpc>
              <a:spcPts val="1500"/>
            </a:lnSpc>
          </a:pPr>
          <a:endParaRPr kumimoji="1" lang="en-US" altLang="ja-JP" sz="1050">
            <a:solidFill>
              <a:srgbClr val="FF0000"/>
            </a:solidFill>
          </a:endParaRPr>
        </a:p>
      </xdr:txBody>
    </xdr:sp>
    <xdr:clientData/>
  </xdr:twoCellAnchor>
  <xdr:twoCellAnchor>
    <xdr:from>
      <xdr:col>31</xdr:col>
      <xdr:colOff>257174</xdr:colOff>
      <xdr:row>852</xdr:row>
      <xdr:rowOff>161924</xdr:rowOff>
    </xdr:from>
    <xdr:to>
      <xdr:col>49</xdr:col>
      <xdr:colOff>152399</xdr:colOff>
      <xdr:row>861</xdr:row>
      <xdr:rowOff>104774</xdr:rowOff>
    </xdr:to>
    <xdr:sp macro="" textlink="">
      <xdr:nvSpPr>
        <xdr:cNvPr id="53" name="吹き出し: 四角形 52">
          <a:extLst>
            <a:ext uri="{FF2B5EF4-FFF2-40B4-BE49-F238E27FC236}">
              <a16:creationId xmlns:a16="http://schemas.microsoft.com/office/drawing/2014/main" id="{00000000-0008-0000-0700-000035000000}"/>
            </a:ext>
          </a:extLst>
        </xdr:cNvPr>
        <xdr:cNvSpPr/>
      </xdr:nvSpPr>
      <xdr:spPr>
        <a:xfrm>
          <a:off x="8943974" y="168611549"/>
          <a:ext cx="4581525" cy="1438275"/>
        </a:xfrm>
        <a:prstGeom prst="wedgeRectCallout">
          <a:avLst>
            <a:gd name="adj1" fmla="val -61051"/>
            <a:gd name="adj2" fmla="val -980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追加（環境省）</a:t>
          </a:r>
          <a:endParaRPr kumimoji="1" lang="en-US" altLang="ja-JP" sz="1050">
            <a:solidFill>
              <a:srgbClr val="FF0000"/>
            </a:solidFill>
          </a:endParaRPr>
        </a:p>
        <a:p>
          <a:pPr algn="l">
            <a:lnSpc>
              <a:spcPts val="1500"/>
            </a:lnSpc>
          </a:pPr>
          <a:r>
            <a:rPr kumimoji="1" lang="ja-JP" altLang="en-US" sz="1050">
              <a:solidFill>
                <a:srgbClr val="FF0000"/>
              </a:solidFill>
            </a:rPr>
            <a:t>３択にして、</a:t>
          </a:r>
          <a:r>
            <a:rPr kumimoji="1" lang="en-US" altLang="ja-JP" sz="1050">
              <a:solidFill>
                <a:srgbClr val="FF0000"/>
              </a:solidFill>
            </a:rPr>
            <a:t>WEB</a:t>
          </a:r>
          <a:r>
            <a:rPr kumimoji="1" lang="ja-JP" altLang="en-US" sz="1050">
              <a:solidFill>
                <a:srgbClr val="FF0000"/>
              </a:solidFill>
            </a:rPr>
            <a:t>かどうか分かるようにしてください。公表はしていてもそれが</a:t>
          </a:r>
          <a:r>
            <a:rPr kumimoji="1" lang="en-US" altLang="ja-JP" sz="1050">
              <a:solidFill>
                <a:srgbClr val="FF0000"/>
              </a:solidFill>
            </a:rPr>
            <a:t>HP</a:t>
          </a:r>
          <a:r>
            <a:rPr kumimoji="1" lang="ja-JP" altLang="en-US" sz="1050">
              <a:solidFill>
                <a:srgbClr val="FF0000"/>
              </a:solidFill>
            </a:rPr>
            <a:t>ではない場合、公表していないと回答している自治体があるため（エラーが出る）。</a:t>
          </a:r>
          <a:r>
            <a:rPr kumimoji="1" lang="ja-JP" altLang="en-US" sz="1050" b="1">
              <a:solidFill>
                <a:srgbClr val="002060"/>
              </a:solidFill>
            </a:rPr>
            <a:t>→修正済</a:t>
          </a:r>
        </a:p>
        <a:p>
          <a:pPr algn="l">
            <a:lnSpc>
              <a:spcPts val="1500"/>
            </a:lnSpc>
          </a:pPr>
          <a:endParaRPr kumimoji="1" lang="en-US" altLang="ja-JP" sz="1050">
            <a:solidFill>
              <a:srgbClr val="FF0000"/>
            </a:solidFill>
          </a:endParaRPr>
        </a:p>
      </xdr:txBody>
    </xdr:sp>
    <xdr:clientData/>
  </xdr:twoCellAnchor>
  <xdr:twoCellAnchor>
    <xdr:from>
      <xdr:col>37</xdr:col>
      <xdr:colOff>133350</xdr:colOff>
      <xdr:row>2318</xdr:row>
      <xdr:rowOff>9525</xdr:rowOff>
    </xdr:from>
    <xdr:to>
      <xdr:col>52</xdr:col>
      <xdr:colOff>268941</xdr:colOff>
      <xdr:row>2325</xdr:row>
      <xdr:rowOff>161925</xdr:rowOff>
    </xdr:to>
    <xdr:sp macro="" textlink="">
      <xdr:nvSpPr>
        <xdr:cNvPr id="55" name="吹き出し: 四角形 54">
          <a:extLst>
            <a:ext uri="{FF2B5EF4-FFF2-40B4-BE49-F238E27FC236}">
              <a16:creationId xmlns:a16="http://schemas.microsoft.com/office/drawing/2014/main" id="{00000000-0008-0000-0700-000037000000}"/>
            </a:ext>
          </a:extLst>
        </xdr:cNvPr>
        <xdr:cNvSpPr/>
      </xdr:nvSpPr>
      <xdr:spPr>
        <a:xfrm>
          <a:off x="10241056" y="391868025"/>
          <a:ext cx="4360209" cy="1194547"/>
        </a:xfrm>
        <a:prstGeom prst="wedgeRectCallout">
          <a:avLst>
            <a:gd name="adj1" fmla="val -149212"/>
            <a:gd name="adj2" fmla="val -20193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追加（環境省）</a:t>
          </a:r>
          <a:endParaRPr kumimoji="1" lang="en-US" altLang="ja-JP" sz="1050">
            <a:solidFill>
              <a:srgbClr val="FF0000"/>
            </a:solidFill>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ja-JP" sz="1100">
              <a:solidFill>
                <a:srgbClr val="FF0000"/>
              </a:solidFill>
              <a:effectLst/>
              <a:latin typeface="+mn-lt"/>
              <a:ea typeface="+mn-ea"/>
              <a:cs typeface="+mn-cs"/>
            </a:rPr>
            <a:t>４</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廃棄物の処理及び清掃に関する法律に基づく「一般廃棄物処理計画」又は「都道府県廃棄物処理計画」に位置付けている</a:t>
          </a:r>
        </a:p>
        <a:p>
          <a:pPr algn="l">
            <a:lnSpc>
              <a:spcPts val="1500"/>
            </a:lnSpc>
          </a:pPr>
          <a:r>
            <a:rPr kumimoji="1" lang="ja-JP" altLang="en-US" sz="1050">
              <a:solidFill>
                <a:srgbClr val="FF0000"/>
              </a:solidFill>
            </a:rPr>
            <a:t>に修正してください</a:t>
          </a:r>
          <a:endParaRPr kumimoji="1" lang="en-US" altLang="ja-JP" sz="1050">
            <a:solidFill>
              <a:srgbClr val="FF0000"/>
            </a:solidFill>
          </a:endParaRPr>
        </a:p>
        <a:p>
          <a:pPr algn="l">
            <a:lnSpc>
              <a:spcPts val="1500"/>
            </a:lnSpc>
          </a:pPr>
          <a:r>
            <a:rPr kumimoji="1" lang="ja-JP" altLang="en-US" sz="1050" b="1">
              <a:solidFill>
                <a:srgbClr val="002060"/>
              </a:solidFill>
            </a:rPr>
            <a:t>→修正済</a:t>
          </a:r>
          <a:endParaRPr kumimoji="1" lang="en-US" altLang="ja-JP" sz="1050" b="1">
            <a:solidFill>
              <a:srgbClr val="002060"/>
            </a:solidFill>
          </a:endParaRPr>
        </a:p>
      </xdr:txBody>
    </xdr:sp>
    <xdr:clientData/>
  </xdr:twoCellAnchor>
  <xdr:twoCellAnchor>
    <xdr:from>
      <xdr:col>24</xdr:col>
      <xdr:colOff>104775</xdr:colOff>
      <xdr:row>425</xdr:row>
      <xdr:rowOff>104775</xdr:rowOff>
    </xdr:from>
    <xdr:to>
      <xdr:col>46</xdr:col>
      <xdr:colOff>250031</xdr:colOff>
      <xdr:row>429</xdr:row>
      <xdr:rowOff>640556</xdr:rowOff>
    </xdr:to>
    <xdr:sp macro="" textlink="">
      <xdr:nvSpPr>
        <xdr:cNvPr id="59" name="吹き出し: 四角形 58">
          <a:extLst>
            <a:ext uri="{FF2B5EF4-FFF2-40B4-BE49-F238E27FC236}">
              <a16:creationId xmlns:a16="http://schemas.microsoft.com/office/drawing/2014/main" id="{00000000-0008-0000-0700-00003B000000}"/>
            </a:ext>
          </a:extLst>
        </xdr:cNvPr>
        <xdr:cNvSpPr/>
      </xdr:nvSpPr>
      <xdr:spPr>
        <a:xfrm>
          <a:off x="6791325" y="73323450"/>
          <a:ext cx="5974556" cy="1278731"/>
        </a:xfrm>
        <a:prstGeom prst="wedgeRectCallout">
          <a:avLst>
            <a:gd name="adj1" fmla="val -72978"/>
            <a:gd name="adj2" fmla="val 48955"/>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追記（環境省）</a:t>
          </a:r>
          <a:endParaRPr kumimoji="1" lang="en-US" altLang="ja-JP" sz="1050">
            <a:solidFill>
              <a:srgbClr val="FF0000"/>
            </a:solidFill>
          </a:endParaRPr>
        </a:p>
        <a:p>
          <a:pPr algn="l">
            <a:lnSpc>
              <a:spcPts val="1500"/>
            </a:lnSpc>
          </a:pPr>
          <a:r>
            <a:rPr kumimoji="1" lang="ja-JP" altLang="en-US" sz="1050">
              <a:solidFill>
                <a:srgbClr val="FF0000"/>
              </a:solidFill>
            </a:rPr>
            <a:t>目標、点検、電気使用量を分けていただけますでしょうか。</a:t>
          </a:r>
          <a:endParaRPr kumimoji="1" lang="en-US" altLang="ja-JP" sz="1050">
            <a:solidFill>
              <a:srgbClr val="FF0000"/>
            </a:solidFill>
          </a:endParaRPr>
        </a:p>
        <a:p>
          <a:pPr algn="l">
            <a:lnSpc>
              <a:spcPts val="1500"/>
            </a:lnSpc>
          </a:pPr>
          <a:r>
            <a:rPr kumimoji="1" lang="ja-JP" altLang="en-US" sz="1050">
              <a:solidFill>
                <a:srgbClr val="FF0000"/>
              </a:solidFill>
            </a:rPr>
            <a:t>別紙のとおり。</a:t>
          </a:r>
          <a:endParaRPr kumimoji="1" lang="en-US" altLang="ja-JP" sz="1050">
            <a:solidFill>
              <a:srgbClr val="FF0000"/>
            </a:solidFill>
          </a:endParaRPr>
        </a:p>
        <a:p>
          <a:pPr algn="l">
            <a:lnSpc>
              <a:spcPts val="1500"/>
            </a:lnSpc>
          </a:pPr>
          <a:r>
            <a:rPr kumimoji="1" lang="ja-JP" altLang="en-US" sz="1050">
              <a:solidFill>
                <a:srgbClr val="FF0000"/>
              </a:solidFill>
            </a:rPr>
            <a:t>・</a:t>
          </a:r>
          <a:r>
            <a:rPr kumimoji="1" lang="en-US" altLang="ja-JP" sz="1050">
              <a:solidFill>
                <a:srgbClr val="FF0000"/>
              </a:solidFill>
            </a:rPr>
            <a:t>Q1-2(2)</a:t>
          </a:r>
          <a:r>
            <a:rPr kumimoji="1" lang="ja-JP" altLang="en-US" sz="1050">
              <a:solidFill>
                <a:srgbClr val="FF0000"/>
              </a:solidFill>
            </a:rPr>
            <a:t>では目標のみにしてください　</a:t>
          </a:r>
          <a:r>
            <a:rPr kumimoji="1" lang="ja-JP" altLang="en-US" sz="1050" b="1">
              <a:solidFill>
                <a:srgbClr val="002060"/>
              </a:solidFill>
            </a:rPr>
            <a:t>→修正済</a:t>
          </a:r>
          <a:endParaRPr kumimoji="1" lang="en-US" altLang="ja-JP" sz="1050" b="1">
            <a:solidFill>
              <a:srgbClr val="002060"/>
            </a:solidFill>
          </a:endParaRPr>
        </a:p>
        <a:p>
          <a:pPr algn="l">
            <a:lnSpc>
              <a:spcPts val="1500"/>
            </a:lnSpc>
          </a:pPr>
          <a:r>
            <a:rPr kumimoji="1" lang="ja-JP" altLang="en-US" sz="1050">
              <a:solidFill>
                <a:srgbClr val="FF0000"/>
              </a:solidFill>
            </a:rPr>
            <a:t>・点検は</a:t>
          </a:r>
          <a:r>
            <a:rPr kumimoji="1" lang="en-US" altLang="ja-JP" sz="1050">
              <a:solidFill>
                <a:srgbClr val="FF0000"/>
              </a:solidFill>
            </a:rPr>
            <a:t>Q1-6</a:t>
          </a:r>
          <a:r>
            <a:rPr kumimoji="1" lang="ja-JP" altLang="en-US" sz="1050">
              <a:solidFill>
                <a:srgbClr val="FF0000"/>
              </a:solidFill>
            </a:rPr>
            <a:t>へ移動してください</a:t>
          </a:r>
        </a:p>
        <a:p>
          <a:pPr algn="l">
            <a:lnSpc>
              <a:spcPts val="1500"/>
            </a:lnSpc>
          </a:pPr>
          <a:r>
            <a:rPr kumimoji="1" lang="ja-JP" altLang="en-US" sz="1050">
              <a:solidFill>
                <a:srgbClr val="FF0000"/>
              </a:solidFill>
            </a:rPr>
            <a:t>・電気使用量は</a:t>
          </a:r>
          <a:r>
            <a:rPr kumimoji="1" lang="en-US" altLang="ja-JP" sz="1050">
              <a:solidFill>
                <a:srgbClr val="FF0000"/>
              </a:solidFill>
            </a:rPr>
            <a:t>Q1-4</a:t>
          </a:r>
          <a:r>
            <a:rPr kumimoji="1" lang="ja-JP" altLang="en-US" sz="1050">
              <a:solidFill>
                <a:srgbClr val="FF0000"/>
              </a:solidFill>
            </a:rPr>
            <a:t>（４）再エネ電力調達に移動をしてください</a:t>
          </a:r>
        </a:p>
        <a:p>
          <a:pPr algn="l">
            <a:lnSpc>
              <a:spcPts val="1500"/>
            </a:lnSpc>
          </a:pPr>
          <a:endParaRPr kumimoji="1" lang="ja-JP" altLang="en-US" sz="1050">
            <a:solidFill>
              <a:srgbClr val="FF0000"/>
            </a:solidFill>
          </a:endParaRPr>
        </a:p>
        <a:p>
          <a:pPr algn="l">
            <a:lnSpc>
              <a:spcPts val="1500"/>
            </a:lnSpc>
          </a:pPr>
          <a:endParaRPr kumimoji="1" lang="en-US" altLang="ja-JP" sz="1050">
            <a:solidFill>
              <a:srgbClr val="FF0000"/>
            </a:solidFill>
          </a:endParaRPr>
        </a:p>
        <a:p>
          <a:pPr algn="l">
            <a:lnSpc>
              <a:spcPts val="1500"/>
            </a:lnSpc>
          </a:pPr>
          <a:endParaRPr kumimoji="1" lang="en-US" altLang="ja-JP" sz="1050">
            <a:solidFill>
              <a:srgbClr val="FF0000"/>
            </a:solidFill>
          </a:endParaRPr>
        </a:p>
        <a:p>
          <a:pPr algn="l">
            <a:lnSpc>
              <a:spcPts val="1500"/>
            </a:lnSpc>
          </a:pPr>
          <a:endParaRPr kumimoji="1" lang="ja-JP" altLang="en-US" sz="1050" b="1">
            <a:solidFill>
              <a:srgbClr val="002060"/>
            </a:solidFill>
          </a:endParaRPr>
        </a:p>
        <a:p>
          <a:pPr algn="l">
            <a:lnSpc>
              <a:spcPts val="1500"/>
            </a:lnSpc>
          </a:pPr>
          <a:endParaRPr kumimoji="1" lang="ja-JP" altLang="en-US" sz="1200">
            <a:solidFill>
              <a:srgbClr val="FF0000"/>
            </a:solidFill>
          </a:endParaRPr>
        </a:p>
      </xdr:txBody>
    </xdr:sp>
    <xdr:clientData/>
  </xdr:twoCellAnchor>
  <xdr:twoCellAnchor>
    <xdr:from>
      <xdr:col>0</xdr:col>
      <xdr:colOff>276225</xdr:colOff>
      <xdr:row>42</xdr:row>
      <xdr:rowOff>0</xdr:rowOff>
    </xdr:from>
    <xdr:to>
      <xdr:col>58</xdr:col>
      <xdr:colOff>142875</xdr:colOff>
      <xdr:row>49</xdr:row>
      <xdr:rowOff>0</xdr:rowOff>
    </xdr:to>
    <xdr:sp macro="" textlink="">
      <xdr:nvSpPr>
        <xdr:cNvPr id="63" name="乗算記号 62">
          <a:extLst>
            <a:ext uri="{FF2B5EF4-FFF2-40B4-BE49-F238E27FC236}">
              <a16:creationId xmlns:a16="http://schemas.microsoft.com/office/drawing/2014/main" id="{00000000-0008-0000-0700-00003F000000}"/>
            </a:ext>
          </a:extLst>
        </xdr:cNvPr>
        <xdr:cNvSpPr/>
      </xdr:nvSpPr>
      <xdr:spPr>
        <a:xfrm>
          <a:off x="276225" y="6715125"/>
          <a:ext cx="15773400" cy="1085850"/>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63953</xdr:colOff>
      <xdr:row>832</xdr:row>
      <xdr:rowOff>145597</xdr:rowOff>
    </xdr:from>
    <xdr:to>
      <xdr:col>53</xdr:col>
      <xdr:colOff>216013</xdr:colOff>
      <xdr:row>840</xdr:row>
      <xdr:rowOff>64974</xdr:rowOff>
    </xdr:to>
    <xdr:sp macro="" textlink="">
      <xdr:nvSpPr>
        <xdr:cNvPr id="65" name="吹き出し: 四角形 64">
          <a:extLst>
            <a:ext uri="{FF2B5EF4-FFF2-40B4-BE49-F238E27FC236}">
              <a16:creationId xmlns:a16="http://schemas.microsoft.com/office/drawing/2014/main" id="{00000000-0008-0000-0700-000041000000}"/>
            </a:ext>
          </a:extLst>
        </xdr:cNvPr>
        <xdr:cNvSpPr/>
      </xdr:nvSpPr>
      <xdr:spPr>
        <a:xfrm>
          <a:off x="8690882" y="169255168"/>
          <a:ext cx="5989524" cy="1293699"/>
        </a:xfrm>
        <a:prstGeom prst="wedgeRectCallout">
          <a:avLst>
            <a:gd name="adj1" fmla="val -69797"/>
            <a:gd name="adj2" fmla="val 36333"/>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追記（環境省）</a:t>
          </a:r>
          <a:endParaRPr kumimoji="1" lang="en-US" altLang="ja-JP" sz="1050">
            <a:solidFill>
              <a:srgbClr val="FF0000"/>
            </a:solidFill>
          </a:endParaRPr>
        </a:p>
        <a:p>
          <a:pPr algn="l">
            <a:lnSpc>
              <a:spcPts val="1500"/>
            </a:lnSpc>
          </a:pPr>
          <a:r>
            <a:rPr kumimoji="1" lang="ja-JP" altLang="en-US" sz="1050">
              <a:solidFill>
                <a:srgbClr val="FF0000"/>
              </a:solidFill>
            </a:rPr>
            <a:t>目標、点検、電気使用量を分けていただけますでしょうか。</a:t>
          </a:r>
          <a:endParaRPr kumimoji="1" lang="en-US" altLang="ja-JP" sz="1050">
            <a:solidFill>
              <a:srgbClr val="FF0000"/>
            </a:solidFill>
          </a:endParaRPr>
        </a:p>
        <a:p>
          <a:pPr algn="l">
            <a:lnSpc>
              <a:spcPts val="1500"/>
            </a:lnSpc>
          </a:pPr>
          <a:r>
            <a:rPr kumimoji="1" lang="ja-JP" altLang="en-US" sz="1050">
              <a:solidFill>
                <a:srgbClr val="FF0000"/>
              </a:solidFill>
            </a:rPr>
            <a:t>別紙のとおり。</a:t>
          </a:r>
          <a:endParaRPr kumimoji="1" lang="en-US" altLang="ja-JP" sz="1050">
            <a:solidFill>
              <a:srgbClr val="FF0000"/>
            </a:solidFill>
          </a:endParaRPr>
        </a:p>
        <a:p>
          <a:pPr algn="l">
            <a:lnSpc>
              <a:spcPts val="1500"/>
            </a:lnSpc>
          </a:pPr>
          <a:r>
            <a:rPr kumimoji="1" lang="ja-JP" altLang="en-US" sz="1050">
              <a:solidFill>
                <a:srgbClr val="FF0000"/>
              </a:solidFill>
            </a:rPr>
            <a:t>・点検は</a:t>
          </a:r>
          <a:r>
            <a:rPr kumimoji="1" lang="en-US" altLang="ja-JP" sz="1050">
              <a:solidFill>
                <a:srgbClr val="FF0000"/>
              </a:solidFill>
            </a:rPr>
            <a:t>Q1-6</a:t>
          </a:r>
          <a:r>
            <a:rPr kumimoji="1" lang="ja-JP" altLang="en-US" sz="1050">
              <a:solidFill>
                <a:srgbClr val="FF0000"/>
              </a:solidFill>
            </a:rPr>
            <a:t>へ移動してください</a:t>
          </a:r>
        </a:p>
        <a:p>
          <a:pPr algn="l">
            <a:lnSpc>
              <a:spcPts val="1500"/>
            </a:lnSpc>
          </a:pPr>
          <a:r>
            <a:rPr kumimoji="1" lang="ja-JP" altLang="en-US" sz="1050" b="1">
              <a:solidFill>
                <a:srgbClr val="002060"/>
              </a:solidFill>
            </a:rPr>
            <a:t>→</a:t>
          </a:r>
          <a:r>
            <a:rPr kumimoji="1" lang="en-US" altLang="ja-JP" sz="1050" b="1">
              <a:solidFill>
                <a:srgbClr val="002060"/>
              </a:solidFill>
            </a:rPr>
            <a:t>Q1-6(2)</a:t>
          </a:r>
          <a:r>
            <a:rPr kumimoji="1" lang="ja-JP" altLang="en-US" sz="1050" b="1">
              <a:solidFill>
                <a:srgbClr val="002060"/>
              </a:solidFill>
            </a:rPr>
            <a:t>にて直近点検年度、点検年度排出量（総排出量、調整後排出係数使用の排出量）を把握</a:t>
          </a:r>
          <a:endParaRPr kumimoji="1" lang="en-US" altLang="ja-JP" sz="1050" b="1">
            <a:solidFill>
              <a:srgbClr val="002060"/>
            </a:solidFill>
          </a:endParaRPr>
        </a:p>
        <a:p>
          <a:pPr algn="l">
            <a:lnSpc>
              <a:spcPts val="1500"/>
            </a:lnSpc>
          </a:pPr>
          <a:endParaRPr kumimoji="1" lang="en-US" altLang="ja-JP" sz="1050">
            <a:solidFill>
              <a:srgbClr val="FF0000"/>
            </a:solidFill>
          </a:endParaRPr>
        </a:p>
        <a:p>
          <a:pPr algn="l">
            <a:lnSpc>
              <a:spcPts val="1500"/>
            </a:lnSpc>
          </a:pPr>
          <a:endParaRPr kumimoji="1" lang="ja-JP" altLang="en-US" sz="1050" b="1">
            <a:solidFill>
              <a:srgbClr val="002060"/>
            </a:solidFill>
          </a:endParaRPr>
        </a:p>
        <a:p>
          <a:pPr algn="l">
            <a:lnSpc>
              <a:spcPts val="1500"/>
            </a:lnSpc>
          </a:pPr>
          <a:endParaRPr kumimoji="1" lang="ja-JP" altLang="en-US" sz="1200">
            <a:solidFill>
              <a:srgbClr val="FF0000"/>
            </a:solidFill>
          </a:endParaRPr>
        </a:p>
      </xdr:txBody>
    </xdr:sp>
    <xdr:clientData/>
  </xdr:twoCellAnchor>
  <xdr:twoCellAnchor>
    <xdr:from>
      <xdr:col>16</xdr:col>
      <xdr:colOff>156882</xdr:colOff>
      <xdr:row>748</xdr:row>
      <xdr:rowOff>123264</xdr:rowOff>
    </xdr:from>
    <xdr:to>
      <xdr:col>39</xdr:col>
      <xdr:colOff>230501</xdr:colOff>
      <xdr:row>752</xdr:row>
      <xdr:rowOff>123264</xdr:rowOff>
    </xdr:to>
    <xdr:sp macro="" textlink="">
      <xdr:nvSpPr>
        <xdr:cNvPr id="67" name="吹き出し: 四角形 66">
          <a:extLst>
            <a:ext uri="{FF2B5EF4-FFF2-40B4-BE49-F238E27FC236}">
              <a16:creationId xmlns:a16="http://schemas.microsoft.com/office/drawing/2014/main" id="{00000000-0008-0000-0700-000043000000}"/>
            </a:ext>
          </a:extLst>
        </xdr:cNvPr>
        <xdr:cNvSpPr/>
      </xdr:nvSpPr>
      <xdr:spPr>
        <a:xfrm>
          <a:off x="4964206" y="153173205"/>
          <a:ext cx="6046354" cy="1064559"/>
        </a:xfrm>
        <a:prstGeom prst="wedgeRectCallout">
          <a:avLst>
            <a:gd name="adj1" fmla="val -69426"/>
            <a:gd name="adj2" fmla="val -1009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追記（環境省）</a:t>
          </a:r>
          <a:endParaRPr kumimoji="1" lang="en-US" altLang="ja-JP" sz="1050">
            <a:solidFill>
              <a:srgbClr val="FF0000"/>
            </a:solidFill>
          </a:endParaRPr>
        </a:p>
        <a:p>
          <a:pPr algn="l">
            <a:lnSpc>
              <a:spcPts val="1500"/>
            </a:lnSpc>
          </a:pPr>
          <a:r>
            <a:rPr kumimoji="1" lang="ja-JP" altLang="en-US" sz="1050">
              <a:solidFill>
                <a:srgbClr val="FF0000"/>
              </a:solidFill>
            </a:rPr>
            <a:t>目標、点検、電気使用量を分けていただけますでしょうか。</a:t>
          </a:r>
          <a:endParaRPr kumimoji="1" lang="en-US" altLang="ja-JP" sz="1050">
            <a:solidFill>
              <a:srgbClr val="FF0000"/>
            </a:solidFill>
          </a:endParaRPr>
        </a:p>
        <a:p>
          <a:pPr algn="l">
            <a:lnSpc>
              <a:spcPts val="1500"/>
            </a:lnSpc>
          </a:pPr>
          <a:r>
            <a:rPr kumimoji="1" lang="ja-JP" altLang="en-US" sz="1050">
              <a:solidFill>
                <a:srgbClr val="FF0000"/>
              </a:solidFill>
            </a:rPr>
            <a:t>別紙のとおり。</a:t>
          </a:r>
          <a:endParaRPr kumimoji="1" lang="en-US" altLang="ja-JP" sz="1050">
            <a:solidFill>
              <a:srgbClr val="FF0000"/>
            </a:solidFill>
          </a:endParaRPr>
        </a:p>
        <a:p>
          <a:pPr algn="l">
            <a:lnSpc>
              <a:spcPts val="1500"/>
            </a:lnSpc>
          </a:pPr>
          <a:r>
            <a:rPr kumimoji="1" lang="ja-JP" altLang="en-US" sz="1050">
              <a:solidFill>
                <a:srgbClr val="FF0000"/>
              </a:solidFill>
            </a:rPr>
            <a:t>・電気使用量は</a:t>
          </a:r>
          <a:r>
            <a:rPr kumimoji="1" lang="en-US" altLang="ja-JP" sz="1050">
              <a:solidFill>
                <a:srgbClr val="FF0000"/>
              </a:solidFill>
            </a:rPr>
            <a:t>Q1-4</a:t>
          </a:r>
          <a:r>
            <a:rPr kumimoji="1" lang="ja-JP" altLang="en-US" sz="1050">
              <a:solidFill>
                <a:srgbClr val="FF0000"/>
              </a:solidFill>
            </a:rPr>
            <a:t>（４）再エネ電力調達に移動をしてください</a:t>
          </a:r>
          <a:endParaRPr kumimoji="1" lang="en-US" altLang="ja-JP" sz="1050">
            <a:solidFill>
              <a:srgbClr val="FF0000"/>
            </a:solidFill>
          </a:endParaRPr>
        </a:p>
        <a:p>
          <a:pPr algn="l">
            <a:lnSpc>
              <a:spcPts val="1500"/>
            </a:lnSpc>
          </a:pPr>
          <a:r>
            <a:rPr kumimoji="1" lang="ja-JP" altLang="en-US" sz="1050" b="1">
              <a:solidFill>
                <a:srgbClr val="002060"/>
              </a:solidFill>
            </a:rPr>
            <a:t>→</a:t>
          </a:r>
          <a:r>
            <a:rPr kumimoji="1" lang="en-US" altLang="ja-JP" sz="1050" b="1">
              <a:solidFill>
                <a:srgbClr val="002060"/>
              </a:solidFill>
            </a:rPr>
            <a:t>Q1-4(4)</a:t>
          </a:r>
          <a:r>
            <a:rPr kumimoji="1" lang="ja-JP" altLang="en-US" sz="1050" b="1">
              <a:solidFill>
                <a:srgbClr val="002060"/>
              </a:solidFill>
            </a:rPr>
            <a:t>①で直近の電気使用量を把握</a:t>
          </a:r>
        </a:p>
        <a:p>
          <a:pPr algn="l">
            <a:lnSpc>
              <a:spcPts val="1500"/>
            </a:lnSpc>
          </a:pPr>
          <a:endParaRPr kumimoji="1" lang="ja-JP" altLang="en-US" sz="1050">
            <a:solidFill>
              <a:srgbClr val="FF0000"/>
            </a:solidFill>
          </a:endParaRPr>
        </a:p>
        <a:p>
          <a:pPr algn="l">
            <a:lnSpc>
              <a:spcPts val="1500"/>
            </a:lnSpc>
          </a:pPr>
          <a:endParaRPr kumimoji="1" lang="en-US" altLang="ja-JP" sz="1050">
            <a:solidFill>
              <a:srgbClr val="FF0000"/>
            </a:solidFill>
          </a:endParaRPr>
        </a:p>
        <a:p>
          <a:pPr algn="l">
            <a:lnSpc>
              <a:spcPts val="1500"/>
            </a:lnSpc>
          </a:pPr>
          <a:endParaRPr kumimoji="1" lang="en-US" altLang="ja-JP" sz="1050">
            <a:solidFill>
              <a:srgbClr val="FF0000"/>
            </a:solidFill>
          </a:endParaRPr>
        </a:p>
        <a:p>
          <a:pPr algn="l">
            <a:lnSpc>
              <a:spcPts val="1500"/>
            </a:lnSpc>
          </a:pPr>
          <a:endParaRPr kumimoji="1" lang="ja-JP" altLang="en-US" sz="1050" b="1">
            <a:solidFill>
              <a:srgbClr val="002060"/>
            </a:solidFill>
          </a:endParaRPr>
        </a:p>
        <a:p>
          <a:pPr algn="l">
            <a:lnSpc>
              <a:spcPts val="1500"/>
            </a:lnSpc>
          </a:pPr>
          <a:endParaRPr kumimoji="1" lang="ja-JP" altLang="en-US" sz="1200">
            <a:solidFill>
              <a:srgbClr val="FF0000"/>
            </a:solidFill>
          </a:endParaRPr>
        </a:p>
      </xdr:txBody>
    </xdr:sp>
    <xdr:clientData/>
  </xdr:twoCellAnchor>
  <xdr:twoCellAnchor>
    <xdr:from>
      <xdr:col>10</xdr:col>
      <xdr:colOff>176011</xdr:colOff>
      <xdr:row>842</xdr:row>
      <xdr:rowOff>156882</xdr:rowOff>
    </xdr:from>
    <xdr:to>
      <xdr:col>27</xdr:col>
      <xdr:colOff>246529</xdr:colOff>
      <xdr:row>844</xdr:row>
      <xdr:rowOff>108056</xdr:rowOff>
    </xdr:to>
    <xdr:sp macro="" textlink="">
      <xdr:nvSpPr>
        <xdr:cNvPr id="68" name="吹き出し: 四角形 67">
          <a:extLst>
            <a:ext uri="{FF2B5EF4-FFF2-40B4-BE49-F238E27FC236}">
              <a16:creationId xmlns:a16="http://schemas.microsoft.com/office/drawing/2014/main" id="{00000000-0008-0000-0700-000044000000}"/>
            </a:ext>
          </a:extLst>
        </xdr:cNvPr>
        <xdr:cNvSpPr/>
      </xdr:nvSpPr>
      <xdr:spPr>
        <a:xfrm>
          <a:off x="3504158" y="167550353"/>
          <a:ext cx="4093430" cy="287350"/>
        </a:xfrm>
        <a:prstGeom prst="wedgeRectCallout">
          <a:avLst>
            <a:gd name="adj1" fmla="val -36399"/>
            <a:gd name="adj2" fmla="val -11185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a:t>
          </a:r>
          <a:r>
            <a:rPr kumimoji="1" lang="ja-JP" altLang="en-US" sz="1050">
              <a:solidFill>
                <a:srgbClr val="FF0000"/>
              </a:solidFill>
            </a:rPr>
            <a:t>調査票設計用メモ</a:t>
          </a:r>
          <a:r>
            <a:rPr kumimoji="1" lang="en-US" altLang="ja-JP" sz="1050">
              <a:solidFill>
                <a:srgbClr val="FF0000"/>
              </a:solidFill>
            </a:rPr>
            <a:t>】Q1-2(1)</a:t>
          </a:r>
          <a:r>
            <a:rPr kumimoji="1" lang="ja-JP" altLang="en-US" sz="1050">
              <a:solidFill>
                <a:srgbClr val="FF0000"/>
              </a:solidFill>
            </a:rPr>
            <a:t>基準年度排出量を元に自動計算</a:t>
          </a:r>
          <a:endParaRPr kumimoji="1" lang="ja-JP" altLang="en-US" sz="1200">
            <a:solidFill>
              <a:srgbClr val="FF0000"/>
            </a:solidFill>
          </a:endParaRPr>
        </a:p>
      </xdr:txBody>
    </xdr:sp>
    <xdr:clientData/>
  </xdr:twoCellAnchor>
  <xdr:twoCellAnchor>
    <xdr:from>
      <xdr:col>44</xdr:col>
      <xdr:colOff>89647</xdr:colOff>
      <xdr:row>2072</xdr:row>
      <xdr:rowOff>100854</xdr:rowOff>
    </xdr:from>
    <xdr:to>
      <xdr:col>58</xdr:col>
      <xdr:colOff>72838</xdr:colOff>
      <xdr:row>2077</xdr:row>
      <xdr:rowOff>78443</xdr:rowOff>
    </xdr:to>
    <xdr:sp macro="" textlink="">
      <xdr:nvSpPr>
        <xdr:cNvPr id="70" name="吹き出し: 四角形 69">
          <a:extLst>
            <a:ext uri="{FF2B5EF4-FFF2-40B4-BE49-F238E27FC236}">
              <a16:creationId xmlns:a16="http://schemas.microsoft.com/office/drawing/2014/main" id="{00000000-0008-0000-0700-000046000000}"/>
            </a:ext>
          </a:extLst>
        </xdr:cNvPr>
        <xdr:cNvSpPr/>
      </xdr:nvSpPr>
      <xdr:spPr>
        <a:xfrm>
          <a:off x="12270441" y="350811354"/>
          <a:ext cx="3838015" cy="829236"/>
        </a:xfrm>
        <a:prstGeom prst="wedgeRectCallout">
          <a:avLst>
            <a:gd name="adj1" fmla="val -63957"/>
            <a:gd name="adj2" fmla="val -2088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50">
              <a:solidFill>
                <a:srgbClr val="FF0000"/>
              </a:solidFill>
            </a:rPr>
            <a:t>5/26</a:t>
          </a:r>
          <a:r>
            <a:rPr kumimoji="1" lang="ja-JP" altLang="en-US" sz="1050">
              <a:solidFill>
                <a:srgbClr val="FF0000"/>
              </a:solidFill>
            </a:rPr>
            <a:t>追加（環境省）</a:t>
          </a:r>
          <a:endParaRPr kumimoji="1" lang="en-US" altLang="ja-JP" sz="1050">
            <a:solidFill>
              <a:srgbClr val="FF0000"/>
            </a:solidFill>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a:solidFill>
                <a:srgbClr val="FF0000"/>
              </a:solidFill>
              <a:effectLst/>
              <a:latin typeface="+mn-lt"/>
              <a:ea typeface="+mn-ea"/>
              <a:cs typeface="+mn-cs"/>
            </a:rPr>
            <a:t>ふるさと納税　削除してください</a:t>
          </a:r>
        </a:p>
        <a:p>
          <a:pPr algn="l">
            <a:lnSpc>
              <a:spcPts val="1500"/>
            </a:lnSpc>
          </a:pP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0</xdr:col>
      <xdr:colOff>0</xdr:colOff>
      <xdr:row>2072</xdr:row>
      <xdr:rowOff>93648</xdr:rowOff>
    </xdr:from>
    <xdr:to>
      <xdr:col>23</xdr:col>
      <xdr:colOff>13607</xdr:colOff>
      <xdr:row>2079</xdr:row>
      <xdr:rowOff>190500</xdr:rowOff>
    </xdr:to>
    <xdr:sp macro="" textlink="">
      <xdr:nvSpPr>
        <xdr:cNvPr id="73" name="乗算記号 72">
          <a:extLst>
            <a:ext uri="{FF2B5EF4-FFF2-40B4-BE49-F238E27FC236}">
              <a16:creationId xmlns:a16="http://schemas.microsoft.com/office/drawing/2014/main" id="{00000000-0008-0000-0700-000049000000}"/>
            </a:ext>
          </a:extLst>
        </xdr:cNvPr>
        <xdr:cNvSpPr/>
      </xdr:nvSpPr>
      <xdr:spPr>
        <a:xfrm>
          <a:off x="0" y="400796791"/>
          <a:ext cx="6449786" cy="133510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1788</xdr:row>
      <xdr:rowOff>47625</xdr:rowOff>
    </xdr:from>
    <xdr:to>
      <xdr:col>39</xdr:col>
      <xdr:colOff>68036</xdr:colOff>
      <xdr:row>1801</xdr:row>
      <xdr:rowOff>54429</xdr:rowOff>
    </xdr:to>
    <xdr:sp macro="" textlink="">
      <xdr:nvSpPr>
        <xdr:cNvPr id="77" name="乗算記号 76">
          <a:extLst>
            <a:ext uri="{FF2B5EF4-FFF2-40B4-BE49-F238E27FC236}">
              <a16:creationId xmlns:a16="http://schemas.microsoft.com/office/drawing/2014/main" id="{00000000-0008-0000-0700-00004D000000}"/>
            </a:ext>
          </a:extLst>
        </xdr:cNvPr>
        <xdr:cNvSpPr/>
      </xdr:nvSpPr>
      <xdr:spPr>
        <a:xfrm>
          <a:off x="0" y="317230125"/>
          <a:ext cx="10749643" cy="214312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1455</xdr:row>
      <xdr:rowOff>51955</xdr:rowOff>
    </xdr:from>
    <xdr:to>
      <xdr:col>26</xdr:col>
      <xdr:colOff>34637</xdr:colOff>
      <xdr:row>1468</xdr:row>
      <xdr:rowOff>110713</xdr:rowOff>
    </xdr:to>
    <xdr:sp macro="" textlink="">
      <xdr:nvSpPr>
        <xdr:cNvPr id="78" name="乗算記号 77">
          <a:extLst>
            <a:ext uri="{FF2B5EF4-FFF2-40B4-BE49-F238E27FC236}">
              <a16:creationId xmlns:a16="http://schemas.microsoft.com/office/drawing/2014/main" id="{00000000-0008-0000-0700-00004E000000}"/>
            </a:ext>
          </a:extLst>
        </xdr:cNvPr>
        <xdr:cNvSpPr/>
      </xdr:nvSpPr>
      <xdr:spPr>
        <a:xfrm>
          <a:off x="0" y="262024091"/>
          <a:ext cx="7117773" cy="2119622"/>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606</xdr:row>
      <xdr:rowOff>1</xdr:rowOff>
    </xdr:from>
    <xdr:to>
      <xdr:col>42</xdr:col>
      <xdr:colOff>258535</xdr:colOff>
      <xdr:row>621</xdr:row>
      <xdr:rowOff>54429</xdr:rowOff>
    </xdr:to>
    <xdr:sp macro="" textlink="">
      <xdr:nvSpPr>
        <xdr:cNvPr id="60" name="乗算記号 59">
          <a:extLst>
            <a:ext uri="{FF2B5EF4-FFF2-40B4-BE49-F238E27FC236}">
              <a16:creationId xmlns:a16="http://schemas.microsoft.com/office/drawing/2014/main" id="{00000000-0008-0000-0700-00003C000000}"/>
            </a:ext>
          </a:extLst>
        </xdr:cNvPr>
        <xdr:cNvSpPr/>
      </xdr:nvSpPr>
      <xdr:spPr>
        <a:xfrm>
          <a:off x="0" y="132043715"/>
          <a:ext cx="11851821" cy="3170464"/>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119073</xdr:colOff>
      <xdr:row>699</xdr:row>
      <xdr:rowOff>11906</xdr:rowOff>
    </xdr:from>
    <xdr:to>
      <xdr:col>48</xdr:col>
      <xdr:colOff>169079</xdr:colOff>
      <xdr:row>703</xdr:row>
      <xdr:rowOff>107156</xdr:rowOff>
    </xdr:to>
    <xdr:sp macro="" textlink="">
      <xdr:nvSpPr>
        <xdr:cNvPr id="75" name="吹き出し: 四角形 74">
          <a:extLst>
            <a:ext uri="{FF2B5EF4-FFF2-40B4-BE49-F238E27FC236}">
              <a16:creationId xmlns:a16="http://schemas.microsoft.com/office/drawing/2014/main" id="{00000000-0008-0000-0700-00004B000000}"/>
            </a:ext>
          </a:extLst>
        </xdr:cNvPr>
        <xdr:cNvSpPr/>
      </xdr:nvSpPr>
      <xdr:spPr>
        <a:xfrm>
          <a:off x="9358323" y="149744906"/>
          <a:ext cx="3898106" cy="781050"/>
        </a:xfrm>
        <a:prstGeom prst="wedgeRectCallout">
          <a:avLst>
            <a:gd name="adj1" fmla="val -67154"/>
            <a:gd name="adj2" fmla="val 32792"/>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（環境省）設問自体削除してください</a:t>
          </a:r>
          <a:r>
            <a:rPr kumimoji="1" lang="ja-JP" altLang="en-US" sz="1050" b="1">
              <a:solidFill>
                <a:srgbClr val="002060"/>
              </a:solidFill>
            </a:rPr>
            <a:t>→削除</a:t>
          </a:r>
          <a:endParaRPr kumimoji="1" lang="en-US" altLang="ja-JP" sz="1050" b="1">
            <a:solidFill>
              <a:srgbClr val="002060"/>
            </a:solidFill>
          </a:endParaRPr>
        </a:p>
      </xdr:txBody>
    </xdr:sp>
    <xdr:clientData/>
  </xdr:twoCellAnchor>
  <xdr:twoCellAnchor>
    <xdr:from>
      <xdr:col>0</xdr:col>
      <xdr:colOff>0</xdr:colOff>
      <xdr:row>693</xdr:row>
      <xdr:rowOff>163286</xdr:rowOff>
    </xdr:from>
    <xdr:to>
      <xdr:col>36</xdr:col>
      <xdr:colOff>122464</xdr:colOff>
      <xdr:row>710</xdr:row>
      <xdr:rowOff>68036</xdr:rowOff>
    </xdr:to>
    <xdr:sp macro="" textlink="">
      <xdr:nvSpPr>
        <xdr:cNvPr id="76" name="乗算記号 75">
          <a:extLst>
            <a:ext uri="{FF2B5EF4-FFF2-40B4-BE49-F238E27FC236}">
              <a16:creationId xmlns:a16="http://schemas.microsoft.com/office/drawing/2014/main" id="{00000000-0008-0000-0700-00004C000000}"/>
            </a:ext>
          </a:extLst>
        </xdr:cNvPr>
        <xdr:cNvSpPr/>
      </xdr:nvSpPr>
      <xdr:spPr>
        <a:xfrm>
          <a:off x="0" y="150454179"/>
          <a:ext cx="9892393" cy="281667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327081</xdr:colOff>
      <xdr:row>1061</xdr:row>
      <xdr:rowOff>134169</xdr:rowOff>
    </xdr:from>
    <xdr:to>
      <xdr:col>54</xdr:col>
      <xdr:colOff>165286</xdr:colOff>
      <xdr:row>1065</xdr:row>
      <xdr:rowOff>161882</xdr:rowOff>
    </xdr:to>
    <xdr:sp macro="" textlink="">
      <xdr:nvSpPr>
        <xdr:cNvPr id="80" name="吹き出し: 四角形 79">
          <a:extLst>
            <a:ext uri="{FF2B5EF4-FFF2-40B4-BE49-F238E27FC236}">
              <a16:creationId xmlns:a16="http://schemas.microsoft.com/office/drawing/2014/main" id="{00000000-0008-0000-0700-000050000000}"/>
            </a:ext>
          </a:extLst>
        </xdr:cNvPr>
        <xdr:cNvSpPr/>
      </xdr:nvSpPr>
      <xdr:spPr>
        <a:xfrm>
          <a:off x="11008688" y="217208919"/>
          <a:ext cx="3906741" cy="803320"/>
        </a:xfrm>
        <a:prstGeom prst="wedgeRectCallout">
          <a:avLst>
            <a:gd name="adj1" fmla="val -67681"/>
            <a:gd name="adj2" fmla="val -7951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50">
              <a:solidFill>
                <a:srgbClr val="FF0000"/>
              </a:solidFill>
            </a:rPr>
            <a:t>（環境省）設問自体を削除してください</a:t>
          </a:r>
          <a:r>
            <a:rPr kumimoji="1" lang="ja-JP" altLang="en-US" sz="1050" b="1">
              <a:solidFill>
                <a:srgbClr val="002060"/>
              </a:solidFill>
            </a:rPr>
            <a:t>→削除</a:t>
          </a:r>
          <a:endParaRPr kumimoji="1" lang="ja-JP" altLang="en-US" sz="1200" b="1">
            <a:solidFill>
              <a:srgbClr val="002060"/>
            </a:solidFill>
          </a:endParaRPr>
        </a:p>
      </xdr:txBody>
    </xdr:sp>
    <xdr:clientData/>
  </xdr:twoCellAnchor>
  <xdr:twoCellAnchor>
    <xdr:from>
      <xdr:col>0</xdr:col>
      <xdr:colOff>0</xdr:colOff>
      <xdr:row>1054</xdr:row>
      <xdr:rowOff>81643</xdr:rowOff>
    </xdr:from>
    <xdr:to>
      <xdr:col>31</xdr:col>
      <xdr:colOff>95250</xdr:colOff>
      <xdr:row>1073</xdr:row>
      <xdr:rowOff>54429</xdr:rowOff>
    </xdr:to>
    <xdr:sp macro="" textlink="">
      <xdr:nvSpPr>
        <xdr:cNvPr id="81" name="乗算記号 80">
          <a:extLst>
            <a:ext uri="{FF2B5EF4-FFF2-40B4-BE49-F238E27FC236}">
              <a16:creationId xmlns:a16="http://schemas.microsoft.com/office/drawing/2014/main" id="{00000000-0008-0000-0700-000051000000}"/>
            </a:ext>
          </a:extLst>
        </xdr:cNvPr>
        <xdr:cNvSpPr/>
      </xdr:nvSpPr>
      <xdr:spPr>
        <a:xfrm>
          <a:off x="0" y="215958964"/>
          <a:ext cx="8722179" cy="3497036"/>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41162</xdr:colOff>
      <xdr:row>1242</xdr:row>
      <xdr:rowOff>129608</xdr:rowOff>
    </xdr:from>
    <xdr:to>
      <xdr:col>50</xdr:col>
      <xdr:colOff>268740</xdr:colOff>
      <xdr:row>1245</xdr:row>
      <xdr:rowOff>122465</xdr:rowOff>
    </xdr:to>
    <xdr:sp macro="" textlink="">
      <xdr:nvSpPr>
        <xdr:cNvPr id="83" name="吹き出し: 四角形 82">
          <a:extLst>
            <a:ext uri="{FF2B5EF4-FFF2-40B4-BE49-F238E27FC236}">
              <a16:creationId xmlns:a16="http://schemas.microsoft.com/office/drawing/2014/main" id="{00000000-0008-0000-0700-000053000000}"/>
            </a:ext>
          </a:extLst>
        </xdr:cNvPr>
        <xdr:cNvSpPr/>
      </xdr:nvSpPr>
      <xdr:spPr>
        <a:xfrm>
          <a:off x="10042412" y="255195501"/>
          <a:ext cx="3833471" cy="523535"/>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p>
      </xdr:txBody>
    </xdr:sp>
    <xdr:clientData/>
  </xdr:twoCellAnchor>
  <xdr:twoCellAnchor>
    <xdr:from>
      <xdr:col>36</xdr:col>
      <xdr:colOff>117361</xdr:colOff>
      <xdr:row>1254</xdr:row>
      <xdr:rowOff>100352</xdr:rowOff>
    </xdr:from>
    <xdr:to>
      <xdr:col>50</xdr:col>
      <xdr:colOff>113618</xdr:colOff>
      <xdr:row>1257</xdr:row>
      <xdr:rowOff>93208</xdr:rowOff>
    </xdr:to>
    <xdr:sp macro="" textlink="">
      <xdr:nvSpPr>
        <xdr:cNvPr id="85" name="吹き出し: 四角形 84">
          <a:extLst>
            <a:ext uri="{FF2B5EF4-FFF2-40B4-BE49-F238E27FC236}">
              <a16:creationId xmlns:a16="http://schemas.microsoft.com/office/drawing/2014/main" id="{00000000-0008-0000-0700-000055000000}"/>
            </a:ext>
          </a:extLst>
        </xdr:cNvPr>
        <xdr:cNvSpPr/>
      </xdr:nvSpPr>
      <xdr:spPr>
        <a:xfrm>
          <a:off x="9887290" y="257288959"/>
          <a:ext cx="3833471" cy="523535"/>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p>
      </xdr:txBody>
    </xdr:sp>
    <xdr:clientData/>
  </xdr:twoCellAnchor>
  <xdr:twoCellAnchor>
    <xdr:from>
      <xdr:col>36</xdr:col>
      <xdr:colOff>219415</xdr:colOff>
      <xdr:row>1268</xdr:row>
      <xdr:rowOff>161585</xdr:rowOff>
    </xdr:from>
    <xdr:to>
      <xdr:col>50</xdr:col>
      <xdr:colOff>205466</xdr:colOff>
      <xdr:row>1271</xdr:row>
      <xdr:rowOff>154441</xdr:rowOff>
    </xdr:to>
    <xdr:sp macro="" textlink="">
      <xdr:nvSpPr>
        <xdr:cNvPr id="86" name="吹き出し: 四角形 85">
          <a:extLst>
            <a:ext uri="{FF2B5EF4-FFF2-40B4-BE49-F238E27FC236}">
              <a16:creationId xmlns:a16="http://schemas.microsoft.com/office/drawing/2014/main" id="{00000000-0008-0000-0700-000056000000}"/>
            </a:ext>
          </a:extLst>
        </xdr:cNvPr>
        <xdr:cNvSpPr/>
      </xdr:nvSpPr>
      <xdr:spPr>
        <a:xfrm>
          <a:off x="9989344" y="259826692"/>
          <a:ext cx="3823265" cy="523535"/>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p>
      </xdr:txBody>
    </xdr:sp>
    <xdr:clientData/>
  </xdr:twoCellAnchor>
  <xdr:twoCellAnchor>
    <xdr:from>
      <xdr:col>30</xdr:col>
      <xdr:colOff>40822</xdr:colOff>
      <xdr:row>1281</xdr:row>
      <xdr:rowOff>68036</xdr:rowOff>
    </xdr:from>
    <xdr:to>
      <xdr:col>44</xdr:col>
      <xdr:colOff>193560</xdr:colOff>
      <xdr:row>1284</xdr:row>
      <xdr:rowOff>50687</xdr:rowOff>
    </xdr:to>
    <xdr:sp macro="" textlink="">
      <xdr:nvSpPr>
        <xdr:cNvPr id="87" name="吹き出し: 四角形 86">
          <a:extLst>
            <a:ext uri="{FF2B5EF4-FFF2-40B4-BE49-F238E27FC236}">
              <a16:creationId xmlns:a16="http://schemas.microsoft.com/office/drawing/2014/main" id="{00000000-0008-0000-0700-000057000000}"/>
            </a:ext>
          </a:extLst>
        </xdr:cNvPr>
        <xdr:cNvSpPr/>
      </xdr:nvSpPr>
      <xdr:spPr>
        <a:xfrm>
          <a:off x="8463643" y="262182429"/>
          <a:ext cx="3799453" cy="513329"/>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p>
      </xdr:txBody>
    </xdr:sp>
    <xdr:clientData/>
  </xdr:twoCellAnchor>
  <xdr:twoCellAnchor>
    <xdr:from>
      <xdr:col>30</xdr:col>
      <xdr:colOff>190500</xdr:colOff>
      <xdr:row>1296</xdr:row>
      <xdr:rowOff>27215</xdr:rowOff>
    </xdr:from>
    <xdr:to>
      <xdr:col>45</xdr:col>
      <xdr:colOff>173149</xdr:colOff>
      <xdr:row>1299</xdr:row>
      <xdr:rowOff>9866</xdr:rowOff>
    </xdr:to>
    <xdr:sp macro="" textlink="">
      <xdr:nvSpPr>
        <xdr:cNvPr id="89" name="吹き出し: 四角形 88">
          <a:extLst>
            <a:ext uri="{FF2B5EF4-FFF2-40B4-BE49-F238E27FC236}">
              <a16:creationId xmlns:a16="http://schemas.microsoft.com/office/drawing/2014/main" id="{00000000-0008-0000-0700-000059000000}"/>
            </a:ext>
          </a:extLst>
        </xdr:cNvPr>
        <xdr:cNvSpPr/>
      </xdr:nvSpPr>
      <xdr:spPr>
        <a:xfrm>
          <a:off x="8613321" y="264944679"/>
          <a:ext cx="3833471" cy="513330"/>
        </a:xfrm>
        <a:prstGeom prst="wedgeRectCallout">
          <a:avLst>
            <a:gd name="adj1" fmla="val -60781"/>
            <a:gd name="adj2" fmla="val 4199"/>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（環境省）設問自体を削除してください</a:t>
          </a:r>
        </a:p>
      </xdr:txBody>
    </xdr:sp>
    <xdr:clientData/>
  </xdr:twoCellAnchor>
  <xdr:twoCellAnchor>
    <xdr:from>
      <xdr:col>0</xdr:col>
      <xdr:colOff>0</xdr:colOff>
      <xdr:row>1238</xdr:row>
      <xdr:rowOff>312964</xdr:rowOff>
    </xdr:from>
    <xdr:to>
      <xdr:col>31</xdr:col>
      <xdr:colOff>95250</xdr:colOff>
      <xdr:row>1249</xdr:row>
      <xdr:rowOff>136071</xdr:rowOff>
    </xdr:to>
    <xdr:sp macro="" textlink="">
      <xdr:nvSpPr>
        <xdr:cNvPr id="91" name="乗算記号 90">
          <a:extLst>
            <a:ext uri="{FF2B5EF4-FFF2-40B4-BE49-F238E27FC236}">
              <a16:creationId xmlns:a16="http://schemas.microsoft.com/office/drawing/2014/main" id="{00000000-0008-0000-0700-00005B000000}"/>
            </a:ext>
          </a:extLst>
        </xdr:cNvPr>
        <xdr:cNvSpPr/>
      </xdr:nvSpPr>
      <xdr:spPr>
        <a:xfrm>
          <a:off x="0" y="254290285"/>
          <a:ext cx="8722179" cy="2149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1250</xdr:row>
      <xdr:rowOff>40821</xdr:rowOff>
    </xdr:from>
    <xdr:to>
      <xdr:col>31</xdr:col>
      <xdr:colOff>95250</xdr:colOff>
      <xdr:row>1262</xdr:row>
      <xdr:rowOff>68036</xdr:rowOff>
    </xdr:to>
    <xdr:sp macro="" textlink="">
      <xdr:nvSpPr>
        <xdr:cNvPr id="95" name="乗算記号 94">
          <a:extLst>
            <a:ext uri="{FF2B5EF4-FFF2-40B4-BE49-F238E27FC236}">
              <a16:creationId xmlns:a16="http://schemas.microsoft.com/office/drawing/2014/main" id="{00000000-0008-0000-0700-00005F000000}"/>
            </a:ext>
          </a:extLst>
        </xdr:cNvPr>
        <xdr:cNvSpPr/>
      </xdr:nvSpPr>
      <xdr:spPr>
        <a:xfrm>
          <a:off x="0" y="256521857"/>
          <a:ext cx="8722179" cy="2149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1262</xdr:row>
      <xdr:rowOff>13607</xdr:rowOff>
    </xdr:from>
    <xdr:to>
      <xdr:col>31</xdr:col>
      <xdr:colOff>95250</xdr:colOff>
      <xdr:row>1274</xdr:row>
      <xdr:rowOff>40822</xdr:rowOff>
    </xdr:to>
    <xdr:sp macro="" textlink="">
      <xdr:nvSpPr>
        <xdr:cNvPr id="96" name="乗算記号 95">
          <a:extLst>
            <a:ext uri="{FF2B5EF4-FFF2-40B4-BE49-F238E27FC236}">
              <a16:creationId xmlns:a16="http://schemas.microsoft.com/office/drawing/2014/main" id="{00000000-0008-0000-0700-000060000000}"/>
            </a:ext>
          </a:extLst>
        </xdr:cNvPr>
        <xdr:cNvSpPr/>
      </xdr:nvSpPr>
      <xdr:spPr>
        <a:xfrm>
          <a:off x="0" y="258617357"/>
          <a:ext cx="8722179" cy="2149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1276</xdr:row>
      <xdr:rowOff>136070</xdr:rowOff>
    </xdr:from>
    <xdr:to>
      <xdr:col>31</xdr:col>
      <xdr:colOff>95250</xdr:colOff>
      <xdr:row>1288</xdr:row>
      <xdr:rowOff>163285</xdr:rowOff>
    </xdr:to>
    <xdr:sp macro="" textlink="">
      <xdr:nvSpPr>
        <xdr:cNvPr id="97" name="乗算記号 96">
          <a:extLst>
            <a:ext uri="{FF2B5EF4-FFF2-40B4-BE49-F238E27FC236}">
              <a16:creationId xmlns:a16="http://schemas.microsoft.com/office/drawing/2014/main" id="{00000000-0008-0000-0700-000061000000}"/>
            </a:ext>
          </a:extLst>
        </xdr:cNvPr>
        <xdr:cNvSpPr/>
      </xdr:nvSpPr>
      <xdr:spPr>
        <a:xfrm>
          <a:off x="0" y="261365999"/>
          <a:ext cx="8722179" cy="2149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1290</xdr:row>
      <xdr:rowOff>421820</xdr:rowOff>
    </xdr:from>
    <xdr:to>
      <xdr:col>31</xdr:col>
      <xdr:colOff>95250</xdr:colOff>
      <xdr:row>1303</xdr:row>
      <xdr:rowOff>27214</xdr:rowOff>
    </xdr:to>
    <xdr:sp macro="" textlink="">
      <xdr:nvSpPr>
        <xdr:cNvPr id="98" name="乗算記号 97">
          <a:extLst>
            <a:ext uri="{FF2B5EF4-FFF2-40B4-BE49-F238E27FC236}">
              <a16:creationId xmlns:a16="http://schemas.microsoft.com/office/drawing/2014/main" id="{00000000-0008-0000-0700-000062000000}"/>
            </a:ext>
          </a:extLst>
        </xdr:cNvPr>
        <xdr:cNvSpPr/>
      </xdr:nvSpPr>
      <xdr:spPr>
        <a:xfrm>
          <a:off x="0" y="264032999"/>
          <a:ext cx="8722179" cy="2149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59830</xdr:colOff>
      <xdr:row>1372</xdr:row>
      <xdr:rowOff>104355</xdr:rowOff>
    </xdr:from>
    <xdr:to>
      <xdr:col>50</xdr:col>
      <xdr:colOff>136071</xdr:colOff>
      <xdr:row>1376</xdr:row>
      <xdr:rowOff>115562</xdr:rowOff>
    </xdr:to>
    <xdr:sp macro="" textlink="">
      <xdr:nvSpPr>
        <xdr:cNvPr id="99" name="吹き出し: 四角形 98">
          <a:extLst>
            <a:ext uri="{FF2B5EF4-FFF2-40B4-BE49-F238E27FC236}">
              <a16:creationId xmlns:a16="http://schemas.microsoft.com/office/drawing/2014/main" id="{00000000-0008-0000-0700-000063000000}"/>
            </a:ext>
          </a:extLst>
        </xdr:cNvPr>
        <xdr:cNvSpPr/>
      </xdr:nvSpPr>
      <xdr:spPr>
        <a:xfrm>
          <a:off x="9231044" y="278234355"/>
          <a:ext cx="4512170" cy="718778"/>
        </a:xfrm>
        <a:prstGeom prst="wedgeRectCallout">
          <a:avLst>
            <a:gd name="adj1" fmla="val -63426"/>
            <a:gd name="adj2" fmla="val 24910"/>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p>
      </xdr:txBody>
    </xdr:sp>
    <xdr:clientData/>
  </xdr:twoCellAnchor>
  <xdr:twoCellAnchor>
    <xdr:from>
      <xdr:col>0</xdr:col>
      <xdr:colOff>0</xdr:colOff>
      <xdr:row>1367</xdr:row>
      <xdr:rowOff>68035</xdr:rowOff>
    </xdr:from>
    <xdr:to>
      <xdr:col>29</xdr:col>
      <xdr:colOff>13607</xdr:colOff>
      <xdr:row>1380</xdr:row>
      <xdr:rowOff>149679</xdr:rowOff>
    </xdr:to>
    <xdr:sp macro="" textlink="">
      <xdr:nvSpPr>
        <xdr:cNvPr id="100" name="乗算記号 99">
          <a:extLst>
            <a:ext uri="{FF2B5EF4-FFF2-40B4-BE49-F238E27FC236}">
              <a16:creationId xmlns:a16="http://schemas.microsoft.com/office/drawing/2014/main" id="{00000000-0008-0000-0700-000064000000}"/>
            </a:ext>
          </a:extLst>
        </xdr:cNvPr>
        <xdr:cNvSpPr/>
      </xdr:nvSpPr>
      <xdr:spPr>
        <a:xfrm>
          <a:off x="0" y="277313571"/>
          <a:ext cx="8232321" cy="2530929"/>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181994</xdr:colOff>
      <xdr:row>1763</xdr:row>
      <xdr:rowOff>27213</xdr:rowOff>
    </xdr:from>
    <xdr:to>
      <xdr:col>47</xdr:col>
      <xdr:colOff>93548</xdr:colOff>
      <xdr:row>1765</xdr:row>
      <xdr:rowOff>168388</xdr:rowOff>
    </xdr:to>
    <xdr:sp macro="" textlink="">
      <xdr:nvSpPr>
        <xdr:cNvPr id="101" name="吹き出し: 四角形 100">
          <a:extLst>
            <a:ext uri="{FF2B5EF4-FFF2-40B4-BE49-F238E27FC236}">
              <a16:creationId xmlns:a16="http://schemas.microsoft.com/office/drawing/2014/main" id="{00000000-0008-0000-0700-000065000000}"/>
            </a:ext>
          </a:extLst>
        </xdr:cNvPr>
        <xdr:cNvSpPr/>
      </xdr:nvSpPr>
      <xdr:spPr>
        <a:xfrm>
          <a:off x="10523423" y="344532856"/>
          <a:ext cx="2320018" cy="494961"/>
        </a:xfrm>
        <a:prstGeom prst="wedgeRectCallout">
          <a:avLst>
            <a:gd name="adj1" fmla="val -62457"/>
            <a:gd name="adj2" fmla="val -9291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ja-JP" altLang="en-US" sz="1000">
              <a:solidFill>
                <a:srgbClr val="FF0000"/>
              </a:solidFill>
            </a:rPr>
            <a:t>（環境省）</a:t>
          </a:r>
          <a:br>
            <a:rPr kumimoji="1" lang="en-US" altLang="ja-JP" sz="1000">
              <a:solidFill>
                <a:srgbClr val="FF0000"/>
              </a:solidFill>
            </a:rPr>
          </a:br>
          <a:r>
            <a:rPr kumimoji="1" lang="ja-JP" altLang="en-US" sz="1000">
              <a:solidFill>
                <a:srgbClr val="FF0000"/>
              </a:solidFill>
            </a:rPr>
            <a:t>設問自体を削除してください</a:t>
          </a:r>
        </a:p>
      </xdr:txBody>
    </xdr:sp>
    <xdr:clientData/>
  </xdr:twoCellAnchor>
  <xdr:twoCellAnchor>
    <xdr:from>
      <xdr:col>0</xdr:col>
      <xdr:colOff>1</xdr:colOff>
      <xdr:row>1757</xdr:row>
      <xdr:rowOff>102053</xdr:rowOff>
    </xdr:from>
    <xdr:to>
      <xdr:col>28</xdr:col>
      <xdr:colOff>449037</xdr:colOff>
      <xdr:row>1773</xdr:row>
      <xdr:rowOff>163286</xdr:rowOff>
    </xdr:to>
    <xdr:sp macro="" textlink="">
      <xdr:nvSpPr>
        <xdr:cNvPr id="103" name="乗算記号 102">
          <a:extLst>
            <a:ext uri="{FF2B5EF4-FFF2-40B4-BE49-F238E27FC236}">
              <a16:creationId xmlns:a16="http://schemas.microsoft.com/office/drawing/2014/main" id="{00000000-0008-0000-0700-000067000000}"/>
            </a:ext>
          </a:extLst>
        </xdr:cNvPr>
        <xdr:cNvSpPr/>
      </xdr:nvSpPr>
      <xdr:spPr>
        <a:xfrm>
          <a:off x="1" y="343546339"/>
          <a:ext cx="8164286" cy="289151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1870</xdr:row>
      <xdr:rowOff>27214</xdr:rowOff>
    </xdr:from>
    <xdr:to>
      <xdr:col>31</xdr:col>
      <xdr:colOff>108858</xdr:colOff>
      <xdr:row>1882</xdr:row>
      <xdr:rowOff>142875</xdr:rowOff>
    </xdr:to>
    <xdr:sp macro="" textlink="">
      <xdr:nvSpPr>
        <xdr:cNvPr id="104" name="乗算記号 103">
          <a:extLst>
            <a:ext uri="{FF2B5EF4-FFF2-40B4-BE49-F238E27FC236}">
              <a16:creationId xmlns:a16="http://schemas.microsoft.com/office/drawing/2014/main" id="{00000000-0008-0000-0700-000068000000}"/>
            </a:ext>
          </a:extLst>
        </xdr:cNvPr>
        <xdr:cNvSpPr/>
      </xdr:nvSpPr>
      <xdr:spPr>
        <a:xfrm>
          <a:off x="1" y="364630607"/>
          <a:ext cx="8735786" cy="2143125"/>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1913</xdr:row>
      <xdr:rowOff>95251</xdr:rowOff>
    </xdr:from>
    <xdr:to>
      <xdr:col>31</xdr:col>
      <xdr:colOff>108858</xdr:colOff>
      <xdr:row>1928</xdr:row>
      <xdr:rowOff>81643</xdr:rowOff>
    </xdr:to>
    <xdr:sp macro="" textlink="">
      <xdr:nvSpPr>
        <xdr:cNvPr id="107" name="乗算記号 106">
          <a:extLst>
            <a:ext uri="{FF2B5EF4-FFF2-40B4-BE49-F238E27FC236}">
              <a16:creationId xmlns:a16="http://schemas.microsoft.com/office/drawing/2014/main" id="{00000000-0008-0000-0700-00006B000000}"/>
            </a:ext>
          </a:extLst>
        </xdr:cNvPr>
        <xdr:cNvSpPr/>
      </xdr:nvSpPr>
      <xdr:spPr>
        <a:xfrm>
          <a:off x="1" y="371774358"/>
          <a:ext cx="8735786" cy="2626178"/>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163285</xdr:colOff>
      <xdr:row>1538</xdr:row>
      <xdr:rowOff>95250</xdr:rowOff>
    </xdr:from>
    <xdr:to>
      <xdr:col>24</xdr:col>
      <xdr:colOff>95249</xdr:colOff>
      <xdr:row>1544</xdr:row>
      <xdr:rowOff>0</xdr:rowOff>
    </xdr:to>
    <xdr:sp macro="" textlink="">
      <xdr:nvSpPr>
        <xdr:cNvPr id="45" name="吹き出し: 四角形 44">
          <a:extLst>
            <a:ext uri="{FF2B5EF4-FFF2-40B4-BE49-F238E27FC236}">
              <a16:creationId xmlns:a16="http://schemas.microsoft.com/office/drawing/2014/main" id="{00000000-0008-0000-0700-00002D000000}"/>
            </a:ext>
          </a:extLst>
        </xdr:cNvPr>
        <xdr:cNvSpPr/>
      </xdr:nvSpPr>
      <xdr:spPr>
        <a:xfrm>
          <a:off x="3823606" y="306460071"/>
          <a:ext cx="2911929" cy="870858"/>
        </a:xfrm>
        <a:prstGeom prst="wedgeRectCallout">
          <a:avLst>
            <a:gd name="adj1" fmla="val -65839"/>
            <a:gd name="adj2" fmla="val 3962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文言の修正をしてください</a:t>
          </a:r>
          <a:endParaRPr kumimoji="1" lang="en-US" altLang="ja-JP" sz="1000" b="0">
            <a:solidFill>
              <a:srgbClr val="FF0000"/>
            </a:solidFill>
          </a:endParaRPr>
        </a:p>
        <a:p>
          <a:pPr algn="l">
            <a:lnSpc>
              <a:spcPts val="1500"/>
            </a:lnSpc>
          </a:pPr>
          <a:r>
            <a:rPr kumimoji="1" lang="ja-JP" altLang="en-US" sz="1000" b="0">
              <a:solidFill>
                <a:srgbClr val="FF0000"/>
              </a:solidFill>
            </a:rPr>
            <a:t>地域脱炭素促進事業制度の検討状況について</a:t>
          </a:r>
          <a:endParaRPr kumimoji="1" lang="en-US" altLang="ja-JP" sz="1000" b="0">
            <a:solidFill>
              <a:srgbClr val="FF0000"/>
            </a:solidFill>
          </a:endParaRPr>
        </a:p>
        <a:p>
          <a:pPr algn="l">
            <a:lnSpc>
              <a:spcPts val="1500"/>
            </a:lnSpc>
          </a:pPr>
          <a:r>
            <a:rPr kumimoji="1" lang="en-US" altLang="ja-JP" sz="1000" b="0">
              <a:solidFill>
                <a:srgbClr val="FF0000"/>
              </a:solidFill>
            </a:rPr>
            <a:t>※</a:t>
          </a:r>
          <a:r>
            <a:rPr kumimoji="1" lang="ja-JP" altLang="en-US" sz="1000" b="0">
              <a:solidFill>
                <a:srgbClr val="FF0000"/>
              </a:solidFill>
            </a:rPr>
            <a:t>以下も同様に</a:t>
          </a:r>
          <a:r>
            <a:rPr kumimoji="1" lang="ja-JP" altLang="en-US" sz="1000" b="1">
              <a:solidFill>
                <a:srgbClr val="002060"/>
              </a:solidFill>
            </a:rPr>
            <a:t>→修正済</a:t>
          </a:r>
        </a:p>
      </xdr:txBody>
    </xdr:sp>
    <xdr:clientData/>
  </xdr:twoCellAnchor>
  <xdr:twoCellAnchor>
    <xdr:from>
      <xdr:col>10</xdr:col>
      <xdr:colOff>28815</xdr:colOff>
      <xdr:row>1560</xdr:row>
      <xdr:rowOff>95250</xdr:rowOff>
    </xdr:from>
    <xdr:to>
      <xdr:col>22</xdr:col>
      <xdr:colOff>72838</xdr:colOff>
      <xdr:row>1564</xdr:row>
      <xdr:rowOff>67235</xdr:rowOff>
    </xdr:to>
    <xdr:sp macro="" textlink="">
      <xdr:nvSpPr>
        <xdr:cNvPr id="102" name="吹き出し: 四角形 101">
          <a:extLst>
            <a:ext uri="{FF2B5EF4-FFF2-40B4-BE49-F238E27FC236}">
              <a16:creationId xmlns:a16="http://schemas.microsoft.com/office/drawing/2014/main" id="{00000000-0008-0000-0700-000066000000}"/>
            </a:ext>
          </a:extLst>
        </xdr:cNvPr>
        <xdr:cNvSpPr/>
      </xdr:nvSpPr>
      <xdr:spPr>
        <a:xfrm>
          <a:off x="3356962" y="302116191"/>
          <a:ext cx="3002376" cy="733985"/>
        </a:xfrm>
        <a:prstGeom prst="wedgeRectCallout">
          <a:avLst>
            <a:gd name="adj1" fmla="val -97191"/>
            <a:gd name="adj2" fmla="val -9191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文言の修正をしてください</a:t>
          </a:r>
          <a:endParaRPr kumimoji="1" lang="en-US" altLang="ja-JP" sz="1000" b="0">
            <a:solidFill>
              <a:srgbClr val="FF0000"/>
            </a:solidFill>
          </a:endParaRPr>
        </a:p>
        <a:p>
          <a:pPr algn="l">
            <a:lnSpc>
              <a:spcPts val="1500"/>
            </a:lnSpc>
          </a:pPr>
          <a:r>
            <a:rPr kumimoji="1" lang="ja-JP" altLang="en-US" sz="1000" b="0">
              <a:solidFill>
                <a:srgbClr val="FF0000"/>
              </a:solidFill>
            </a:rPr>
            <a:t>策定・改定　→　設定　</a:t>
          </a:r>
          <a:r>
            <a:rPr kumimoji="1" lang="ja-JP" altLang="en-US" sz="1000" b="1">
              <a:solidFill>
                <a:srgbClr val="002060"/>
              </a:solidFill>
            </a:rPr>
            <a:t>→修正済</a:t>
          </a:r>
        </a:p>
      </xdr:txBody>
    </xdr:sp>
    <xdr:clientData/>
  </xdr:twoCellAnchor>
  <xdr:twoCellAnchor>
    <xdr:from>
      <xdr:col>36</xdr:col>
      <xdr:colOff>33616</xdr:colOff>
      <xdr:row>1635</xdr:row>
      <xdr:rowOff>33617</xdr:rowOff>
    </xdr:from>
    <xdr:to>
      <xdr:col>53</xdr:col>
      <xdr:colOff>201706</xdr:colOff>
      <xdr:row>1637</xdr:row>
      <xdr:rowOff>168088</xdr:rowOff>
    </xdr:to>
    <xdr:sp macro="" textlink="">
      <xdr:nvSpPr>
        <xdr:cNvPr id="105" name="吹き出し: 四角形 104">
          <a:extLst>
            <a:ext uri="{FF2B5EF4-FFF2-40B4-BE49-F238E27FC236}">
              <a16:creationId xmlns:a16="http://schemas.microsoft.com/office/drawing/2014/main" id="{00000000-0008-0000-0700-000069000000}"/>
            </a:ext>
          </a:extLst>
        </xdr:cNvPr>
        <xdr:cNvSpPr/>
      </xdr:nvSpPr>
      <xdr:spPr>
        <a:xfrm>
          <a:off x="9917204" y="315580058"/>
          <a:ext cx="4908178" cy="537883"/>
        </a:xfrm>
        <a:prstGeom prst="wedgeRectCallout">
          <a:avLst>
            <a:gd name="adj1" fmla="val -60852"/>
            <a:gd name="adj2" fmla="val 2398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前問から③が続いているので、以降も含め修正をお願いします。</a:t>
          </a:r>
          <a:endParaRPr kumimoji="1" lang="ja-JP" altLang="en-US" sz="1000" b="0">
            <a:solidFill>
              <a:srgbClr val="002060"/>
            </a:solidFill>
          </a:endParaRPr>
        </a:p>
      </xdr:txBody>
    </xdr:sp>
    <xdr:clientData/>
  </xdr:twoCellAnchor>
  <xdr:twoCellAnchor>
    <xdr:from>
      <xdr:col>28</xdr:col>
      <xdr:colOff>347381</xdr:colOff>
      <xdr:row>1652</xdr:row>
      <xdr:rowOff>33618</xdr:rowOff>
    </xdr:from>
    <xdr:to>
      <xdr:col>48</xdr:col>
      <xdr:colOff>257735</xdr:colOff>
      <xdr:row>1653</xdr:row>
      <xdr:rowOff>156882</xdr:rowOff>
    </xdr:to>
    <xdr:sp macro="" textlink="">
      <xdr:nvSpPr>
        <xdr:cNvPr id="106" name="吹き出し: 四角形 105">
          <a:extLst>
            <a:ext uri="{FF2B5EF4-FFF2-40B4-BE49-F238E27FC236}">
              <a16:creationId xmlns:a16="http://schemas.microsoft.com/office/drawing/2014/main" id="{00000000-0008-0000-0700-00006A000000}"/>
            </a:ext>
          </a:extLst>
        </xdr:cNvPr>
        <xdr:cNvSpPr/>
      </xdr:nvSpPr>
      <xdr:spPr>
        <a:xfrm>
          <a:off x="8169087" y="319390059"/>
          <a:ext cx="5255560" cy="560294"/>
        </a:xfrm>
        <a:prstGeom prst="wedgeRectCallout">
          <a:avLst>
            <a:gd name="adj1" fmla="val -78224"/>
            <a:gd name="adj2" fmla="val 2998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→促進事業編マニュアル</a:t>
          </a:r>
          <a:r>
            <a:rPr kumimoji="1" lang="en-US" altLang="ja-JP" sz="1000" b="0">
              <a:solidFill>
                <a:srgbClr val="FF0000"/>
              </a:solidFill>
            </a:rPr>
            <a:t>P77</a:t>
          </a:r>
          <a:r>
            <a:rPr kumimoji="1" lang="ja-JP" altLang="en-US" sz="1000" b="0">
              <a:solidFill>
                <a:srgbClr val="FF0000"/>
              </a:solidFill>
            </a:rPr>
            <a:t>表</a:t>
          </a:r>
          <a:r>
            <a:rPr kumimoji="1" lang="en-US" altLang="ja-JP" sz="1000" b="0">
              <a:solidFill>
                <a:srgbClr val="FF0000"/>
              </a:solidFill>
            </a:rPr>
            <a:t>3-10</a:t>
          </a:r>
          <a:r>
            <a:rPr kumimoji="1" lang="ja-JP" altLang="en-US" sz="1000" b="0">
              <a:solidFill>
                <a:srgbClr val="FF0000"/>
              </a:solidFill>
            </a:rPr>
            <a:t>を参考に、選択式＋その他　としてください。</a:t>
          </a:r>
          <a:r>
            <a:rPr kumimoji="1" lang="ja-JP" altLang="en-US" sz="1000" b="1">
              <a:solidFill>
                <a:srgbClr val="002060"/>
              </a:solidFill>
            </a:rPr>
            <a:t>→修正済</a:t>
          </a:r>
        </a:p>
        <a:p>
          <a:pPr algn="l">
            <a:lnSpc>
              <a:spcPts val="1500"/>
            </a:lnSpc>
          </a:pPr>
          <a:endParaRPr kumimoji="1" lang="ja-JP" altLang="en-US" sz="1000" b="0">
            <a:solidFill>
              <a:srgbClr val="002060"/>
            </a:solidFill>
          </a:endParaRPr>
        </a:p>
      </xdr:txBody>
    </xdr:sp>
    <xdr:clientData/>
  </xdr:twoCellAnchor>
  <xdr:twoCellAnchor>
    <xdr:from>
      <xdr:col>28</xdr:col>
      <xdr:colOff>280147</xdr:colOff>
      <xdr:row>1675</xdr:row>
      <xdr:rowOff>0</xdr:rowOff>
    </xdr:from>
    <xdr:to>
      <xdr:col>39</xdr:col>
      <xdr:colOff>324170</xdr:colOff>
      <xdr:row>1678</xdr:row>
      <xdr:rowOff>28013</xdr:rowOff>
    </xdr:to>
    <xdr:sp macro="" textlink="">
      <xdr:nvSpPr>
        <xdr:cNvPr id="108" name="吹き出し: 四角形 107">
          <a:extLst>
            <a:ext uri="{FF2B5EF4-FFF2-40B4-BE49-F238E27FC236}">
              <a16:creationId xmlns:a16="http://schemas.microsoft.com/office/drawing/2014/main" id="{00000000-0008-0000-0700-00006C000000}"/>
            </a:ext>
          </a:extLst>
        </xdr:cNvPr>
        <xdr:cNvSpPr/>
      </xdr:nvSpPr>
      <xdr:spPr>
        <a:xfrm>
          <a:off x="8101853" y="320790793"/>
          <a:ext cx="3002376" cy="733985"/>
        </a:xfrm>
        <a:prstGeom prst="wedgeRectCallout">
          <a:avLst>
            <a:gd name="adj1" fmla="val -132275"/>
            <a:gd name="adj2" fmla="val 5312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文言の修正をしてください</a:t>
          </a:r>
          <a:endParaRPr kumimoji="1" lang="en-US" altLang="ja-JP" sz="1000" b="0">
            <a:solidFill>
              <a:srgbClr val="FF0000"/>
            </a:solidFill>
          </a:endParaRPr>
        </a:p>
        <a:p>
          <a:pPr algn="l">
            <a:lnSpc>
              <a:spcPts val="1500"/>
            </a:lnSpc>
          </a:pPr>
          <a:r>
            <a:rPr kumimoji="1" lang="ja-JP" altLang="en-US" sz="1000" b="0">
              <a:solidFill>
                <a:srgbClr val="FF0000"/>
              </a:solidFill>
            </a:rPr>
            <a:t>策定　→　設定　　</a:t>
          </a:r>
          <a:r>
            <a:rPr kumimoji="1" lang="ja-JP" altLang="en-US" sz="1000" b="1">
              <a:solidFill>
                <a:srgbClr val="002060"/>
              </a:solidFill>
            </a:rPr>
            <a:t>→修正済</a:t>
          </a:r>
        </a:p>
      </xdr:txBody>
    </xdr:sp>
    <xdr:clientData/>
  </xdr:twoCellAnchor>
  <xdr:twoCellAnchor>
    <xdr:from>
      <xdr:col>26</xdr:col>
      <xdr:colOff>22411</xdr:colOff>
      <xdr:row>1692</xdr:row>
      <xdr:rowOff>123265</xdr:rowOff>
    </xdr:from>
    <xdr:to>
      <xdr:col>37</xdr:col>
      <xdr:colOff>55228</xdr:colOff>
      <xdr:row>1697</xdr:row>
      <xdr:rowOff>106455</xdr:rowOff>
    </xdr:to>
    <xdr:sp macro="" textlink="">
      <xdr:nvSpPr>
        <xdr:cNvPr id="110" name="吹き出し: 四角形 109">
          <a:extLst>
            <a:ext uri="{FF2B5EF4-FFF2-40B4-BE49-F238E27FC236}">
              <a16:creationId xmlns:a16="http://schemas.microsoft.com/office/drawing/2014/main" id="{00000000-0008-0000-0700-00006E000000}"/>
            </a:ext>
          </a:extLst>
        </xdr:cNvPr>
        <xdr:cNvSpPr/>
      </xdr:nvSpPr>
      <xdr:spPr>
        <a:xfrm>
          <a:off x="7160558" y="324029294"/>
          <a:ext cx="3002376" cy="733985"/>
        </a:xfrm>
        <a:prstGeom prst="wedgeRectCallout">
          <a:avLst>
            <a:gd name="adj1" fmla="val -103536"/>
            <a:gd name="adj2" fmla="val 5312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文言の修正をしてください</a:t>
          </a:r>
          <a:endParaRPr kumimoji="1" lang="en-US" altLang="ja-JP" sz="1000" b="0">
            <a:solidFill>
              <a:srgbClr val="FF0000"/>
            </a:solidFill>
          </a:endParaRPr>
        </a:p>
        <a:p>
          <a:pPr algn="l">
            <a:lnSpc>
              <a:spcPts val="1500"/>
            </a:lnSpc>
          </a:pPr>
          <a:r>
            <a:rPr kumimoji="1" lang="ja-JP" altLang="en-US" sz="1000" b="0">
              <a:solidFill>
                <a:srgbClr val="FF0000"/>
              </a:solidFill>
            </a:rPr>
            <a:t>策定　→　設定　</a:t>
          </a:r>
          <a:r>
            <a:rPr kumimoji="1" lang="ja-JP" altLang="en-US" sz="1000" b="1">
              <a:solidFill>
                <a:srgbClr val="002060"/>
              </a:solidFill>
            </a:rPr>
            <a:t>修正済</a:t>
          </a:r>
        </a:p>
      </xdr:txBody>
    </xdr:sp>
    <xdr:clientData/>
  </xdr:twoCellAnchor>
  <xdr:twoCellAnchor>
    <xdr:from>
      <xdr:col>19</xdr:col>
      <xdr:colOff>145676</xdr:colOff>
      <xdr:row>1699</xdr:row>
      <xdr:rowOff>145676</xdr:rowOff>
    </xdr:from>
    <xdr:to>
      <xdr:col>31</xdr:col>
      <xdr:colOff>66435</xdr:colOff>
      <xdr:row>1704</xdr:row>
      <xdr:rowOff>28014</xdr:rowOff>
    </xdr:to>
    <xdr:sp macro="" textlink="">
      <xdr:nvSpPr>
        <xdr:cNvPr id="112" name="吹き出し: 四角形 111">
          <a:extLst>
            <a:ext uri="{FF2B5EF4-FFF2-40B4-BE49-F238E27FC236}">
              <a16:creationId xmlns:a16="http://schemas.microsoft.com/office/drawing/2014/main" id="{00000000-0008-0000-0700-000070000000}"/>
            </a:ext>
          </a:extLst>
        </xdr:cNvPr>
        <xdr:cNvSpPr/>
      </xdr:nvSpPr>
      <xdr:spPr>
        <a:xfrm>
          <a:off x="5793441" y="325138676"/>
          <a:ext cx="3002376" cy="733985"/>
        </a:xfrm>
        <a:prstGeom prst="wedgeRectCallout">
          <a:avLst>
            <a:gd name="adj1" fmla="val -103536"/>
            <a:gd name="adj2" fmla="val 53121"/>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文言の修正をしてください</a:t>
          </a:r>
          <a:endParaRPr kumimoji="1" lang="en-US" altLang="ja-JP" sz="1000" b="0">
            <a:solidFill>
              <a:srgbClr val="FF0000"/>
            </a:solidFill>
          </a:endParaRPr>
        </a:p>
        <a:p>
          <a:pPr algn="l">
            <a:lnSpc>
              <a:spcPts val="1500"/>
            </a:lnSpc>
          </a:pPr>
          <a:r>
            <a:rPr kumimoji="1" lang="ja-JP" altLang="en-US" sz="1000" b="0">
              <a:solidFill>
                <a:srgbClr val="FF0000"/>
              </a:solidFill>
            </a:rPr>
            <a:t>設定　→　策定　</a:t>
          </a:r>
          <a:r>
            <a:rPr kumimoji="1" lang="ja-JP" altLang="en-US" sz="1000" b="1">
              <a:solidFill>
                <a:srgbClr val="002060"/>
              </a:solidFill>
            </a:rPr>
            <a:t>修正済</a:t>
          </a:r>
        </a:p>
      </xdr:txBody>
    </xdr:sp>
    <xdr:clientData/>
  </xdr:twoCellAnchor>
  <xdr:twoCellAnchor>
    <xdr:from>
      <xdr:col>7</xdr:col>
      <xdr:colOff>201706</xdr:colOff>
      <xdr:row>1727</xdr:row>
      <xdr:rowOff>145676</xdr:rowOff>
    </xdr:from>
    <xdr:to>
      <xdr:col>24</xdr:col>
      <xdr:colOff>11205</xdr:colOff>
      <xdr:row>1733</xdr:row>
      <xdr:rowOff>33617</xdr:rowOff>
    </xdr:to>
    <xdr:sp macro="" textlink="">
      <xdr:nvSpPr>
        <xdr:cNvPr id="114" name="吹き出し: 四角形 113">
          <a:extLst>
            <a:ext uri="{FF2B5EF4-FFF2-40B4-BE49-F238E27FC236}">
              <a16:creationId xmlns:a16="http://schemas.microsoft.com/office/drawing/2014/main" id="{00000000-0008-0000-0700-000072000000}"/>
            </a:ext>
          </a:extLst>
        </xdr:cNvPr>
        <xdr:cNvSpPr/>
      </xdr:nvSpPr>
      <xdr:spPr>
        <a:xfrm>
          <a:off x="2610971" y="329744294"/>
          <a:ext cx="4112558" cy="907676"/>
        </a:xfrm>
        <a:prstGeom prst="wedgeRectCallout">
          <a:avLst>
            <a:gd name="adj1" fmla="val -62772"/>
            <a:gd name="adj2" fmla="val 46138"/>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a:t>
          </a:r>
          <a:r>
            <a:rPr kumimoji="1" lang="en-US" altLang="ja-JP" sz="1000" b="0">
              <a:solidFill>
                <a:srgbClr val="FF0000"/>
              </a:solidFill>
            </a:rPr>
            <a:t>1</a:t>
          </a:r>
          <a:r>
            <a:rPr kumimoji="1" lang="ja-JP" altLang="en-US" sz="1000" b="0">
              <a:solidFill>
                <a:srgbClr val="FF0000"/>
              </a:solidFill>
            </a:rPr>
            <a:t>」を選択した方は、そのほかに活用した手法について。「２」を選択した方は協議会・審議会以外に活用した手法について・・・と、どちらの場合も聞くようにしてください</a:t>
          </a:r>
          <a:r>
            <a:rPr kumimoji="1" lang="ja-JP" altLang="en-US" sz="1000" b="1">
              <a:solidFill>
                <a:srgbClr val="002060"/>
              </a:solidFill>
            </a:rPr>
            <a:t>→回答条件変更、注釈追加</a:t>
          </a:r>
        </a:p>
        <a:p>
          <a:pPr algn="l">
            <a:lnSpc>
              <a:spcPts val="1500"/>
            </a:lnSpc>
          </a:pPr>
          <a:endParaRPr kumimoji="1" lang="ja-JP" altLang="en-US" sz="1000" b="0">
            <a:solidFill>
              <a:srgbClr val="002060"/>
            </a:solidFill>
          </a:endParaRPr>
        </a:p>
      </xdr:txBody>
    </xdr:sp>
    <xdr:clientData/>
  </xdr:twoCellAnchor>
  <xdr:twoCellAnchor>
    <xdr:from>
      <xdr:col>17</xdr:col>
      <xdr:colOff>221316</xdr:colOff>
      <xdr:row>1843</xdr:row>
      <xdr:rowOff>163605</xdr:rowOff>
    </xdr:from>
    <xdr:to>
      <xdr:col>29</xdr:col>
      <xdr:colOff>69478</xdr:colOff>
      <xdr:row>1850</xdr:row>
      <xdr:rowOff>36978</xdr:rowOff>
    </xdr:to>
    <xdr:sp macro="" textlink="">
      <xdr:nvSpPr>
        <xdr:cNvPr id="116" name="吹き出し: 四角形 115">
          <a:extLst>
            <a:ext uri="{FF2B5EF4-FFF2-40B4-BE49-F238E27FC236}">
              <a16:creationId xmlns:a16="http://schemas.microsoft.com/office/drawing/2014/main" id="{00000000-0008-0000-0700-000074000000}"/>
            </a:ext>
          </a:extLst>
        </xdr:cNvPr>
        <xdr:cNvSpPr/>
      </xdr:nvSpPr>
      <xdr:spPr>
        <a:xfrm>
          <a:off x="5231466" y="358970355"/>
          <a:ext cx="3124762" cy="1083048"/>
        </a:xfrm>
        <a:prstGeom prst="wedgeRectCallout">
          <a:avLst>
            <a:gd name="adj1" fmla="val -70406"/>
            <a:gd name="adj2" fmla="val 5850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a:t>
          </a:r>
          <a:r>
            <a:rPr kumimoji="1" lang="en-US" altLang="ja-JP" sz="1000" b="0">
              <a:solidFill>
                <a:srgbClr val="FF0000"/>
              </a:solidFill>
            </a:rPr>
            <a:t>3</a:t>
          </a:r>
          <a:r>
            <a:rPr kumimoji="1" lang="ja-JP" altLang="en-US" sz="1000" b="0">
              <a:solidFill>
                <a:srgbClr val="FF0000"/>
              </a:solidFill>
            </a:rPr>
            <a:t>」が</a:t>
          </a:r>
          <a:r>
            <a:rPr kumimoji="1" lang="en-US" altLang="ja-JP" sz="1000" b="0">
              <a:solidFill>
                <a:srgbClr val="FF0000"/>
              </a:solidFill>
            </a:rPr>
            <a:t>2</a:t>
          </a:r>
          <a:r>
            <a:rPr kumimoji="1" lang="ja-JP" altLang="en-US" sz="1000" b="0">
              <a:solidFill>
                <a:srgbClr val="FF0000"/>
              </a:solidFill>
            </a:rPr>
            <a:t>つあります。また、「４」「５」と同じことなので、「３環境保全に必要な情報や、域内の再エネポテンシャルに関する情報が不足している」は削除してください</a:t>
          </a:r>
          <a:r>
            <a:rPr kumimoji="1" lang="ja-JP" altLang="en-US" sz="1000" b="1">
              <a:solidFill>
                <a:srgbClr val="002060"/>
              </a:solidFill>
            </a:rPr>
            <a:t>→削除漏れ失礼しました</a:t>
          </a:r>
        </a:p>
      </xdr:txBody>
    </xdr:sp>
    <xdr:clientData/>
  </xdr:twoCellAnchor>
  <xdr:twoCellAnchor>
    <xdr:from>
      <xdr:col>47</xdr:col>
      <xdr:colOff>224117</xdr:colOff>
      <xdr:row>1719</xdr:row>
      <xdr:rowOff>33618</xdr:rowOff>
    </xdr:from>
    <xdr:to>
      <xdr:col>58</xdr:col>
      <xdr:colOff>66434</xdr:colOff>
      <xdr:row>1723</xdr:row>
      <xdr:rowOff>140073</xdr:rowOff>
    </xdr:to>
    <xdr:sp macro="" textlink="">
      <xdr:nvSpPr>
        <xdr:cNvPr id="118" name="吹き出し: 四角形 117">
          <a:extLst>
            <a:ext uri="{FF2B5EF4-FFF2-40B4-BE49-F238E27FC236}">
              <a16:creationId xmlns:a16="http://schemas.microsoft.com/office/drawing/2014/main" id="{00000000-0008-0000-0700-000076000000}"/>
            </a:ext>
          </a:extLst>
        </xdr:cNvPr>
        <xdr:cNvSpPr/>
      </xdr:nvSpPr>
      <xdr:spPr>
        <a:xfrm>
          <a:off x="13099676" y="328444412"/>
          <a:ext cx="3002376" cy="700367"/>
        </a:xfrm>
        <a:prstGeom prst="wedgeRectCallout">
          <a:avLst>
            <a:gd name="adj1" fmla="val -205802"/>
            <a:gd name="adj2" fmla="val 4243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合意形成ではなく、活用しているか、くらいの表現にしてください</a:t>
          </a:r>
          <a:r>
            <a:rPr kumimoji="1" lang="ja-JP" altLang="en-US" sz="1000" b="1">
              <a:solidFill>
                <a:srgbClr val="002060"/>
              </a:solidFill>
            </a:rPr>
            <a:t>→設問選択肢修正</a:t>
          </a:r>
        </a:p>
      </xdr:txBody>
    </xdr:sp>
    <xdr:clientData/>
  </xdr:twoCellAnchor>
  <xdr:twoCellAnchor>
    <xdr:from>
      <xdr:col>25</xdr:col>
      <xdr:colOff>0</xdr:colOff>
      <xdr:row>1815</xdr:row>
      <xdr:rowOff>0</xdr:rowOff>
    </xdr:from>
    <xdr:to>
      <xdr:col>35</xdr:col>
      <xdr:colOff>67235</xdr:colOff>
      <xdr:row>1819</xdr:row>
      <xdr:rowOff>16808</xdr:rowOff>
    </xdr:to>
    <xdr:sp macro="" textlink="">
      <xdr:nvSpPr>
        <xdr:cNvPr id="121" name="吹き出し: 四角形 120">
          <a:extLst>
            <a:ext uri="{FF2B5EF4-FFF2-40B4-BE49-F238E27FC236}">
              <a16:creationId xmlns:a16="http://schemas.microsoft.com/office/drawing/2014/main" id="{00000000-0008-0000-0700-000079000000}"/>
            </a:ext>
          </a:extLst>
        </xdr:cNvPr>
        <xdr:cNvSpPr/>
      </xdr:nvSpPr>
      <xdr:spPr>
        <a:xfrm>
          <a:off x="6925235" y="347617676"/>
          <a:ext cx="2779059" cy="700367"/>
        </a:xfrm>
        <a:prstGeom prst="wedgeRectCallout">
          <a:avLst>
            <a:gd name="adj1" fmla="val -85574"/>
            <a:gd name="adj2" fmla="val -6156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近々ではなく、策定予定時期が決まっている、と修正してください</a:t>
          </a:r>
          <a:r>
            <a:rPr kumimoji="1" lang="ja-JP" altLang="en-US" sz="1000" b="1">
              <a:solidFill>
                <a:srgbClr val="002060"/>
              </a:solidFill>
            </a:rPr>
            <a:t>→修正済</a:t>
          </a:r>
        </a:p>
      </xdr:txBody>
    </xdr:sp>
    <xdr:clientData/>
  </xdr:twoCellAnchor>
  <xdr:twoCellAnchor>
    <xdr:from>
      <xdr:col>10</xdr:col>
      <xdr:colOff>224118</xdr:colOff>
      <xdr:row>1833</xdr:row>
      <xdr:rowOff>414617</xdr:rowOff>
    </xdr:from>
    <xdr:to>
      <xdr:col>22</xdr:col>
      <xdr:colOff>44824</xdr:colOff>
      <xdr:row>1835</xdr:row>
      <xdr:rowOff>173690</xdr:rowOff>
    </xdr:to>
    <xdr:sp macro="" textlink="">
      <xdr:nvSpPr>
        <xdr:cNvPr id="123" name="吹き出し: 四角形 122">
          <a:extLst>
            <a:ext uri="{FF2B5EF4-FFF2-40B4-BE49-F238E27FC236}">
              <a16:creationId xmlns:a16="http://schemas.microsoft.com/office/drawing/2014/main" id="{00000000-0008-0000-0700-00007B000000}"/>
            </a:ext>
          </a:extLst>
        </xdr:cNvPr>
        <xdr:cNvSpPr/>
      </xdr:nvSpPr>
      <xdr:spPr>
        <a:xfrm>
          <a:off x="3552265" y="347707323"/>
          <a:ext cx="2779059" cy="700367"/>
        </a:xfrm>
        <a:prstGeom prst="wedgeRectCallout">
          <a:avLst>
            <a:gd name="adj1" fmla="val -14606"/>
            <a:gd name="adj2" fmla="val -17036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削除してください</a:t>
          </a:r>
          <a:endParaRPr kumimoji="1" lang="ja-JP" altLang="en-US" sz="1000" b="0">
            <a:solidFill>
              <a:srgbClr val="002060"/>
            </a:solidFill>
          </a:endParaRPr>
        </a:p>
      </xdr:txBody>
    </xdr:sp>
    <xdr:clientData/>
  </xdr:twoCellAnchor>
  <xdr:twoCellAnchor>
    <xdr:from>
      <xdr:col>28</xdr:col>
      <xdr:colOff>89647</xdr:colOff>
      <xdr:row>1834</xdr:row>
      <xdr:rowOff>392206</xdr:rowOff>
    </xdr:from>
    <xdr:to>
      <xdr:col>38</xdr:col>
      <xdr:colOff>246530</xdr:colOff>
      <xdr:row>1836</xdr:row>
      <xdr:rowOff>151279</xdr:rowOff>
    </xdr:to>
    <xdr:sp macro="" textlink="">
      <xdr:nvSpPr>
        <xdr:cNvPr id="125" name="吹き出し: 四角形 124">
          <a:extLst>
            <a:ext uri="{FF2B5EF4-FFF2-40B4-BE49-F238E27FC236}">
              <a16:creationId xmlns:a16="http://schemas.microsoft.com/office/drawing/2014/main" id="{00000000-0008-0000-0700-00007D000000}"/>
            </a:ext>
          </a:extLst>
        </xdr:cNvPr>
        <xdr:cNvSpPr/>
      </xdr:nvSpPr>
      <xdr:spPr>
        <a:xfrm>
          <a:off x="7911353" y="348155559"/>
          <a:ext cx="2779059" cy="700367"/>
        </a:xfrm>
        <a:prstGeom prst="wedgeRectCallout">
          <a:avLst>
            <a:gd name="adj1" fmla="val -8558"/>
            <a:gd name="adj2" fmla="val -24876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削除してください</a:t>
          </a:r>
          <a:endParaRPr kumimoji="1" lang="ja-JP" altLang="en-US" sz="1000" b="0">
            <a:solidFill>
              <a:srgbClr val="002060"/>
            </a:solidFill>
          </a:endParaRPr>
        </a:p>
      </xdr:txBody>
    </xdr:sp>
    <xdr:clientData/>
  </xdr:twoCellAnchor>
  <xdr:twoCellAnchor>
    <xdr:from>
      <xdr:col>21</xdr:col>
      <xdr:colOff>56590</xdr:colOff>
      <xdr:row>1851</xdr:row>
      <xdr:rowOff>18489</xdr:rowOff>
    </xdr:from>
    <xdr:to>
      <xdr:col>32</xdr:col>
      <xdr:colOff>186579</xdr:colOff>
      <xdr:row>1855</xdr:row>
      <xdr:rowOff>18490</xdr:rowOff>
    </xdr:to>
    <xdr:sp macro="" textlink="">
      <xdr:nvSpPr>
        <xdr:cNvPr id="127" name="吹き出し: 四角形 126">
          <a:extLst>
            <a:ext uri="{FF2B5EF4-FFF2-40B4-BE49-F238E27FC236}">
              <a16:creationId xmlns:a16="http://schemas.microsoft.com/office/drawing/2014/main" id="{00000000-0008-0000-0700-00007F000000}"/>
            </a:ext>
          </a:extLst>
        </xdr:cNvPr>
        <xdr:cNvSpPr/>
      </xdr:nvSpPr>
      <xdr:spPr>
        <a:xfrm>
          <a:off x="6114490" y="360206364"/>
          <a:ext cx="3035114" cy="685801"/>
        </a:xfrm>
        <a:prstGeom prst="wedgeRectCallout">
          <a:avLst>
            <a:gd name="adj1" fmla="val -67213"/>
            <a:gd name="adj2" fmla="val 784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「６．協議会や審議会で合意が・・・」は削除してください</a:t>
          </a:r>
          <a:endParaRPr kumimoji="1" lang="ja-JP" altLang="en-US" sz="1000" b="0">
            <a:solidFill>
              <a:srgbClr val="002060"/>
            </a:solidFill>
          </a:endParaRPr>
        </a:p>
      </xdr:txBody>
    </xdr:sp>
    <xdr:clientData/>
  </xdr:twoCellAnchor>
  <xdr:twoCellAnchor>
    <xdr:from>
      <xdr:col>19</xdr:col>
      <xdr:colOff>44262</xdr:colOff>
      <xdr:row>1858</xdr:row>
      <xdr:rowOff>105333</xdr:rowOff>
    </xdr:from>
    <xdr:to>
      <xdr:col>31</xdr:col>
      <xdr:colOff>197784</xdr:colOff>
      <xdr:row>1863</xdr:row>
      <xdr:rowOff>123263</xdr:rowOff>
    </xdr:to>
    <xdr:sp macro="" textlink="">
      <xdr:nvSpPr>
        <xdr:cNvPr id="128" name="吹き出し: 四角形 127">
          <a:extLst>
            <a:ext uri="{FF2B5EF4-FFF2-40B4-BE49-F238E27FC236}">
              <a16:creationId xmlns:a16="http://schemas.microsoft.com/office/drawing/2014/main" id="{00000000-0008-0000-0700-000080000000}"/>
            </a:ext>
          </a:extLst>
        </xdr:cNvPr>
        <xdr:cNvSpPr/>
      </xdr:nvSpPr>
      <xdr:spPr>
        <a:xfrm>
          <a:off x="5683062" y="361493358"/>
          <a:ext cx="3201522" cy="751355"/>
        </a:xfrm>
        <a:prstGeom prst="wedgeRectCallout">
          <a:avLst>
            <a:gd name="adj1" fmla="val -73271"/>
            <a:gd name="adj2" fmla="val -94934"/>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「７地域の住民からの・・・」は、「脱炭素に関する住民の理解醸成が進んでいない」に修正してください</a:t>
          </a:r>
          <a:endParaRPr kumimoji="1" lang="ja-JP" altLang="en-US" sz="1000" b="0">
            <a:solidFill>
              <a:srgbClr val="002060"/>
            </a:solidFill>
          </a:endParaRPr>
        </a:p>
      </xdr:txBody>
    </xdr:sp>
    <xdr:clientData/>
  </xdr:twoCellAnchor>
  <xdr:twoCellAnchor>
    <xdr:from>
      <xdr:col>13</xdr:col>
      <xdr:colOff>201706</xdr:colOff>
      <xdr:row>1894</xdr:row>
      <xdr:rowOff>44824</xdr:rowOff>
    </xdr:from>
    <xdr:to>
      <xdr:col>27</xdr:col>
      <xdr:colOff>257736</xdr:colOff>
      <xdr:row>1898</xdr:row>
      <xdr:rowOff>112060</xdr:rowOff>
    </xdr:to>
    <xdr:sp macro="" textlink="">
      <xdr:nvSpPr>
        <xdr:cNvPr id="130" name="吹き出し: 四角形 129">
          <a:extLst>
            <a:ext uri="{FF2B5EF4-FFF2-40B4-BE49-F238E27FC236}">
              <a16:creationId xmlns:a16="http://schemas.microsoft.com/office/drawing/2014/main" id="{00000000-0008-0000-0700-000082000000}"/>
            </a:ext>
          </a:extLst>
        </xdr:cNvPr>
        <xdr:cNvSpPr/>
      </xdr:nvSpPr>
      <xdr:spPr>
        <a:xfrm>
          <a:off x="4373656" y="367271674"/>
          <a:ext cx="3199280" cy="753036"/>
        </a:xfrm>
        <a:prstGeom prst="wedgeRectCallout">
          <a:avLst>
            <a:gd name="adj1" fmla="val -55705"/>
            <a:gd name="adj2" fmla="val -74696"/>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lnSpc>
              <a:spcPts val="1500"/>
            </a:lnSpc>
          </a:pPr>
          <a:r>
            <a:rPr kumimoji="1" lang="en-US" altLang="ja-JP" sz="1000" b="0">
              <a:solidFill>
                <a:srgbClr val="FF0000"/>
              </a:solidFill>
            </a:rPr>
            <a:t>5/29</a:t>
          </a:r>
          <a:r>
            <a:rPr kumimoji="1" lang="ja-JP" altLang="en-US" sz="1000" b="0">
              <a:solidFill>
                <a:srgbClr val="FF0000"/>
              </a:solidFill>
            </a:rPr>
            <a:t>追加（環境省）</a:t>
          </a:r>
          <a:br>
            <a:rPr kumimoji="1" lang="en-US" altLang="ja-JP" sz="1000" b="0">
              <a:solidFill>
                <a:srgbClr val="FF0000"/>
              </a:solidFill>
            </a:rPr>
          </a:br>
          <a:r>
            <a:rPr kumimoji="1" lang="ja-JP" altLang="en-US" sz="1000" b="0">
              <a:solidFill>
                <a:srgbClr val="FF0000"/>
              </a:solidFill>
            </a:rPr>
            <a:t>「２市町村へのヒアリング」は、「促進区域設定にかかる財政支援」と修正してください</a:t>
          </a:r>
          <a:r>
            <a:rPr kumimoji="1" lang="ja-JP" altLang="en-US" sz="1000" b="1">
              <a:solidFill>
                <a:srgbClr val="002060"/>
              </a:solidFill>
            </a:rPr>
            <a:t>→修正済</a:t>
          </a:r>
        </a:p>
      </xdr:txBody>
    </xdr:sp>
    <xdr:clientData/>
  </xdr:twoCellAnchor>
  <xdr:twoCellAnchor>
    <xdr:from>
      <xdr:col>7</xdr:col>
      <xdr:colOff>40821</xdr:colOff>
      <xdr:row>1831</xdr:row>
      <xdr:rowOff>92447</xdr:rowOff>
    </xdr:from>
    <xdr:to>
      <xdr:col>48</xdr:col>
      <xdr:colOff>179294</xdr:colOff>
      <xdr:row>1838</xdr:row>
      <xdr:rowOff>123264</xdr:rowOff>
    </xdr:to>
    <xdr:sp macro="" textlink="">
      <xdr:nvSpPr>
        <xdr:cNvPr id="134" name="乗算記号 133">
          <a:extLst>
            <a:ext uri="{FF2B5EF4-FFF2-40B4-BE49-F238E27FC236}">
              <a16:creationId xmlns:a16="http://schemas.microsoft.com/office/drawing/2014/main" id="{00000000-0008-0000-0700-000086000000}"/>
            </a:ext>
          </a:extLst>
        </xdr:cNvPr>
        <xdr:cNvSpPr/>
      </xdr:nvSpPr>
      <xdr:spPr>
        <a:xfrm>
          <a:off x="2476500" y="360151054"/>
          <a:ext cx="10738437" cy="3051603"/>
        </a:xfrm>
        <a:prstGeom prst="mathMultiply">
          <a:avLst>
            <a:gd name="adj1" fmla="val 337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project\2021\2119_&#25919;&#24220;&#23455;&#34892;&#35336;&#30011;\2-1.%20&#25919;&#24220;&#23455;&#34892;&#35336;&#30011;&#12398;&#23455;&#26045;&#29366;&#27841;&#35519;&#26619;\1.%20&#35519;&#26619;&#31080;&#31561;&#12398;&#20316;&#25104;\(4)&#35519;&#26619;&#31080;1_&#20837;&#21147;&#12501;&#12449;&#12452;&#12523;&#65288;2020&#24180;&#24230;&#23455;&#32318;&#35519;&#26619;&#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VIDS\Guest\7104464MOE\70.&#12513;&#12531;&#12496;&#12540;&#20316;&#26989;&#29992;(Member's%20Space%20)\mizutani\Book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jitsu.sharepoint.com/7104464MOE/70.&#12513;&#12531;&#12496;&#12540;&#20316;&#26989;&#29992;(Member's%20Space%20)/mizutani/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コード表"/>
      <sheetName val="電気事業者リスト"/>
      <sheetName val="調査票1-1"/>
      <sheetName val="調査票1-2"/>
      <sheetName val="調査票1-3"/>
      <sheetName val="参照リスト"/>
      <sheetName val="調査票1計"/>
    </sheetNames>
    <sheetDataSet>
      <sheetData sheetId="0" refreshError="1"/>
      <sheetData sheetId="1" refreshError="1"/>
      <sheetData sheetId="2" refreshError="1"/>
      <sheetData sheetId="3" refreshError="1"/>
      <sheetData sheetId="4" refreshError="1"/>
      <sheetData sheetId="5">
        <row r="6">
          <cell r="C6" t="str">
            <v>内閣官房</v>
          </cell>
          <cell r="O6" t="str">
            <v>4A</v>
          </cell>
        </row>
        <row r="7">
          <cell r="C7" t="str">
            <v>内閣法制局</v>
          </cell>
          <cell r="O7" t="str">
            <v>4B</v>
          </cell>
        </row>
        <row r="8">
          <cell r="C8" t="str">
            <v>人事院</v>
          </cell>
          <cell r="O8" t="str">
            <v>5A</v>
          </cell>
        </row>
        <row r="9">
          <cell r="C9" t="str">
            <v>内閣府</v>
          </cell>
          <cell r="O9" t="str">
            <v>5C</v>
          </cell>
        </row>
        <row r="10">
          <cell r="C10" t="str">
            <v>宮内庁</v>
          </cell>
          <cell r="O10" t="str">
            <v>6B</v>
          </cell>
        </row>
        <row r="11">
          <cell r="C11" t="str">
            <v>公正取引委員会</v>
          </cell>
          <cell r="O11" t="str">
            <v>6C</v>
          </cell>
        </row>
        <row r="12">
          <cell r="C12" t="str">
            <v>警察庁</v>
          </cell>
          <cell r="O12" t="str">
            <v>7C</v>
          </cell>
        </row>
        <row r="13">
          <cell r="C13" t="str">
            <v>金融庁</v>
          </cell>
          <cell r="O13" t="str">
            <v>12A</v>
          </cell>
        </row>
        <row r="14">
          <cell r="C14" t="str">
            <v>消費者庁</v>
          </cell>
          <cell r="O14" t="str">
            <v>13A</v>
          </cell>
        </row>
        <row r="15">
          <cell r="C15" t="str">
            <v>復興庁</v>
          </cell>
          <cell r="O15" t="str">
            <v>その他</v>
          </cell>
        </row>
        <row r="16">
          <cell r="C16" t="str">
            <v>総務省</v>
          </cell>
        </row>
        <row r="17">
          <cell r="C17" t="str">
            <v>法務省</v>
          </cell>
        </row>
        <row r="18">
          <cell r="C18" t="str">
            <v>外務省</v>
          </cell>
        </row>
        <row r="19">
          <cell r="C19" t="str">
            <v>財務省</v>
          </cell>
        </row>
        <row r="20">
          <cell r="C20" t="str">
            <v>文部科学省</v>
          </cell>
        </row>
        <row r="21">
          <cell r="C21" t="str">
            <v>厚生労働省</v>
          </cell>
        </row>
        <row r="22">
          <cell r="C22" t="str">
            <v>農林水産省</v>
          </cell>
        </row>
        <row r="23">
          <cell r="C23" t="str">
            <v>経済産業省</v>
          </cell>
        </row>
        <row r="24">
          <cell r="C24" t="str">
            <v>国土交通省</v>
          </cell>
        </row>
        <row r="25">
          <cell r="C25" t="str">
            <v>環境省</v>
          </cell>
        </row>
        <row r="26">
          <cell r="C26" t="str">
            <v>防衛省</v>
          </cell>
        </row>
        <row r="27">
          <cell r="C27" t="str">
            <v>会計検査院</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japanclimate.org/race-to-zero-circle/" TargetMode="External"/><Relationship Id="rId3" Type="http://schemas.openxmlformats.org/officeDocument/2006/relationships/hyperlink" Target="https://sciencebasedtargets.org/" TargetMode="External"/><Relationship Id="rId7" Type="http://schemas.openxmlformats.org/officeDocument/2006/relationships/hyperlink" Target="https://www.fc4s.org/" TargetMode="External"/><Relationship Id="rId12" Type="http://schemas.openxmlformats.org/officeDocument/2006/relationships/drawing" Target="../drawings/drawing3.xml"/><Relationship Id="rId2" Type="http://schemas.openxmlformats.org/officeDocument/2006/relationships/hyperlink" Target="https://www.cdp.net/ja/japan" TargetMode="External"/><Relationship Id="rId1" Type="http://schemas.openxmlformats.org/officeDocument/2006/relationships/hyperlink" Target="http://japan.iclei.org/" TargetMode="External"/><Relationship Id="rId6" Type="http://schemas.openxmlformats.org/officeDocument/2006/relationships/hyperlink" Target="https://covenantofmayors-japan.jp/" TargetMode="External"/><Relationship Id="rId11" Type="http://schemas.openxmlformats.org/officeDocument/2006/relationships/printerSettings" Target="../printerSettings/printerSettings3.bin"/><Relationship Id="rId5" Type="http://schemas.openxmlformats.org/officeDocument/2006/relationships/hyperlink" Target="http://www.urban20.org/en/home" TargetMode="External"/><Relationship Id="rId10" Type="http://schemas.openxmlformats.org/officeDocument/2006/relationships/hyperlink" Target="https://saiene.jp/" TargetMode="External"/><Relationship Id="rId4" Type="http://schemas.openxmlformats.org/officeDocument/2006/relationships/hyperlink" Target="https://www.c40.org/" TargetMode="External"/><Relationship Id="rId9" Type="http://schemas.openxmlformats.org/officeDocument/2006/relationships/hyperlink" Target="https://japanclimate.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japanclimate.org/race-to-zero-circle/" TargetMode="External"/><Relationship Id="rId3" Type="http://schemas.openxmlformats.org/officeDocument/2006/relationships/hyperlink" Target="https://sciencebasedtargets.org/" TargetMode="External"/><Relationship Id="rId7" Type="http://schemas.openxmlformats.org/officeDocument/2006/relationships/hyperlink" Target="https://www.fc4s.org/" TargetMode="External"/><Relationship Id="rId12" Type="http://schemas.openxmlformats.org/officeDocument/2006/relationships/drawing" Target="../drawings/drawing4.xml"/><Relationship Id="rId2" Type="http://schemas.openxmlformats.org/officeDocument/2006/relationships/hyperlink" Target="https://www.cdp.net/ja/japan" TargetMode="External"/><Relationship Id="rId1" Type="http://schemas.openxmlformats.org/officeDocument/2006/relationships/hyperlink" Target="http://japan.iclei.org/" TargetMode="External"/><Relationship Id="rId6" Type="http://schemas.openxmlformats.org/officeDocument/2006/relationships/hyperlink" Target="https://covenantofmayors-japan.jp/" TargetMode="External"/><Relationship Id="rId11" Type="http://schemas.openxmlformats.org/officeDocument/2006/relationships/printerSettings" Target="../printerSettings/printerSettings4.bin"/><Relationship Id="rId5" Type="http://schemas.openxmlformats.org/officeDocument/2006/relationships/hyperlink" Target="http://www.urban20.org/en/home" TargetMode="External"/><Relationship Id="rId10" Type="http://schemas.openxmlformats.org/officeDocument/2006/relationships/hyperlink" Target="https://saiene.jp/" TargetMode="External"/><Relationship Id="rId4" Type="http://schemas.openxmlformats.org/officeDocument/2006/relationships/hyperlink" Target="https://www.c40.org/" TargetMode="External"/><Relationship Id="rId9" Type="http://schemas.openxmlformats.org/officeDocument/2006/relationships/hyperlink" Target="https://japanclimate.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japanclimate.org/race-to-zero-circle/" TargetMode="External"/><Relationship Id="rId3" Type="http://schemas.openxmlformats.org/officeDocument/2006/relationships/hyperlink" Target="https://sciencebasedtargets.org/" TargetMode="External"/><Relationship Id="rId7" Type="http://schemas.openxmlformats.org/officeDocument/2006/relationships/hyperlink" Target="https://www.fc4s.org/" TargetMode="External"/><Relationship Id="rId12" Type="http://schemas.openxmlformats.org/officeDocument/2006/relationships/drawing" Target="../drawings/drawing6.xml"/><Relationship Id="rId2" Type="http://schemas.openxmlformats.org/officeDocument/2006/relationships/hyperlink" Target="https://www.cdp.net/ja/japan" TargetMode="External"/><Relationship Id="rId1" Type="http://schemas.openxmlformats.org/officeDocument/2006/relationships/hyperlink" Target="http://japan.iclei.org/" TargetMode="External"/><Relationship Id="rId6" Type="http://schemas.openxmlformats.org/officeDocument/2006/relationships/hyperlink" Target="https://covenantofmayors-japan.jp/" TargetMode="External"/><Relationship Id="rId11" Type="http://schemas.openxmlformats.org/officeDocument/2006/relationships/printerSettings" Target="../printerSettings/printerSettings6.bin"/><Relationship Id="rId5" Type="http://schemas.openxmlformats.org/officeDocument/2006/relationships/hyperlink" Target="http://www.urban20.org/en/home" TargetMode="External"/><Relationship Id="rId10" Type="http://schemas.openxmlformats.org/officeDocument/2006/relationships/hyperlink" Target="https://saiene.jp/" TargetMode="External"/><Relationship Id="rId4" Type="http://schemas.openxmlformats.org/officeDocument/2006/relationships/hyperlink" Target="https://www.c40.org/" TargetMode="External"/><Relationship Id="rId9" Type="http://schemas.openxmlformats.org/officeDocument/2006/relationships/hyperlink" Target="https://japanclimat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J111"/>
  <sheetViews>
    <sheetView showGridLines="0" tabSelected="1" view="pageBreakPreview" zoomScale="90" zoomScaleNormal="100" zoomScaleSheetLayoutView="90" workbookViewId="0">
      <pane ySplit="3" topLeftCell="A4" activePane="bottomLeft" state="frozen"/>
      <selection activeCell="K127" sqref="K127"/>
      <selection pane="bottomLeft"/>
    </sheetView>
  </sheetViews>
  <sheetFormatPr defaultColWidth="8.125" defaultRowHeight="12" x14ac:dyDescent="0.4"/>
  <cols>
    <col min="1" max="1" width="25.625" style="365" customWidth="1"/>
    <col min="2" max="3" width="9.625" style="366" customWidth="1"/>
    <col min="4" max="4" width="64.75" style="299" customWidth="1"/>
    <col min="5" max="5" width="6.625" style="367" customWidth="1"/>
    <col min="6" max="6" width="5.25" style="367" customWidth="1"/>
    <col min="7" max="7" width="6.125" style="367" customWidth="1"/>
    <col min="8" max="8" width="7.75" style="260" bestFit="1" customWidth="1"/>
    <col min="9" max="10" width="6.625" style="260" customWidth="1"/>
    <col min="11" max="16384" width="8.125" style="260"/>
  </cols>
  <sheetData>
    <row r="1" spans="1:10" s="256" customFormat="1" ht="46.5" customHeight="1" thickBot="1" x14ac:dyDescent="0.45">
      <c r="A1" s="252" t="s">
        <v>1256</v>
      </c>
      <c r="B1" s="253"/>
      <c r="C1" s="253"/>
      <c r="D1" s="254"/>
      <c r="E1" s="255"/>
      <c r="F1" s="255"/>
      <c r="G1" s="255"/>
      <c r="H1" s="780"/>
    </row>
    <row r="2" spans="1:10" s="256" customFormat="1" ht="25.5" customHeight="1" x14ac:dyDescent="0.4">
      <c r="A2" s="818" t="s">
        <v>939</v>
      </c>
      <c r="B2" s="820" t="s">
        <v>940</v>
      </c>
      <c r="C2" s="811" t="s">
        <v>941</v>
      </c>
      <c r="D2" s="804" t="s">
        <v>942</v>
      </c>
      <c r="E2" s="806" t="s">
        <v>943</v>
      </c>
      <c r="F2" s="807"/>
      <c r="G2" s="807"/>
      <c r="H2" s="813" t="s">
        <v>1576</v>
      </c>
      <c r="I2" s="783" t="s">
        <v>944</v>
      </c>
      <c r="J2" s="791" t="s">
        <v>945</v>
      </c>
    </row>
    <row r="3" spans="1:10" ht="28.15" customHeight="1" thickBot="1" x14ac:dyDescent="0.45">
      <c r="A3" s="819"/>
      <c r="B3" s="821"/>
      <c r="C3" s="812"/>
      <c r="D3" s="805"/>
      <c r="E3" s="257" t="s">
        <v>946</v>
      </c>
      <c r="F3" s="258" t="s">
        <v>947</v>
      </c>
      <c r="G3" s="259" t="s">
        <v>948</v>
      </c>
      <c r="H3" s="814"/>
      <c r="I3" s="784"/>
      <c r="J3" s="792"/>
    </row>
    <row r="4" spans="1:10" x14ac:dyDescent="0.4">
      <c r="A4" s="261" t="s">
        <v>949</v>
      </c>
      <c r="B4" s="262"/>
      <c r="C4" s="262"/>
      <c r="D4" s="263"/>
      <c r="E4" s="264"/>
      <c r="F4" s="264"/>
      <c r="G4" s="264"/>
      <c r="H4" s="265"/>
      <c r="I4" s="265"/>
      <c r="J4" s="266"/>
    </row>
    <row r="5" spans="1:10" x14ac:dyDescent="0.4">
      <c r="A5" s="267" t="s">
        <v>950</v>
      </c>
      <c r="B5" s="268" t="s">
        <v>951</v>
      </c>
      <c r="C5" s="268" t="s">
        <v>1201</v>
      </c>
      <c r="D5" s="268" t="s">
        <v>952</v>
      </c>
      <c r="E5" s="269" t="s">
        <v>953</v>
      </c>
      <c r="F5" s="269" t="s">
        <v>953</v>
      </c>
      <c r="G5" s="269" t="s">
        <v>953</v>
      </c>
      <c r="H5" s="270"/>
      <c r="I5" s="270"/>
      <c r="J5" s="271" t="s">
        <v>954</v>
      </c>
    </row>
    <row r="6" spans="1:10" x14ac:dyDescent="0.4">
      <c r="A6" s="785" t="s">
        <v>955</v>
      </c>
      <c r="B6" s="272" t="s">
        <v>956</v>
      </c>
      <c r="C6" s="272" t="s">
        <v>1202</v>
      </c>
      <c r="D6" s="272" t="s">
        <v>957</v>
      </c>
      <c r="E6" s="273" t="s">
        <v>953</v>
      </c>
      <c r="F6" s="273" t="s">
        <v>953</v>
      </c>
      <c r="G6" s="273" t="s">
        <v>953</v>
      </c>
      <c r="H6" s="274"/>
      <c r="I6" s="274"/>
      <c r="J6" s="275"/>
    </row>
    <row r="7" spans="1:10" x14ac:dyDescent="0.4">
      <c r="A7" s="786"/>
      <c r="B7" s="313" t="s">
        <v>1194</v>
      </c>
      <c r="C7" s="313" t="s">
        <v>1194</v>
      </c>
      <c r="D7" s="313" t="s">
        <v>1195</v>
      </c>
      <c r="E7" s="385" t="s">
        <v>953</v>
      </c>
      <c r="F7" s="385" t="s">
        <v>953</v>
      </c>
      <c r="G7" s="385" t="s">
        <v>953</v>
      </c>
      <c r="H7" s="385"/>
      <c r="I7" s="386"/>
      <c r="J7" s="387"/>
    </row>
    <row r="8" spans="1:10" x14ac:dyDescent="0.4">
      <c r="A8" s="785" t="s">
        <v>958</v>
      </c>
      <c r="B8" s="272" t="s">
        <v>959</v>
      </c>
      <c r="C8" s="272" t="s">
        <v>1203</v>
      </c>
      <c r="D8" s="272" t="s">
        <v>960</v>
      </c>
      <c r="E8" s="273"/>
      <c r="F8" s="273"/>
      <c r="G8" s="273" t="s">
        <v>953</v>
      </c>
      <c r="H8" s="273"/>
      <c r="I8" s="274"/>
      <c r="J8" s="275" t="s">
        <v>954</v>
      </c>
    </row>
    <row r="9" spans="1:10" x14ac:dyDescent="0.4">
      <c r="A9" s="808"/>
      <c r="B9" s="276" t="s">
        <v>961</v>
      </c>
      <c r="C9" s="276" t="s">
        <v>961</v>
      </c>
      <c r="D9" s="276" t="s">
        <v>962</v>
      </c>
      <c r="E9" s="277"/>
      <c r="F9" s="277"/>
      <c r="G9" s="277" t="s">
        <v>953</v>
      </c>
      <c r="H9" s="277"/>
      <c r="I9" s="278"/>
      <c r="J9" s="279" t="s">
        <v>954</v>
      </c>
    </row>
    <row r="10" spans="1:10" x14ac:dyDescent="0.4">
      <c r="A10" s="785" t="s">
        <v>963</v>
      </c>
      <c r="B10" s="272" t="s">
        <v>964</v>
      </c>
      <c r="C10" s="272" t="s">
        <v>1204</v>
      </c>
      <c r="D10" s="272" t="s">
        <v>965</v>
      </c>
      <c r="E10" s="273" t="s">
        <v>953</v>
      </c>
      <c r="F10" s="273" t="s">
        <v>953</v>
      </c>
      <c r="G10" s="273" t="s">
        <v>953</v>
      </c>
      <c r="H10" s="273"/>
      <c r="I10" s="274"/>
      <c r="J10" s="275"/>
    </row>
    <row r="11" spans="1:10" ht="12.75" thickBot="1" x14ac:dyDescent="0.45">
      <c r="A11" s="800"/>
      <c r="B11" s="280" t="s">
        <v>966</v>
      </c>
      <c r="C11" s="280" t="s">
        <v>966</v>
      </c>
      <c r="D11" s="280" t="s">
        <v>967</v>
      </c>
      <c r="E11" s="281" t="s">
        <v>953</v>
      </c>
      <c r="F11" s="281" t="s">
        <v>953</v>
      </c>
      <c r="G11" s="281" t="s">
        <v>953</v>
      </c>
      <c r="H11" s="281"/>
      <c r="I11" s="282"/>
      <c r="J11" s="283"/>
    </row>
    <row r="12" spans="1:10" x14ac:dyDescent="0.4">
      <c r="A12" s="261" t="s">
        <v>968</v>
      </c>
      <c r="B12" s="262"/>
      <c r="C12" s="262"/>
      <c r="D12" s="263"/>
      <c r="E12" s="264"/>
      <c r="F12" s="264"/>
      <c r="G12" s="264"/>
      <c r="H12" s="263"/>
      <c r="I12" s="265"/>
      <c r="J12" s="266"/>
    </row>
    <row r="13" spans="1:10" s="299" customFormat="1" x14ac:dyDescent="0.4">
      <c r="A13" s="785" t="s">
        <v>969</v>
      </c>
      <c r="B13" s="272" t="s">
        <v>970</v>
      </c>
      <c r="C13" s="272" t="s">
        <v>1205</v>
      </c>
      <c r="D13" s="272" t="s">
        <v>1610</v>
      </c>
      <c r="E13" s="273" t="s">
        <v>953</v>
      </c>
      <c r="F13" s="273" t="s">
        <v>953</v>
      </c>
      <c r="G13" s="273" t="s">
        <v>953</v>
      </c>
      <c r="H13" s="273"/>
      <c r="I13" s="273"/>
      <c r="J13" s="284" t="s">
        <v>954</v>
      </c>
    </row>
    <row r="14" spans="1:10" s="299" customFormat="1" x14ac:dyDescent="0.4">
      <c r="A14" s="801"/>
      <c r="B14" s="287" t="s">
        <v>971</v>
      </c>
      <c r="C14" s="287" t="s">
        <v>1206</v>
      </c>
      <c r="D14" s="287" t="s">
        <v>972</v>
      </c>
      <c r="E14" s="288" t="s">
        <v>953</v>
      </c>
      <c r="F14" s="288" t="s">
        <v>953</v>
      </c>
      <c r="G14" s="288" t="s">
        <v>953</v>
      </c>
      <c r="H14" s="288"/>
      <c r="I14" s="288"/>
      <c r="J14" s="289" t="s">
        <v>954</v>
      </c>
    </row>
    <row r="15" spans="1:10" s="299" customFormat="1" x14ac:dyDescent="0.4">
      <c r="A15" s="801"/>
      <c r="B15" s="287" t="s">
        <v>973</v>
      </c>
      <c r="C15" s="287" t="s">
        <v>1207</v>
      </c>
      <c r="D15" s="287" t="s">
        <v>974</v>
      </c>
      <c r="E15" s="288" t="s">
        <v>953</v>
      </c>
      <c r="F15" s="288" t="s">
        <v>953</v>
      </c>
      <c r="G15" s="288" t="s">
        <v>953</v>
      </c>
      <c r="H15" s="288"/>
      <c r="I15" s="288"/>
      <c r="J15" s="289" t="s">
        <v>954</v>
      </c>
    </row>
    <row r="16" spans="1:10" s="299" customFormat="1" x14ac:dyDescent="0.4">
      <c r="A16" s="801"/>
      <c r="B16" s="287" t="s">
        <v>975</v>
      </c>
      <c r="C16" s="287" t="s">
        <v>1208</v>
      </c>
      <c r="D16" s="287" t="s">
        <v>976</v>
      </c>
      <c r="E16" s="288" t="s">
        <v>953</v>
      </c>
      <c r="F16" s="288" t="s">
        <v>953</v>
      </c>
      <c r="G16" s="288" t="s">
        <v>953</v>
      </c>
      <c r="H16" s="288"/>
      <c r="I16" s="288"/>
      <c r="J16" s="289"/>
    </row>
    <row r="17" spans="1:10" s="299" customFormat="1" x14ac:dyDescent="0.4">
      <c r="A17" s="801"/>
      <c r="B17" s="287" t="s">
        <v>977</v>
      </c>
      <c r="C17" s="287" t="s">
        <v>1209</v>
      </c>
      <c r="D17" s="287" t="s">
        <v>978</v>
      </c>
      <c r="E17" s="288" t="s">
        <v>953</v>
      </c>
      <c r="F17" s="288" t="s">
        <v>953</v>
      </c>
      <c r="G17" s="288" t="s">
        <v>953</v>
      </c>
      <c r="H17" s="288"/>
      <c r="I17" s="288"/>
      <c r="J17" s="289" t="s">
        <v>954</v>
      </c>
    </row>
    <row r="18" spans="1:10" s="299" customFormat="1" x14ac:dyDescent="0.4">
      <c r="A18" s="801"/>
      <c r="B18" s="287" t="s">
        <v>979</v>
      </c>
      <c r="C18" s="287" t="s">
        <v>1210</v>
      </c>
      <c r="D18" s="287" t="s">
        <v>980</v>
      </c>
      <c r="E18" s="288" t="s">
        <v>953</v>
      </c>
      <c r="F18" s="288" t="s">
        <v>953</v>
      </c>
      <c r="G18" s="288" t="s">
        <v>953</v>
      </c>
      <c r="H18" s="288"/>
      <c r="I18" s="288"/>
      <c r="J18" s="291" t="s">
        <v>954</v>
      </c>
    </row>
    <row r="19" spans="1:10" s="299" customFormat="1" x14ac:dyDescent="0.4">
      <c r="A19" s="801"/>
      <c r="B19" s="287" t="s">
        <v>981</v>
      </c>
      <c r="C19" s="287" t="s">
        <v>1211</v>
      </c>
      <c r="D19" s="287" t="s">
        <v>982</v>
      </c>
      <c r="E19" s="288" t="s">
        <v>953</v>
      </c>
      <c r="F19" s="288" t="s">
        <v>953</v>
      </c>
      <c r="G19" s="288"/>
      <c r="H19" s="288"/>
      <c r="I19" s="288" t="s">
        <v>954</v>
      </c>
      <c r="J19" s="289"/>
    </row>
    <row r="20" spans="1:10" s="299" customFormat="1" x14ac:dyDescent="0.4">
      <c r="A20" s="801"/>
      <c r="B20" s="287" t="s">
        <v>983</v>
      </c>
      <c r="C20" s="287" t="s">
        <v>1212</v>
      </c>
      <c r="D20" s="287" t="s">
        <v>984</v>
      </c>
      <c r="E20" s="288" t="s">
        <v>953</v>
      </c>
      <c r="F20" s="288" t="s">
        <v>953</v>
      </c>
      <c r="G20" s="288"/>
      <c r="H20" s="288"/>
      <c r="I20" s="288" t="s">
        <v>954</v>
      </c>
      <c r="J20" s="289"/>
    </row>
    <row r="21" spans="1:10" s="299" customFormat="1" x14ac:dyDescent="0.4">
      <c r="A21" s="801"/>
      <c r="B21" s="287" t="s">
        <v>985</v>
      </c>
      <c r="C21" s="287" t="s">
        <v>1213</v>
      </c>
      <c r="D21" s="287" t="s">
        <v>986</v>
      </c>
      <c r="E21" s="288" t="s">
        <v>953</v>
      </c>
      <c r="F21" s="288" t="s">
        <v>953</v>
      </c>
      <c r="G21" s="288"/>
      <c r="H21" s="288"/>
      <c r="I21" s="288" t="s">
        <v>954</v>
      </c>
      <c r="J21" s="289"/>
    </row>
    <row r="22" spans="1:10" s="299" customFormat="1" x14ac:dyDescent="0.4">
      <c r="A22" s="802"/>
      <c r="B22" s="276" t="s">
        <v>987</v>
      </c>
      <c r="C22" s="276" t="s">
        <v>1214</v>
      </c>
      <c r="D22" s="276" t="s">
        <v>988</v>
      </c>
      <c r="E22" s="277" t="s">
        <v>953</v>
      </c>
      <c r="F22" s="277" t="s">
        <v>953</v>
      </c>
      <c r="G22" s="277"/>
      <c r="H22" s="277"/>
      <c r="I22" s="277" t="s">
        <v>954</v>
      </c>
      <c r="J22" s="292"/>
    </row>
    <row r="23" spans="1:10" s="299" customFormat="1" ht="24" x14ac:dyDescent="0.4">
      <c r="A23" s="803" t="s">
        <v>989</v>
      </c>
      <c r="B23" s="272" t="s">
        <v>990</v>
      </c>
      <c r="C23" s="272" t="s">
        <v>1215</v>
      </c>
      <c r="D23" s="272" t="s">
        <v>1771</v>
      </c>
      <c r="E23" s="273" t="s">
        <v>953</v>
      </c>
      <c r="F23" s="273" t="s">
        <v>953</v>
      </c>
      <c r="G23" s="273" t="s">
        <v>953</v>
      </c>
      <c r="H23" s="273"/>
      <c r="I23" s="273" t="s">
        <v>954</v>
      </c>
      <c r="J23" s="754" t="s">
        <v>991</v>
      </c>
    </row>
    <row r="24" spans="1:10" s="299" customFormat="1" x14ac:dyDescent="0.4">
      <c r="A24" s="801"/>
      <c r="B24" s="287" t="s">
        <v>992</v>
      </c>
      <c r="C24" s="287" t="s">
        <v>1216</v>
      </c>
      <c r="D24" s="287" t="s">
        <v>993</v>
      </c>
      <c r="E24" s="288" t="s">
        <v>953</v>
      </c>
      <c r="F24" s="288" t="s">
        <v>953</v>
      </c>
      <c r="G24" s="288" t="s">
        <v>953</v>
      </c>
      <c r="H24" s="288"/>
      <c r="I24" s="288"/>
      <c r="J24" s="291" t="s">
        <v>954</v>
      </c>
    </row>
    <row r="25" spans="1:10" s="299" customFormat="1" x14ac:dyDescent="0.4">
      <c r="A25" s="802"/>
      <c r="B25" s="295" t="s">
        <v>994</v>
      </c>
      <c r="C25" s="295" t="s">
        <v>1217</v>
      </c>
      <c r="D25" s="295" t="s">
        <v>995</v>
      </c>
      <c r="E25" s="296" t="s">
        <v>953</v>
      </c>
      <c r="F25" s="296" t="s">
        <v>953</v>
      </c>
      <c r="G25" s="296" t="s">
        <v>953</v>
      </c>
      <c r="H25" s="296"/>
      <c r="I25" s="296"/>
      <c r="J25" s="755" t="s">
        <v>954</v>
      </c>
    </row>
    <row r="26" spans="1:10" s="299" customFormat="1" x14ac:dyDescent="0.4">
      <c r="A26" s="611" t="s">
        <v>996</v>
      </c>
      <c r="B26" s="268" t="s">
        <v>997</v>
      </c>
      <c r="C26" s="268" t="s">
        <v>1615</v>
      </c>
      <c r="D26" s="268" t="s">
        <v>998</v>
      </c>
      <c r="E26" s="269" t="s">
        <v>953</v>
      </c>
      <c r="F26" s="269" t="s">
        <v>953</v>
      </c>
      <c r="G26" s="269" t="s">
        <v>953</v>
      </c>
      <c r="H26" s="269"/>
      <c r="I26" s="269"/>
      <c r="J26" s="753" t="s">
        <v>954</v>
      </c>
    </row>
    <row r="27" spans="1:10" s="299" customFormat="1" x14ac:dyDescent="0.4">
      <c r="A27" s="781" t="s">
        <v>999</v>
      </c>
      <c r="B27" s="287" t="s">
        <v>1000</v>
      </c>
      <c r="C27" s="287" t="s">
        <v>1218</v>
      </c>
      <c r="D27" s="287" t="s">
        <v>1001</v>
      </c>
      <c r="E27" s="288" t="s">
        <v>953</v>
      </c>
      <c r="F27" s="288" t="s">
        <v>953</v>
      </c>
      <c r="G27" s="288" t="s">
        <v>953</v>
      </c>
      <c r="H27" s="288"/>
      <c r="I27" s="288" t="s">
        <v>954</v>
      </c>
      <c r="J27" s="289"/>
    </row>
    <row r="28" spans="1:10" s="299" customFormat="1" ht="24" x14ac:dyDescent="0.4">
      <c r="A28" s="782"/>
      <c r="B28" s="287" t="s">
        <v>1002</v>
      </c>
      <c r="C28" s="287" t="s">
        <v>1219</v>
      </c>
      <c r="D28" s="287" t="s">
        <v>1780</v>
      </c>
      <c r="E28" s="288" t="s">
        <v>953</v>
      </c>
      <c r="F28" s="288" t="s">
        <v>953</v>
      </c>
      <c r="G28" s="288" t="s">
        <v>953</v>
      </c>
      <c r="H28" s="288"/>
      <c r="I28" s="288" t="s">
        <v>954</v>
      </c>
      <c r="J28" s="289"/>
    </row>
    <row r="29" spans="1:10" s="299" customFormat="1" x14ac:dyDescent="0.4">
      <c r="A29" s="782"/>
      <c r="B29" s="287" t="s">
        <v>1003</v>
      </c>
      <c r="C29" s="287" t="s">
        <v>1220</v>
      </c>
      <c r="D29" s="287" t="s">
        <v>1004</v>
      </c>
      <c r="E29" s="288" t="s">
        <v>953</v>
      </c>
      <c r="F29" s="288" t="s">
        <v>953</v>
      </c>
      <c r="G29" s="288" t="s">
        <v>953</v>
      </c>
      <c r="H29" s="288"/>
      <c r="I29" s="288"/>
      <c r="J29" s="289"/>
    </row>
    <row r="30" spans="1:10" s="299" customFormat="1" x14ac:dyDescent="0.4">
      <c r="A30" s="782"/>
      <c r="B30" s="287"/>
      <c r="C30" s="287"/>
      <c r="D30" s="287" t="s">
        <v>1781</v>
      </c>
      <c r="E30" s="288" t="s">
        <v>953</v>
      </c>
      <c r="F30" s="288" t="s">
        <v>953</v>
      </c>
      <c r="G30" s="288" t="s">
        <v>953</v>
      </c>
      <c r="H30" s="288"/>
      <c r="I30" s="288" t="s">
        <v>954</v>
      </c>
      <c r="J30" s="289"/>
    </row>
    <row r="31" spans="1:10" s="299" customFormat="1" ht="24" x14ac:dyDescent="0.4">
      <c r="A31" s="782"/>
      <c r="B31" s="287" t="s">
        <v>1006</v>
      </c>
      <c r="C31" s="287" t="s">
        <v>1005</v>
      </c>
      <c r="D31" s="287" t="s">
        <v>1782</v>
      </c>
      <c r="E31" s="288" t="s">
        <v>953</v>
      </c>
      <c r="F31" s="288" t="s">
        <v>953</v>
      </c>
      <c r="G31" s="288" t="s">
        <v>953</v>
      </c>
      <c r="H31" s="288"/>
      <c r="I31" s="288" t="s">
        <v>954</v>
      </c>
      <c r="J31" s="289"/>
    </row>
    <row r="32" spans="1:10" s="299" customFormat="1" ht="24" x14ac:dyDescent="0.4">
      <c r="A32" s="782"/>
      <c r="B32" s="287" t="s">
        <v>1005</v>
      </c>
      <c r="C32" s="287" t="s">
        <v>1006</v>
      </c>
      <c r="D32" s="287" t="s">
        <v>1783</v>
      </c>
      <c r="E32" s="288" t="s">
        <v>953</v>
      </c>
      <c r="F32" s="288" t="s">
        <v>953</v>
      </c>
      <c r="G32" s="288" t="s">
        <v>953</v>
      </c>
      <c r="H32" s="288"/>
      <c r="I32" s="288" t="s">
        <v>954</v>
      </c>
      <c r="J32" s="289"/>
    </row>
    <row r="33" spans="1:10" s="299" customFormat="1" x14ac:dyDescent="0.4">
      <c r="A33" s="782"/>
      <c r="B33" s="287"/>
      <c r="C33" s="315" t="s">
        <v>1197</v>
      </c>
      <c r="D33" s="315" t="s">
        <v>1196</v>
      </c>
      <c r="E33" s="316" t="s">
        <v>953</v>
      </c>
      <c r="F33" s="316" t="s">
        <v>953</v>
      </c>
      <c r="G33" s="316" t="s">
        <v>953</v>
      </c>
      <c r="H33" s="316" t="s">
        <v>953</v>
      </c>
      <c r="I33" s="316" t="s">
        <v>954</v>
      </c>
      <c r="J33" s="291"/>
    </row>
    <row r="34" spans="1:10" s="299" customFormat="1" ht="36" x14ac:dyDescent="0.4">
      <c r="A34" s="782"/>
      <c r="B34" s="287" t="s">
        <v>1007</v>
      </c>
      <c r="C34" s="315" t="s">
        <v>1198</v>
      </c>
      <c r="D34" s="315" t="s">
        <v>1784</v>
      </c>
      <c r="E34" s="316" t="s">
        <v>953</v>
      </c>
      <c r="F34" s="316" t="s">
        <v>953</v>
      </c>
      <c r="G34" s="316" t="s">
        <v>953</v>
      </c>
      <c r="H34" s="316"/>
      <c r="I34" s="316" t="s">
        <v>954</v>
      </c>
      <c r="J34" s="291"/>
    </row>
    <row r="35" spans="1:10" s="299" customFormat="1" x14ac:dyDescent="0.4">
      <c r="A35" s="782"/>
      <c r="B35" s="287" t="s">
        <v>1008</v>
      </c>
      <c r="C35" s="315" t="s">
        <v>1221</v>
      </c>
      <c r="D35" s="315" t="s">
        <v>1009</v>
      </c>
      <c r="E35" s="316" t="s">
        <v>953</v>
      </c>
      <c r="F35" s="316" t="s">
        <v>953</v>
      </c>
      <c r="G35" s="316" t="s">
        <v>953</v>
      </c>
      <c r="H35" s="316"/>
      <c r="I35" s="316" t="s">
        <v>954</v>
      </c>
      <c r="J35" s="289"/>
    </row>
    <row r="36" spans="1:10" s="299" customFormat="1" x14ac:dyDescent="0.4">
      <c r="A36" s="782"/>
      <c r="B36" s="287"/>
      <c r="C36" s="315" t="s">
        <v>1581</v>
      </c>
      <c r="D36" s="315" t="s">
        <v>1241</v>
      </c>
      <c r="E36" s="316" t="s">
        <v>953</v>
      </c>
      <c r="F36" s="316" t="s">
        <v>953</v>
      </c>
      <c r="G36" s="316" t="s">
        <v>953</v>
      </c>
      <c r="H36" s="316" t="s">
        <v>953</v>
      </c>
      <c r="I36" s="316" t="s">
        <v>953</v>
      </c>
      <c r="J36" s="289"/>
    </row>
    <row r="37" spans="1:10" s="299" customFormat="1" x14ac:dyDescent="0.4">
      <c r="A37" s="782"/>
      <c r="B37" s="287"/>
      <c r="C37" s="315" t="s">
        <v>1583</v>
      </c>
      <c r="D37" s="315" t="s">
        <v>1183</v>
      </c>
      <c r="E37" s="316" t="s">
        <v>953</v>
      </c>
      <c r="F37" s="316" t="s">
        <v>953</v>
      </c>
      <c r="G37" s="316" t="s">
        <v>953</v>
      </c>
      <c r="H37" s="316" t="s">
        <v>953</v>
      </c>
      <c r="I37" s="316" t="s">
        <v>953</v>
      </c>
      <c r="J37" s="289"/>
    </row>
    <row r="38" spans="1:10" s="299" customFormat="1" x14ac:dyDescent="0.4">
      <c r="A38" s="782"/>
      <c r="B38" s="287"/>
      <c r="C38" s="344" t="s">
        <v>1239</v>
      </c>
      <c r="D38" s="344" t="s">
        <v>1582</v>
      </c>
      <c r="E38" s="345" t="s">
        <v>953</v>
      </c>
      <c r="F38" s="345" t="s">
        <v>953</v>
      </c>
      <c r="G38" s="345" t="s">
        <v>953</v>
      </c>
      <c r="H38" s="345"/>
      <c r="I38" s="345" t="s">
        <v>954</v>
      </c>
      <c r="J38" s="756"/>
    </row>
    <row r="39" spans="1:10" s="299" customFormat="1" x14ac:dyDescent="0.4">
      <c r="A39" s="782"/>
      <c r="B39" s="276" t="s">
        <v>1199</v>
      </c>
      <c r="C39" s="731" t="s">
        <v>1240</v>
      </c>
      <c r="D39" s="731" t="s">
        <v>1763</v>
      </c>
      <c r="E39" s="733" t="s">
        <v>953</v>
      </c>
      <c r="F39" s="733" t="s">
        <v>953</v>
      </c>
      <c r="G39" s="733" t="s">
        <v>953</v>
      </c>
      <c r="H39" s="733"/>
      <c r="I39" s="733" t="s">
        <v>953</v>
      </c>
      <c r="J39" s="292"/>
    </row>
    <row r="40" spans="1:10" s="299" customFormat="1" x14ac:dyDescent="0.4">
      <c r="A40" s="781" t="s">
        <v>1010</v>
      </c>
      <c r="B40" s="723" t="s">
        <v>1011</v>
      </c>
      <c r="C40" s="723" t="s">
        <v>1616</v>
      </c>
      <c r="D40" s="723" t="s">
        <v>1012</v>
      </c>
      <c r="E40" s="724" t="s">
        <v>953</v>
      </c>
      <c r="F40" s="724" t="s">
        <v>953</v>
      </c>
      <c r="G40" s="724" t="s">
        <v>953</v>
      </c>
      <c r="H40" s="724"/>
      <c r="I40" s="724"/>
      <c r="J40" s="757" t="s">
        <v>954</v>
      </c>
    </row>
    <row r="41" spans="1:10" s="299" customFormat="1" x14ac:dyDescent="0.4">
      <c r="A41" s="787" t="s">
        <v>1013</v>
      </c>
      <c r="B41" s="272" t="s">
        <v>1014</v>
      </c>
      <c r="C41" s="272" t="s">
        <v>1222</v>
      </c>
      <c r="D41" s="272" t="s">
        <v>1015</v>
      </c>
      <c r="E41" s="273" t="s">
        <v>953</v>
      </c>
      <c r="F41" s="273" t="s">
        <v>953</v>
      </c>
      <c r="G41" s="273" t="s">
        <v>953</v>
      </c>
      <c r="H41" s="273"/>
      <c r="I41" s="273"/>
      <c r="J41" s="284" t="s">
        <v>954</v>
      </c>
    </row>
    <row r="42" spans="1:10" s="299" customFormat="1" x14ac:dyDescent="0.4">
      <c r="A42" s="793"/>
      <c r="B42" s="285"/>
      <c r="C42" s="315" t="s">
        <v>1223</v>
      </c>
      <c r="D42" s="344" t="s">
        <v>1584</v>
      </c>
      <c r="E42" s="345" t="s">
        <v>953</v>
      </c>
      <c r="F42" s="345" t="s">
        <v>953</v>
      </c>
      <c r="G42" s="345" t="s">
        <v>953</v>
      </c>
      <c r="H42" s="345"/>
      <c r="I42" s="345" t="s">
        <v>953</v>
      </c>
      <c r="J42" s="758" t="s">
        <v>953</v>
      </c>
    </row>
    <row r="43" spans="1:10" s="299" customFormat="1" x14ac:dyDescent="0.4">
      <c r="A43" s="788"/>
      <c r="B43" s="287" t="s">
        <v>1016</v>
      </c>
      <c r="C43" s="287" t="s">
        <v>1018</v>
      </c>
      <c r="D43" s="287" t="s">
        <v>1017</v>
      </c>
      <c r="E43" s="288" t="s">
        <v>953</v>
      </c>
      <c r="F43" s="288" t="s">
        <v>953</v>
      </c>
      <c r="G43" s="288" t="s">
        <v>953</v>
      </c>
      <c r="H43" s="288"/>
      <c r="I43" s="288"/>
      <c r="J43" s="289" t="s">
        <v>954</v>
      </c>
    </row>
    <row r="44" spans="1:10" x14ac:dyDescent="0.4">
      <c r="A44" s="788"/>
      <c r="B44" s="759" t="s">
        <v>1018</v>
      </c>
      <c r="C44" s="759"/>
      <c r="D44" s="759" t="s">
        <v>1019</v>
      </c>
      <c r="E44" s="760"/>
      <c r="F44" s="760"/>
      <c r="G44" s="760"/>
      <c r="H44" s="760"/>
      <c r="I44" s="760"/>
      <c r="J44" s="761"/>
    </row>
    <row r="45" spans="1:10" x14ac:dyDescent="0.4">
      <c r="A45" s="789"/>
      <c r="B45" s="276" t="s">
        <v>1020</v>
      </c>
      <c r="C45" s="276" t="s">
        <v>1020</v>
      </c>
      <c r="D45" s="276" t="s">
        <v>1021</v>
      </c>
      <c r="E45" s="277" t="s">
        <v>953</v>
      </c>
      <c r="F45" s="277" t="s">
        <v>953</v>
      </c>
      <c r="G45" s="277" t="s">
        <v>953</v>
      </c>
      <c r="H45" s="277"/>
      <c r="I45" s="278"/>
      <c r="J45" s="279"/>
    </row>
    <row r="46" spans="1:10" x14ac:dyDescent="0.4">
      <c r="A46" s="302" t="s">
        <v>1022</v>
      </c>
      <c r="B46" s="303"/>
      <c r="C46" s="303"/>
      <c r="D46" s="304"/>
      <c r="E46" s="305"/>
      <c r="F46" s="305"/>
      <c r="G46" s="305"/>
      <c r="H46" s="304"/>
      <c r="I46" s="306"/>
      <c r="J46" s="307"/>
    </row>
    <row r="47" spans="1:10" x14ac:dyDescent="0.4">
      <c r="A47" s="794" t="s">
        <v>1023</v>
      </c>
      <c r="B47" s="308" t="s">
        <v>1024</v>
      </c>
      <c r="C47" s="308" t="s">
        <v>1224</v>
      </c>
      <c r="D47" s="309" t="s">
        <v>1610</v>
      </c>
      <c r="E47" s="310" t="s">
        <v>953</v>
      </c>
      <c r="F47" s="310" t="s">
        <v>953</v>
      </c>
      <c r="G47" s="310"/>
      <c r="H47" s="310"/>
      <c r="I47" s="311"/>
      <c r="J47" s="312" t="s">
        <v>954</v>
      </c>
    </row>
    <row r="48" spans="1:10" x14ac:dyDescent="0.4">
      <c r="A48" s="795"/>
      <c r="B48" s="287" t="s">
        <v>1025</v>
      </c>
      <c r="C48" s="287" t="s">
        <v>1225</v>
      </c>
      <c r="D48" s="315" t="s">
        <v>1026</v>
      </c>
      <c r="E48" s="316" t="s">
        <v>953</v>
      </c>
      <c r="F48" s="316" t="s">
        <v>953</v>
      </c>
      <c r="G48" s="316"/>
      <c r="H48" s="316"/>
      <c r="I48" s="317"/>
      <c r="J48" s="318" t="s">
        <v>954</v>
      </c>
    </row>
    <row r="49" spans="1:10" x14ac:dyDescent="0.4">
      <c r="A49" s="795"/>
      <c r="B49" s="287" t="s">
        <v>1027</v>
      </c>
      <c r="C49" s="287" t="s">
        <v>1226</v>
      </c>
      <c r="D49" s="287" t="s">
        <v>1028</v>
      </c>
      <c r="E49" s="288" t="s">
        <v>953</v>
      </c>
      <c r="F49" s="288" t="s">
        <v>953</v>
      </c>
      <c r="G49" s="288"/>
      <c r="H49" s="314"/>
      <c r="I49" s="294"/>
      <c r="J49" s="301" t="s">
        <v>954</v>
      </c>
    </row>
    <row r="50" spans="1:10" x14ac:dyDescent="0.4">
      <c r="A50" s="795"/>
      <c r="B50" s="287" t="s">
        <v>1029</v>
      </c>
      <c r="C50" s="287" t="s">
        <v>1029</v>
      </c>
      <c r="D50" s="287" t="s">
        <v>1030</v>
      </c>
      <c r="E50" s="288" t="s">
        <v>953</v>
      </c>
      <c r="F50" s="288" t="s">
        <v>953</v>
      </c>
      <c r="G50" s="288"/>
      <c r="H50" s="288"/>
      <c r="I50" s="294"/>
      <c r="J50" s="301"/>
    </row>
    <row r="51" spans="1:10" x14ac:dyDescent="0.4">
      <c r="A51" s="795"/>
      <c r="B51" s="295" t="s">
        <v>1031</v>
      </c>
      <c r="C51" s="295" t="s">
        <v>1031</v>
      </c>
      <c r="D51" s="295" t="s">
        <v>1032</v>
      </c>
      <c r="E51" s="296" t="s">
        <v>953</v>
      </c>
      <c r="F51" s="296" t="s">
        <v>953</v>
      </c>
      <c r="G51" s="296"/>
      <c r="H51" s="296"/>
      <c r="I51" s="297"/>
      <c r="J51" s="735" t="s">
        <v>954</v>
      </c>
    </row>
    <row r="52" spans="1:10" x14ac:dyDescent="0.4">
      <c r="A52" s="794" t="s">
        <v>1772</v>
      </c>
      <c r="B52" s="272" t="s">
        <v>1033</v>
      </c>
      <c r="C52" s="272" t="s">
        <v>1227</v>
      </c>
      <c r="D52" s="272" t="s">
        <v>1034</v>
      </c>
      <c r="E52" s="273" t="s">
        <v>953</v>
      </c>
      <c r="F52" s="273" t="s">
        <v>953</v>
      </c>
      <c r="G52" s="273"/>
      <c r="H52" s="273"/>
      <c r="I52" s="274"/>
      <c r="J52" s="275" t="s">
        <v>954</v>
      </c>
    </row>
    <row r="53" spans="1:10" ht="24" x14ac:dyDescent="0.4">
      <c r="A53" s="795"/>
      <c r="B53" s="287" t="s">
        <v>1035</v>
      </c>
      <c r="C53" s="287" t="s">
        <v>1228</v>
      </c>
      <c r="D53" s="287" t="s">
        <v>1036</v>
      </c>
      <c r="E53" s="288" t="s">
        <v>953</v>
      </c>
      <c r="F53" s="288" t="s">
        <v>953</v>
      </c>
      <c r="G53" s="288"/>
      <c r="H53" s="288"/>
      <c r="I53" s="294"/>
      <c r="J53" s="301" t="s">
        <v>954</v>
      </c>
    </row>
    <row r="54" spans="1:10" x14ac:dyDescent="0.4">
      <c r="A54" s="795"/>
      <c r="B54" s="287" t="s">
        <v>1037</v>
      </c>
      <c r="C54" s="287" t="s">
        <v>1229</v>
      </c>
      <c r="D54" s="287" t="s">
        <v>1038</v>
      </c>
      <c r="E54" s="288" t="s">
        <v>953</v>
      </c>
      <c r="F54" s="288" t="s">
        <v>953</v>
      </c>
      <c r="G54" s="288"/>
      <c r="H54" s="288"/>
      <c r="I54" s="294"/>
      <c r="J54" s="301" t="s">
        <v>954</v>
      </c>
    </row>
    <row r="55" spans="1:10" x14ac:dyDescent="0.4">
      <c r="A55" s="795"/>
      <c r="B55" s="287" t="s">
        <v>1039</v>
      </c>
      <c r="C55" s="287" t="s">
        <v>1039</v>
      </c>
      <c r="D55" s="287" t="s">
        <v>1040</v>
      </c>
      <c r="E55" s="288" t="s">
        <v>953</v>
      </c>
      <c r="F55" s="288" t="s">
        <v>953</v>
      </c>
      <c r="G55" s="288"/>
      <c r="H55" s="288"/>
      <c r="I55" s="294"/>
      <c r="J55" s="301" t="s">
        <v>954</v>
      </c>
    </row>
    <row r="56" spans="1:10" s="299" customFormat="1" x14ac:dyDescent="0.4">
      <c r="A56" s="796"/>
      <c r="B56" s="276" t="s">
        <v>1041</v>
      </c>
      <c r="C56" s="276" t="s">
        <v>1230</v>
      </c>
      <c r="D56" s="276" t="s">
        <v>1042</v>
      </c>
      <c r="E56" s="277" t="s">
        <v>953</v>
      </c>
      <c r="F56" s="277" t="s">
        <v>953</v>
      </c>
      <c r="G56" s="277"/>
      <c r="H56" s="277"/>
      <c r="I56" s="277"/>
      <c r="J56" s="279" t="s">
        <v>954</v>
      </c>
    </row>
    <row r="57" spans="1:10" s="299" customFormat="1" x14ac:dyDescent="0.4">
      <c r="A57" s="619" t="s">
        <v>1043</v>
      </c>
      <c r="B57" s="272" t="s">
        <v>1231</v>
      </c>
      <c r="C57" s="272" t="s">
        <v>1231</v>
      </c>
      <c r="D57" s="272" t="s">
        <v>1242</v>
      </c>
      <c r="E57" s="273" t="s">
        <v>953</v>
      </c>
      <c r="F57" s="273" t="s">
        <v>953</v>
      </c>
      <c r="G57" s="273"/>
      <c r="H57" s="273"/>
      <c r="I57" s="273"/>
      <c r="J57" s="275" t="s">
        <v>953</v>
      </c>
    </row>
    <row r="58" spans="1:10" s="299" customFormat="1" x14ac:dyDescent="0.4">
      <c r="A58" s="797" t="s">
        <v>1044</v>
      </c>
      <c r="B58" s="319" t="s">
        <v>1045</v>
      </c>
      <c r="C58" s="319" t="s">
        <v>1045</v>
      </c>
      <c r="D58" s="320" t="s">
        <v>1046</v>
      </c>
      <c r="E58" s="321" t="s">
        <v>953</v>
      </c>
      <c r="F58" s="321" t="s">
        <v>953</v>
      </c>
      <c r="G58" s="321"/>
      <c r="H58" s="321"/>
      <c r="I58" s="322"/>
      <c r="J58" s="323" t="s">
        <v>954</v>
      </c>
    </row>
    <row r="59" spans="1:10" s="299" customFormat="1" x14ac:dyDescent="0.4">
      <c r="A59" s="798"/>
      <c r="B59" s="287" t="s">
        <v>1047</v>
      </c>
      <c r="C59" s="287" t="s">
        <v>1047</v>
      </c>
      <c r="D59" s="287" t="s">
        <v>1048</v>
      </c>
      <c r="E59" s="288" t="s">
        <v>953</v>
      </c>
      <c r="F59" s="288" t="s">
        <v>953</v>
      </c>
      <c r="G59" s="288"/>
      <c r="H59" s="288"/>
      <c r="I59" s="288"/>
      <c r="J59" s="301"/>
    </row>
    <row r="60" spans="1:10" s="299" customFormat="1" x14ac:dyDescent="0.4">
      <c r="A60" s="798"/>
      <c r="B60" s="759" t="s">
        <v>1049</v>
      </c>
      <c r="C60" s="759"/>
      <c r="D60" s="759" t="s">
        <v>1050</v>
      </c>
      <c r="E60" s="760"/>
      <c r="F60" s="760"/>
      <c r="G60" s="760"/>
      <c r="H60" s="760"/>
      <c r="I60" s="760"/>
      <c r="J60" s="761"/>
    </row>
    <row r="61" spans="1:10" s="299" customFormat="1" x14ac:dyDescent="0.4">
      <c r="A61" s="799"/>
      <c r="B61" s="762" t="s">
        <v>1051</v>
      </c>
      <c r="C61" s="762"/>
      <c r="D61" s="762" t="s">
        <v>1052</v>
      </c>
      <c r="E61" s="763"/>
      <c r="F61" s="763"/>
      <c r="G61" s="763"/>
      <c r="H61" s="763"/>
      <c r="I61" s="763"/>
      <c r="J61" s="764"/>
    </row>
    <row r="62" spans="1:10" s="299" customFormat="1" x14ac:dyDescent="0.4">
      <c r="A62" s="787" t="s">
        <v>1053</v>
      </c>
      <c r="B62" s="272" t="s">
        <v>1054</v>
      </c>
      <c r="C62" s="272" t="s">
        <v>1232</v>
      </c>
      <c r="D62" s="272" t="s">
        <v>1055</v>
      </c>
      <c r="E62" s="273" t="s">
        <v>953</v>
      </c>
      <c r="F62" s="273" t="s">
        <v>953</v>
      </c>
      <c r="G62" s="273"/>
      <c r="H62" s="273"/>
      <c r="I62" s="273"/>
      <c r="J62" s="275" t="s">
        <v>954</v>
      </c>
    </row>
    <row r="63" spans="1:10" s="299" customFormat="1" x14ac:dyDescent="0.4">
      <c r="A63" s="788"/>
      <c r="B63" s="287" t="s">
        <v>1056</v>
      </c>
      <c r="C63" s="287" t="s">
        <v>1233</v>
      </c>
      <c r="D63" s="287" t="s">
        <v>1057</v>
      </c>
      <c r="E63" s="288" t="s">
        <v>953</v>
      </c>
      <c r="F63" s="288" t="s">
        <v>953</v>
      </c>
      <c r="G63" s="288"/>
      <c r="H63" s="288"/>
      <c r="I63" s="288"/>
      <c r="J63" s="301" t="s">
        <v>954</v>
      </c>
    </row>
    <row r="64" spans="1:10" s="299" customFormat="1" x14ac:dyDescent="0.4">
      <c r="A64" s="788"/>
      <c r="B64" s="759" t="s">
        <v>1058</v>
      </c>
      <c r="C64" s="759"/>
      <c r="D64" s="759" t="s">
        <v>1059</v>
      </c>
      <c r="E64" s="760"/>
      <c r="F64" s="760"/>
      <c r="G64" s="760"/>
      <c r="H64" s="760"/>
      <c r="I64" s="760"/>
      <c r="J64" s="761"/>
    </row>
    <row r="65" spans="1:10" x14ac:dyDescent="0.4">
      <c r="A65" s="789"/>
      <c r="B65" s="276" t="s">
        <v>1060</v>
      </c>
      <c r="C65" s="276" t="s">
        <v>1058</v>
      </c>
      <c r="D65" s="276" t="s">
        <v>1061</v>
      </c>
      <c r="E65" s="277" t="s">
        <v>953</v>
      </c>
      <c r="F65" s="277" t="s">
        <v>953</v>
      </c>
      <c r="G65" s="277"/>
      <c r="H65" s="277"/>
      <c r="I65" s="278"/>
      <c r="J65" s="279"/>
    </row>
    <row r="66" spans="1:10" ht="12.95" customHeight="1" x14ac:dyDescent="0.4">
      <c r="A66" s="787" t="s">
        <v>1779</v>
      </c>
      <c r="B66" s="272" t="s">
        <v>1063</v>
      </c>
      <c r="C66" s="272" t="s">
        <v>1063</v>
      </c>
      <c r="D66" s="272" t="s">
        <v>1785</v>
      </c>
      <c r="E66" s="273"/>
      <c r="F66" s="273" t="s">
        <v>954</v>
      </c>
      <c r="G66" s="273"/>
      <c r="H66" s="273"/>
      <c r="I66" s="274"/>
      <c r="J66" s="289" t="s">
        <v>954</v>
      </c>
    </row>
    <row r="67" spans="1:10" ht="12.95" customHeight="1" x14ac:dyDescent="0.4">
      <c r="A67" s="788"/>
      <c r="B67" s="287" t="s">
        <v>1065</v>
      </c>
      <c r="C67" s="287" t="s">
        <v>1065</v>
      </c>
      <c r="D67" s="287" t="s">
        <v>1066</v>
      </c>
      <c r="E67" s="288"/>
      <c r="F67" s="288" t="s">
        <v>953</v>
      </c>
      <c r="G67" s="288"/>
      <c r="H67" s="288"/>
      <c r="I67" s="294"/>
      <c r="J67" s="291"/>
    </row>
    <row r="68" spans="1:10" ht="12.95" customHeight="1" x14ac:dyDescent="0.4">
      <c r="A68" s="788"/>
      <c r="B68" s="287" t="s">
        <v>1067</v>
      </c>
      <c r="C68" s="287" t="s">
        <v>1067</v>
      </c>
      <c r="D68" s="287" t="s">
        <v>1068</v>
      </c>
      <c r="E68" s="288"/>
      <c r="F68" s="288" t="s">
        <v>953</v>
      </c>
      <c r="G68" s="288"/>
      <c r="H68" s="288"/>
      <c r="I68" s="294"/>
      <c r="J68" s="291"/>
    </row>
    <row r="69" spans="1:10" ht="12.95" customHeight="1" x14ac:dyDescent="0.4">
      <c r="A69" s="788"/>
      <c r="B69" s="759" t="s">
        <v>1069</v>
      </c>
      <c r="C69" s="759"/>
      <c r="D69" s="759" t="s">
        <v>1070</v>
      </c>
      <c r="E69" s="760"/>
      <c r="F69" s="760"/>
      <c r="G69" s="760"/>
      <c r="H69" s="760"/>
      <c r="I69" s="760"/>
      <c r="J69" s="761"/>
    </row>
    <row r="70" spans="1:10" ht="12.95" customHeight="1" x14ac:dyDescent="0.4">
      <c r="A70" s="788"/>
      <c r="B70" s="287" t="s">
        <v>1071</v>
      </c>
      <c r="C70" s="287" t="s">
        <v>1586</v>
      </c>
      <c r="D70" s="287" t="s">
        <v>1072</v>
      </c>
      <c r="E70" s="288"/>
      <c r="F70" s="288" t="s">
        <v>953</v>
      </c>
      <c r="G70" s="288"/>
      <c r="H70" s="288"/>
      <c r="I70" s="294"/>
      <c r="J70" s="291"/>
    </row>
    <row r="71" spans="1:10" ht="12.95" customHeight="1" x14ac:dyDescent="0.4">
      <c r="A71" s="788"/>
      <c r="B71" s="759" t="s">
        <v>1073</v>
      </c>
      <c r="C71" s="759"/>
      <c r="D71" s="759" t="s">
        <v>1074</v>
      </c>
      <c r="E71" s="760"/>
      <c r="F71" s="760"/>
      <c r="G71" s="760"/>
      <c r="H71" s="760"/>
      <c r="I71" s="760"/>
      <c r="J71" s="761"/>
    </row>
    <row r="72" spans="1:10" ht="12.95" customHeight="1" x14ac:dyDescent="0.4">
      <c r="A72" s="788"/>
      <c r="B72" s="752"/>
      <c r="C72" s="752" t="s">
        <v>1588</v>
      </c>
      <c r="D72" s="752" t="s">
        <v>1736</v>
      </c>
      <c r="E72" s="765"/>
      <c r="F72" s="765" t="s">
        <v>953</v>
      </c>
      <c r="G72" s="765"/>
      <c r="H72" s="765" t="s">
        <v>953</v>
      </c>
      <c r="I72" s="765"/>
      <c r="J72" s="766"/>
    </row>
    <row r="73" spans="1:10" ht="12.95" customHeight="1" x14ac:dyDescent="0.4">
      <c r="A73" s="788"/>
      <c r="B73" s="752" t="s">
        <v>1075</v>
      </c>
      <c r="C73" s="752" t="s">
        <v>1589</v>
      </c>
      <c r="D73" s="752" t="s">
        <v>1076</v>
      </c>
      <c r="E73" s="765"/>
      <c r="F73" s="765" t="s">
        <v>953</v>
      </c>
      <c r="G73" s="765"/>
      <c r="H73" s="765"/>
      <c r="I73" s="765"/>
      <c r="J73" s="766"/>
    </row>
    <row r="74" spans="1:10" ht="12.95" customHeight="1" x14ac:dyDescent="0.4">
      <c r="A74" s="788"/>
      <c r="B74" s="752" t="s">
        <v>1077</v>
      </c>
      <c r="C74" s="752" t="s">
        <v>1786</v>
      </c>
      <c r="D74" s="752" t="s">
        <v>1078</v>
      </c>
      <c r="E74" s="765"/>
      <c r="F74" s="765" t="s">
        <v>953</v>
      </c>
      <c r="G74" s="765"/>
      <c r="H74" s="765"/>
      <c r="I74" s="765"/>
      <c r="J74" s="766"/>
    </row>
    <row r="75" spans="1:10" ht="12.95" customHeight="1" x14ac:dyDescent="0.4">
      <c r="A75" s="788"/>
      <c r="B75" s="759" t="s">
        <v>1079</v>
      </c>
      <c r="C75" s="759"/>
      <c r="D75" s="759" t="s">
        <v>1080</v>
      </c>
      <c r="E75" s="760"/>
      <c r="F75" s="760"/>
      <c r="G75" s="760"/>
      <c r="H75" s="760"/>
      <c r="I75" s="760"/>
      <c r="J75" s="761"/>
    </row>
    <row r="76" spans="1:10" ht="12.95" customHeight="1" x14ac:dyDescent="0.4">
      <c r="A76" s="788"/>
      <c r="B76" s="287" t="s">
        <v>1081</v>
      </c>
      <c r="C76" s="287" t="s">
        <v>1081</v>
      </c>
      <c r="D76" s="287" t="s">
        <v>1787</v>
      </c>
      <c r="E76" s="288" t="s">
        <v>953</v>
      </c>
      <c r="F76" s="288"/>
      <c r="G76" s="288"/>
      <c r="H76" s="286"/>
      <c r="I76" s="286"/>
      <c r="J76" s="289" t="s">
        <v>954</v>
      </c>
    </row>
    <row r="77" spans="1:10" ht="12.95" customHeight="1" x14ac:dyDescent="0.4">
      <c r="A77" s="788"/>
      <c r="B77" s="315" t="s">
        <v>1083</v>
      </c>
      <c r="C77" s="287" t="s">
        <v>1705</v>
      </c>
      <c r="D77" s="315" t="s">
        <v>1737</v>
      </c>
      <c r="E77" s="316" t="s">
        <v>954</v>
      </c>
      <c r="F77" s="316"/>
      <c r="G77" s="316"/>
      <c r="H77" s="288"/>
      <c r="I77" s="316"/>
      <c r="J77" s="291"/>
    </row>
    <row r="78" spans="1:10" ht="12.95" customHeight="1" x14ac:dyDescent="0.4">
      <c r="A78" s="788"/>
      <c r="B78" s="759" t="s">
        <v>1085</v>
      </c>
      <c r="C78" s="759"/>
      <c r="D78" s="759" t="s">
        <v>1086</v>
      </c>
      <c r="E78" s="760"/>
      <c r="F78" s="760"/>
      <c r="G78" s="760"/>
      <c r="H78" s="760"/>
      <c r="I78" s="760"/>
      <c r="J78" s="761"/>
    </row>
    <row r="79" spans="1:10" ht="12.95" customHeight="1" x14ac:dyDescent="0.4">
      <c r="A79" s="809"/>
      <c r="B79" s="771"/>
      <c r="C79" s="771" t="s">
        <v>1706</v>
      </c>
      <c r="D79" s="771" t="s">
        <v>1591</v>
      </c>
      <c r="E79" s="765" t="s">
        <v>953</v>
      </c>
      <c r="F79" s="772"/>
      <c r="G79" s="772"/>
      <c r="H79" s="773" t="s">
        <v>953</v>
      </c>
      <c r="I79" s="774"/>
      <c r="J79" s="775"/>
    </row>
    <row r="80" spans="1:10" ht="12.95" customHeight="1" thickBot="1" x14ac:dyDescent="0.45">
      <c r="A80" s="810"/>
      <c r="B80" s="767" t="s">
        <v>1087</v>
      </c>
      <c r="C80" s="767"/>
      <c r="D80" s="768" t="s">
        <v>1088</v>
      </c>
      <c r="E80" s="769"/>
      <c r="F80" s="769"/>
      <c r="G80" s="769"/>
      <c r="H80" s="769"/>
      <c r="I80" s="769"/>
      <c r="J80" s="770"/>
    </row>
    <row r="81" spans="1:10" x14ac:dyDescent="0.4">
      <c r="A81" s="324" t="s">
        <v>1773</v>
      </c>
      <c r="B81" s="325"/>
      <c r="C81" s="325"/>
      <c r="D81" s="326"/>
      <c r="E81" s="327"/>
      <c r="F81" s="327"/>
      <c r="G81" s="327"/>
      <c r="H81" s="326"/>
      <c r="I81" s="328"/>
      <c r="J81" s="329"/>
    </row>
    <row r="82" spans="1:10" x14ac:dyDescent="0.4">
      <c r="A82" s="815" t="s">
        <v>1090</v>
      </c>
      <c r="B82" s="285" t="s">
        <v>1091</v>
      </c>
      <c r="C82" s="285" t="s">
        <v>1234</v>
      </c>
      <c r="D82" s="285" t="s">
        <v>1092</v>
      </c>
      <c r="E82" s="286" t="s">
        <v>953</v>
      </c>
      <c r="F82" s="286" t="s">
        <v>953</v>
      </c>
      <c r="G82" s="286"/>
      <c r="H82" s="286"/>
      <c r="I82" s="330"/>
      <c r="J82" s="331"/>
    </row>
    <row r="83" spans="1:10" x14ac:dyDescent="0.4">
      <c r="A83" s="802"/>
      <c r="B83" s="295" t="s">
        <v>1093</v>
      </c>
      <c r="C83" s="295" t="s">
        <v>1235</v>
      </c>
      <c r="D83" s="295" t="s">
        <v>1094</v>
      </c>
      <c r="E83" s="296" t="s">
        <v>953</v>
      </c>
      <c r="F83" s="296" t="s">
        <v>953</v>
      </c>
      <c r="G83" s="296"/>
      <c r="H83" s="296"/>
      <c r="I83" s="297"/>
      <c r="J83" s="298"/>
    </row>
    <row r="84" spans="1:10" x14ac:dyDescent="0.4">
      <c r="A84" s="816" t="s">
        <v>1095</v>
      </c>
      <c r="B84" s="332" t="s">
        <v>1096</v>
      </c>
      <c r="C84" s="332" t="s">
        <v>1096</v>
      </c>
      <c r="D84" s="332" t="s">
        <v>1097</v>
      </c>
      <c r="E84" s="333" t="s">
        <v>953</v>
      </c>
      <c r="F84" s="333" t="s">
        <v>953</v>
      </c>
      <c r="G84" s="333"/>
      <c r="H84" s="333"/>
      <c r="I84" s="334"/>
      <c r="J84" s="335" t="s">
        <v>954</v>
      </c>
    </row>
    <row r="85" spans="1:10" x14ac:dyDescent="0.4">
      <c r="A85" s="801"/>
      <c r="B85" s="287" t="s">
        <v>1098</v>
      </c>
      <c r="C85" s="287" t="s">
        <v>1236</v>
      </c>
      <c r="D85" s="287" t="s">
        <v>1099</v>
      </c>
      <c r="E85" s="288" t="s">
        <v>953</v>
      </c>
      <c r="F85" s="288" t="s">
        <v>953</v>
      </c>
      <c r="G85" s="288"/>
      <c r="H85" s="288"/>
      <c r="I85" s="294"/>
      <c r="J85" s="301" t="s">
        <v>954</v>
      </c>
    </row>
    <row r="86" spans="1:10" x14ac:dyDescent="0.4">
      <c r="A86" s="801"/>
      <c r="B86" s="287" t="s">
        <v>1100</v>
      </c>
      <c r="C86" s="287" t="s">
        <v>1237</v>
      </c>
      <c r="D86" s="287" t="s">
        <v>1101</v>
      </c>
      <c r="E86" s="288" t="s">
        <v>953</v>
      </c>
      <c r="F86" s="288" t="s">
        <v>953</v>
      </c>
      <c r="G86" s="288"/>
      <c r="H86" s="288"/>
      <c r="I86" s="294"/>
      <c r="J86" s="301" t="s">
        <v>954</v>
      </c>
    </row>
    <row r="87" spans="1:10" x14ac:dyDescent="0.4">
      <c r="A87" s="817"/>
      <c r="B87" s="336" t="s">
        <v>1102</v>
      </c>
      <c r="C87" s="336" t="s">
        <v>1102</v>
      </c>
      <c r="D87" s="336" t="s">
        <v>1103</v>
      </c>
      <c r="E87" s="337" t="s">
        <v>953</v>
      </c>
      <c r="F87" s="337" t="s">
        <v>953</v>
      </c>
      <c r="G87" s="337"/>
      <c r="H87" s="337"/>
      <c r="I87" s="338"/>
      <c r="J87" s="339" t="s">
        <v>954</v>
      </c>
    </row>
    <row r="88" spans="1:10" ht="24" x14ac:dyDescent="0.4">
      <c r="A88" s="776" t="s">
        <v>1104</v>
      </c>
      <c r="B88" s="777" t="s">
        <v>1105</v>
      </c>
      <c r="C88" s="777"/>
      <c r="D88" s="777" t="s">
        <v>1106</v>
      </c>
      <c r="E88" s="778"/>
      <c r="F88" s="778"/>
      <c r="G88" s="778"/>
      <c r="H88" s="778"/>
      <c r="I88" s="778"/>
      <c r="J88" s="779"/>
    </row>
    <row r="89" spans="1:10" x14ac:dyDescent="0.4">
      <c r="A89" s="815" t="s">
        <v>1107</v>
      </c>
      <c r="B89" s="344" t="s">
        <v>1108</v>
      </c>
      <c r="C89" s="344" t="s">
        <v>1592</v>
      </c>
      <c r="D89" s="344" t="s">
        <v>1109</v>
      </c>
      <c r="E89" s="345" t="s">
        <v>953</v>
      </c>
      <c r="F89" s="345" t="s">
        <v>953</v>
      </c>
      <c r="G89" s="345"/>
      <c r="H89" s="286"/>
      <c r="I89" s="330"/>
      <c r="J89" s="331"/>
    </row>
    <row r="90" spans="1:10" x14ac:dyDescent="0.4">
      <c r="A90" s="801"/>
      <c r="B90" s="287" t="s">
        <v>1110</v>
      </c>
      <c r="C90" s="287" t="s">
        <v>1593</v>
      </c>
      <c r="D90" s="287" t="s">
        <v>1111</v>
      </c>
      <c r="E90" s="288" t="s">
        <v>953</v>
      </c>
      <c r="F90" s="288" t="s">
        <v>953</v>
      </c>
      <c r="G90" s="288"/>
      <c r="H90" s="288"/>
      <c r="I90" s="294"/>
      <c r="J90" s="301"/>
    </row>
    <row r="91" spans="1:10" x14ac:dyDescent="0.4">
      <c r="A91" s="801"/>
      <c r="B91" s="287" t="s">
        <v>1112</v>
      </c>
      <c r="C91" s="287" t="s">
        <v>1594</v>
      </c>
      <c r="D91" s="287" t="s">
        <v>1113</v>
      </c>
      <c r="E91" s="288" t="s">
        <v>953</v>
      </c>
      <c r="F91" s="288" t="s">
        <v>953</v>
      </c>
      <c r="G91" s="288"/>
      <c r="H91" s="288"/>
      <c r="I91" s="294"/>
      <c r="J91" s="301"/>
    </row>
    <row r="92" spans="1:10" x14ac:dyDescent="0.4">
      <c r="A92" s="801"/>
      <c r="B92" s="287" t="s">
        <v>1114</v>
      </c>
      <c r="C92" s="287" t="s">
        <v>1595</v>
      </c>
      <c r="D92" s="287" t="s">
        <v>1115</v>
      </c>
      <c r="E92" s="288" t="s">
        <v>953</v>
      </c>
      <c r="F92" s="288" t="s">
        <v>953</v>
      </c>
      <c r="G92" s="288"/>
      <c r="H92" s="288"/>
      <c r="I92" s="294"/>
      <c r="J92" s="301"/>
    </row>
    <row r="93" spans="1:10" x14ac:dyDescent="0.4">
      <c r="A93" s="801"/>
      <c r="B93" s="287" t="s">
        <v>1116</v>
      </c>
      <c r="C93" s="287" t="s">
        <v>1596</v>
      </c>
      <c r="D93" s="287" t="s">
        <v>1117</v>
      </c>
      <c r="E93" s="288" t="s">
        <v>953</v>
      </c>
      <c r="F93" s="288" t="s">
        <v>953</v>
      </c>
      <c r="G93" s="288"/>
      <c r="H93" s="288"/>
      <c r="I93" s="294"/>
      <c r="J93" s="301"/>
    </row>
    <row r="94" spans="1:10" x14ac:dyDescent="0.4">
      <c r="A94" s="801"/>
      <c r="B94" s="287" t="s">
        <v>1118</v>
      </c>
      <c r="C94" s="287" t="s">
        <v>1597</v>
      </c>
      <c r="D94" s="287" t="s">
        <v>1119</v>
      </c>
      <c r="E94" s="288" t="s">
        <v>953</v>
      </c>
      <c r="F94" s="288" t="s">
        <v>953</v>
      </c>
      <c r="G94" s="288"/>
      <c r="H94" s="288"/>
      <c r="I94" s="294"/>
      <c r="J94" s="301"/>
    </row>
    <row r="95" spans="1:10" x14ac:dyDescent="0.4">
      <c r="A95" s="801"/>
      <c r="B95" s="287" t="s">
        <v>1120</v>
      </c>
      <c r="C95" s="287" t="s">
        <v>1598</v>
      </c>
      <c r="D95" s="287" t="s">
        <v>1121</v>
      </c>
      <c r="E95" s="288" t="s">
        <v>953</v>
      </c>
      <c r="F95" s="288" t="s">
        <v>953</v>
      </c>
      <c r="G95" s="288"/>
      <c r="H95" s="288"/>
      <c r="I95" s="294"/>
      <c r="J95" s="301"/>
    </row>
    <row r="96" spans="1:10" x14ac:dyDescent="0.4">
      <c r="A96" s="801"/>
      <c r="B96" s="287" t="s">
        <v>1122</v>
      </c>
      <c r="C96" s="287" t="s">
        <v>1599</v>
      </c>
      <c r="D96" s="287" t="s">
        <v>1123</v>
      </c>
      <c r="E96" s="288" t="s">
        <v>953</v>
      </c>
      <c r="F96" s="288" t="s">
        <v>953</v>
      </c>
      <c r="G96" s="288"/>
      <c r="H96" s="288"/>
      <c r="I96" s="294"/>
      <c r="J96" s="301"/>
    </row>
    <row r="97" spans="1:10" x14ac:dyDescent="0.4">
      <c r="A97" s="801"/>
      <c r="B97" s="287" t="s">
        <v>1124</v>
      </c>
      <c r="C97" s="287" t="s">
        <v>1600</v>
      </c>
      <c r="D97" s="287" t="s">
        <v>1125</v>
      </c>
      <c r="E97" s="288" t="s">
        <v>953</v>
      </c>
      <c r="F97" s="288" t="s">
        <v>953</v>
      </c>
      <c r="G97" s="288"/>
      <c r="H97" s="288"/>
      <c r="I97" s="294"/>
      <c r="J97" s="301"/>
    </row>
    <row r="98" spans="1:10" x14ac:dyDescent="0.4">
      <c r="A98" s="801"/>
      <c r="B98" s="287" t="s">
        <v>1126</v>
      </c>
      <c r="C98" s="287" t="s">
        <v>1601</v>
      </c>
      <c r="D98" s="287" t="s">
        <v>1127</v>
      </c>
      <c r="E98" s="288" t="s">
        <v>953</v>
      </c>
      <c r="F98" s="288" t="s">
        <v>953</v>
      </c>
      <c r="G98" s="288"/>
      <c r="H98" s="288"/>
      <c r="I98" s="294"/>
      <c r="J98" s="301"/>
    </row>
    <row r="99" spans="1:10" x14ac:dyDescent="0.4">
      <c r="A99" s="801"/>
      <c r="B99" s="287" t="s">
        <v>1128</v>
      </c>
      <c r="C99" s="287" t="s">
        <v>1602</v>
      </c>
      <c r="D99" s="287" t="s">
        <v>1129</v>
      </c>
      <c r="E99" s="288" t="s">
        <v>953</v>
      </c>
      <c r="F99" s="288" t="s">
        <v>953</v>
      </c>
      <c r="G99" s="288"/>
      <c r="H99" s="288"/>
      <c r="I99" s="294"/>
      <c r="J99" s="301"/>
    </row>
    <row r="100" spans="1:10" x14ac:dyDescent="0.4">
      <c r="A100" s="801"/>
      <c r="B100" s="287" t="s">
        <v>1130</v>
      </c>
      <c r="C100" s="287" t="s">
        <v>1603</v>
      </c>
      <c r="D100" s="287" t="s">
        <v>1131</v>
      </c>
      <c r="E100" s="288" t="s">
        <v>953</v>
      </c>
      <c r="F100" s="288" t="s">
        <v>953</v>
      </c>
      <c r="G100" s="288"/>
      <c r="H100" s="288"/>
      <c r="I100" s="294"/>
      <c r="J100" s="301"/>
    </row>
    <row r="101" spans="1:10" x14ac:dyDescent="0.4">
      <c r="A101" s="801"/>
      <c r="B101" s="287" t="s">
        <v>1132</v>
      </c>
      <c r="C101" s="287" t="s">
        <v>1604</v>
      </c>
      <c r="D101" s="287" t="s">
        <v>1133</v>
      </c>
      <c r="E101" s="288" t="s">
        <v>953</v>
      </c>
      <c r="F101" s="288" t="s">
        <v>953</v>
      </c>
      <c r="G101" s="288"/>
      <c r="H101" s="288"/>
      <c r="I101" s="294"/>
      <c r="J101" s="301"/>
    </row>
    <row r="102" spans="1:10" x14ac:dyDescent="0.4">
      <c r="A102" s="801"/>
      <c r="B102" s="287" t="s">
        <v>1134</v>
      </c>
      <c r="C102" s="287" t="s">
        <v>1605</v>
      </c>
      <c r="D102" s="287" t="s">
        <v>1135</v>
      </c>
      <c r="E102" s="288" t="s">
        <v>953</v>
      </c>
      <c r="F102" s="288" t="s">
        <v>953</v>
      </c>
      <c r="G102" s="288"/>
      <c r="H102" s="288"/>
      <c r="I102" s="294"/>
      <c r="J102" s="301"/>
    </row>
    <row r="103" spans="1:10" x14ac:dyDescent="0.4">
      <c r="A103" s="802"/>
      <c r="B103" s="295" t="s">
        <v>1136</v>
      </c>
      <c r="C103" s="295" t="s">
        <v>1606</v>
      </c>
      <c r="D103" s="295" t="s">
        <v>1137</v>
      </c>
      <c r="E103" s="296" t="s">
        <v>953</v>
      </c>
      <c r="F103" s="296" t="s">
        <v>953</v>
      </c>
      <c r="G103" s="296"/>
      <c r="H103" s="296"/>
      <c r="I103" s="297"/>
      <c r="J103" s="298"/>
    </row>
    <row r="104" spans="1:10" ht="25.5" customHeight="1" x14ac:dyDescent="0.4">
      <c r="A104" s="346" t="s">
        <v>1138</v>
      </c>
      <c r="B104" s="340" t="s">
        <v>1139</v>
      </c>
      <c r="C104" s="340" t="s">
        <v>1607</v>
      </c>
      <c r="D104" s="340" t="s">
        <v>1140</v>
      </c>
      <c r="E104" s="341" t="s">
        <v>954</v>
      </c>
      <c r="F104" s="341"/>
      <c r="G104" s="341"/>
      <c r="H104" s="341"/>
      <c r="I104" s="342"/>
      <c r="J104" s="343"/>
    </row>
    <row r="105" spans="1:10" ht="27" customHeight="1" x14ac:dyDescent="0.4">
      <c r="A105" s="347" t="s">
        <v>1141</v>
      </c>
      <c r="B105" s="340" t="s">
        <v>1142</v>
      </c>
      <c r="C105" s="348" t="s">
        <v>1139</v>
      </c>
      <c r="D105" s="349" t="s">
        <v>1143</v>
      </c>
      <c r="E105" s="350" t="s">
        <v>953</v>
      </c>
      <c r="F105" s="341" t="s">
        <v>953</v>
      </c>
      <c r="G105" s="350"/>
      <c r="H105" s="350"/>
      <c r="I105" s="352"/>
      <c r="J105" s="343" t="s">
        <v>954</v>
      </c>
    </row>
    <row r="106" spans="1:10" x14ac:dyDescent="0.4">
      <c r="A106" s="353" t="s">
        <v>1144</v>
      </c>
      <c r="B106" s="354"/>
      <c r="C106" s="354"/>
      <c r="D106" s="355"/>
      <c r="E106" s="356"/>
      <c r="F106" s="264"/>
      <c r="G106" s="356"/>
      <c r="H106" s="355"/>
      <c r="I106" s="357"/>
      <c r="J106" s="358"/>
    </row>
    <row r="107" spans="1:10" ht="12.75" thickBot="1" x14ac:dyDescent="0.45">
      <c r="A107" s="359" t="s">
        <v>1145</v>
      </c>
      <c r="B107" s="360" t="s">
        <v>1146</v>
      </c>
      <c r="C107" s="360" t="s">
        <v>1238</v>
      </c>
      <c r="D107" s="360" t="s">
        <v>1147</v>
      </c>
      <c r="E107" s="351" t="s">
        <v>953</v>
      </c>
      <c r="F107" s="351" t="s">
        <v>953</v>
      </c>
      <c r="G107" s="351" t="s">
        <v>953</v>
      </c>
      <c r="H107" s="747"/>
      <c r="I107" s="726"/>
      <c r="J107" s="727"/>
    </row>
    <row r="108" spans="1:10" s="256" customFormat="1" x14ac:dyDescent="0.4">
      <c r="A108" s="363"/>
      <c r="B108" s="253"/>
      <c r="C108" s="253"/>
      <c r="D108" s="254"/>
      <c r="E108" s="255"/>
      <c r="F108" s="255"/>
      <c r="G108" s="255"/>
    </row>
    <row r="109" spans="1:10" s="256" customFormat="1" x14ac:dyDescent="0.4">
      <c r="A109" s="363"/>
      <c r="B109" s="253"/>
      <c r="C109" s="253"/>
      <c r="D109" s="254"/>
      <c r="E109" s="255"/>
      <c r="F109" s="255"/>
      <c r="G109" s="255"/>
    </row>
    <row r="110" spans="1:10" s="256" customFormat="1" x14ac:dyDescent="0.4">
      <c r="A110" s="363"/>
      <c r="B110" s="253"/>
      <c r="C110" s="253"/>
      <c r="D110" s="254"/>
      <c r="E110" s="255"/>
      <c r="F110" s="255"/>
      <c r="G110" s="255"/>
    </row>
    <row r="111" spans="1:10" s="256" customFormat="1" x14ac:dyDescent="0.4">
      <c r="A111" s="364"/>
      <c r="B111" s="253"/>
      <c r="C111" s="253"/>
      <c r="D111" s="254"/>
      <c r="E111" s="255"/>
      <c r="F111" s="255"/>
      <c r="G111" s="255"/>
      <c r="H111" s="790"/>
      <c r="I111" s="790"/>
      <c r="J111" s="790"/>
    </row>
  </sheetData>
  <sheetProtection algorithmName="SHA-512" hashValue="jUTt4w4X370si2dfkgjq6x5iEclVjywGEjf/AVJoIIQgCZmJCPoW9T0iByCAOIxBUgzbuYaw4JQ5ncW5yp8sKA==" saltValue="UBeyvUAzNu33jU4TmPTCfw==" spinCount="100000" sheet="1" objects="1" scenarios="1"/>
  <autoFilter ref="A3:H93" xr:uid="{00000000-0009-0000-0000-000002000000}"/>
  <mergeCells count="23">
    <mergeCell ref="C2:C3"/>
    <mergeCell ref="H2:H3"/>
    <mergeCell ref="A82:A83"/>
    <mergeCell ref="A84:A87"/>
    <mergeCell ref="A89:A103"/>
    <mergeCell ref="A2:A3"/>
    <mergeCell ref="B2:B3"/>
    <mergeCell ref="I2:I3"/>
    <mergeCell ref="A6:A7"/>
    <mergeCell ref="A62:A65"/>
    <mergeCell ref="H111:J111"/>
    <mergeCell ref="J2:J3"/>
    <mergeCell ref="A41:A45"/>
    <mergeCell ref="A47:A51"/>
    <mergeCell ref="A52:A56"/>
    <mergeCell ref="A58:A61"/>
    <mergeCell ref="A10:A11"/>
    <mergeCell ref="A13:A22"/>
    <mergeCell ref="A23:A25"/>
    <mergeCell ref="D2:D3"/>
    <mergeCell ref="E2:G2"/>
    <mergeCell ref="A8:A9"/>
    <mergeCell ref="A66:A80"/>
  </mergeCells>
  <phoneticPr fontId="6"/>
  <printOptions horizontalCentered="1"/>
  <pageMargins left="0.23622047244094491" right="0.23622047244094491" top="0.74803149606299213" bottom="0.19685039370078741" header="0.31496062992125984" footer="0.31496062992125984"/>
  <pageSetup paperSize="8" scale="84" fitToHeight="0" orientation="portrait" r:id="rId1"/>
  <headerFooter>
    <oddHeader>&amp;R&amp;P</oddHeader>
  </headerFooter>
  <rowBreaks count="1" manualBreakCount="1">
    <brk id="8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pageSetUpPr fitToPage="1"/>
  </sheetPr>
  <dimension ref="A1:Q111"/>
  <sheetViews>
    <sheetView zoomScaleNormal="100" workbookViewId="0">
      <pane ySplit="3" topLeftCell="A4" activePane="bottomLeft" state="frozen"/>
      <selection pane="bottomLeft" activeCell="L36" sqref="L36"/>
    </sheetView>
  </sheetViews>
  <sheetFormatPr defaultColWidth="8.125" defaultRowHeight="12" x14ac:dyDescent="0.4"/>
  <cols>
    <col min="1" max="1" width="25.625" style="365" customWidth="1"/>
    <col min="2" max="3" width="9.625" style="366" customWidth="1"/>
    <col min="4" max="4" width="64.75" style="299" customWidth="1"/>
    <col min="5" max="5" width="6.625" style="367" customWidth="1"/>
    <col min="6" max="6" width="5.25" style="367" customWidth="1"/>
    <col min="7" max="7" width="6.125" style="367" customWidth="1"/>
    <col min="8" max="12" width="6.625" style="260" customWidth="1"/>
    <col min="13" max="14" width="4.5" style="711" customWidth="1"/>
    <col min="15" max="15" width="8.125" style="260"/>
    <col min="16" max="16" width="12.5" style="260" customWidth="1"/>
    <col min="17" max="17" width="9.625" style="260" customWidth="1"/>
    <col min="18" max="16384" width="8.125" style="260"/>
  </cols>
  <sheetData>
    <row r="1" spans="1:17" s="256" customFormat="1" ht="21.75" thickBot="1" x14ac:dyDescent="0.45">
      <c r="A1" s="252" t="s">
        <v>1256</v>
      </c>
      <c r="B1" s="253"/>
      <c r="C1" s="253"/>
      <c r="D1" s="254"/>
      <c r="E1" s="255"/>
      <c r="F1" s="255"/>
      <c r="G1" s="255"/>
      <c r="H1" s="728" t="s">
        <v>1769</v>
      </c>
      <c r="I1" s="729" t="s">
        <v>1770</v>
      </c>
      <c r="M1" s="748"/>
      <c r="N1" s="748"/>
    </row>
    <row r="2" spans="1:17" s="256" customFormat="1" ht="25.5" customHeight="1" x14ac:dyDescent="0.4">
      <c r="A2" s="818" t="s">
        <v>939</v>
      </c>
      <c r="B2" s="811" t="s">
        <v>940</v>
      </c>
      <c r="C2" s="811" t="s">
        <v>941</v>
      </c>
      <c r="D2" s="804" t="s">
        <v>942</v>
      </c>
      <c r="E2" s="806" t="s">
        <v>943</v>
      </c>
      <c r="F2" s="807"/>
      <c r="G2" s="807"/>
      <c r="H2" s="813" t="s">
        <v>1576</v>
      </c>
      <c r="I2" s="813" t="s">
        <v>1577</v>
      </c>
      <c r="J2" s="813" t="s">
        <v>1578</v>
      </c>
      <c r="K2" s="783" t="s">
        <v>944</v>
      </c>
      <c r="L2" s="791" t="s">
        <v>945</v>
      </c>
      <c r="M2" s="748"/>
      <c r="N2" s="748"/>
    </row>
    <row r="3" spans="1:17" ht="28.15" customHeight="1" thickBot="1" x14ac:dyDescent="0.45">
      <c r="A3" s="819"/>
      <c r="B3" s="812"/>
      <c r="C3" s="812"/>
      <c r="D3" s="805"/>
      <c r="E3" s="257" t="s">
        <v>946</v>
      </c>
      <c r="F3" s="258" t="s">
        <v>947</v>
      </c>
      <c r="G3" s="259" t="s">
        <v>948</v>
      </c>
      <c r="H3" s="814"/>
      <c r="I3" s="814"/>
      <c r="J3" s="814"/>
      <c r="K3" s="784"/>
      <c r="L3" s="792"/>
      <c r="M3" s="722" t="s">
        <v>1752</v>
      </c>
      <c r="N3" s="722" t="s">
        <v>1753</v>
      </c>
    </row>
    <row r="4" spans="1:17" x14ac:dyDescent="0.4">
      <c r="A4" s="261" t="s">
        <v>949</v>
      </c>
      <c r="B4" s="262"/>
      <c r="C4" s="262"/>
      <c r="D4" s="263"/>
      <c r="E4" s="264"/>
      <c r="F4" s="264"/>
      <c r="G4" s="264"/>
      <c r="H4" s="265"/>
      <c r="I4" s="265"/>
      <c r="J4" s="265"/>
      <c r="K4" s="265"/>
      <c r="L4" s="266"/>
    </row>
    <row r="5" spans="1:17" ht="12.75" thickBot="1" x14ac:dyDescent="0.45">
      <c r="A5" s="267" t="s">
        <v>950</v>
      </c>
      <c r="B5" s="268" t="s">
        <v>951</v>
      </c>
      <c r="C5" s="268" t="s">
        <v>1201</v>
      </c>
      <c r="D5" s="268" t="s">
        <v>952</v>
      </c>
      <c r="E5" s="269" t="s">
        <v>953</v>
      </c>
      <c r="F5" s="269" t="s">
        <v>953</v>
      </c>
      <c r="G5" s="269" t="s">
        <v>953</v>
      </c>
      <c r="H5" s="270"/>
      <c r="I5" s="270"/>
      <c r="J5" s="270"/>
      <c r="K5" s="270"/>
      <c r="L5" s="271" t="s">
        <v>954</v>
      </c>
      <c r="M5" s="711" t="s">
        <v>954</v>
      </c>
      <c r="N5" s="711" t="s">
        <v>954</v>
      </c>
      <c r="P5" s="260" t="s">
        <v>1613</v>
      </c>
      <c r="Q5" s="260" t="s">
        <v>1614</v>
      </c>
    </row>
    <row r="6" spans="1:17" ht="12.75" thickBot="1" x14ac:dyDescent="0.45">
      <c r="A6" s="785" t="s">
        <v>955</v>
      </c>
      <c r="B6" s="272" t="s">
        <v>956</v>
      </c>
      <c r="C6" s="272" t="s">
        <v>1202</v>
      </c>
      <c r="D6" s="272" t="s">
        <v>957</v>
      </c>
      <c r="E6" s="273" t="s">
        <v>953</v>
      </c>
      <c r="F6" s="273" t="s">
        <v>953</v>
      </c>
      <c r="G6" s="273" t="s">
        <v>953</v>
      </c>
      <c r="H6" s="274"/>
      <c r="I6" s="569"/>
      <c r="J6" s="274"/>
      <c r="K6" s="274"/>
      <c r="L6" s="275"/>
      <c r="M6" s="711" t="s">
        <v>954</v>
      </c>
      <c r="N6" s="711" t="s">
        <v>954</v>
      </c>
      <c r="O6" s="260" t="s">
        <v>1729</v>
      </c>
      <c r="P6" s="713">
        <f>COUNTIF(B5:B107,"&lt;&gt;")</f>
        <v>91</v>
      </c>
      <c r="Q6" s="637">
        <f>COUNTIF(C5:C107,"&lt;&gt;")</f>
        <v>88</v>
      </c>
    </row>
    <row r="7" spans="1:17" ht="12.75" thickBot="1" x14ac:dyDescent="0.45">
      <c r="A7" s="786"/>
      <c r="B7" s="313" t="s">
        <v>1194</v>
      </c>
      <c r="C7" s="313" t="s">
        <v>1194</v>
      </c>
      <c r="D7" s="313" t="s">
        <v>1195</v>
      </c>
      <c r="E7" s="385" t="s">
        <v>953</v>
      </c>
      <c r="F7" s="385" t="s">
        <v>953</v>
      </c>
      <c r="G7" s="385" t="s">
        <v>953</v>
      </c>
      <c r="H7" s="385"/>
      <c r="I7" s="385" t="s">
        <v>954</v>
      </c>
      <c r="J7" s="385"/>
      <c r="K7" s="386"/>
      <c r="L7" s="387"/>
      <c r="M7" s="711" t="s">
        <v>954</v>
      </c>
      <c r="N7" s="711" t="s">
        <v>954</v>
      </c>
      <c r="O7" s="260" t="s">
        <v>1730</v>
      </c>
      <c r="P7" s="713">
        <f>COUNTIFS(B5:B107,"&lt;&gt;",$M$5:$M$107,"●")</f>
        <v>62</v>
      </c>
      <c r="Q7" s="637">
        <f>COUNTIFS(C5:C107,"&lt;&gt;",$N$5:$N$107,"●")</f>
        <v>60</v>
      </c>
    </row>
    <row r="8" spans="1:17" x14ac:dyDescent="0.4">
      <c r="A8" s="785" t="s">
        <v>958</v>
      </c>
      <c r="B8" s="272" t="s">
        <v>959</v>
      </c>
      <c r="C8" s="272" t="s">
        <v>1203</v>
      </c>
      <c r="D8" s="272" t="s">
        <v>960</v>
      </c>
      <c r="E8" s="273"/>
      <c r="F8" s="273"/>
      <c r="G8" s="273" t="s">
        <v>953</v>
      </c>
      <c r="H8" s="273"/>
      <c r="I8" s="273"/>
      <c r="J8" s="273"/>
      <c r="K8" s="274"/>
      <c r="L8" s="275" t="s">
        <v>954</v>
      </c>
      <c r="M8" s="711" t="s">
        <v>954</v>
      </c>
      <c r="N8" s="711" t="s">
        <v>954</v>
      </c>
    </row>
    <row r="9" spans="1:17" x14ac:dyDescent="0.4">
      <c r="A9" s="808"/>
      <c r="B9" s="276" t="s">
        <v>961</v>
      </c>
      <c r="C9" s="276" t="s">
        <v>961</v>
      </c>
      <c r="D9" s="276" t="s">
        <v>962</v>
      </c>
      <c r="E9" s="277"/>
      <c r="F9" s="277"/>
      <c r="G9" s="277" t="s">
        <v>953</v>
      </c>
      <c r="H9" s="277"/>
      <c r="I9" s="277"/>
      <c r="J9" s="277"/>
      <c r="K9" s="278"/>
      <c r="L9" s="279" t="s">
        <v>954</v>
      </c>
      <c r="M9" s="711" t="s">
        <v>954</v>
      </c>
      <c r="N9" s="711" t="s">
        <v>954</v>
      </c>
    </row>
    <row r="10" spans="1:17" x14ac:dyDescent="0.4">
      <c r="A10" s="785" t="s">
        <v>963</v>
      </c>
      <c r="B10" s="272" t="s">
        <v>964</v>
      </c>
      <c r="C10" s="272" t="s">
        <v>1204</v>
      </c>
      <c r="D10" s="272" t="s">
        <v>965</v>
      </c>
      <c r="E10" s="273" t="s">
        <v>953</v>
      </c>
      <c r="F10" s="273" t="s">
        <v>953</v>
      </c>
      <c r="G10" s="273" t="s">
        <v>953</v>
      </c>
      <c r="H10" s="273"/>
      <c r="I10" s="273"/>
      <c r="J10" s="273"/>
      <c r="K10" s="274"/>
      <c r="L10" s="275"/>
      <c r="M10" s="711" t="s">
        <v>954</v>
      </c>
      <c r="N10" s="711" t="s">
        <v>954</v>
      </c>
    </row>
    <row r="11" spans="1:17" ht="12.75" thickBot="1" x14ac:dyDescent="0.45">
      <c r="A11" s="800"/>
      <c r="B11" s="280" t="s">
        <v>966</v>
      </c>
      <c r="C11" s="280" t="s">
        <v>966</v>
      </c>
      <c r="D11" s="280" t="s">
        <v>967</v>
      </c>
      <c r="E11" s="281" t="s">
        <v>953</v>
      </c>
      <c r="F11" s="281" t="s">
        <v>953</v>
      </c>
      <c r="G11" s="281" t="s">
        <v>953</v>
      </c>
      <c r="H11" s="281"/>
      <c r="I11" s="281"/>
      <c r="J11" s="281"/>
      <c r="K11" s="282"/>
      <c r="L11" s="283"/>
      <c r="M11" s="711" t="s">
        <v>954</v>
      </c>
      <c r="N11" s="711" t="s">
        <v>954</v>
      </c>
    </row>
    <row r="12" spans="1:17" x14ac:dyDescent="0.4">
      <c r="A12" s="261" t="s">
        <v>968</v>
      </c>
      <c r="B12" s="262"/>
      <c r="C12" s="262"/>
      <c r="D12" s="263"/>
      <c r="E12" s="264"/>
      <c r="F12" s="264"/>
      <c r="G12" s="264"/>
      <c r="H12" s="263"/>
      <c r="I12" s="263"/>
      <c r="J12" s="263"/>
      <c r="K12" s="265"/>
      <c r="L12" s="266"/>
    </row>
    <row r="13" spans="1:17" x14ac:dyDescent="0.4">
      <c r="A13" s="803" t="s">
        <v>969</v>
      </c>
      <c r="B13" s="272" t="s">
        <v>970</v>
      </c>
      <c r="C13" s="272" t="s">
        <v>1205</v>
      </c>
      <c r="D13" s="272" t="s">
        <v>1610</v>
      </c>
      <c r="E13" s="273" t="s">
        <v>953</v>
      </c>
      <c r="F13" s="273" t="s">
        <v>953</v>
      </c>
      <c r="G13" s="273" t="s">
        <v>953</v>
      </c>
      <c r="H13" s="273"/>
      <c r="I13" s="273" t="s">
        <v>954</v>
      </c>
      <c r="J13" s="273"/>
      <c r="K13" s="273"/>
      <c r="L13" s="284" t="s">
        <v>954</v>
      </c>
      <c r="M13" s="711" t="s">
        <v>954</v>
      </c>
      <c r="N13" s="711" t="s">
        <v>954</v>
      </c>
    </row>
    <row r="14" spans="1:17" x14ac:dyDescent="0.4">
      <c r="A14" s="801"/>
      <c r="B14" s="287" t="s">
        <v>971</v>
      </c>
      <c r="C14" s="287" t="s">
        <v>1206</v>
      </c>
      <c r="D14" s="287" t="s">
        <v>972</v>
      </c>
      <c r="E14" s="288" t="s">
        <v>953</v>
      </c>
      <c r="F14" s="288" t="s">
        <v>953</v>
      </c>
      <c r="G14" s="288" t="s">
        <v>953</v>
      </c>
      <c r="H14" s="288"/>
      <c r="I14" s="286" t="s">
        <v>954</v>
      </c>
      <c r="J14" s="288"/>
      <c r="K14" s="288"/>
      <c r="L14" s="289" t="s">
        <v>954</v>
      </c>
    </row>
    <row r="15" spans="1:17" x14ac:dyDescent="0.4">
      <c r="A15" s="801"/>
      <c r="B15" s="287" t="s">
        <v>973</v>
      </c>
      <c r="C15" s="287" t="s">
        <v>1207</v>
      </c>
      <c r="D15" s="287" t="s">
        <v>974</v>
      </c>
      <c r="E15" s="288" t="s">
        <v>953</v>
      </c>
      <c r="F15" s="288" t="s">
        <v>953</v>
      </c>
      <c r="G15" s="288" t="s">
        <v>953</v>
      </c>
      <c r="H15" s="288"/>
      <c r="I15" s="288" t="s">
        <v>953</v>
      </c>
      <c r="J15" s="288"/>
      <c r="K15" s="288"/>
      <c r="L15" s="289" t="s">
        <v>954</v>
      </c>
      <c r="M15" s="711" t="s">
        <v>954</v>
      </c>
      <c r="N15" s="711" t="s">
        <v>954</v>
      </c>
    </row>
    <row r="16" spans="1:17" x14ac:dyDescent="0.4">
      <c r="A16" s="801"/>
      <c r="B16" s="287" t="s">
        <v>975</v>
      </c>
      <c r="C16" s="287" t="s">
        <v>1208</v>
      </c>
      <c r="D16" s="287" t="s">
        <v>976</v>
      </c>
      <c r="E16" s="288" t="s">
        <v>953</v>
      </c>
      <c r="F16" s="288" t="s">
        <v>953</v>
      </c>
      <c r="G16" s="288" t="s">
        <v>953</v>
      </c>
      <c r="H16" s="288"/>
      <c r="I16" s="288"/>
      <c r="J16" s="288"/>
      <c r="K16" s="288"/>
      <c r="L16" s="289"/>
      <c r="M16" s="711" t="s">
        <v>954</v>
      </c>
      <c r="N16" s="711" t="s">
        <v>954</v>
      </c>
    </row>
    <row r="17" spans="1:14" x14ac:dyDescent="0.4">
      <c r="A17" s="801"/>
      <c r="B17" s="287" t="s">
        <v>977</v>
      </c>
      <c r="C17" s="287" t="s">
        <v>1209</v>
      </c>
      <c r="D17" s="287" t="s">
        <v>978</v>
      </c>
      <c r="E17" s="288" t="s">
        <v>953</v>
      </c>
      <c r="F17" s="288" t="s">
        <v>953</v>
      </c>
      <c r="G17" s="288" t="s">
        <v>953</v>
      </c>
      <c r="H17" s="288"/>
      <c r="I17" s="288"/>
      <c r="J17" s="288"/>
      <c r="K17" s="288"/>
      <c r="L17" s="289" t="s">
        <v>954</v>
      </c>
    </row>
    <row r="18" spans="1:14" x14ac:dyDescent="0.4">
      <c r="A18" s="801"/>
      <c r="B18" s="287" t="s">
        <v>979</v>
      </c>
      <c r="C18" s="287" t="s">
        <v>1210</v>
      </c>
      <c r="D18" s="287" t="s">
        <v>980</v>
      </c>
      <c r="E18" s="288" t="s">
        <v>953</v>
      </c>
      <c r="F18" s="288" t="s">
        <v>953</v>
      </c>
      <c r="G18" s="288" t="s">
        <v>953</v>
      </c>
      <c r="H18" s="288"/>
      <c r="I18" s="288"/>
      <c r="J18" s="288"/>
      <c r="K18" s="288"/>
      <c r="L18" s="291" t="s">
        <v>954</v>
      </c>
      <c r="M18" s="711" t="s">
        <v>954</v>
      </c>
      <c r="N18" s="711" t="s">
        <v>954</v>
      </c>
    </row>
    <row r="19" spans="1:14" x14ac:dyDescent="0.4">
      <c r="A19" s="801"/>
      <c r="B19" s="287" t="s">
        <v>981</v>
      </c>
      <c r="C19" s="287" t="s">
        <v>1211</v>
      </c>
      <c r="D19" s="287" t="s">
        <v>982</v>
      </c>
      <c r="E19" s="288" t="s">
        <v>953</v>
      </c>
      <c r="F19" s="288" t="s">
        <v>953</v>
      </c>
      <c r="G19" s="288"/>
      <c r="H19" s="288"/>
      <c r="I19" s="288" t="s">
        <v>953</v>
      </c>
      <c r="J19" s="288"/>
      <c r="K19" s="288" t="s">
        <v>954</v>
      </c>
      <c r="L19" s="289"/>
    </row>
    <row r="20" spans="1:14" x14ac:dyDescent="0.4">
      <c r="A20" s="801"/>
      <c r="B20" s="287" t="s">
        <v>983</v>
      </c>
      <c r="C20" s="287" t="s">
        <v>1212</v>
      </c>
      <c r="D20" s="287" t="s">
        <v>984</v>
      </c>
      <c r="E20" s="288" t="s">
        <v>953</v>
      </c>
      <c r="F20" s="288" t="s">
        <v>953</v>
      </c>
      <c r="G20" s="288"/>
      <c r="H20" s="288"/>
      <c r="I20" s="288" t="s">
        <v>953</v>
      </c>
      <c r="J20" s="288"/>
      <c r="K20" s="288" t="s">
        <v>954</v>
      </c>
      <c r="L20" s="289"/>
    </row>
    <row r="21" spans="1:14" x14ac:dyDescent="0.4">
      <c r="A21" s="801"/>
      <c r="B21" s="287" t="s">
        <v>985</v>
      </c>
      <c r="C21" s="287" t="s">
        <v>1213</v>
      </c>
      <c r="D21" s="287" t="s">
        <v>986</v>
      </c>
      <c r="E21" s="288" t="s">
        <v>953</v>
      </c>
      <c r="F21" s="288" t="s">
        <v>953</v>
      </c>
      <c r="G21" s="288"/>
      <c r="H21" s="288"/>
      <c r="I21" s="288"/>
      <c r="J21" s="288"/>
      <c r="K21" s="288" t="s">
        <v>954</v>
      </c>
      <c r="L21" s="289"/>
    </row>
    <row r="22" spans="1:14" x14ac:dyDescent="0.4">
      <c r="A22" s="802"/>
      <c r="B22" s="276" t="s">
        <v>987</v>
      </c>
      <c r="C22" s="276" t="s">
        <v>1214</v>
      </c>
      <c r="D22" s="276" t="s">
        <v>988</v>
      </c>
      <c r="E22" s="277" t="s">
        <v>953</v>
      </c>
      <c r="F22" s="277" t="s">
        <v>953</v>
      </c>
      <c r="G22" s="277"/>
      <c r="H22" s="277"/>
      <c r="I22" s="277"/>
      <c r="J22" s="277"/>
      <c r="K22" s="277" t="s">
        <v>954</v>
      </c>
      <c r="L22" s="292"/>
    </row>
    <row r="23" spans="1:14" ht="24" x14ac:dyDescent="0.4">
      <c r="A23" s="785" t="s">
        <v>989</v>
      </c>
      <c r="B23" s="272" t="s">
        <v>990</v>
      </c>
      <c r="C23" s="272" t="s">
        <v>1215</v>
      </c>
      <c r="D23" s="272" t="s">
        <v>1771</v>
      </c>
      <c r="E23" s="273" t="s">
        <v>953</v>
      </c>
      <c r="F23" s="273" t="s">
        <v>953</v>
      </c>
      <c r="G23" s="273" t="s">
        <v>953</v>
      </c>
      <c r="H23" s="273"/>
      <c r="I23" s="273" t="s">
        <v>953</v>
      </c>
      <c r="J23" s="273"/>
      <c r="K23" s="274" t="s">
        <v>954</v>
      </c>
      <c r="L23" s="293" t="s">
        <v>991</v>
      </c>
      <c r="M23" s="711" t="s">
        <v>954</v>
      </c>
      <c r="N23" s="711" t="s">
        <v>954</v>
      </c>
    </row>
    <row r="24" spans="1:14" x14ac:dyDescent="0.4">
      <c r="A24" s="801"/>
      <c r="B24" s="287" t="s">
        <v>992</v>
      </c>
      <c r="C24" s="287" t="s">
        <v>1216</v>
      </c>
      <c r="D24" s="287" t="s">
        <v>993</v>
      </c>
      <c r="E24" s="288" t="s">
        <v>953</v>
      </c>
      <c r="F24" s="288" t="s">
        <v>953</v>
      </c>
      <c r="G24" s="288" t="s">
        <v>953</v>
      </c>
      <c r="H24" s="288"/>
      <c r="I24" s="288"/>
      <c r="J24" s="288"/>
      <c r="K24" s="294"/>
      <c r="L24" s="291" t="s">
        <v>954</v>
      </c>
      <c r="M24" s="711" t="s">
        <v>954</v>
      </c>
      <c r="N24" s="711" t="s">
        <v>954</v>
      </c>
    </row>
    <row r="25" spans="1:14" x14ac:dyDescent="0.4">
      <c r="A25" s="802"/>
      <c r="B25" s="295" t="s">
        <v>994</v>
      </c>
      <c r="C25" s="295" t="s">
        <v>1217</v>
      </c>
      <c r="D25" s="295" t="s">
        <v>995</v>
      </c>
      <c r="E25" s="296" t="s">
        <v>953</v>
      </c>
      <c r="F25" s="296" t="s">
        <v>953</v>
      </c>
      <c r="G25" s="296" t="s">
        <v>953</v>
      </c>
      <c r="H25" s="296"/>
      <c r="I25" s="296"/>
      <c r="J25" s="296"/>
      <c r="K25" s="297"/>
      <c r="L25" s="298" t="s">
        <v>954</v>
      </c>
    </row>
    <row r="26" spans="1:14" x14ac:dyDescent="0.4">
      <c r="A26" s="611" t="s">
        <v>996</v>
      </c>
      <c r="B26" s="268" t="s">
        <v>997</v>
      </c>
      <c r="C26" s="268" t="s">
        <v>1615</v>
      </c>
      <c r="D26" s="268" t="s">
        <v>998</v>
      </c>
      <c r="E26" s="269" t="s">
        <v>953</v>
      </c>
      <c r="F26" s="269" t="s">
        <v>953</v>
      </c>
      <c r="G26" s="269" t="s">
        <v>953</v>
      </c>
      <c r="H26" s="269"/>
      <c r="I26" s="269"/>
      <c r="J26" s="269"/>
      <c r="K26" s="270"/>
      <c r="L26" s="271" t="s">
        <v>954</v>
      </c>
      <c r="M26" s="711" t="s">
        <v>954</v>
      </c>
      <c r="N26" s="711" t="s">
        <v>954</v>
      </c>
    </row>
    <row r="27" spans="1:14" s="299" customFormat="1" x14ac:dyDescent="0.4">
      <c r="A27" s="749" t="s">
        <v>999</v>
      </c>
      <c r="B27" s="287" t="s">
        <v>1000</v>
      </c>
      <c r="C27" s="287" t="s">
        <v>1218</v>
      </c>
      <c r="D27" s="287" t="s">
        <v>1001</v>
      </c>
      <c r="E27" s="288" t="s">
        <v>953</v>
      </c>
      <c r="F27" s="288" t="s">
        <v>953</v>
      </c>
      <c r="G27" s="288" t="s">
        <v>953</v>
      </c>
      <c r="H27" s="288"/>
      <c r="I27" s="288" t="s">
        <v>953</v>
      </c>
      <c r="J27" s="288"/>
      <c r="K27" s="288" t="s">
        <v>954</v>
      </c>
      <c r="L27" s="730"/>
      <c r="M27" s="711" t="s">
        <v>954</v>
      </c>
      <c r="N27" s="711" t="s">
        <v>954</v>
      </c>
    </row>
    <row r="28" spans="1:14" s="299" customFormat="1" ht="24" x14ac:dyDescent="0.4">
      <c r="A28" s="750"/>
      <c r="B28" s="287" t="s">
        <v>1002</v>
      </c>
      <c r="C28" s="287" t="s">
        <v>1219</v>
      </c>
      <c r="D28" s="287" t="s">
        <v>1775</v>
      </c>
      <c r="E28" s="288" t="s">
        <v>953</v>
      </c>
      <c r="F28" s="288" t="s">
        <v>953</v>
      </c>
      <c r="G28" s="288" t="s">
        <v>953</v>
      </c>
      <c r="H28" s="288"/>
      <c r="I28" s="288" t="s">
        <v>953</v>
      </c>
      <c r="J28" s="288"/>
      <c r="K28" s="288" t="s">
        <v>954</v>
      </c>
      <c r="L28" s="289"/>
      <c r="M28" s="711" t="s">
        <v>954</v>
      </c>
      <c r="N28" s="711" t="s">
        <v>954</v>
      </c>
    </row>
    <row r="29" spans="1:14" s="299" customFormat="1" x14ac:dyDescent="0.4">
      <c r="A29" s="750"/>
      <c r="B29" s="287" t="s">
        <v>1003</v>
      </c>
      <c r="C29" s="287" t="s">
        <v>1220</v>
      </c>
      <c r="D29" s="287" t="s">
        <v>1004</v>
      </c>
      <c r="E29" s="288" t="s">
        <v>953</v>
      </c>
      <c r="F29" s="288" t="s">
        <v>953</v>
      </c>
      <c r="G29" s="288" t="s">
        <v>953</v>
      </c>
      <c r="H29" s="288"/>
      <c r="I29" s="288"/>
      <c r="J29" s="288"/>
      <c r="K29" s="288"/>
      <c r="L29" s="289"/>
      <c r="M29" s="711" t="s">
        <v>954</v>
      </c>
      <c r="N29" s="711"/>
    </row>
    <row r="30" spans="1:14" s="299" customFormat="1" x14ac:dyDescent="0.4">
      <c r="A30" s="750"/>
      <c r="B30" s="287"/>
      <c r="C30" s="287"/>
      <c r="D30" s="287" t="s">
        <v>1774</v>
      </c>
      <c r="E30" s="288" t="s">
        <v>953</v>
      </c>
      <c r="F30" s="288" t="s">
        <v>953</v>
      </c>
      <c r="G30" s="288" t="s">
        <v>953</v>
      </c>
      <c r="H30" s="288"/>
      <c r="I30" s="288" t="s">
        <v>953</v>
      </c>
      <c r="J30" s="288"/>
      <c r="K30" s="288" t="s">
        <v>954</v>
      </c>
      <c r="L30" s="289"/>
      <c r="M30" s="367"/>
      <c r="N30" s="367"/>
    </row>
    <row r="31" spans="1:14" s="299" customFormat="1" ht="24" x14ac:dyDescent="0.4">
      <c r="A31" s="750"/>
      <c r="B31" s="287" t="s">
        <v>1006</v>
      </c>
      <c r="C31" s="287" t="s">
        <v>1759</v>
      </c>
      <c r="D31" s="287" t="s">
        <v>1776</v>
      </c>
      <c r="E31" s="288" t="s">
        <v>953</v>
      </c>
      <c r="F31" s="288" t="s">
        <v>953</v>
      </c>
      <c r="G31" s="288" t="s">
        <v>953</v>
      </c>
      <c r="H31" s="288"/>
      <c r="I31" s="288" t="s">
        <v>953</v>
      </c>
      <c r="J31" s="288"/>
      <c r="K31" s="288" t="s">
        <v>954</v>
      </c>
      <c r="L31" s="289"/>
      <c r="M31" s="711" t="s">
        <v>954</v>
      </c>
      <c r="N31" s="711" t="s">
        <v>954</v>
      </c>
    </row>
    <row r="32" spans="1:14" s="299" customFormat="1" ht="24" x14ac:dyDescent="0.4">
      <c r="A32" s="750"/>
      <c r="B32" s="287" t="s">
        <v>1005</v>
      </c>
      <c r="C32" s="287" t="s">
        <v>1760</v>
      </c>
      <c r="D32" s="287" t="s">
        <v>1777</v>
      </c>
      <c r="E32" s="288" t="s">
        <v>953</v>
      </c>
      <c r="F32" s="288" t="s">
        <v>953</v>
      </c>
      <c r="G32" s="288" t="s">
        <v>953</v>
      </c>
      <c r="H32" s="288"/>
      <c r="I32" s="288" t="s">
        <v>953</v>
      </c>
      <c r="J32" s="288"/>
      <c r="K32" s="288" t="s">
        <v>954</v>
      </c>
      <c r="L32" s="289"/>
      <c r="M32" s="367"/>
      <c r="N32" s="367"/>
    </row>
    <row r="33" spans="1:14" s="299" customFormat="1" x14ac:dyDescent="0.4">
      <c r="A33" s="750"/>
      <c r="B33" s="287"/>
      <c r="C33" s="720" t="s">
        <v>1197</v>
      </c>
      <c r="D33" s="720" t="s">
        <v>1196</v>
      </c>
      <c r="E33" s="316" t="s">
        <v>953</v>
      </c>
      <c r="F33" s="316" t="s">
        <v>953</v>
      </c>
      <c r="G33" s="316" t="s">
        <v>953</v>
      </c>
      <c r="H33" s="316" t="s">
        <v>953</v>
      </c>
      <c r="I33" s="316"/>
      <c r="J33" s="316"/>
      <c r="K33" s="316" t="s">
        <v>954</v>
      </c>
      <c r="L33" s="730"/>
      <c r="M33" s="711"/>
      <c r="N33" s="711" t="s">
        <v>954</v>
      </c>
    </row>
    <row r="34" spans="1:14" s="299" customFormat="1" ht="36" x14ac:dyDescent="0.4">
      <c r="A34" s="750"/>
      <c r="B34" s="287" t="s">
        <v>1007</v>
      </c>
      <c r="C34" s="315" t="s">
        <v>1198</v>
      </c>
      <c r="D34" s="315" t="s">
        <v>1778</v>
      </c>
      <c r="E34" s="316" t="s">
        <v>953</v>
      </c>
      <c r="F34" s="316" t="s">
        <v>953</v>
      </c>
      <c r="G34" s="316" t="s">
        <v>953</v>
      </c>
      <c r="H34" s="316"/>
      <c r="I34" s="316" t="s">
        <v>953</v>
      </c>
      <c r="J34" s="316"/>
      <c r="K34" s="316" t="s">
        <v>954</v>
      </c>
      <c r="L34" s="291"/>
      <c r="M34" s="711" t="s">
        <v>954</v>
      </c>
      <c r="N34" s="711" t="s">
        <v>954</v>
      </c>
    </row>
    <row r="35" spans="1:14" s="299" customFormat="1" x14ac:dyDescent="0.4">
      <c r="A35" s="750"/>
      <c r="B35" s="287" t="s">
        <v>1008</v>
      </c>
      <c r="C35" s="315" t="s">
        <v>1221</v>
      </c>
      <c r="D35" s="315" t="s">
        <v>1009</v>
      </c>
      <c r="E35" s="316" t="s">
        <v>953</v>
      </c>
      <c r="F35" s="316" t="s">
        <v>953</v>
      </c>
      <c r="G35" s="316" t="s">
        <v>953</v>
      </c>
      <c r="H35" s="316"/>
      <c r="I35" s="316"/>
      <c r="J35" s="316"/>
      <c r="K35" s="316" t="s">
        <v>954</v>
      </c>
      <c r="L35" s="730"/>
      <c r="M35" s="711" t="s">
        <v>954</v>
      </c>
      <c r="N35" s="711" t="s">
        <v>954</v>
      </c>
    </row>
    <row r="36" spans="1:14" s="299" customFormat="1" x14ac:dyDescent="0.4">
      <c r="A36" s="750"/>
      <c r="B36" s="287"/>
      <c r="C36" s="720" t="s">
        <v>1581</v>
      </c>
      <c r="D36" s="720" t="s">
        <v>1241</v>
      </c>
      <c r="E36" s="316" t="s">
        <v>953</v>
      </c>
      <c r="F36" s="316" t="s">
        <v>953</v>
      </c>
      <c r="G36" s="316" t="s">
        <v>953</v>
      </c>
      <c r="H36" s="316" t="s">
        <v>953</v>
      </c>
      <c r="I36" s="316"/>
      <c r="J36" s="316"/>
      <c r="K36" s="316" t="s">
        <v>953</v>
      </c>
      <c r="L36" s="730"/>
      <c r="M36" s="711"/>
      <c r="N36" s="711" t="s">
        <v>954</v>
      </c>
    </row>
    <row r="37" spans="1:14" s="299" customFormat="1" x14ac:dyDescent="0.4">
      <c r="A37" s="750"/>
      <c r="B37" s="287"/>
      <c r="C37" s="720" t="s">
        <v>1583</v>
      </c>
      <c r="D37" s="720" t="s">
        <v>1183</v>
      </c>
      <c r="E37" s="316" t="s">
        <v>953</v>
      </c>
      <c r="F37" s="316" t="s">
        <v>953</v>
      </c>
      <c r="G37" s="316" t="s">
        <v>953</v>
      </c>
      <c r="H37" s="316" t="s">
        <v>953</v>
      </c>
      <c r="I37" s="316"/>
      <c r="J37" s="316"/>
      <c r="K37" s="316" t="s">
        <v>953</v>
      </c>
      <c r="L37" s="589"/>
      <c r="M37" s="711"/>
      <c r="N37" s="711" t="s">
        <v>954</v>
      </c>
    </row>
    <row r="38" spans="1:14" s="299" customFormat="1" x14ac:dyDescent="0.4">
      <c r="A38" s="750"/>
      <c r="B38" s="287"/>
      <c r="C38" s="615" t="s">
        <v>1764</v>
      </c>
      <c r="D38" s="615" t="s">
        <v>1582</v>
      </c>
      <c r="E38" s="345" t="s">
        <v>953</v>
      </c>
      <c r="F38" s="345" t="s">
        <v>953</v>
      </c>
      <c r="G38" s="345" t="s">
        <v>953</v>
      </c>
      <c r="H38" s="345"/>
      <c r="I38" s="345" t="s">
        <v>953</v>
      </c>
      <c r="J38" s="345"/>
      <c r="K38" s="345" t="s">
        <v>954</v>
      </c>
      <c r="L38" s="617"/>
      <c r="M38" s="711" t="s">
        <v>954</v>
      </c>
      <c r="N38" s="711" t="s">
        <v>954</v>
      </c>
    </row>
    <row r="39" spans="1:14" s="299" customFormat="1" x14ac:dyDescent="0.4">
      <c r="A39" s="750"/>
      <c r="B39" s="276" t="s">
        <v>1199</v>
      </c>
      <c r="C39" s="731" t="s">
        <v>1765</v>
      </c>
      <c r="D39" s="732" t="s">
        <v>1763</v>
      </c>
      <c r="E39" s="733" t="s">
        <v>953</v>
      </c>
      <c r="F39" s="733" t="s">
        <v>953</v>
      </c>
      <c r="G39" s="733" t="s">
        <v>953</v>
      </c>
      <c r="H39" s="733"/>
      <c r="I39" s="733"/>
      <c r="J39" s="733"/>
      <c r="K39" s="733" t="s">
        <v>953</v>
      </c>
      <c r="L39" s="734"/>
      <c r="M39" s="711" t="s">
        <v>954</v>
      </c>
      <c r="N39" s="711" t="s">
        <v>954</v>
      </c>
    </row>
    <row r="40" spans="1:14" s="299" customFormat="1" x14ac:dyDescent="0.4">
      <c r="A40" s="749" t="s">
        <v>1010</v>
      </c>
      <c r="B40" s="723" t="s">
        <v>1011</v>
      </c>
      <c r="C40" s="723" t="s">
        <v>1616</v>
      </c>
      <c r="D40" s="723" t="s">
        <v>1012</v>
      </c>
      <c r="E40" s="724" t="s">
        <v>953</v>
      </c>
      <c r="F40" s="724" t="s">
        <v>953</v>
      </c>
      <c r="G40" s="724" t="s">
        <v>953</v>
      </c>
      <c r="H40" s="724"/>
      <c r="I40" s="724"/>
      <c r="J40" s="724"/>
      <c r="K40" s="724"/>
      <c r="L40" s="725" t="s">
        <v>954</v>
      </c>
      <c r="M40" s="711" t="s">
        <v>954</v>
      </c>
      <c r="N40" s="711" t="s">
        <v>954</v>
      </c>
    </row>
    <row r="41" spans="1:14" s="299" customFormat="1" x14ac:dyDescent="0.4">
      <c r="A41" s="787" t="s">
        <v>1013</v>
      </c>
      <c r="B41" s="272" t="s">
        <v>1014</v>
      </c>
      <c r="C41" s="272" t="s">
        <v>1222</v>
      </c>
      <c r="D41" s="272" t="s">
        <v>1015</v>
      </c>
      <c r="E41" s="273" t="s">
        <v>953</v>
      </c>
      <c r="F41" s="273" t="s">
        <v>953</v>
      </c>
      <c r="G41" s="273" t="s">
        <v>953</v>
      </c>
      <c r="H41" s="273"/>
      <c r="I41" s="288" t="s">
        <v>953</v>
      </c>
      <c r="J41" s="273"/>
      <c r="K41" s="273"/>
      <c r="L41" s="275" t="s">
        <v>954</v>
      </c>
      <c r="M41" s="711" t="s">
        <v>954</v>
      </c>
      <c r="N41" s="711" t="s">
        <v>954</v>
      </c>
    </row>
    <row r="42" spans="1:14" s="299" customFormat="1" x14ac:dyDescent="0.4">
      <c r="A42" s="793"/>
      <c r="B42" s="285"/>
      <c r="C42" s="587" t="s">
        <v>1223</v>
      </c>
      <c r="D42" s="615" t="s">
        <v>1584</v>
      </c>
      <c r="E42" s="616" t="s">
        <v>953</v>
      </c>
      <c r="F42" s="616" t="s">
        <v>953</v>
      </c>
      <c r="G42" s="616" t="s">
        <v>953</v>
      </c>
      <c r="H42" s="345"/>
      <c r="I42" s="288" t="s">
        <v>953</v>
      </c>
      <c r="J42" s="345"/>
      <c r="K42" s="616" t="s">
        <v>953</v>
      </c>
      <c r="L42" s="617" t="s">
        <v>953</v>
      </c>
      <c r="M42" s="711" t="s">
        <v>954</v>
      </c>
      <c r="N42" s="711" t="s">
        <v>954</v>
      </c>
    </row>
    <row r="43" spans="1:14" x14ac:dyDescent="0.4">
      <c r="A43" s="788"/>
      <c r="B43" s="287" t="s">
        <v>1016</v>
      </c>
      <c r="C43" s="287" t="s">
        <v>1018</v>
      </c>
      <c r="D43" s="287" t="s">
        <v>1017</v>
      </c>
      <c r="E43" s="288" t="s">
        <v>953</v>
      </c>
      <c r="F43" s="288" t="s">
        <v>953</v>
      </c>
      <c r="G43" s="288" t="s">
        <v>953</v>
      </c>
      <c r="H43" s="288"/>
      <c r="I43" s="288" t="s">
        <v>953</v>
      </c>
      <c r="J43" s="288"/>
      <c r="K43" s="294"/>
      <c r="L43" s="301" t="s">
        <v>954</v>
      </c>
      <c r="M43" s="711" t="s">
        <v>954</v>
      </c>
      <c r="N43" s="711" t="s">
        <v>954</v>
      </c>
    </row>
    <row r="44" spans="1:14" x14ac:dyDescent="0.4">
      <c r="A44" s="788"/>
      <c r="B44" s="631" t="s">
        <v>1018</v>
      </c>
      <c r="C44" s="631"/>
      <c r="D44" s="631" t="s">
        <v>1019</v>
      </c>
      <c r="E44" s="647"/>
      <c r="F44" s="647"/>
      <c r="G44" s="647"/>
      <c r="H44" s="647"/>
      <c r="I44" s="647"/>
      <c r="J44" s="647" t="s">
        <v>953</v>
      </c>
      <c r="K44" s="648"/>
      <c r="L44" s="649"/>
      <c r="M44" s="711" t="s">
        <v>954</v>
      </c>
    </row>
    <row r="45" spans="1:14" x14ac:dyDescent="0.4">
      <c r="A45" s="789"/>
      <c r="B45" s="276" t="s">
        <v>1020</v>
      </c>
      <c r="C45" s="276" t="s">
        <v>1727</v>
      </c>
      <c r="D45" s="276" t="s">
        <v>1021</v>
      </c>
      <c r="E45" s="277" t="s">
        <v>953</v>
      </c>
      <c r="F45" s="277" t="s">
        <v>953</v>
      </c>
      <c r="G45" s="277" t="s">
        <v>953</v>
      </c>
      <c r="H45" s="277"/>
      <c r="I45" s="277"/>
      <c r="J45" s="277"/>
      <c r="K45" s="278"/>
      <c r="L45" s="279"/>
      <c r="M45" s="711" t="s">
        <v>954</v>
      </c>
      <c r="N45" s="711" t="s">
        <v>954</v>
      </c>
    </row>
    <row r="46" spans="1:14" x14ac:dyDescent="0.4">
      <c r="A46" s="302" t="s">
        <v>1022</v>
      </c>
      <c r="B46" s="303"/>
      <c r="C46" s="303"/>
      <c r="D46" s="304"/>
      <c r="E46" s="305"/>
      <c r="F46" s="305"/>
      <c r="G46" s="305"/>
      <c r="H46" s="304"/>
      <c r="I46" s="304"/>
      <c r="J46" s="304"/>
      <c r="K46" s="306"/>
      <c r="L46" s="307"/>
    </row>
    <row r="47" spans="1:14" x14ac:dyDescent="0.4">
      <c r="A47" s="794" t="s">
        <v>1023</v>
      </c>
      <c r="B47" s="308" t="s">
        <v>1024</v>
      </c>
      <c r="C47" s="308" t="s">
        <v>1224</v>
      </c>
      <c r="D47" s="309" t="s">
        <v>1610</v>
      </c>
      <c r="E47" s="310" t="s">
        <v>953</v>
      </c>
      <c r="F47" s="310" t="s">
        <v>953</v>
      </c>
      <c r="G47" s="310"/>
      <c r="H47" s="310"/>
      <c r="I47" s="310" t="s">
        <v>953</v>
      </c>
      <c r="J47" s="310"/>
      <c r="K47" s="311"/>
      <c r="L47" s="312" t="s">
        <v>954</v>
      </c>
      <c r="M47" s="711" t="s">
        <v>954</v>
      </c>
      <c r="N47" s="711" t="s">
        <v>954</v>
      </c>
    </row>
    <row r="48" spans="1:14" x14ac:dyDescent="0.4">
      <c r="A48" s="795"/>
      <c r="B48" s="287" t="s">
        <v>1025</v>
      </c>
      <c r="C48" s="287" t="s">
        <v>1225</v>
      </c>
      <c r="D48" s="315" t="s">
        <v>1026</v>
      </c>
      <c r="E48" s="316" t="s">
        <v>953</v>
      </c>
      <c r="F48" s="316" t="s">
        <v>953</v>
      </c>
      <c r="G48" s="316"/>
      <c r="H48" s="316"/>
      <c r="I48" s="316" t="s">
        <v>953</v>
      </c>
      <c r="J48" s="316"/>
      <c r="K48" s="317"/>
      <c r="L48" s="318" t="s">
        <v>954</v>
      </c>
      <c r="M48" s="711" t="s">
        <v>954</v>
      </c>
    </row>
    <row r="49" spans="1:14" x14ac:dyDescent="0.4">
      <c r="A49" s="795"/>
      <c r="B49" s="287" t="s">
        <v>1027</v>
      </c>
      <c r="C49" s="287" t="s">
        <v>1226</v>
      </c>
      <c r="D49" s="287" t="s">
        <v>1028</v>
      </c>
      <c r="E49" s="288" t="s">
        <v>953</v>
      </c>
      <c r="F49" s="288" t="s">
        <v>953</v>
      </c>
      <c r="G49" s="288"/>
      <c r="H49" s="314"/>
      <c r="I49" s="314" t="s">
        <v>953</v>
      </c>
      <c r="J49" s="314"/>
      <c r="K49" s="294"/>
      <c r="L49" s="301" t="s">
        <v>954</v>
      </c>
      <c r="M49" s="711" t="s">
        <v>954</v>
      </c>
      <c r="N49" s="711" t="s">
        <v>954</v>
      </c>
    </row>
    <row r="50" spans="1:14" x14ac:dyDescent="0.4">
      <c r="A50" s="795"/>
      <c r="B50" s="287" t="s">
        <v>1029</v>
      </c>
      <c r="C50" s="287" t="s">
        <v>1029</v>
      </c>
      <c r="D50" s="287" t="s">
        <v>1030</v>
      </c>
      <c r="E50" s="288" t="s">
        <v>953</v>
      </c>
      <c r="F50" s="288" t="s">
        <v>953</v>
      </c>
      <c r="G50" s="288"/>
      <c r="H50" s="288"/>
      <c r="I50" s="288"/>
      <c r="J50" s="288"/>
      <c r="K50" s="294"/>
      <c r="L50" s="301"/>
      <c r="M50" s="711" t="s">
        <v>954</v>
      </c>
      <c r="N50" s="711" t="s">
        <v>954</v>
      </c>
    </row>
    <row r="51" spans="1:14" x14ac:dyDescent="0.4">
      <c r="A51" s="795"/>
      <c r="B51" s="295" t="s">
        <v>1031</v>
      </c>
      <c r="C51" s="295" t="s">
        <v>1031</v>
      </c>
      <c r="D51" s="295" t="s">
        <v>1032</v>
      </c>
      <c r="E51" s="296" t="s">
        <v>953</v>
      </c>
      <c r="F51" s="296" t="s">
        <v>953</v>
      </c>
      <c r="G51" s="296"/>
      <c r="H51" s="296"/>
      <c r="I51" s="296"/>
      <c r="J51" s="296"/>
      <c r="K51" s="297"/>
      <c r="L51" s="735" t="s">
        <v>954</v>
      </c>
      <c r="M51" s="711" t="s">
        <v>954</v>
      </c>
      <c r="N51" s="711" t="s">
        <v>954</v>
      </c>
    </row>
    <row r="52" spans="1:14" x14ac:dyDescent="0.4">
      <c r="A52" s="794" t="s">
        <v>1772</v>
      </c>
      <c r="B52" s="272" t="s">
        <v>1033</v>
      </c>
      <c r="C52" s="272" t="s">
        <v>1227</v>
      </c>
      <c r="D52" s="272" t="s">
        <v>1034</v>
      </c>
      <c r="E52" s="273" t="s">
        <v>953</v>
      </c>
      <c r="F52" s="273" t="s">
        <v>953</v>
      </c>
      <c r="G52" s="273"/>
      <c r="H52" s="273"/>
      <c r="I52" s="310" t="s">
        <v>953</v>
      </c>
      <c r="J52" s="273"/>
      <c r="K52" s="274"/>
      <c r="L52" s="275" t="s">
        <v>954</v>
      </c>
      <c r="M52" s="711" t="s">
        <v>954</v>
      </c>
      <c r="N52" s="711" t="s">
        <v>954</v>
      </c>
    </row>
    <row r="53" spans="1:14" ht="24" x14ac:dyDescent="0.4">
      <c r="A53" s="795"/>
      <c r="B53" s="287" t="s">
        <v>1035</v>
      </c>
      <c r="C53" s="287" t="s">
        <v>1228</v>
      </c>
      <c r="D53" s="287" t="s">
        <v>1036</v>
      </c>
      <c r="E53" s="288" t="s">
        <v>953</v>
      </c>
      <c r="F53" s="288" t="s">
        <v>953</v>
      </c>
      <c r="G53" s="288"/>
      <c r="H53" s="288"/>
      <c r="I53" s="288"/>
      <c r="J53" s="288"/>
      <c r="K53" s="294"/>
      <c r="L53" s="301" t="s">
        <v>954</v>
      </c>
    </row>
    <row r="54" spans="1:14" x14ac:dyDescent="0.4">
      <c r="A54" s="795"/>
      <c r="B54" s="287" t="s">
        <v>1037</v>
      </c>
      <c r="C54" s="287" t="s">
        <v>1229</v>
      </c>
      <c r="D54" s="287" t="s">
        <v>1038</v>
      </c>
      <c r="E54" s="288" t="s">
        <v>953</v>
      </c>
      <c r="F54" s="288" t="s">
        <v>953</v>
      </c>
      <c r="G54" s="288"/>
      <c r="H54" s="288"/>
      <c r="I54" s="288"/>
      <c r="J54" s="288"/>
      <c r="K54" s="294"/>
      <c r="L54" s="301" t="s">
        <v>954</v>
      </c>
    </row>
    <row r="55" spans="1:14" x14ac:dyDescent="0.4">
      <c r="A55" s="795"/>
      <c r="B55" s="287" t="s">
        <v>1039</v>
      </c>
      <c r="C55" s="287" t="s">
        <v>1039</v>
      </c>
      <c r="D55" s="287" t="s">
        <v>1040</v>
      </c>
      <c r="E55" s="288" t="s">
        <v>953</v>
      </c>
      <c r="F55" s="288" t="s">
        <v>953</v>
      </c>
      <c r="G55" s="288"/>
      <c r="H55" s="288"/>
      <c r="I55" s="288" t="s">
        <v>953</v>
      </c>
      <c r="J55" s="288"/>
      <c r="K55" s="294"/>
      <c r="L55" s="301" t="s">
        <v>954</v>
      </c>
    </row>
    <row r="56" spans="1:14" s="299" customFormat="1" x14ac:dyDescent="0.4">
      <c r="A56" s="796"/>
      <c r="B56" s="276" t="s">
        <v>1041</v>
      </c>
      <c r="C56" s="276" t="s">
        <v>1230</v>
      </c>
      <c r="D56" s="276" t="s">
        <v>1042</v>
      </c>
      <c r="E56" s="277" t="s">
        <v>953</v>
      </c>
      <c r="F56" s="277" t="s">
        <v>953</v>
      </c>
      <c r="G56" s="277"/>
      <c r="H56" s="277"/>
      <c r="I56" s="277"/>
      <c r="J56" s="277"/>
      <c r="K56" s="277"/>
      <c r="L56" s="279" t="s">
        <v>954</v>
      </c>
      <c r="M56" s="367"/>
      <c r="N56" s="367"/>
    </row>
    <row r="57" spans="1:14" s="299" customFormat="1" x14ac:dyDescent="0.4">
      <c r="A57" s="619" t="s">
        <v>1043</v>
      </c>
      <c r="B57" s="272" t="s">
        <v>1231</v>
      </c>
      <c r="C57" s="272" t="s">
        <v>1231</v>
      </c>
      <c r="D57" s="272" t="s">
        <v>1242</v>
      </c>
      <c r="E57" s="273" t="s">
        <v>953</v>
      </c>
      <c r="F57" s="273" t="s">
        <v>953</v>
      </c>
      <c r="G57" s="273"/>
      <c r="H57" s="273"/>
      <c r="I57" s="273"/>
      <c r="J57" s="273"/>
      <c r="K57" s="273"/>
      <c r="L57" s="275" t="s">
        <v>953</v>
      </c>
      <c r="M57" s="711" t="s">
        <v>954</v>
      </c>
      <c r="N57" s="711" t="s">
        <v>954</v>
      </c>
    </row>
    <row r="58" spans="1:14" s="299" customFormat="1" x14ac:dyDescent="0.4">
      <c r="A58" s="797" t="s">
        <v>1044</v>
      </c>
      <c r="B58" s="319" t="s">
        <v>1045</v>
      </c>
      <c r="C58" s="319" t="s">
        <v>1045</v>
      </c>
      <c r="D58" s="320" t="s">
        <v>1046</v>
      </c>
      <c r="E58" s="321" t="s">
        <v>953</v>
      </c>
      <c r="F58" s="321" t="s">
        <v>953</v>
      </c>
      <c r="G58" s="321"/>
      <c r="H58" s="321"/>
      <c r="I58" s="321" t="s">
        <v>953</v>
      </c>
      <c r="J58" s="321"/>
      <c r="K58" s="322"/>
      <c r="L58" s="323" t="s">
        <v>954</v>
      </c>
      <c r="M58" s="367"/>
      <c r="N58" s="367"/>
    </row>
    <row r="59" spans="1:14" s="299" customFormat="1" x14ac:dyDescent="0.4">
      <c r="A59" s="798"/>
      <c r="B59" s="287" t="s">
        <v>1047</v>
      </c>
      <c r="C59" s="287" t="s">
        <v>1047</v>
      </c>
      <c r="D59" s="287" t="s">
        <v>1048</v>
      </c>
      <c r="E59" s="288" t="s">
        <v>953</v>
      </c>
      <c r="F59" s="288" t="s">
        <v>953</v>
      </c>
      <c r="G59" s="288"/>
      <c r="H59" s="288"/>
      <c r="I59" s="288" t="s">
        <v>953</v>
      </c>
      <c r="J59" s="288"/>
      <c r="K59" s="288"/>
      <c r="L59" s="301"/>
      <c r="M59" s="367"/>
      <c r="N59" s="367"/>
    </row>
    <row r="60" spans="1:14" s="299" customFormat="1" x14ac:dyDescent="0.4">
      <c r="A60" s="798"/>
      <c r="B60" s="631" t="s">
        <v>1049</v>
      </c>
      <c r="C60" s="631"/>
      <c r="D60" s="631" t="s">
        <v>1050</v>
      </c>
      <c r="E60" s="647" t="s">
        <v>953</v>
      </c>
      <c r="F60" s="647" t="s">
        <v>953</v>
      </c>
      <c r="G60" s="647"/>
      <c r="H60" s="647"/>
      <c r="I60" s="647"/>
      <c r="J60" s="647" t="s">
        <v>953</v>
      </c>
      <c r="K60" s="647"/>
      <c r="L60" s="649" t="s">
        <v>954</v>
      </c>
      <c r="M60" s="711" t="s">
        <v>954</v>
      </c>
      <c r="N60" s="711"/>
    </row>
    <row r="61" spans="1:14" s="299" customFormat="1" x14ac:dyDescent="0.4">
      <c r="A61" s="799"/>
      <c r="B61" s="717" t="s">
        <v>1051</v>
      </c>
      <c r="C61" s="717"/>
      <c r="D61" s="717" t="s">
        <v>1052</v>
      </c>
      <c r="E61" s="718" t="s">
        <v>953</v>
      </c>
      <c r="F61" s="718" t="s">
        <v>953</v>
      </c>
      <c r="G61" s="718"/>
      <c r="H61" s="718" t="s">
        <v>953</v>
      </c>
      <c r="I61" s="718"/>
      <c r="J61" s="718" t="s">
        <v>953</v>
      </c>
      <c r="K61" s="718"/>
      <c r="L61" s="719"/>
      <c r="M61" s="711" t="s">
        <v>954</v>
      </c>
      <c r="N61" s="711"/>
    </row>
    <row r="62" spans="1:14" s="299" customFormat="1" x14ac:dyDescent="0.4">
      <c r="A62" s="787" t="s">
        <v>1053</v>
      </c>
      <c r="B62" s="272" t="s">
        <v>1054</v>
      </c>
      <c r="C62" s="272" t="s">
        <v>1232</v>
      </c>
      <c r="D62" s="272" t="s">
        <v>1055</v>
      </c>
      <c r="E62" s="273" t="s">
        <v>953</v>
      </c>
      <c r="F62" s="273" t="s">
        <v>953</v>
      </c>
      <c r="G62" s="273"/>
      <c r="H62" s="273"/>
      <c r="I62" s="273"/>
      <c r="J62" s="273"/>
      <c r="K62" s="273"/>
      <c r="L62" s="275" t="s">
        <v>954</v>
      </c>
      <c r="M62" s="711" t="s">
        <v>954</v>
      </c>
      <c r="N62" s="711" t="s">
        <v>954</v>
      </c>
    </row>
    <row r="63" spans="1:14" s="299" customFormat="1" x14ac:dyDescent="0.4">
      <c r="A63" s="788"/>
      <c r="B63" s="287" t="s">
        <v>1056</v>
      </c>
      <c r="C63" s="287" t="s">
        <v>1233</v>
      </c>
      <c r="D63" s="287" t="s">
        <v>1057</v>
      </c>
      <c r="E63" s="288" t="s">
        <v>953</v>
      </c>
      <c r="F63" s="288" t="s">
        <v>953</v>
      </c>
      <c r="G63" s="288"/>
      <c r="H63" s="288"/>
      <c r="I63" s="288" t="s">
        <v>953</v>
      </c>
      <c r="J63" s="288"/>
      <c r="K63" s="288"/>
      <c r="L63" s="301" t="s">
        <v>954</v>
      </c>
      <c r="M63" s="711" t="s">
        <v>954</v>
      </c>
      <c r="N63" s="711" t="s">
        <v>954</v>
      </c>
    </row>
    <row r="64" spans="1:14" s="299" customFormat="1" x14ac:dyDescent="0.4">
      <c r="A64" s="788"/>
      <c r="B64" s="631" t="s">
        <v>1058</v>
      </c>
      <c r="C64" s="631"/>
      <c r="D64" s="631" t="s">
        <v>1059</v>
      </c>
      <c r="E64" s="647" t="s">
        <v>953</v>
      </c>
      <c r="F64" s="647" t="s">
        <v>953</v>
      </c>
      <c r="G64" s="647"/>
      <c r="H64" s="647"/>
      <c r="I64" s="647"/>
      <c r="J64" s="647" t="s">
        <v>953</v>
      </c>
      <c r="K64" s="647"/>
      <c r="L64" s="649"/>
      <c r="M64" s="711" t="s">
        <v>954</v>
      </c>
      <c r="N64" s="711" t="s">
        <v>954</v>
      </c>
    </row>
    <row r="65" spans="1:15" x14ac:dyDescent="0.4">
      <c r="A65" s="789"/>
      <c r="B65" s="276" t="s">
        <v>1060</v>
      </c>
      <c r="C65" s="276" t="s">
        <v>1670</v>
      </c>
      <c r="D65" s="276" t="s">
        <v>1061</v>
      </c>
      <c r="E65" s="277" t="s">
        <v>953</v>
      </c>
      <c r="F65" s="277" t="s">
        <v>953</v>
      </c>
      <c r="G65" s="277"/>
      <c r="H65" s="277"/>
      <c r="I65" s="277"/>
      <c r="J65" s="277"/>
      <c r="K65" s="278"/>
      <c r="L65" s="279"/>
      <c r="M65" s="711" t="s">
        <v>954</v>
      </c>
      <c r="N65" s="711" t="s">
        <v>954</v>
      </c>
    </row>
    <row r="66" spans="1:15" ht="12.95" customHeight="1" x14ac:dyDescent="0.4">
      <c r="A66" s="787" t="s">
        <v>1779</v>
      </c>
      <c r="B66" s="272" t="s">
        <v>1063</v>
      </c>
      <c r="C66" s="272" t="s">
        <v>1063</v>
      </c>
      <c r="D66" s="272" t="s">
        <v>1754</v>
      </c>
      <c r="E66" s="273"/>
      <c r="F66" s="273" t="s">
        <v>954</v>
      </c>
      <c r="G66" s="273"/>
      <c r="H66" s="273"/>
      <c r="I66" s="273" t="s">
        <v>953</v>
      </c>
      <c r="J66" s="273"/>
      <c r="K66" s="274"/>
      <c r="L66" s="289" t="s">
        <v>954</v>
      </c>
      <c r="M66" s="711" t="s">
        <v>954</v>
      </c>
      <c r="N66" s="711" t="s">
        <v>954</v>
      </c>
    </row>
    <row r="67" spans="1:15" ht="12.95" customHeight="1" x14ac:dyDescent="0.4">
      <c r="A67" s="788"/>
      <c r="B67" s="287" t="s">
        <v>1065</v>
      </c>
      <c r="C67" s="287" t="s">
        <v>1065</v>
      </c>
      <c r="D67" s="287" t="s">
        <v>1066</v>
      </c>
      <c r="E67" s="288"/>
      <c r="F67" s="288" t="s">
        <v>953</v>
      </c>
      <c r="G67" s="288"/>
      <c r="H67" s="288"/>
      <c r="I67" s="288" t="s">
        <v>953</v>
      </c>
      <c r="J67" s="288"/>
      <c r="K67" s="294"/>
      <c r="L67" s="291"/>
    </row>
    <row r="68" spans="1:15" ht="12.95" customHeight="1" x14ac:dyDescent="0.4">
      <c r="A68" s="788"/>
      <c r="B68" s="287" t="s">
        <v>1067</v>
      </c>
      <c r="C68" s="287" t="s">
        <v>1067</v>
      </c>
      <c r="D68" s="287" t="s">
        <v>1068</v>
      </c>
      <c r="E68" s="288"/>
      <c r="F68" s="288" t="s">
        <v>953</v>
      </c>
      <c r="G68" s="288"/>
      <c r="H68" s="288"/>
      <c r="I68" s="288" t="s">
        <v>953</v>
      </c>
      <c r="J68" s="288"/>
      <c r="K68" s="294"/>
      <c r="L68" s="291"/>
    </row>
    <row r="69" spans="1:15" ht="12.95" customHeight="1" x14ac:dyDescent="0.4">
      <c r="A69" s="788"/>
      <c r="B69" s="631" t="s">
        <v>1069</v>
      </c>
      <c r="C69" s="631"/>
      <c r="D69" s="631" t="s">
        <v>1070</v>
      </c>
      <c r="E69" s="647"/>
      <c r="F69" s="647" t="s">
        <v>953</v>
      </c>
      <c r="G69" s="647"/>
      <c r="H69" s="647"/>
      <c r="I69" s="647" t="s">
        <v>953</v>
      </c>
      <c r="J69" s="647" t="s">
        <v>953</v>
      </c>
      <c r="K69" s="648"/>
      <c r="L69" s="678" t="s">
        <v>953</v>
      </c>
    </row>
    <row r="70" spans="1:15" ht="12.95" customHeight="1" x14ac:dyDescent="0.4">
      <c r="A70" s="788"/>
      <c r="B70" s="287" t="s">
        <v>1071</v>
      </c>
      <c r="C70" s="680" t="s">
        <v>1586</v>
      </c>
      <c r="D70" s="287" t="s">
        <v>1072</v>
      </c>
      <c r="E70" s="288"/>
      <c r="F70" s="288" t="s">
        <v>953</v>
      </c>
      <c r="G70" s="288"/>
      <c r="H70" s="288"/>
      <c r="I70" s="288" t="s">
        <v>953</v>
      </c>
      <c r="J70" s="288"/>
      <c r="K70" s="294"/>
      <c r="L70" s="291"/>
      <c r="M70" s="711" t="s">
        <v>954</v>
      </c>
      <c r="N70" s="711" t="s">
        <v>954</v>
      </c>
    </row>
    <row r="71" spans="1:15" ht="12.95" customHeight="1" x14ac:dyDescent="0.4">
      <c r="A71" s="788"/>
      <c r="B71" s="631" t="s">
        <v>1073</v>
      </c>
      <c r="C71" s="631"/>
      <c r="D71" s="631" t="s">
        <v>1074</v>
      </c>
      <c r="E71" s="647"/>
      <c r="F71" s="647" t="s">
        <v>953</v>
      </c>
      <c r="G71" s="647"/>
      <c r="H71" s="647"/>
      <c r="I71" s="647" t="s">
        <v>953</v>
      </c>
      <c r="J71" s="647" t="s">
        <v>953</v>
      </c>
      <c r="K71" s="648"/>
      <c r="L71" s="678"/>
    </row>
    <row r="72" spans="1:15" ht="12.95" customHeight="1" x14ac:dyDescent="0.4">
      <c r="A72" s="788"/>
      <c r="B72" s="287"/>
      <c r="C72" s="680" t="s">
        <v>1588</v>
      </c>
      <c r="D72" s="680" t="s">
        <v>1736</v>
      </c>
      <c r="E72" s="288"/>
      <c r="F72" s="288" t="s">
        <v>953</v>
      </c>
      <c r="G72" s="288"/>
      <c r="H72" s="288" t="s">
        <v>953</v>
      </c>
      <c r="I72" s="288"/>
      <c r="J72" s="288"/>
      <c r="K72" s="294"/>
      <c r="L72" s="289"/>
    </row>
    <row r="73" spans="1:15" ht="12.95" customHeight="1" x14ac:dyDescent="0.4">
      <c r="A73" s="788"/>
      <c r="B73" s="287" t="s">
        <v>1075</v>
      </c>
      <c r="C73" s="680" t="s">
        <v>1589</v>
      </c>
      <c r="D73" s="287" t="s">
        <v>1076</v>
      </c>
      <c r="E73" s="288"/>
      <c r="F73" s="288" t="s">
        <v>953</v>
      </c>
      <c r="G73" s="288"/>
      <c r="H73" s="288"/>
      <c r="I73" s="288" t="s">
        <v>953</v>
      </c>
      <c r="J73" s="288"/>
      <c r="K73" s="294"/>
      <c r="L73" s="289"/>
    </row>
    <row r="74" spans="1:15" ht="12.95" customHeight="1" x14ac:dyDescent="0.4">
      <c r="A74" s="788"/>
      <c r="B74" s="287" t="s">
        <v>1077</v>
      </c>
      <c r="C74" s="287" t="s">
        <v>1728</v>
      </c>
      <c r="D74" s="287" t="s">
        <v>1078</v>
      </c>
      <c r="E74" s="288"/>
      <c r="F74" s="288" t="s">
        <v>953</v>
      </c>
      <c r="G74" s="288"/>
      <c r="H74" s="288"/>
      <c r="I74" s="288" t="s">
        <v>953</v>
      </c>
      <c r="J74" s="288"/>
      <c r="K74" s="294"/>
      <c r="L74" s="291"/>
    </row>
    <row r="75" spans="1:15" ht="12.95" customHeight="1" x14ac:dyDescent="0.4">
      <c r="A75" s="788"/>
      <c r="B75" s="736" t="s">
        <v>1079</v>
      </c>
      <c r="C75" s="736"/>
      <c r="D75" s="736" t="s">
        <v>1080</v>
      </c>
      <c r="E75" s="648"/>
      <c r="F75" s="648"/>
      <c r="G75" s="648"/>
      <c r="H75" s="647"/>
      <c r="I75" s="647"/>
      <c r="J75" s="647" t="s">
        <v>953</v>
      </c>
      <c r="K75" s="648"/>
      <c r="L75" s="649"/>
    </row>
    <row r="76" spans="1:15" ht="12.95" customHeight="1" x14ac:dyDescent="0.4">
      <c r="A76" s="788"/>
      <c r="B76" s="287" t="s">
        <v>1081</v>
      </c>
      <c r="C76" s="287" t="s">
        <v>1081</v>
      </c>
      <c r="D76" s="287" t="s">
        <v>1755</v>
      </c>
      <c r="E76" s="288" t="s">
        <v>953</v>
      </c>
      <c r="F76" s="288"/>
      <c r="G76" s="288"/>
      <c r="H76" s="286"/>
      <c r="I76" s="286" t="s">
        <v>953</v>
      </c>
      <c r="J76" s="286"/>
      <c r="K76" s="330"/>
      <c r="L76" s="289" t="s">
        <v>954</v>
      </c>
      <c r="M76" s="711" t="s">
        <v>954</v>
      </c>
      <c r="N76" s="711" t="s">
        <v>954</v>
      </c>
    </row>
    <row r="77" spans="1:15" ht="12.95" customHeight="1" x14ac:dyDescent="0.4">
      <c r="A77" s="788"/>
      <c r="B77" s="587" t="s">
        <v>1083</v>
      </c>
      <c r="C77" s="680" t="s">
        <v>1705</v>
      </c>
      <c r="D77" s="720" t="s">
        <v>1737</v>
      </c>
      <c r="E77" s="317" t="s">
        <v>954</v>
      </c>
      <c r="F77" s="588"/>
      <c r="G77" s="588"/>
      <c r="H77" s="288"/>
      <c r="I77" s="288" t="s">
        <v>954</v>
      </c>
      <c r="J77" s="288"/>
      <c r="K77" s="588"/>
      <c r="L77" s="589"/>
      <c r="M77" s="711" t="s">
        <v>954</v>
      </c>
      <c r="N77" s="711" t="s">
        <v>954</v>
      </c>
    </row>
    <row r="78" spans="1:15" ht="12.95" customHeight="1" x14ac:dyDescent="0.4">
      <c r="A78" s="788"/>
      <c r="B78" s="736" t="s">
        <v>1085</v>
      </c>
      <c r="C78" s="736"/>
      <c r="D78" s="736" t="s">
        <v>1086</v>
      </c>
      <c r="E78" s="648" t="s">
        <v>953</v>
      </c>
      <c r="F78" s="648"/>
      <c r="G78" s="648"/>
      <c r="H78" s="647"/>
      <c r="I78" s="647"/>
      <c r="J78" s="647" t="s">
        <v>953</v>
      </c>
      <c r="K78" s="648"/>
      <c r="L78" s="649"/>
    </row>
    <row r="79" spans="1:15" ht="12.95" customHeight="1" x14ac:dyDescent="0.4">
      <c r="A79" s="809"/>
      <c r="B79" s="714"/>
      <c r="C79" s="714" t="s">
        <v>1706</v>
      </c>
      <c r="D79" s="714" t="s">
        <v>1591</v>
      </c>
      <c r="E79" s="288" t="s">
        <v>953</v>
      </c>
      <c r="F79" s="575"/>
      <c r="G79" s="575"/>
      <c r="H79" s="286" t="s">
        <v>953</v>
      </c>
      <c r="I79" s="286"/>
      <c r="J79" s="385"/>
      <c r="K79" s="570"/>
      <c r="L79" s="751"/>
    </row>
    <row r="80" spans="1:15" ht="12.95" customHeight="1" thickBot="1" x14ac:dyDescent="0.45">
      <c r="A80" s="810"/>
      <c r="B80" s="737" t="s">
        <v>1087</v>
      </c>
      <c r="C80" s="737"/>
      <c r="D80" s="738" t="s">
        <v>1088</v>
      </c>
      <c r="E80" s="739" t="s">
        <v>953</v>
      </c>
      <c r="F80" s="739"/>
      <c r="G80" s="739"/>
      <c r="H80" s="739"/>
      <c r="I80" s="739"/>
      <c r="J80" s="739" t="s">
        <v>953</v>
      </c>
      <c r="K80" s="740"/>
      <c r="L80" s="741"/>
      <c r="O80" s="260">
        <v>31</v>
      </c>
    </row>
    <row r="81" spans="1:14" x14ac:dyDescent="0.4">
      <c r="A81" s="324" t="s">
        <v>1773</v>
      </c>
      <c r="B81" s="325"/>
      <c r="C81" s="325"/>
      <c r="D81" s="326"/>
      <c r="E81" s="327"/>
      <c r="F81" s="327"/>
      <c r="G81" s="327"/>
      <c r="H81" s="326"/>
      <c r="I81" s="326"/>
      <c r="J81" s="326"/>
      <c r="K81" s="328"/>
      <c r="L81" s="329"/>
    </row>
    <row r="82" spans="1:14" x14ac:dyDescent="0.4">
      <c r="A82" s="815" t="s">
        <v>1090</v>
      </c>
      <c r="B82" s="285" t="s">
        <v>1091</v>
      </c>
      <c r="C82" s="285" t="s">
        <v>1234</v>
      </c>
      <c r="D82" s="285" t="s">
        <v>1092</v>
      </c>
      <c r="E82" s="286" t="s">
        <v>953</v>
      </c>
      <c r="F82" s="286" t="s">
        <v>953</v>
      </c>
      <c r="G82" s="286"/>
      <c r="H82" s="286"/>
      <c r="I82" s="286"/>
      <c r="J82" s="286"/>
      <c r="K82" s="330"/>
      <c r="L82" s="331"/>
      <c r="M82" s="711" t="s">
        <v>954</v>
      </c>
      <c r="N82" s="711" t="s">
        <v>954</v>
      </c>
    </row>
    <row r="83" spans="1:14" x14ac:dyDescent="0.4">
      <c r="A83" s="802"/>
      <c r="B83" s="295" t="s">
        <v>1093</v>
      </c>
      <c r="C83" s="295" t="s">
        <v>1235</v>
      </c>
      <c r="D83" s="295" t="s">
        <v>1094</v>
      </c>
      <c r="E83" s="296" t="s">
        <v>953</v>
      </c>
      <c r="F83" s="296" t="s">
        <v>953</v>
      </c>
      <c r="G83" s="296"/>
      <c r="H83" s="296"/>
      <c r="I83" s="296"/>
      <c r="J83" s="296"/>
      <c r="K83" s="297"/>
      <c r="L83" s="298"/>
    </row>
    <row r="84" spans="1:14" x14ac:dyDescent="0.4">
      <c r="A84" s="816" t="s">
        <v>1095</v>
      </c>
      <c r="B84" s="332" t="s">
        <v>1096</v>
      </c>
      <c r="C84" s="332" t="s">
        <v>1096</v>
      </c>
      <c r="D84" s="332" t="s">
        <v>1097</v>
      </c>
      <c r="E84" s="333" t="s">
        <v>953</v>
      </c>
      <c r="F84" s="333" t="s">
        <v>953</v>
      </c>
      <c r="G84" s="333"/>
      <c r="H84" s="333"/>
      <c r="I84" s="333"/>
      <c r="J84" s="333"/>
      <c r="K84" s="334"/>
      <c r="L84" s="335" t="s">
        <v>954</v>
      </c>
    </row>
    <row r="85" spans="1:14" x14ac:dyDescent="0.4">
      <c r="A85" s="801"/>
      <c r="B85" s="287" t="s">
        <v>1098</v>
      </c>
      <c r="C85" s="287" t="s">
        <v>1236</v>
      </c>
      <c r="D85" s="287" t="s">
        <v>1099</v>
      </c>
      <c r="E85" s="288" t="s">
        <v>953</v>
      </c>
      <c r="F85" s="288" t="s">
        <v>953</v>
      </c>
      <c r="G85" s="288"/>
      <c r="H85" s="288"/>
      <c r="I85" s="288"/>
      <c r="J85" s="288"/>
      <c r="K85" s="294"/>
      <c r="L85" s="301" t="s">
        <v>954</v>
      </c>
      <c r="M85" s="711" t="s">
        <v>954</v>
      </c>
      <c r="N85" s="711" t="s">
        <v>954</v>
      </c>
    </row>
    <row r="86" spans="1:14" x14ac:dyDescent="0.4">
      <c r="A86" s="801"/>
      <c r="B86" s="287" t="s">
        <v>1100</v>
      </c>
      <c r="C86" s="287" t="s">
        <v>1237</v>
      </c>
      <c r="D86" s="287" t="s">
        <v>1101</v>
      </c>
      <c r="E86" s="288" t="s">
        <v>953</v>
      </c>
      <c r="F86" s="288" t="s">
        <v>953</v>
      </c>
      <c r="G86" s="288"/>
      <c r="H86" s="288"/>
      <c r="I86" s="288"/>
      <c r="J86" s="288"/>
      <c r="K86" s="294"/>
      <c r="L86" s="301" t="s">
        <v>954</v>
      </c>
      <c r="M86" s="711" t="s">
        <v>954</v>
      </c>
      <c r="N86" s="711" t="s">
        <v>954</v>
      </c>
    </row>
    <row r="87" spans="1:14" x14ac:dyDescent="0.4">
      <c r="A87" s="817"/>
      <c r="B87" s="336" t="s">
        <v>1102</v>
      </c>
      <c r="C87" s="336" t="s">
        <v>1102</v>
      </c>
      <c r="D87" s="336" t="s">
        <v>1103</v>
      </c>
      <c r="E87" s="337" t="s">
        <v>953</v>
      </c>
      <c r="F87" s="337" t="s">
        <v>953</v>
      </c>
      <c r="G87" s="337"/>
      <c r="H87" s="337"/>
      <c r="I87" s="337"/>
      <c r="J87" s="337"/>
      <c r="K87" s="338"/>
      <c r="L87" s="339" t="s">
        <v>954</v>
      </c>
      <c r="M87" s="711" t="s">
        <v>954</v>
      </c>
      <c r="N87" s="711" t="s">
        <v>954</v>
      </c>
    </row>
    <row r="88" spans="1:14" ht="24" x14ac:dyDescent="0.4">
      <c r="A88" s="742" t="s">
        <v>1104</v>
      </c>
      <c r="B88" s="743" t="s">
        <v>1105</v>
      </c>
      <c r="C88" s="743"/>
      <c r="D88" s="743" t="s">
        <v>1106</v>
      </c>
      <c r="E88" s="744" t="s">
        <v>953</v>
      </c>
      <c r="F88" s="744" t="s">
        <v>953</v>
      </c>
      <c r="G88" s="744"/>
      <c r="H88" s="744"/>
      <c r="I88" s="744"/>
      <c r="J88" s="744" t="s">
        <v>953</v>
      </c>
      <c r="K88" s="745"/>
      <c r="L88" s="746"/>
      <c r="M88" s="711" t="s">
        <v>954</v>
      </c>
      <c r="N88" s="711" t="s">
        <v>954</v>
      </c>
    </row>
    <row r="89" spans="1:14" x14ac:dyDescent="0.4">
      <c r="A89" s="815" t="s">
        <v>1107</v>
      </c>
      <c r="B89" s="344" t="s">
        <v>1108</v>
      </c>
      <c r="C89" s="344" t="s">
        <v>1592</v>
      </c>
      <c r="D89" s="344" t="s">
        <v>1109</v>
      </c>
      <c r="E89" s="345" t="s">
        <v>953</v>
      </c>
      <c r="F89" s="345" t="s">
        <v>953</v>
      </c>
      <c r="G89" s="345"/>
      <c r="H89" s="286"/>
      <c r="I89" s="286"/>
      <c r="J89" s="286"/>
      <c r="K89" s="330"/>
      <c r="L89" s="331"/>
      <c r="M89" s="711" t="s">
        <v>954</v>
      </c>
      <c r="N89" s="711" t="s">
        <v>954</v>
      </c>
    </row>
    <row r="90" spans="1:14" x14ac:dyDescent="0.4">
      <c r="A90" s="801"/>
      <c r="B90" s="287" t="s">
        <v>1110</v>
      </c>
      <c r="C90" s="287" t="s">
        <v>1593</v>
      </c>
      <c r="D90" s="287" t="s">
        <v>1111</v>
      </c>
      <c r="E90" s="288" t="s">
        <v>953</v>
      </c>
      <c r="F90" s="288" t="s">
        <v>953</v>
      </c>
      <c r="G90" s="288"/>
      <c r="H90" s="288"/>
      <c r="I90" s="288"/>
      <c r="J90" s="288"/>
      <c r="K90" s="294"/>
      <c r="L90" s="301"/>
      <c r="M90" s="711" t="s">
        <v>954</v>
      </c>
      <c r="N90" s="711" t="s">
        <v>954</v>
      </c>
    </row>
    <row r="91" spans="1:14" x14ac:dyDescent="0.4">
      <c r="A91" s="801"/>
      <c r="B91" s="287" t="s">
        <v>1112</v>
      </c>
      <c r="C91" s="287" t="s">
        <v>1594</v>
      </c>
      <c r="D91" s="287" t="s">
        <v>1113</v>
      </c>
      <c r="E91" s="288" t="s">
        <v>953</v>
      </c>
      <c r="F91" s="288" t="s">
        <v>953</v>
      </c>
      <c r="G91" s="288"/>
      <c r="H91" s="288"/>
      <c r="I91" s="288"/>
      <c r="J91" s="288"/>
      <c r="K91" s="294"/>
      <c r="L91" s="301"/>
    </row>
    <row r="92" spans="1:14" x14ac:dyDescent="0.4">
      <c r="A92" s="801"/>
      <c r="B92" s="287" t="s">
        <v>1114</v>
      </c>
      <c r="C92" s="287" t="s">
        <v>1595</v>
      </c>
      <c r="D92" s="287" t="s">
        <v>1115</v>
      </c>
      <c r="E92" s="288" t="s">
        <v>953</v>
      </c>
      <c r="F92" s="288" t="s">
        <v>953</v>
      </c>
      <c r="G92" s="288"/>
      <c r="H92" s="288"/>
      <c r="I92" s="288"/>
      <c r="J92" s="288"/>
      <c r="K92" s="294"/>
      <c r="L92" s="301"/>
      <c r="M92" s="711" t="s">
        <v>954</v>
      </c>
      <c r="N92" s="711" t="s">
        <v>954</v>
      </c>
    </row>
    <row r="93" spans="1:14" x14ac:dyDescent="0.4">
      <c r="A93" s="801"/>
      <c r="B93" s="287" t="s">
        <v>1116</v>
      </c>
      <c r="C93" s="287" t="s">
        <v>1596</v>
      </c>
      <c r="D93" s="287" t="s">
        <v>1117</v>
      </c>
      <c r="E93" s="288" t="s">
        <v>953</v>
      </c>
      <c r="F93" s="288" t="s">
        <v>953</v>
      </c>
      <c r="G93" s="288"/>
      <c r="H93" s="288"/>
      <c r="I93" s="288"/>
      <c r="J93" s="288"/>
      <c r="K93" s="294"/>
      <c r="L93" s="301"/>
      <c r="M93" s="711" t="s">
        <v>954</v>
      </c>
      <c r="N93" s="711" t="s">
        <v>954</v>
      </c>
    </row>
    <row r="94" spans="1:14" x14ac:dyDescent="0.4">
      <c r="A94" s="801"/>
      <c r="B94" s="287" t="s">
        <v>1118</v>
      </c>
      <c r="C94" s="287" t="s">
        <v>1597</v>
      </c>
      <c r="D94" s="287" t="s">
        <v>1119</v>
      </c>
      <c r="E94" s="288" t="s">
        <v>953</v>
      </c>
      <c r="F94" s="288" t="s">
        <v>953</v>
      </c>
      <c r="G94" s="288"/>
      <c r="H94" s="288"/>
      <c r="I94" s="288"/>
      <c r="J94" s="288"/>
      <c r="K94" s="294"/>
      <c r="L94" s="301"/>
      <c r="M94" s="711" t="s">
        <v>954</v>
      </c>
      <c r="N94" s="711" t="s">
        <v>954</v>
      </c>
    </row>
    <row r="95" spans="1:14" x14ac:dyDescent="0.4">
      <c r="A95" s="801"/>
      <c r="B95" s="287" t="s">
        <v>1120</v>
      </c>
      <c r="C95" s="287" t="s">
        <v>1598</v>
      </c>
      <c r="D95" s="287" t="s">
        <v>1121</v>
      </c>
      <c r="E95" s="288" t="s">
        <v>953</v>
      </c>
      <c r="F95" s="288" t="s">
        <v>953</v>
      </c>
      <c r="G95" s="288"/>
      <c r="H95" s="288"/>
      <c r="I95" s="288"/>
      <c r="J95" s="288"/>
      <c r="K95" s="294"/>
      <c r="L95" s="301"/>
      <c r="M95" s="711" t="s">
        <v>954</v>
      </c>
      <c r="N95" s="711" t="s">
        <v>954</v>
      </c>
    </row>
    <row r="96" spans="1:14" x14ac:dyDescent="0.4">
      <c r="A96" s="801"/>
      <c r="B96" s="287" t="s">
        <v>1122</v>
      </c>
      <c r="C96" s="287" t="s">
        <v>1599</v>
      </c>
      <c r="D96" s="287" t="s">
        <v>1123</v>
      </c>
      <c r="E96" s="288" t="s">
        <v>953</v>
      </c>
      <c r="F96" s="288" t="s">
        <v>953</v>
      </c>
      <c r="G96" s="288"/>
      <c r="H96" s="288"/>
      <c r="I96" s="288"/>
      <c r="J96" s="288"/>
      <c r="K96" s="294"/>
      <c r="L96" s="301"/>
      <c r="M96" s="711" t="s">
        <v>954</v>
      </c>
      <c r="N96" s="711" t="s">
        <v>954</v>
      </c>
    </row>
    <row r="97" spans="1:14" x14ac:dyDescent="0.4">
      <c r="A97" s="801"/>
      <c r="B97" s="287" t="s">
        <v>1124</v>
      </c>
      <c r="C97" s="287" t="s">
        <v>1600</v>
      </c>
      <c r="D97" s="287" t="s">
        <v>1125</v>
      </c>
      <c r="E97" s="288" t="s">
        <v>953</v>
      </c>
      <c r="F97" s="288" t="s">
        <v>953</v>
      </c>
      <c r="G97" s="288"/>
      <c r="H97" s="288"/>
      <c r="I97" s="288"/>
      <c r="J97" s="288"/>
      <c r="K97" s="294"/>
      <c r="L97" s="301"/>
      <c r="M97" s="711" t="s">
        <v>954</v>
      </c>
      <c r="N97" s="711" t="s">
        <v>954</v>
      </c>
    </row>
    <row r="98" spans="1:14" x14ac:dyDescent="0.4">
      <c r="A98" s="801"/>
      <c r="B98" s="287" t="s">
        <v>1126</v>
      </c>
      <c r="C98" s="287" t="s">
        <v>1601</v>
      </c>
      <c r="D98" s="287" t="s">
        <v>1127</v>
      </c>
      <c r="E98" s="288" t="s">
        <v>953</v>
      </c>
      <c r="F98" s="288" t="s">
        <v>953</v>
      </c>
      <c r="G98" s="288"/>
      <c r="H98" s="288"/>
      <c r="I98" s="288"/>
      <c r="J98" s="288"/>
      <c r="K98" s="294"/>
      <c r="L98" s="301"/>
    </row>
    <row r="99" spans="1:14" x14ac:dyDescent="0.4">
      <c r="A99" s="801"/>
      <c r="B99" s="287" t="s">
        <v>1128</v>
      </c>
      <c r="C99" s="287" t="s">
        <v>1602</v>
      </c>
      <c r="D99" s="287" t="s">
        <v>1129</v>
      </c>
      <c r="E99" s="288" t="s">
        <v>953</v>
      </c>
      <c r="F99" s="288" t="s">
        <v>953</v>
      </c>
      <c r="G99" s="288"/>
      <c r="H99" s="288"/>
      <c r="I99" s="288"/>
      <c r="J99" s="288"/>
      <c r="K99" s="294"/>
      <c r="L99" s="301"/>
      <c r="M99" s="711" t="s">
        <v>954</v>
      </c>
      <c r="N99" s="711" t="s">
        <v>954</v>
      </c>
    </row>
    <row r="100" spans="1:14" x14ac:dyDescent="0.4">
      <c r="A100" s="801"/>
      <c r="B100" s="287" t="s">
        <v>1130</v>
      </c>
      <c r="C100" s="287" t="s">
        <v>1603</v>
      </c>
      <c r="D100" s="287" t="s">
        <v>1131</v>
      </c>
      <c r="E100" s="288" t="s">
        <v>953</v>
      </c>
      <c r="F100" s="288" t="s">
        <v>953</v>
      </c>
      <c r="G100" s="288"/>
      <c r="H100" s="288"/>
      <c r="I100" s="288"/>
      <c r="J100" s="288"/>
      <c r="K100" s="294"/>
      <c r="L100" s="301"/>
      <c r="M100" s="711" t="s">
        <v>954</v>
      </c>
      <c r="N100" s="711" t="s">
        <v>954</v>
      </c>
    </row>
    <row r="101" spans="1:14" x14ac:dyDescent="0.4">
      <c r="A101" s="801"/>
      <c r="B101" s="287" t="s">
        <v>1132</v>
      </c>
      <c r="C101" s="287" t="s">
        <v>1604</v>
      </c>
      <c r="D101" s="287" t="s">
        <v>1133</v>
      </c>
      <c r="E101" s="288" t="s">
        <v>953</v>
      </c>
      <c r="F101" s="288" t="s">
        <v>953</v>
      </c>
      <c r="G101" s="288"/>
      <c r="H101" s="288"/>
      <c r="I101" s="288"/>
      <c r="J101" s="288"/>
      <c r="K101" s="294"/>
      <c r="L101" s="301"/>
      <c r="M101" s="711" t="s">
        <v>954</v>
      </c>
      <c r="N101" s="711" t="s">
        <v>954</v>
      </c>
    </row>
    <row r="102" spans="1:14" x14ac:dyDescent="0.4">
      <c r="A102" s="801"/>
      <c r="B102" s="287" t="s">
        <v>1134</v>
      </c>
      <c r="C102" s="287" t="s">
        <v>1605</v>
      </c>
      <c r="D102" s="287" t="s">
        <v>1135</v>
      </c>
      <c r="E102" s="288" t="s">
        <v>953</v>
      </c>
      <c r="F102" s="288" t="s">
        <v>953</v>
      </c>
      <c r="G102" s="288"/>
      <c r="H102" s="288"/>
      <c r="I102" s="288"/>
      <c r="J102" s="288"/>
      <c r="K102" s="294"/>
      <c r="L102" s="301"/>
      <c r="M102" s="711" t="s">
        <v>954</v>
      </c>
      <c r="N102" s="711" t="s">
        <v>954</v>
      </c>
    </row>
    <row r="103" spans="1:14" x14ac:dyDescent="0.4">
      <c r="A103" s="802"/>
      <c r="B103" s="295" t="s">
        <v>1136</v>
      </c>
      <c r="C103" s="295" t="s">
        <v>1606</v>
      </c>
      <c r="D103" s="295" t="s">
        <v>1137</v>
      </c>
      <c r="E103" s="296" t="s">
        <v>953</v>
      </c>
      <c r="F103" s="296" t="s">
        <v>953</v>
      </c>
      <c r="G103" s="296"/>
      <c r="H103" s="296"/>
      <c r="I103" s="296"/>
      <c r="J103" s="296"/>
      <c r="K103" s="297"/>
      <c r="L103" s="298"/>
    </row>
    <row r="104" spans="1:14" ht="25.5" customHeight="1" x14ac:dyDescent="0.4">
      <c r="A104" s="346" t="s">
        <v>1138</v>
      </c>
      <c r="B104" s="340" t="s">
        <v>1139</v>
      </c>
      <c r="C104" s="340" t="s">
        <v>1607</v>
      </c>
      <c r="D104" s="340" t="s">
        <v>1140</v>
      </c>
      <c r="E104" s="341" t="s">
        <v>954</v>
      </c>
      <c r="F104" s="341"/>
      <c r="G104" s="341"/>
      <c r="H104" s="341"/>
      <c r="I104" s="341"/>
      <c r="J104" s="341"/>
      <c r="K104" s="342"/>
      <c r="L104" s="343"/>
      <c r="M104" s="711" t="s">
        <v>954</v>
      </c>
      <c r="N104" s="711" t="s">
        <v>954</v>
      </c>
    </row>
    <row r="105" spans="1:14" ht="27" customHeight="1" x14ac:dyDescent="0.4">
      <c r="A105" s="347" t="s">
        <v>1141</v>
      </c>
      <c r="B105" s="340" t="s">
        <v>1142</v>
      </c>
      <c r="C105" s="348" t="s">
        <v>1139</v>
      </c>
      <c r="D105" s="349" t="s">
        <v>1143</v>
      </c>
      <c r="E105" s="350" t="s">
        <v>953</v>
      </c>
      <c r="F105" s="341" t="s">
        <v>953</v>
      </c>
      <c r="G105" s="350"/>
      <c r="H105" s="350"/>
      <c r="I105" s="286" t="s">
        <v>953</v>
      </c>
      <c r="J105" s="350"/>
      <c r="K105" s="352"/>
      <c r="L105" s="343" t="s">
        <v>954</v>
      </c>
      <c r="M105" s="711" t="s">
        <v>954</v>
      </c>
      <c r="N105" s="711" t="s">
        <v>954</v>
      </c>
    </row>
    <row r="106" spans="1:14" x14ac:dyDescent="0.4">
      <c r="A106" s="353" t="s">
        <v>1144</v>
      </c>
      <c r="B106" s="354"/>
      <c r="C106" s="354"/>
      <c r="D106" s="355"/>
      <c r="E106" s="356"/>
      <c r="F106" s="264"/>
      <c r="G106" s="356"/>
      <c r="H106" s="355"/>
      <c r="I106" s="355"/>
      <c r="J106" s="355"/>
      <c r="K106" s="357"/>
      <c r="L106" s="358"/>
    </row>
    <row r="107" spans="1:14" ht="12.75" thickBot="1" x14ac:dyDescent="0.45">
      <c r="A107" s="359" t="s">
        <v>1145</v>
      </c>
      <c r="B107" s="360" t="s">
        <v>1146</v>
      </c>
      <c r="C107" s="360" t="s">
        <v>1238</v>
      </c>
      <c r="D107" s="360" t="s">
        <v>1147</v>
      </c>
      <c r="E107" s="351" t="s">
        <v>953</v>
      </c>
      <c r="F107" s="351" t="s">
        <v>953</v>
      </c>
      <c r="G107" s="351" t="s">
        <v>953</v>
      </c>
      <c r="H107" s="747"/>
      <c r="I107" s="747"/>
      <c r="J107" s="747"/>
      <c r="K107" s="726"/>
      <c r="L107" s="727"/>
    </row>
    <row r="108" spans="1:14" s="256" customFormat="1" x14ac:dyDescent="0.4">
      <c r="A108" s="363"/>
      <c r="B108" s="253"/>
      <c r="C108" s="253"/>
      <c r="D108" s="254"/>
      <c r="E108" s="255"/>
      <c r="F108" s="255"/>
      <c r="G108" s="255"/>
      <c r="M108" s="748"/>
      <c r="N108" s="748"/>
    </row>
    <row r="109" spans="1:14" s="256" customFormat="1" x14ac:dyDescent="0.4">
      <c r="A109" s="363"/>
      <c r="B109" s="253"/>
      <c r="C109" s="253"/>
      <c r="D109" s="254"/>
      <c r="E109" s="255"/>
      <c r="F109" s="255"/>
      <c r="G109" s="255"/>
      <c r="M109" s="748"/>
      <c r="N109" s="748"/>
    </row>
    <row r="110" spans="1:14" s="256" customFormat="1" x14ac:dyDescent="0.4">
      <c r="A110" s="363"/>
      <c r="B110" s="253"/>
      <c r="C110" s="253"/>
      <c r="D110" s="254"/>
      <c r="E110" s="255"/>
      <c r="F110" s="255"/>
      <c r="G110" s="255"/>
      <c r="M110" s="748"/>
      <c r="N110" s="748"/>
    </row>
    <row r="111" spans="1:14" s="256" customFormat="1" x14ac:dyDescent="0.4">
      <c r="A111" s="364"/>
      <c r="B111" s="253"/>
      <c r="C111" s="253"/>
      <c r="D111" s="254"/>
      <c r="E111" s="255"/>
      <c r="F111" s="255"/>
      <c r="G111" s="255"/>
      <c r="H111" s="790"/>
      <c r="I111" s="790"/>
      <c r="J111" s="790"/>
      <c r="K111" s="790"/>
      <c r="L111" s="790"/>
      <c r="M111" s="748"/>
      <c r="N111" s="748"/>
    </row>
  </sheetData>
  <autoFilter ref="A3:J103" xr:uid="{00000000-0009-0000-0000-000003000000}"/>
  <mergeCells count="25">
    <mergeCell ref="A41:A45"/>
    <mergeCell ref="A47:A51"/>
    <mergeCell ref="H111:L111"/>
    <mergeCell ref="A58:A61"/>
    <mergeCell ref="A62:A65"/>
    <mergeCell ref="A66:A80"/>
    <mergeCell ref="A82:A83"/>
    <mergeCell ref="A84:A87"/>
    <mergeCell ref="A89:A103"/>
    <mergeCell ref="A52:A56"/>
    <mergeCell ref="K2:K3"/>
    <mergeCell ref="L2:L3"/>
    <mergeCell ref="A6:A7"/>
    <mergeCell ref="E2:G2"/>
    <mergeCell ref="H2:H3"/>
    <mergeCell ref="B2:B3"/>
    <mergeCell ref="C2:C3"/>
    <mergeCell ref="D2:D3"/>
    <mergeCell ref="I2:I3"/>
    <mergeCell ref="J2:J3"/>
    <mergeCell ref="A10:A11"/>
    <mergeCell ref="A13:A22"/>
    <mergeCell ref="A23:A25"/>
    <mergeCell ref="A8:A9"/>
    <mergeCell ref="A2:A3"/>
  </mergeCells>
  <phoneticPr fontId="6"/>
  <printOptions horizontalCentered="1"/>
  <pageMargins left="0.23622047244094491" right="0.23622047244094491" top="0.74803149606299213" bottom="0.19685039370078741" header="0.31496062992125984" footer="0.31496062992125984"/>
  <pageSetup paperSize="8" scale="88" fitToHeight="0" orientation="portrait" r:id="rId1"/>
  <headerFooter>
    <oddHeader>&amp;R&amp;P</oddHeader>
  </headerFooter>
  <rowBreaks count="1" manualBreakCount="1">
    <brk id="8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J2130"/>
  <sheetViews>
    <sheetView showGridLines="0" view="pageBreakPreview" topLeftCell="A2101" zoomScaleNormal="80" zoomScaleSheetLayoutView="100" workbookViewId="0">
      <selection activeCell="Z2004" sqref="Z2004:AC2006"/>
    </sheetView>
  </sheetViews>
  <sheetFormatPr defaultColWidth="8" defaultRowHeight="13.5" x14ac:dyDescent="0.15"/>
  <cols>
    <col min="1" max="1" width="3.75" style="4" customWidth="1"/>
    <col min="2" max="3" width="7.125" style="4" customWidth="1"/>
    <col min="4" max="4" width="2.25" style="4" customWidth="1"/>
    <col min="5" max="5" width="3.125" style="4" customWidth="1"/>
    <col min="6" max="6" width="3.75" style="4" customWidth="1"/>
    <col min="7" max="7" width="4.625" style="4" customWidth="1"/>
    <col min="8" max="8" width="3.75" style="4" customWidth="1"/>
    <col min="9" max="12" width="4.125" style="4" customWidth="1"/>
    <col min="13" max="17" width="2.75" style="4" customWidth="1"/>
    <col min="18" max="18" width="5.5" style="4" customWidth="1"/>
    <col min="19" max="27" width="2.75" style="4" customWidth="1"/>
    <col min="28" max="28" width="6.125" style="4" customWidth="1"/>
    <col min="29" max="29" width="6.625" style="4" customWidth="1"/>
    <col min="30" max="31" width="2.625" style="4" customWidth="1"/>
    <col min="32" max="33" width="3.625" style="4" customWidth="1"/>
    <col min="34" max="34" width="2.125" style="4" customWidth="1"/>
    <col min="35" max="35" width="2.5" style="4" customWidth="1"/>
    <col min="36" max="36" width="3.25" style="4" customWidth="1"/>
    <col min="37" max="37" width="3" style="4" customWidth="1"/>
    <col min="38" max="40" width="4.375" style="4" customWidth="1"/>
    <col min="41" max="43" width="3.75" style="4" customWidth="1"/>
    <col min="44" max="44" width="2.5" style="4" customWidth="1"/>
    <col min="45" max="45" width="2.75" style="4" customWidth="1"/>
    <col min="46" max="46" width="2.5" style="4" customWidth="1"/>
    <col min="47" max="56" width="3.75" style="4" customWidth="1"/>
    <col min="57" max="57" width="3.25" style="4" customWidth="1"/>
    <col min="58" max="59" width="3.75" style="4" customWidth="1"/>
    <col min="60" max="60" width="3.25" style="4" customWidth="1"/>
    <col min="61" max="61" width="3.75" style="4" customWidth="1"/>
    <col min="62" max="62" width="3.125" style="4" customWidth="1"/>
    <col min="63" max="63" width="3.875" style="4" customWidth="1"/>
    <col min="64" max="67" width="3.75" style="4" customWidth="1"/>
    <col min="68" max="16384" width="8" style="4"/>
  </cols>
  <sheetData>
    <row r="1" spans="1:20" ht="24" x14ac:dyDescent="0.15">
      <c r="A1" s="1"/>
      <c r="B1" s="2" t="s">
        <v>0</v>
      </c>
      <c r="C1" s="3"/>
      <c r="D1" s="3"/>
      <c r="E1" s="3"/>
      <c r="F1" s="3"/>
      <c r="G1" s="3"/>
      <c r="H1" s="3"/>
      <c r="I1" s="3"/>
      <c r="J1" s="1"/>
      <c r="K1" s="1"/>
      <c r="L1" s="1"/>
    </row>
    <row r="2" spans="1:20" ht="13.35" customHeight="1" x14ac:dyDescent="0.15">
      <c r="A2" s="1"/>
      <c r="B2" s="5"/>
      <c r="C2" s="3"/>
      <c r="D2" s="3"/>
      <c r="E2" s="3"/>
      <c r="F2" s="3"/>
      <c r="G2" s="3"/>
      <c r="H2" s="3"/>
      <c r="I2" s="3"/>
      <c r="J2" s="1"/>
      <c r="K2" s="1"/>
      <c r="L2" s="1"/>
    </row>
    <row r="3" spans="1:20" ht="16.5" x14ac:dyDescent="0.15">
      <c r="A3" s="1"/>
      <c r="B3" s="6" t="s">
        <v>1</v>
      </c>
      <c r="C3" s="7"/>
      <c r="D3" s="1"/>
      <c r="E3" s="1"/>
      <c r="F3" s="1"/>
      <c r="G3" s="1"/>
      <c r="H3" s="1"/>
      <c r="I3" s="1"/>
      <c r="J3" s="1"/>
      <c r="K3" s="1"/>
      <c r="L3" s="1"/>
    </row>
    <row r="4" spans="1:20" ht="9" customHeight="1" x14ac:dyDescent="0.15">
      <c r="A4" s="1"/>
      <c r="B4" s="8"/>
      <c r="C4" s="7"/>
      <c r="D4" s="1"/>
      <c r="E4" s="1"/>
      <c r="F4" s="1"/>
      <c r="G4" s="1"/>
      <c r="H4" s="1"/>
      <c r="I4" s="1"/>
      <c r="J4" s="1"/>
      <c r="K4" s="1"/>
      <c r="L4" s="1"/>
    </row>
    <row r="5" spans="1:20" x14ac:dyDescent="0.15">
      <c r="A5" s="9"/>
      <c r="B5" s="10" t="s">
        <v>2</v>
      </c>
      <c r="C5" s="11"/>
      <c r="D5" s="12"/>
      <c r="E5" s="12"/>
      <c r="F5" s="13"/>
      <c r="G5" s="14"/>
      <c r="H5" s="9"/>
      <c r="I5" s="1"/>
      <c r="J5" s="9"/>
      <c r="K5" s="9"/>
      <c r="L5" s="9"/>
    </row>
    <row r="6" spans="1:20" ht="7.9" customHeight="1" x14ac:dyDescent="0.15">
      <c r="A6" s="1"/>
      <c r="B6" s="1"/>
      <c r="C6" s="1"/>
      <c r="D6" s="1"/>
      <c r="E6" s="1"/>
      <c r="F6" s="1"/>
      <c r="G6" s="1"/>
      <c r="H6" s="1"/>
      <c r="I6" s="1"/>
      <c r="J6" s="1"/>
      <c r="K6" s="1"/>
      <c r="L6" s="1"/>
    </row>
    <row r="7" spans="1:20" ht="13.35" customHeight="1" x14ac:dyDescent="0.15">
      <c r="A7" s="1"/>
      <c r="B7" s="15" t="s">
        <v>3</v>
      </c>
      <c r="C7" s="1"/>
      <c r="D7" s="1"/>
      <c r="E7" s="1"/>
      <c r="F7" s="1"/>
      <c r="G7" s="1"/>
      <c r="H7" s="1"/>
      <c r="I7" s="1"/>
      <c r="J7" s="1"/>
      <c r="K7" s="1"/>
      <c r="L7" s="1"/>
    </row>
    <row r="8" spans="1:20" x14ac:dyDescent="0.15">
      <c r="A8" s="16"/>
      <c r="B8" s="1" t="s">
        <v>4</v>
      </c>
      <c r="C8" s="1"/>
      <c r="D8" s="9"/>
      <c r="E8" s="9"/>
      <c r="F8" s="9"/>
      <c r="G8" s="9"/>
      <c r="H8" s="9"/>
      <c r="I8" s="1"/>
      <c r="J8" s="9"/>
      <c r="K8" s="9"/>
      <c r="L8" s="9"/>
    </row>
    <row r="9" spans="1:20" ht="7.9" customHeight="1" x14ac:dyDescent="0.15">
      <c r="A9" s="9"/>
      <c r="B9" s="1"/>
      <c r="C9" s="15"/>
      <c r="E9" s="9"/>
      <c r="F9" s="9"/>
      <c r="G9" s="9"/>
      <c r="H9" s="9"/>
      <c r="I9" s="1"/>
      <c r="J9" s="9"/>
      <c r="K9" s="9"/>
      <c r="L9" s="9"/>
    </row>
    <row r="10" spans="1:20" ht="14.25" thickBot="1" x14ac:dyDescent="0.2">
      <c r="A10" s="9"/>
      <c r="B10" s="17" t="s">
        <v>5</v>
      </c>
      <c r="D10" s="9"/>
      <c r="E10" s="9"/>
      <c r="F10" s="9"/>
      <c r="G10" s="9"/>
      <c r="H10" s="9"/>
      <c r="I10" s="1"/>
      <c r="J10" s="9"/>
      <c r="K10" s="9"/>
      <c r="L10" s="9"/>
    </row>
    <row r="11" spans="1:20" ht="14.1" customHeight="1" x14ac:dyDescent="0.15">
      <c r="A11" s="9"/>
      <c r="B11" s="18"/>
      <c r="C11" s="19" t="s">
        <v>6</v>
      </c>
      <c r="D11" s="19"/>
      <c r="E11" s="19"/>
      <c r="F11" s="19"/>
      <c r="G11" s="19"/>
      <c r="H11" s="19"/>
      <c r="I11" s="19"/>
      <c r="J11" s="19"/>
      <c r="K11" s="19"/>
      <c r="L11" s="19"/>
      <c r="M11" s="19"/>
      <c r="N11" s="19"/>
      <c r="O11" s="19"/>
      <c r="P11" s="19"/>
      <c r="Q11" s="19"/>
      <c r="R11" s="19"/>
      <c r="S11" s="19"/>
      <c r="T11" s="20"/>
    </row>
    <row r="12" spans="1:20" ht="14.1" customHeight="1" x14ac:dyDescent="0.15">
      <c r="A12" s="9"/>
      <c r="B12" s="21"/>
      <c r="C12" s="22" t="s">
        <v>7</v>
      </c>
      <c r="D12" s="22"/>
      <c r="E12" s="22"/>
      <c r="F12" s="22"/>
      <c r="G12" s="22"/>
      <c r="H12" s="22"/>
      <c r="I12" s="22"/>
      <c r="J12" s="22"/>
      <c r="K12" s="22"/>
      <c r="L12" s="22"/>
      <c r="M12" s="22"/>
      <c r="N12" s="22"/>
      <c r="O12" s="22"/>
      <c r="P12" s="22"/>
      <c r="Q12" s="22"/>
      <c r="R12" s="22"/>
      <c r="S12" s="22"/>
      <c r="T12" s="23"/>
    </row>
    <row r="13" spans="1:20" ht="14.1" customHeight="1" x14ac:dyDescent="0.15">
      <c r="A13" s="1"/>
      <c r="B13" s="21"/>
      <c r="C13" s="22" t="s">
        <v>8</v>
      </c>
      <c r="D13" s="22"/>
      <c r="E13" s="22"/>
      <c r="F13" s="22"/>
      <c r="G13" s="22"/>
      <c r="H13" s="22"/>
      <c r="I13" s="22"/>
      <c r="J13" s="22"/>
      <c r="K13" s="22"/>
      <c r="L13" s="22"/>
      <c r="M13" s="22"/>
      <c r="N13" s="22"/>
      <c r="O13" s="22"/>
      <c r="P13" s="22"/>
      <c r="Q13" s="22"/>
      <c r="R13" s="22"/>
      <c r="S13" s="22"/>
      <c r="T13" s="23"/>
    </row>
    <row r="14" spans="1:20" ht="14.1" customHeight="1" x14ac:dyDescent="0.15">
      <c r="A14" s="1"/>
      <c r="B14" s="21"/>
      <c r="C14" s="22" t="s">
        <v>9</v>
      </c>
      <c r="D14" s="22"/>
      <c r="E14" s="22"/>
      <c r="F14" s="22"/>
      <c r="G14" s="22"/>
      <c r="H14" s="22"/>
      <c r="I14" s="22"/>
      <c r="J14" s="22"/>
      <c r="K14" s="22"/>
      <c r="L14" s="22"/>
      <c r="M14" s="22"/>
      <c r="N14" s="22"/>
      <c r="O14" s="22"/>
      <c r="P14" s="22"/>
      <c r="Q14" s="22"/>
      <c r="R14" s="22"/>
      <c r="S14" s="22"/>
      <c r="T14" s="23"/>
    </row>
    <row r="15" spans="1:20" ht="14.1" customHeight="1" x14ac:dyDescent="0.15">
      <c r="A15" s="1"/>
      <c r="B15" s="21"/>
      <c r="C15" s="22" t="s">
        <v>10</v>
      </c>
      <c r="D15" s="22"/>
      <c r="E15" s="22"/>
      <c r="F15" s="22"/>
      <c r="G15" s="22"/>
      <c r="H15" s="22"/>
      <c r="I15" s="22"/>
      <c r="J15" s="22"/>
      <c r="K15" s="22"/>
      <c r="L15" s="22"/>
      <c r="M15" s="22"/>
      <c r="N15" s="22"/>
      <c r="O15" s="22"/>
      <c r="P15" s="22"/>
      <c r="Q15" s="22"/>
      <c r="R15" s="22"/>
      <c r="S15" s="22"/>
      <c r="T15" s="23"/>
    </row>
    <row r="16" spans="1:20" ht="14.1" customHeight="1" x14ac:dyDescent="0.15">
      <c r="A16" s="1"/>
      <c r="B16" s="21"/>
      <c r="C16" s="22" t="s">
        <v>11</v>
      </c>
      <c r="D16" s="22"/>
      <c r="E16" s="22"/>
      <c r="F16" s="22"/>
      <c r="G16" s="22"/>
      <c r="H16" s="22"/>
      <c r="I16" s="22"/>
      <c r="J16" s="22"/>
      <c r="K16" s="22"/>
      <c r="L16" s="22"/>
      <c r="M16" s="22"/>
      <c r="N16" s="22"/>
      <c r="O16" s="22"/>
      <c r="P16" s="22"/>
      <c r="Q16" s="22"/>
      <c r="R16" s="22"/>
      <c r="S16" s="22"/>
      <c r="T16" s="23"/>
    </row>
    <row r="17" spans="1:20" ht="14.1" customHeight="1" x14ac:dyDescent="0.15">
      <c r="A17" s="1"/>
      <c r="B17" s="21"/>
      <c r="C17" s="22" t="s">
        <v>12</v>
      </c>
      <c r="D17" s="22"/>
      <c r="E17" s="22"/>
      <c r="F17" s="22"/>
      <c r="G17" s="22"/>
      <c r="H17" s="22"/>
      <c r="I17" s="22"/>
      <c r="J17" s="22"/>
      <c r="K17" s="22"/>
      <c r="L17" s="22"/>
      <c r="M17" s="22"/>
      <c r="N17" s="22"/>
      <c r="O17" s="22"/>
      <c r="P17" s="22"/>
      <c r="Q17" s="22"/>
      <c r="R17" s="22"/>
      <c r="S17" s="22"/>
      <c r="T17" s="23"/>
    </row>
    <row r="18" spans="1:20" ht="14.1" customHeight="1" x14ac:dyDescent="0.15">
      <c r="A18" s="1"/>
      <c r="B18" s="21"/>
      <c r="C18" s="22" t="s">
        <v>13</v>
      </c>
      <c r="D18" s="22"/>
      <c r="E18" s="22"/>
      <c r="F18" s="22"/>
      <c r="G18" s="22"/>
      <c r="H18" s="22"/>
      <c r="I18" s="22"/>
      <c r="J18" s="22"/>
      <c r="K18" s="22"/>
      <c r="L18" s="22"/>
      <c r="M18" s="22"/>
      <c r="N18" s="22"/>
      <c r="O18" s="22"/>
      <c r="P18" s="22"/>
      <c r="Q18" s="22"/>
      <c r="R18" s="22"/>
      <c r="S18" s="22"/>
      <c r="T18" s="23"/>
    </row>
    <row r="19" spans="1:20" ht="14.1" customHeight="1" thickBot="1" x14ac:dyDescent="0.2">
      <c r="A19" s="1"/>
      <c r="B19" s="24"/>
      <c r="C19" s="25" t="s">
        <v>14</v>
      </c>
      <c r="D19" s="25"/>
      <c r="E19" s="25"/>
      <c r="F19" s="25"/>
      <c r="G19" s="25"/>
      <c r="H19" s="25"/>
      <c r="I19" s="25"/>
      <c r="J19" s="25"/>
      <c r="K19" s="25"/>
      <c r="L19" s="25"/>
      <c r="M19" s="25"/>
      <c r="N19" s="25"/>
      <c r="O19" s="25"/>
      <c r="P19" s="25"/>
      <c r="Q19" s="25"/>
      <c r="R19" s="25"/>
      <c r="S19" s="25"/>
      <c r="T19" s="26"/>
    </row>
    <row r="20" spans="1:20" ht="9.6" customHeight="1" x14ac:dyDescent="0.15">
      <c r="A20" s="1"/>
      <c r="B20" s="1"/>
      <c r="C20" s="1"/>
      <c r="D20" s="1"/>
      <c r="E20" s="1"/>
      <c r="F20" s="1"/>
      <c r="G20" s="1"/>
      <c r="H20" s="1"/>
      <c r="I20" s="1"/>
      <c r="J20" s="1"/>
      <c r="K20" s="1"/>
      <c r="L20" s="1"/>
    </row>
    <row r="21" spans="1:20" ht="9.6" customHeight="1" x14ac:dyDescent="0.15">
      <c r="A21" s="1"/>
      <c r="B21" s="1"/>
      <c r="C21" s="1"/>
      <c r="D21" s="1"/>
      <c r="E21" s="1"/>
      <c r="F21" s="1"/>
      <c r="G21" s="1"/>
      <c r="H21" s="1"/>
      <c r="I21" s="1"/>
      <c r="J21" s="1"/>
      <c r="K21" s="1"/>
      <c r="L21" s="1"/>
    </row>
    <row r="22" spans="1:20" x14ac:dyDescent="0.15">
      <c r="A22" s="1"/>
      <c r="B22" s="15" t="s">
        <v>3</v>
      </c>
      <c r="C22" s="1"/>
      <c r="D22" s="1"/>
      <c r="E22" s="1"/>
      <c r="F22" s="1"/>
      <c r="G22" s="1"/>
      <c r="H22" s="1"/>
      <c r="I22" s="1"/>
      <c r="J22" s="1"/>
      <c r="K22" s="1"/>
      <c r="L22" s="1"/>
    </row>
    <row r="23" spans="1:20" x14ac:dyDescent="0.15">
      <c r="A23" s="1"/>
      <c r="B23" s="1" t="s">
        <v>15</v>
      </c>
      <c r="C23" s="1"/>
      <c r="D23" s="1"/>
      <c r="E23" s="1"/>
      <c r="F23" s="1"/>
      <c r="G23" s="1"/>
      <c r="H23" s="1"/>
      <c r="I23" s="1"/>
      <c r="J23" s="1"/>
      <c r="K23" s="1"/>
      <c r="L23" s="1"/>
    </row>
    <row r="24" spans="1:20" x14ac:dyDescent="0.15">
      <c r="A24" s="16"/>
      <c r="B24" s="27" t="s">
        <v>16</v>
      </c>
      <c r="C24" s="1"/>
      <c r="D24" s="9"/>
      <c r="E24" s="9"/>
      <c r="F24" s="9"/>
      <c r="G24" s="9"/>
      <c r="H24" s="9"/>
      <c r="I24" s="1"/>
      <c r="J24" s="9"/>
      <c r="K24" s="9"/>
      <c r="L24" s="9"/>
    </row>
    <row r="25" spans="1:20" ht="7.9" customHeight="1" x14ac:dyDescent="0.15">
      <c r="A25" s="9"/>
      <c r="B25" s="1"/>
      <c r="C25" s="15"/>
      <c r="E25" s="9"/>
      <c r="F25" s="9"/>
      <c r="G25" s="9"/>
      <c r="H25" s="9"/>
      <c r="I25" s="1"/>
      <c r="J25" s="9"/>
      <c r="K25" s="9"/>
      <c r="L25" s="9"/>
    </row>
    <row r="26" spans="1:20" ht="14.25" thickBot="1" x14ac:dyDescent="0.2">
      <c r="A26" s="9"/>
      <c r="B26" s="17" t="s">
        <v>5</v>
      </c>
      <c r="D26" s="9"/>
      <c r="E26" s="9"/>
      <c r="F26" s="9"/>
      <c r="G26" s="9"/>
      <c r="H26" s="9"/>
      <c r="I26" s="1"/>
      <c r="J26" s="9"/>
      <c r="K26" s="9"/>
      <c r="L26" s="9"/>
    </row>
    <row r="27" spans="1:20" x14ac:dyDescent="0.15">
      <c r="A27" s="9"/>
      <c r="B27" s="18"/>
      <c r="C27" s="19" t="s">
        <v>17</v>
      </c>
      <c r="D27" s="19"/>
      <c r="E27" s="19"/>
      <c r="F27" s="19"/>
      <c r="G27" s="28"/>
      <c r="H27" s="20"/>
      <c r="I27" s="29"/>
      <c r="J27" s="9"/>
      <c r="K27" s="9"/>
      <c r="L27" s="9"/>
    </row>
    <row r="28" spans="1:20" ht="14.25" thickBot="1" x14ac:dyDescent="0.2">
      <c r="A28" s="9"/>
      <c r="B28" s="24"/>
      <c r="C28" s="25" t="s">
        <v>18</v>
      </c>
      <c r="D28" s="25"/>
      <c r="E28" s="25"/>
      <c r="F28" s="25"/>
      <c r="G28" s="25"/>
      <c r="H28" s="26"/>
      <c r="I28" s="29"/>
      <c r="J28" s="9"/>
      <c r="K28" s="9"/>
      <c r="L28" s="9"/>
    </row>
    <row r="29" spans="1:20" ht="10.35" customHeight="1" x14ac:dyDescent="0.15">
      <c r="A29" s="1"/>
      <c r="B29" s="1"/>
      <c r="C29" s="1"/>
      <c r="D29" s="1"/>
      <c r="E29" s="1"/>
      <c r="F29" s="1"/>
      <c r="G29" s="1"/>
      <c r="H29" s="1"/>
      <c r="I29" s="1"/>
      <c r="J29" s="1"/>
      <c r="K29" s="1"/>
      <c r="L29" s="1"/>
    </row>
    <row r="30" spans="1:20" ht="10.35" customHeight="1" x14ac:dyDescent="0.15"/>
    <row r="31" spans="1:20" x14ac:dyDescent="0.15">
      <c r="A31" s="389"/>
      <c r="B31" s="10" t="s">
        <v>2</v>
      </c>
      <c r="C31" s="11"/>
      <c r="D31" s="12"/>
      <c r="E31" s="12"/>
      <c r="F31" s="13"/>
      <c r="G31" s="13"/>
      <c r="H31" s="9"/>
      <c r="I31" s="9"/>
      <c r="J31" s="9"/>
    </row>
    <row r="32" spans="1:20" ht="4.9000000000000004" customHeight="1" x14ac:dyDescent="0.15">
      <c r="A32" s="389"/>
      <c r="B32" s="30"/>
      <c r="C32" s="30"/>
      <c r="D32" s="31"/>
      <c r="E32" s="31"/>
      <c r="F32" s="1"/>
      <c r="G32" s="1"/>
      <c r="H32" s="9"/>
      <c r="I32" s="9"/>
      <c r="J32" s="9"/>
    </row>
    <row r="33" spans="1:62" ht="13.35" customHeight="1" x14ac:dyDescent="0.15">
      <c r="A33" s="389"/>
      <c r="B33" s="15" t="s">
        <v>3</v>
      </c>
      <c r="C33" s="30"/>
      <c r="D33" s="31"/>
      <c r="E33" s="31"/>
      <c r="F33" s="1"/>
      <c r="G33" s="1"/>
      <c r="H33" s="9"/>
      <c r="I33" s="9"/>
      <c r="J33" s="9"/>
    </row>
    <row r="34" spans="1:62" ht="13.35" customHeight="1" x14ac:dyDescent="0.15">
      <c r="A34" s="370"/>
      <c r="B34" s="1" t="s">
        <v>19</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x14ac:dyDescent="0.15">
      <c r="A35" s="370"/>
      <c r="B35" s="1" t="s">
        <v>1367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x14ac:dyDescent="0.15">
      <c r="A36" s="370"/>
      <c r="B36" s="33" t="s">
        <v>20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x14ac:dyDescent="0.15">
      <c r="A37" s="389"/>
      <c r="B37" s="33" t="s">
        <v>21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4.25" thickBot="1" x14ac:dyDescent="0.2">
      <c r="A38" s="389"/>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x14ac:dyDescent="0.15">
      <c r="A39" s="389"/>
      <c r="B39" s="954" t="s">
        <v>22</v>
      </c>
      <c r="C39" s="955"/>
      <c r="D39" s="955"/>
      <c r="E39" s="955"/>
      <c r="F39" s="956"/>
      <c r="G39" s="9"/>
      <c r="H39" s="9"/>
      <c r="I39" s="9"/>
      <c r="J39" s="9"/>
    </row>
    <row r="40" spans="1:62" ht="14.25" thickBot="1" x14ac:dyDescent="0.2">
      <c r="A40" s="389"/>
      <c r="B40" s="957"/>
      <c r="C40" s="883"/>
      <c r="D40" s="883"/>
      <c r="E40" s="883"/>
      <c r="F40" s="34" t="s">
        <v>23</v>
      </c>
      <c r="G40" s="9"/>
      <c r="H40" s="9"/>
      <c r="I40" s="9"/>
      <c r="J40" s="9"/>
    </row>
    <row r="41" spans="1:62" ht="12.75" customHeight="1" x14ac:dyDescent="0.15">
      <c r="A41" s="370"/>
      <c r="B41" s="1"/>
      <c r="C41" s="1"/>
      <c r="D41" s="1"/>
      <c r="E41" s="1"/>
      <c r="F41" s="1"/>
      <c r="G41" s="1"/>
      <c r="H41" s="1"/>
      <c r="I41" s="1"/>
      <c r="J41" s="1"/>
      <c r="K41" s="1"/>
      <c r="L41" s="1"/>
    </row>
    <row r="42" spans="1:62" ht="9.6" customHeight="1" x14ac:dyDescent="0.15">
      <c r="A42" s="1"/>
    </row>
    <row r="43" spans="1:62" x14ac:dyDescent="0.15">
      <c r="A43" s="1"/>
      <c r="B43" s="10" t="s">
        <v>24</v>
      </c>
      <c r="C43" s="11"/>
      <c r="D43" s="13"/>
      <c r="E43" s="13"/>
      <c r="F43" s="13"/>
      <c r="G43" s="13"/>
      <c r="H43" s="13"/>
      <c r="I43" s="13"/>
      <c r="J43" s="13"/>
      <c r="K43" s="13"/>
      <c r="L43" s="13"/>
      <c r="M43" s="13"/>
      <c r="N43" s="13"/>
      <c r="O43" s="37"/>
      <c r="P43" s="37"/>
      <c r="Q43" s="37"/>
      <c r="R43" s="37"/>
    </row>
    <row r="44" spans="1:62" ht="6.6" customHeight="1" x14ac:dyDescent="0.15">
      <c r="A44" s="1"/>
      <c r="B44" s="30"/>
      <c r="C44" s="38"/>
      <c r="D44" s="1"/>
      <c r="E44" s="1"/>
      <c r="F44" s="1"/>
      <c r="G44" s="1"/>
      <c r="H44" s="1"/>
      <c r="I44" s="1"/>
      <c r="J44" s="1"/>
      <c r="K44" s="1"/>
      <c r="L44" s="1"/>
      <c r="M44" s="1"/>
      <c r="N44" s="1"/>
    </row>
    <row r="45" spans="1:62" ht="13.35" customHeight="1" x14ac:dyDescent="0.15">
      <c r="A45" s="1"/>
      <c r="B45" s="15" t="s">
        <v>25</v>
      </c>
      <c r="C45" s="38"/>
      <c r="D45" s="1"/>
      <c r="E45" s="1"/>
      <c r="F45" s="1"/>
      <c r="G45" s="1"/>
      <c r="H45" s="1"/>
      <c r="I45" s="1"/>
      <c r="J45" s="1"/>
      <c r="K45" s="1"/>
      <c r="L45" s="1"/>
      <c r="M45" s="1"/>
      <c r="N45" s="1"/>
    </row>
    <row r="46" spans="1:62" ht="12.6" customHeight="1" x14ac:dyDescent="0.15">
      <c r="A46" s="1"/>
      <c r="B46" s="1" t="s">
        <v>26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62" ht="13.35" customHeight="1" x14ac:dyDescent="0.15">
      <c r="A47" s="1"/>
      <c r="B47" s="1" t="s">
        <v>27</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62" x14ac:dyDescent="0.15">
      <c r="A48" s="1"/>
      <c r="B48" s="1" t="s">
        <v>28</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9" customHeight="1" x14ac:dyDescent="0.15">
      <c r="A49" s="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x14ac:dyDescent="0.15">
      <c r="A50" s="1"/>
      <c r="B50" s="1" t="s">
        <v>29</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3.35" customHeight="1" x14ac:dyDescent="0.15">
      <c r="A51" s="1"/>
      <c r="B51" s="1" t="s">
        <v>30</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ht="7.35" customHeight="1" x14ac:dyDescent="0.15">
      <c r="A52" s="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ht="14.25" thickBot="1" x14ac:dyDescent="0.2">
      <c r="A53" s="1"/>
      <c r="B53" s="39" t="s">
        <v>31</v>
      </c>
      <c r="C53" s="1"/>
      <c r="D53" s="1"/>
      <c r="E53" s="1"/>
      <c r="F53" s="40"/>
      <c r="G53" s="1"/>
      <c r="H53" s="1"/>
      <c r="I53" s="1"/>
      <c r="J53" s="1"/>
      <c r="K53" s="1"/>
      <c r="L53" s="1"/>
      <c r="M53" s="1"/>
      <c r="N53" s="1"/>
    </row>
    <row r="54" spans="1:62" ht="24" customHeight="1" x14ac:dyDescent="0.15">
      <c r="A54" s="1"/>
      <c r="B54" s="41" t="s">
        <v>32</v>
      </c>
      <c r="C54" s="42" t="s">
        <v>33</v>
      </c>
      <c r="D54" s="958" t="s">
        <v>34</v>
      </c>
      <c r="E54" s="959"/>
      <c r="F54" s="959"/>
      <c r="G54" s="959"/>
      <c r="H54" s="959"/>
      <c r="I54" s="959"/>
      <c r="J54" s="959"/>
      <c r="K54" s="959"/>
      <c r="L54" s="959"/>
      <c r="M54" s="959"/>
      <c r="N54" s="959"/>
      <c r="O54" s="959"/>
      <c r="P54" s="959"/>
      <c r="Q54" s="959"/>
      <c r="R54" s="959"/>
      <c r="S54" s="959"/>
      <c r="T54" s="959"/>
      <c r="U54" s="959"/>
      <c r="V54" s="959"/>
      <c r="W54" s="959"/>
      <c r="X54" s="959"/>
      <c r="Y54" s="959"/>
      <c r="Z54" s="959"/>
      <c r="AA54" s="960"/>
    </row>
    <row r="55" spans="1:62" ht="13.35" customHeight="1" x14ac:dyDescent="0.15">
      <c r="A55" s="1"/>
      <c r="B55" s="43"/>
      <c r="C55" s="44"/>
      <c r="D55" s="45" t="s">
        <v>35</v>
      </c>
      <c r="E55" s="46"/>
      <c r="F55" s="46"/>
      <c r="G55" s="46"/>
      <c r="H55" s="46"/>
      <c r="I55" s="46"/>
      <c r="J55" s="46"/>
      <c r="K55" s="46"/>
      <c r="L55" s="46"/>
      <c r="M55" s="46"/>
      <c r="N55" s="46"/>
      <c r="O55" s="46"/>
      <c r="P55" s="46"/>
      <c r="Q55" s="46"/>
      <c r="R55" s="46"/>
      <c r="S55" s="46"/>
      <c r="T55" s="46"/>
      <c r="U55" s="46"/>
      <c r="V55" s="46"/>
      <c r="W55" s="46"/>
      <c r="X55" s="46"/>
      <c r="Y55" s="46"/>
      <c r="Z55" s="46"/>
      <c r="AA55" s="23"/>
    </row>
    <row r="56" spans="1:62" x14ac:dyDescent="0.15">
      <c r="A56" s="1"/>
      <c r="B56" s="43"/>
      <c r="C56" s="44"/>
      <c r="D56" s="45" t="s">
        <v>36</v>
      </c>
      <c r="E56" s="47"/>
      <c r="F56" s="47"/>
      <c r="G56" s="46"/>
      <c r="H56" s="46"/>
      <c r="I56" s="46"/>
      <c r="J56" s="47"/>
      <c r="K56" s="46"/>
      <c r="L56" s="46"/>
      <c r="M56" s="46"/>
      <c r="N56" s="47"/>
      <c r="O56" s="46"/>
      <c r="P56" s="46"/>
      <c r="Q56" s="46"/>
      <c r="R56" s="46"/>
      <c r="S56" s="46"/>
      <c r="T56" s="47"/>
      <c r="U56" s="46"/>
      <c r="V56" s="46"/>
      <c r="W56" s="46"/>
      <c r="X56" s="46"/>
      <c r="Y56" s="46"/>
      <c r="Z56" s="46"/>
      <c r="AA56" s="23"/>
    </row>
    <row r="57" spans="1:62" x14ac:dyDescent="0.15">
      <c r="A57" s="1"/>
      <c r="B57" s="43"/>
      <c r="C57" s="44"/>
      <c r="D57" s="45" t="s">
        <v>37</v>
      </c>
      <c r="E57" s="47"/>
      <c r="F57" s="47"/>
      <c r="G57" s="46"/>
      <c r="H57" s="46"/>
      <c r="I57" s="46"/>
      <c r="J57" s="47"/>
      <c r="K57" s="46"/>
      <c r="L57" s="46"/>
      <c r="M57" s="46"/>
      <c r="N57" s="47"/>
      <c r="O57" s="46"/>
      <c r="P57" s="46"/>
      <c r="Q57" s="46"/>
      <c r="R57" s="46"/>
      <c r="S57" s="46"/>
      <c r="T57" s="47"/>
      <c r="U57" s="46"/>
      <c r="V57" s="46"/>
      <c r="W57" s="46"/>
      <c r="X57" s="46"/>
      <c r="Y57" s="46"/>
      <c r="Z57" s="46"/>
      <c r="AA57" s="23"/>
    </row>
    <row r="58" spans="1:62" x14ac:dyDescent="0.15">
      <c r="A58" s="1"/>
      <c r="B58" s="43"/>
      <c r="C58" s="44"/>
      <c r="D58" s="45" t="s">
        <v>38</v>
      </c>
      <c r="E58" s="47"/>
      <c r="F58" s="47"/>
      <c r="G58" s="46"/>
      <c r="H58" s="46"/>
      <c r="I58" s="46"/>
      <c r="J58" s="47"/>
      <c r="K58" s="46"/>
      <c r="L58" s="46"/>
      <c r="M58" s="46"/>
      <c r="N58" s="47"/>
      <c r="O58" s="46"/>
      <c r="P58" s="46"/>
      <c r="Q58" s="46"/>
      <c r="R58" s="46"/>
      <c r="S58" s="46"/>
      <c r="T58" s="47"/>
      <c r="U58" s="46"/>
      <c r="V58" s="46"/>
      <c r="W58" s="46"/>
      <c r="X58" s="46"/>
      <c r="Y58" s="46"/>
      <c r="Z58" s="46"/>
      <c r="AA58" s="23"/>
    </row>
    <row r="59" spans="1:62" x14ac:dyDescent="0.15">
      <c r="A59" s="1"/>
      <c r="B59" s="43"/>
      <c r="C59" s="44"/>
      <c r="D59" s="45" t="s">
        <v>39</v>
      </c>
      <c r="E59" s="47"/>
      <c r="F59" s="47"/>
      <c r="G59" s="46"/>
      <c r="H59" s="46"/>
      <c r="I59" s="46"/>
      <c r="J59" s="47"/>
      <c r="K59" s="46"/>
      <c r="L59" s="46"/>
      <c r="M59" s="46"/>
      <c r="N59" s="47"/>
      <c r="O59" s="46"/>
      <c r="P59" s="46"/>
      <c r="Q59" s="46"/>
      <c r="R59" s="46"/>
      <c r="S59" s="46"/>
      <c r="T59" s="47"/>
      <c r="U59" s="46"/>
      <c r="V59" s="46"/>
      <c r="W59" s="46"/>
      <c r="X59" s="46"/>
      <c r="Y59" s="46"/>
      <c r="Z59" s="46"/>
      <c r="AA59" s="23"/>
    </row>
    <row r="60" spans="1:62" x14ac:dyDescent="0.15">
      <c r="A60" s="1"/>
      <c r="B60" s="43"/>
      <c r="C60" s="44"/>
      <c r="D60" s="45" t="s">
        <v>40</v>
      </c>
      <c r="E60" s="47"/>
      <c r="F60" s="47"/>
      <c r="G60" s="46"/>
      <c r="H60" s="46"/>
      <c r="I60" s="46"/>
      <c r="J60" s="47"/>
      <c r="K60" s="46"/>
      <c r="L60" s="46"/>
      <c r="M60" s="46"/>
      <c r="N60" s="47"/>
      <c r="O60" s="46"/>
      <c r="P60" s="46"/>
      <c r="Q60" s="46"/>
      <c r="R60" s="46"/>
      <c r="S60" s="46"/>
      <c r="T60" s="47"/>
      <c r="U60" s="46"/>
      <c r="V60" s="46"/>
      <c r="W60" s="46"/>
      <c r="X60" s="46"/>
      <c r="Y60" s="46"/>
      <c r="Z60" s="46"/>
      <c r="AA60" s="23"/>
    </row>
    <row r="61" spans="1:62" x14ac:dyDescent="0.15">
      <c r="A61" s="1"/>
      <c r="B61" s="43"/>
      <c r="C61" s="44"/>
      <c r="D61" s="45" t="s">
        <v>41</v>
      </c>
      <c r="E61" s="47"/>
      <c r="F61" s="47"/>
      <c r="G61" s="46"/>
      <c r="H61" s="46"/>
      <c r="I61" s="46"/>
      <c r="J61" s="47"/>
      <c r="K61" s="46"/>
      <c r="L61" s="46"/>
      <c r="M61" s="46"/>
      <c r="N61" s="47"/>
      <c r="O61" s="46"/>
      <c r="P61" s="46"/>
      <c r="Q61" s="46"/>
      <c r="R61" s="46"/>
      <c r="S61" s="46"/>
      <c r="T61" s="47"/>
      <c r="U61" s="46"/>
      <c r="V61" s="46"/>
      <c r="W61" s="46"/>
      <c r="X61" s="46"/>
      <c r="Y61" s="46"/>
      <c r="Z61" s="46"/>
      <c r="AA61" s="23"/>
    </row>
    <row r="62" spans="1:62" x14ac:dyDescent="0.15">
      <c r="A62" s="1"/>
      <c r="B62" s="43"/>
      <c r="C62" s="44"/>
      <c r="D62" s="45" t="s">
        <v>42</v>
      </c>
      <c r="E62" s="47"/>
      <c r="F62" s="47"/>
      <c r="G62" s="46"/>
      <c r="H62" s="46"/>
      <c r="I62" s="46"/>
      <c r="J62" s="47"/>
      <c r="K62" s="46"/>
      <c r="L62" s="46"/>
      <c r="M62" s="46"/>
      <c r="N62" s="47"/>
      <c r="O62" s="46"/>
      <c r="P62" s="46"/>
      <c r="Q62" s="46"/>
      <c r="R62" s="46"/>
      <c r="S62" s="46"/>
      <c r="T62" s="47"/>
      <c r="U62" s="46"/>
      <c r="V62" s="46"/>
      <c r="W62" s="46"/>
      <c r="X62" s="46"/>
      <c r="Y62" s="46"/>
      <c r="Z62" s="46"/>
      <c r="AA62" s="23"/>
    </row>
    <row r="63" spans="1:62" x14ac:dyDescent="0.15">
      <c r="A63" s="1"/>
      <c r="B63" s="43"/>
      <c r="C63" s="44"/>
      <c r="D63" s="45" t="s">
        <v>43</v>
      </c>
      <c r="E63" s="47"/>
      <c r="F63" s="47"/>
      <c r="G63" s="46"/>
      <c r="H63" s="46"/>
      <c r="I63" s="46"/>
      <c r="J63" s="47"/>
      <c r="K63" s="46"/>
      <c r="L63" s="46"/>
      <c r="M63" s="46"/>
      <c r="N63" s="47"/>
      <c r="O63" s="46"/>
      <c r="P63" s="46"/>
      <c r="Q63" s="46"/>
      <c r="R63" s="46"/>
      <c r="S63" s="46"/>
      <c r="T63" s="47"/>
      <c r="U63" s="46"/>
      <c r="V63" s="46"/>
      <c r="W63" s="46"/>
      <c r="X63" s="46"/>
      <c r="Y63" s="46"/>
      <c r="Z63" s="46"/>
      <c r="AA63" s="23"/>
    </row>
    <row r="64" spans="1:62" x14ac:dyDescent="0.15">
      <c r="A64" s="1"/>
      <c r="B64" s="43"/>
      <c r="C64" s="44"/>
      <c r="D64" s="45" t="s">
        <v>44</v>
      </c>
      <c r="E64" s="47"/>
      <c r="F64" s="47"/>
      <c r="G64" s="46"/>
      <c r="H64" s="46"/>
      <c r="I64" s="46"/>
      <c r="J64" s="47"/>
      <c r="K64" s="46"/>
      <c r="L64" s="46"/>
      <c r="M64" s="46"/>
      <c r="N64" s="47"/>
      <c r="O64" s="46"/>
      <c r="P64" s="46"/>
      <c r="Q64" s="46"/>
      <c r="R64" s="46"/>
      <c r="S64" s="46"/>
      <c r="T64" s="47"/>
      <c r="U64" s="46"/>
      <c r="V64" s="46"/>
      <c r="W64" s="46"/>
      <c r="X64" s="46"/>
      <c r="Y64" s="46"/>
      <c r="Z64" s="46"/>
      <c r="AA64" s="23"/>
    </row>
    <row r="65" spans="1:27" x14ac:dyDescent="0.15">
      <c r="A65" s="1"/>
      <c r="B65" s="43"/>
      <c r="C65" s="44"/>
      <c r="D65" s="45" t="s">
        <v>45</v>
      </c>
      <c r="E65" s="47"/>
      <c r="F65" s="47"/>
      <c r="G65" s="46"/>
      <c r="H65" s="46"/>
      <c r="I65" s="46"/>
      <c r="J65" s="47"/>
      <c r="K65" s="46"/>
      <c r="L65" s="46"/>
      <c r="M65" s="46"/>
      <c r="N65" s="47"/>
      <c r="O65" s="46"/>
      <c r="P65" s="46"/>
      <c r="Q65" s="46"/>
      <c r="R65" s="46"/>
      <c r="S65" s="46"/>
      <c r="T65" s="47"/>
      <c r="U65" s="46"/>
      <c r="V65" s="46"/>
      <c r="W65" s="46"/>
      <c r="X65" s="46"/>
      <c r="Y65" s="46"/>
      <c r="Z65" s="46"/>
      <c r="AA65" s="23"/>
    </row>
    <row r="66" spans="1:27" x14ac:dyDescent="0.15">
      <c r="A66" s="1"/>
      <c r="B66" s="43"/>
      <c r="C66" s="44"/>
      <c r="D66" s="45" t="s">
        <v>46</v>
      </c>
      <c r="E66" s="47"/>
      <c r="F66" s="47"/>
      <c r="G66" s="46"/>
      <c r="H66" s="46"/>
      <c r="I66" s="46"/>
      <c r="J66" s="47"/>
      <c r="K66" s="46"/>
      <c r="L66" s="46"/>
      <c r="M66" s="46"/>
      <c r="N66" s="47"/>
      <c r="O66" s="46"/>
      <c r="P66" s="46"/>
      <c r="Q66" s="46"/>
      <c r="R66" s="46"/>
      <c r="S66" s="46"/>
      <c r="T66" s="47"/>
      <c r="U66" s="46"/>
      <c r="V66" s="46"/>
      <c r="W66" s="46"/>
      <c r="X66" s="46"/>
      <c r="Y66" s="46"/>
      <c r="Z66" s="46"/>
      <c r="AA66" s="23"/>
    </row>
    <row r="67" spans="1:27" x14ac:dyDescent="0.15">
      <c r="A67" s="1"/>
      <c r="B67" s="43"/>
      <c r="C67" s="44"/>
      <c r="D67" s="45" t="s">
        <v>47</v>
      </c>
      <c r="E67" s="47"/>
      <c r="F67" s="47"/>
      <c r="G67" s="46"/>
      <c r="H67" s="46"/>
      <c r="I67" s="46"/>
      <c r="J67" s="47"/>
      <c r="K67" s="46"/>
      <c r="L67" s="46"/>
      <c r="M67" s="46"/>
      <c r="N67" s="47"/>
      <c r="O67" s="46"/>
      <c r="P67" s="46"/>
      <c r="Q67" s="46"/>
      <c r="R67" s="46"/>
      <c r="S67" s="46"/>
      <c r="T67" s="47"/>
      <c r="U67" s="46"/>
      <c r="V67" s="46"/>
      <c r="W67" s="46"/>
      <c r="X67" s="46"/>
      <c r="Y67" s="46"/>
      <c r="Z67" s="46"/>
      <c r="AA67" s="23"/>
    </row>
    <row r="68" spans="1:27" x14ac:dyDescent="0.15">
      <c r="A68" s="1"/>
      <c r="B68" s="43"/>
      <c r="C68" s="44"/>
      <c r="D68" s="45" t="s">
        <v>48</v>
      </c>
      <c r="E68" s="47"/>
      <c r="F68" s="47"/>
      <c r="G68" s="46"/>
      <c r="H68" s="46"/>
      <c r="I68" s="46"/>
      <c r="J68" s="47"/>
      <c r="K68" s="46"/>
      <c r="L68" s="46"/>
      <c r="M68" s="46"/>
      <c r="N68" s="47"/>
      <c r="O68" s="46"/>
      <c r="P68" s="46"/>
      <c r="Q68" s="46"/>
      <c r="R68" s="46"/>
      <c r="S68" s="46"/>
      <c r="T68" s="47"/>
      <c r="U68" s="46"/>
      <c r="V68" s="46"/>
      <c r="W68" s="46"/>
      <c r="X68" s="46"/>
      <c r="Y68" s="46"/>
      <c r="Z68" s="46"/>
      <c r="AA68" s="23"/>
    </row>
    <row r="69" spans="1:27" x14ac:dyDescent="0.15">
      <c r="A69" s="1"/>
      <c r="B69" s="43"/>
      <c r="C69" s="44"/>
      <c r="D69" s="45" t="s">
        <v>49</v>
      </c>
      <c r="E69" s="47"/>
      <c r="F69" s="47"/>
      <c r="G69" s="46"/>
      <c r="H69" s="46"/>
      <c r="I69" s="46"/>
      <c r="J69" s="47"/>
      <c r="K69" s="46"/>
      <c r="L69" s="46"/>
      <c r="M69" s="46"/>
      <c r="N69" s="47"/>
      <c r="O69" s="46"/>
      <c r="P69" s="46"/>
      <c r="Q69" s="46"/>
      <c r="R69" s="46"/>
      <c r="S69" s="46"/>
      <c r="T69" s="47"/>
      <c r="U69" s="46"/>
      <c r="V69" s="46"/>
      <c r="W69" s="46"/>
      <c r="X69" s="46"/>
      <c r="Y69" s="46"/>
      <c r="Z69" s="46"/>
      <c r="AA69" s="23"/>
    </row>
    <row r="70" spans="1:27" x14ac:dyDescent="0.15">
      <c r="A70" s="1"/>
      <c r="B70" s="43"/>
      <c r="C70" s="44"/>
      <c r="D70" s="45" t="s">
        <v>50</v>
      </c>
      <c r="E70" s="47"/>
      <c r="F70" s="47"/>
      <c r="G70" s="46"/>
      <c r="H70" s="46"/>
      <c r="I70" s="46"/>
      <c r="J70" s="47"/>
      <c r="K70" s="46"/>
      <c r="L70" s="46"/>
      <c r="M70" s="46"/>
      <c r="N70" s="47"/>
      <c r="O70" s="46"/>
      <c r="P70" s="46"/>
      <c r="Q70" s="46"/>
      <c r="R70" s="46"/>
      <c r="S70" s="46"/>
      <c r="T70" s="47"/>
      <c r="U70" s="46"/>
      <c r="V70" s="46"/>
      <c r="W70" s="46"/>
      <c r="X70" s="46"/>
      <c r="Y70" s="46"/>
      <c r="Z70" s="46"/>
      <c r="AA70" s="23"/>
    </row>
    <row r="71" spans="1:27" x14ac:dyDescent="0.15">
      <c r="A71" s="1"/>
      <c r="B71" s="43"/>
      <c r="C71" s="44"/>
      <c r="D71" s="45" t="s">
        <v>51</v>
      </c>
      <c r="E71" s="47"/>
      <c r="F71" s="47"/>
      <c r="G71" s="46"/>
      <c r="H71" s="46"/>
      <c r="I71" s="46"/>
      <c r="J71" s="47"/>
      <c r="K71" s="46"/>
      <c r="L71" s="46"/>
      <c r="M71" s="46"/>
      <c r="N71" s="47"/>
      <c r="O71" s="46"/>
      <c r="P71" s="46"/>
      <c r="Q71" s="46"/>
      <c r="R71" s="46"/>
      <c r="S71" s="46"/>
      <c r="T71" s="47"/>
      <c r="U71" s="46"/>
      <c r="V71" s="46"/>
      <c r="W71" s="46"/>
      <c r="X71" s="46"/>
      <c r="Y71" s="46"/>
      <c r="Z71" s="46"/>
      <c r="AA71" s="48"/>
    </row>
    <row r="72" spans="1:27" x14ac:dyDescent="0.15">
      <c r="A72" s="1"/>
      <c r="B72" s="43"/>
      <c r="C72" s="44"/>
      <c r="D72" s="45" t="s">
        <v>52</v>
      </c>
      <c r="E72" s="47"/>
      <c r="F72" s="47"/>
      <c r="G72" s="46"/>
      <c r="H72" s="46"/>
      <c r="I72" s="46"/>
      <c r="J72" s="47"/>
      <c r="K72" s="46"/>
      <c r="L72" s="46"/>
      <c r="M72" s="46"/>
      <c r="N72" s="47"/>
      <c r="O72" s="46"/>
      <c r="P72" s="46"/>
      <c r="Q72" s="46"/>
      <c r="R72" s="46"/>
      <c r="S72" s="46"/>
      <c r="T72" s="47"/>
      <c r="U72" s="46"/>
      <c r="V72" s="46"/>
      <c r="W72" s="46"/>
      <c r="X72" s="46"/>
      <c r="Y72" s="46"/>
      <c r="Z72" s="46"/>
      <c r="AA72" s="23"/>
    </row>
    <row r="73" spans="1:27" x14ac:dyDescent="0.15">
      <c r="A73" s="1"/>
      <c r="B73" s="43"/>
      <c r="C73" s="44"/>
      <c r="D73" s="45" t="s">
        <v>53</v>
      </c>
      <c r="E73" s="47"/>
      <c r="F73" s="47"/>
      <c r="G73" s="46"/>
      <c r="H73" s="46"/>
      <c r="I73" s="46"/>
      <c r="J73" s="47"/>
      <c r="K73" s="46"/>
      <c r="L73" s="46"/>
      <c r="M73" s="46"/>
      <c r="N73" s="47"/>
      <c r="O73" s="46"/>
      <c r="P73" s="46"/>
      <c r="Q73" s="46"/>
      <c r="R73" s="46"/>
      <c r="S73" s="46"/>
      <c r="T73" s="47"/>
      <c r="U73" s="46"/>
      <c r="V73" s="46"/>
      <c r="W73" s="46"/>
      <c r="X73" s="46"/>
      <c r="Y73" s="46"/>
      <c r="Z73" s="46"/>
      <c r="AA73" s="23"/>
    </row>
    <row r="74" spans="1:27" ht="14.25" thickBot="1" x14ac:dyDescent="0.2">
      <c r="A74" s="1"/>
      <c r="B74" s="49"/>
      <c r="C74" s="50"/>
      <c r="D74" s="51" t="s">
        <v>54</v>
      </c>
      <c r="E74" s="52"/>
      <c r="F74" s="52"/>
      <c r="G74" s="53"/>
      <c r="H74" s="53"/>
      <c r="I74" s="53"/>
      <c r="J74" s="52"/>
      <c r="K74" s="53"/>
      <c r="L74" s="53"/>
      <c r="M74" s="53"/>
      <c r="N74" s="52"/>
      <c r="O74" s="53"/>
      <c r="P74" s="53"/>
      <c r="Q74" s="53"/>
      <c r="R74" s="53"/>
      <c r="S74" s="53"/>
      <c r="T74" s="52"/>
      <c r="U74" s="53"/>
      <c r="V74" s="53"/>
      <c r="W74" s="53"/>
      <c r="X74" s="53"/>
      <c r="Y74" s="53"/>
      <c r="Z74" s="53"/>
      <c r="AA74" s="26"/>
    </row>
    <row r="75" spans="1:27" x14ac:dyDescent="0.15">
      <c r="A75" s="1"/>
      <c r="B75" s="1"/>
      <c r="C75" s="1"/>
      <c r="D75" s="1"/>
      <c r="E75" s="1"/>
      <c r="F75" s="1"/>
      <c r="G75" s="1"/>
      <c r="H75" s="1"/>
      <c r="I75" s="1"/>
      <c r="J75" s="1"/>
      <c r="K75" s="1"/>
      <c r="L75" s="1"/>
      <c r="M75" s="1"/>
      <c r="N75" s="1"/>
    </row>
    <row r="76" spans="1:27" x14ac:dyDescent="0.15">
      <c r="A76" s="1"/>
      <c r="B76" s="1"/>
      <c r="C76" s="1"/>
      <c r="D76" s="1"/>
      <c r="E76" s="1"/>
      <c r="F76" s="1"/>
      <c r="G76" s="1"/>
      <c r="H76" s="1"/>
      <c r="I76" s="1"/>
      <c r="J76" s="1"/>
      <c r="K76" s="1"/>
      <c r="L76" s="1"/>
      <c r="M76" s="1"/>
      <c r="N76" s="1"/>
    </row>
    <row r="77" spans="1:27" x14ac:dyDescent="0.15">
      <c r="A77" s="1"/>
      <c r="B77" s="15" t="s">
        <v>3</v>
      </c>
      <c r="C77" s="1"/>
      <c r="D77" s="1"/>
      <c r="E77" s="1"/>
      <c r="F77" s="1"/>
      <c r="G77" s="1"/>
      <c r="H77" s="1"/>
      <c r="I77" s="1"/>
      <c r="J77" s="1"/>
      <c r="K77" s="1"/>
      <c r="L77" s="1"/>
      <c r="M77" s="1"/>
      <c r="N77" s="1"/>
    </row>
    <row r="78" spans="1:27" x14ac:dyDescent="0.15">
      <c r="A78" s="9"/>
      <c r="B78" s="54" t="s">
        <v>55</v>
      </c>
      <c r="C78" s="1"/>
      <c r="D78" s="9"/>
      <c r="E78" s="9"/>
      <c r="F78" s="9"/>
      <c r="G78" s="9"/>
      <c r="H78" s="9"/>
      <c r="I78" s="9"/>
      <c r="J78" s="1"/>
      <c r="K78" s="9"/>
      <c r="L78" s="9"/>
      <c r="M78" s="9"/>
      <c r="N78" s="9"/>
    </row>
    <row r="79" spans="1:27" ht="7.9" customHeight="1" x14ac:dyDescent="0.15">
      <c r="A79" s="9"/>
      <c r="B79" s="9"/>
      <c r="C79" s="1"/>
      <c r="D79" s="1"/>
      <c r="E79" s="1"/>
      <c r="F79" s="1"/>
      <c r="G79" s="1"/>
      <c r="H79" s="1"/>
      <c r="I79" s="1"/>
      <c r="J79" s="1"/>
      <c r="K79" s="9"/>
      <c r="L79" s="9"/>
      <c r="M79" s="9"/>
      <c r="N79" s="9"/>
    </row>
    <row r="80" spans="1:27" ht="14.25" thickBot="1" x14ac:dyDescent="0.2">
      <c r="A80" s="9"/>
      <c r="B80" s="17" t="s">
        <v>5</v>
      </c>
      <c r="D80" s="9"/>
      <c r="E80" s="9"/>
      <c r="F80" s="9"/>
      <c r="G80" s="9"/>
      <c r="H80" s="9"/>
      <c r="I80" s="9"/>
      <c r="J80" s="1"/>
      <c r="K80" s="9"/>
      <c r="L80" s="9"/>
      <c r="M80" s="9"/>
      <c r="N80" s="9"/>
    </row>
    <row r="81" spans="1:62" x14ac:dyDescent="0.15">
      <c r="A81" s="9"/>
      <c r="B81" s="18"/>
      <c r="C81" s="19" t="s">
        <v>17</v>
      </c>
      <c r="D81" s="19"/>
      <c r="E81" s="19"/>
      <c r="F81" s="28"/>
      <c r="G81" s="19"/>
      <c r="H81" s="20"/>
      <c r="I81" s="29"/>
      <c r="J81" s="1"/>
      <c r="K81" s="9"/>
      <c r="L81" s="9"/>
      <c r="M81" s="9"/>
      <c r="N81" s="9"/>
    </row>
    <row r="82" spans="1:62" ht="14.25" thickBot="1" x14ac:dyDescent="0.2">
      <c r="A82" s="9"/>
      <c r="B82" s="24"/>
      <c r="C82" s="25" t="s">
        <v>18</v>
      </c>
      <c r="D82" s="25"/>
      <c r="E82" s="25"/>
      <c r="F82" s="25"/>
      <c r="G82" s="25"/>
      <c r="H82" s="26"/>
      <c r="I82" s="29"/>
      <c r="J82" s="1"/>
      <c r="K82" s="9"/>
      <c r="L82" s="9"/>
      <c r="M82" s="9"/>
      <c r="N82" s="9"/>
    </row>
    <row r="83" spans="1:62" ht="10.35" customHeight="1" x14ac:dyDescent="0.15">
      <c r="A83" s="1"/>
      <c r="B83" s="1"/>
      <c r="C83" s="1"/>
      <c r="D83" s="1"/>
      <c r="E83" s="1"/>
      <c r="F83" s="1"/>
      <c r="G83" s="1"/>
      <c r="H83" s="1"/>
      <c r="I83" s="1"/>
      <c r="J83" s="1"/>
      <c r="K83" s="1"/>
      <c r="L83" s="1"/>
      <c r="M83" s="1"/>
      <c r="N83" s="1"/>
    </row>
    <row r="84" spans="1:62" ht="10.35" customHeight="1" x14ac:dyDescent="0.15"/>
    <row r="85" spans="1:62" x14ac:dyDescent="0.15">
      <c r="B85" s="10" t="s">
        <v>2</v>
      </c>
      <c r="C85" s="11"/>
      <c r="D85" s="12"/>
      <c r="E85" s="12"/>
      <c r="F85" s="13"/>
      <c r="G85" s="1"/>
      <c r="H85" s="9"/>
      <c r="I85" s="1"/>
    </row>
    <row r="86" spans="1:62" ht="6.6" customHeight="1" x14ac:dyDescent="0.15">
      <c r="B86" s="30"/>
      <c r="C86" s="38"/>
      <c r="D86" s="31"/>
      <c r="E86" s="31"/>
      <c r="F86" s="1"/>
      <c r="G86" s="1"/>
      <c r="H86" s="9"/>
      <c r="I86" s="1"/>
    </row>
    <row r="87" spans="1:62" ht="13.35" customHeight="1" x14ac:dyDescent="0.15">
      <c r="B87" s="15" t="s">
        <v>3</v>
      </c>
      <c r="C87" s="38"/>
      <c r="D87" s="31"/>
      <c r="E87" s="31"/>
      <c r="F87" s="1"/>
      <c r="G87" s="1"/>
      <c r="H87" s="9"/>
      <c r="I87" s="1"/>
    </row>
    <row r="88" spans="1:62" ht="13.35" customHeight="1" x14ac:dyDescent="0.15">
      <c r="B88" s="1" t="s">
        <v>56</v>
      </c>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ht="13.35" customHeight="1" x14ac:dyDescent="0.15">
      <c r="B89" s="1" t="s">
        <v>57</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x14ac:dyDescent="0.15">
      <c r="B90" s="1" t="s">
        <v>58</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ht="7.35" customHeight="1" x14ac:dyDescent="0.1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row>
    <row r="92" spans="1:62" ht="14.25" thickBot="1" x14ac:dyDescent="0.2">
      <c r="B92" s="39" t="s">
        <v>59</v>
      </c>
      <c r="D92" s="9"/>
      <c r="E92" s="9"/>
      <c r="F92" s="9"/>
      <c r="G92" s="9"/>
      <c r="H92" s="9"/>
      <c r="I92" s="1"/>
    </row>
    <row r="93" spans="1:62" x14ac:dyDescent="0.15">
      <c r="B93" s="56"/>
      <c r="C93" s="19" t="s">
        <v>60</v>
      </c>
      <c r="D93" s="19"/>
      <c r="E93" s="19"/>
      <c r="F93" s="19"/>
      <c r="G93" s="19"/>
      <c r="H93" s="19"/>
      <c r="I93" s="19"/>
      <c r="J93" s="19"/>
      <c r="K93" s="19"/>
      <c r="L93" s="19"/>
      <c r="M93" s="19"/>
      <c r="N93" s="19"/>
      <c r="O93" s="19"/>
      <c r="P93" s="19"/>
      <c r="Q93" s="19"/>
      <c r="R93" s="19"/>
      <c r="S93" s="19"/>
      <c r="T93" s="19"/>
      <c r="U93" s="19"/>
      <c r="V93" s="19"/>
      <c r="W93" s="19"/>
      <c r="X93" s="19"/>
      <c r="Y93" s="20"/>
    </row>
    <row r="94" spans="1:62" x14ac:dyDescent="0.15">
      <c r="B94" s="57"/>
      <c r="C94" s="22" t="s">
        <v>61</v>
      </c>
      <c r="D94" s="22"/>
      <c r="E94" s="22"/>
      <c r="F94" s="22"/>
      <c r="G94" s="22"/>
      <c r="H94" s="22"/>
      <c r="I94" s="22"/>
      <c r="J94" s="22"/>
      <c r="K94" s="22"/>
      <c r="L94" s="22"/>
      <c r="M94" s="22"/>
      <c r="N94" s="22"/>
      <c r="O94" s="22"/>
      <c r="P94" s="22"/>
      <c r="Q94" s="22"/>
      <c r="R94" s="22"/>
      <c r="S94" s="22"/>
      <c r="T94" s="22"/>
      <c r="U94" s="22"/>
      <c r="V94" s="22"/>
      <c r="W94" s="22"/>
      <c r="X94" s="22"/>
      <c r="Y94" s="23"/>
    </row>
    <row r="95" spans="1:62" x14ac:dyDescent="0.15">
      <c r="B95" s="57"/>
      <c r="C95" s="22" t="s">
        <v>62</v>
      </c>
      <c r="D95" s="22"/>
      <c r="E95" s="22"/>
      <c r="F95" s="22"/>
      <c r="G95" s="22"/>
      <c r="H95" s="22"/>
      <c r="I95" s="22"/>
      <c r="J95" s="22"/>
      <c r="K95" s="22"/>
      <c r="L95" s="22"/>
      <c r="M95" s="22"/>
      <c r="N95" s="22"/>
      <c r="O95" s="22"/>
      <c r="P95" s="22"/>
      <c r="Q95" s="22"/>
      <c r="R95" s="22"/>
      <c r="S95" s="22"/>
      <c r="T95" s="22"/>
      <c r="U95" s="22"/>
      <c r="V95" s="22"/>
      <c r="W95" s="22"/>
      <c r="X95" s="22"/>
      <c r="Y95" s="23"/>
    </row>
    <row r="96" spans="1:62" x14ac:dyDescent="0.15">
      <c r="B96" s="57"/>
      <c r="C96" s="22" t="s">
        <v>63</v>
      </c>
      <c r="D96" s="22"/>
      <c r="E96" s="22"/>
      <c r="F96" s="22"/>
      <c r="G96" s="22"/>
      <c r="H96" s="22"/>
      <c r="I96" s="22"/>
      <c r="J96" s="22"/>
      <c r="K96" s="22"/>
      <c r="L96" s="22"/>
      <c r="M96" s="22"/>
      <c r="N96" s="22"/>
      <c r="O96" s="22"/>
      <c r="P96" s="22"/>
      <c r="Q96" s="22"/>
      <c r="R96" s="22"/>
      <c r="S96" s="22"/>
      <c r="T96" s="22"/>
      <c r="U96" s="22"/>
      <c r="V96" s="22"/>
      <c r="W96" s="22"/>
      <c r="X96" s="22"/>
      <c r="Y96" s="23"/>
    </row>
    <row r="97" spans="2:34" x14ac:dyDescent="0.15">
      <c r="B97" s="57"/>
      <c r="C97" s="22" t="s">
        <v>64</v>
      </c>
      <c r="D97" s="22"/>
      <c r="E97" s="22"/>
      <c r="F97" s="22"/>
      <c r="G97" s="22"/>
      <c r="H97" s="22"/>
      <c r="I97" s="22"/>
      <c r="J97" s="22"/>
      <c r="K97" s="22"/>
      <c r="L97" s="22"/>
      <c r="M97" s="22"/>
      <c r="N97" s="22"/>
      <c r="O97" s="22"/>
      <c r="P97" s="22"/>
      <c r="Q97" s="22"/>
      <c r="R97" s="22"/>
      <c r="S97" s="22"/>
      <c r="T97" s="22"/>
      <c r="U97" s="22"/>
      <c r="V97" s="22"/>
      <c r="W97" s="22"/>
      <c r="X97" s="22"/>
      <c r="Y97" s="23"/>
    </row>
    <row r="98" spans="2:34" x14ac:dyDescent="0.15">
      <c r="B98" s="57"/>
      <c r="C98" s="22" t="s">
        <v>65</v>
      </c>
      <c r="D98" s="22"/>
      <c r="E98" s="22"/>
      <c r="F98" s="22"/>
      <c r="G98" s="22"/>
      <c r="H98" s="22"/>
      <c r="I98" s="22"/>
      <c r="J98" s="22"/>
      <c r="K98" s="22"/>
      <c r="L98" s="22"/>
      <c r="M98" s="22"/>
      <c r="N98" s="22"/>
      <c r="O98" s="22"/>
      <c r="P98" s="22"/>
      <c r="Q98" s="22"/>
      <c r="R98" s="22"/>
      <c r="S98" s="22"/>
      <c r="T98" s="22"/>
      <c r="U98" s="22"/>
      <c r="V98" s="22"/>
      <c r="W98" s="22"/>
      <c r="X98" s="22"/>
      <c r="Y98" s="23"/>
    </row>
    <row r="99" spans="2:34" x14ac:dyDescent="0.15">
      <c r="B99" s="58"/>
      <c r="C99" s="59" t="s">
        <v>66</v>
      </c>
      <c r="D99" s="59"/>
      <c r="E99" s="59"/>
      <c r="F99" s="59"/>
      <c r="G99" s="59"/>
      <c r="H99" s="59"/>
      <c r="I99" s="59"/>
      <c r="J99" s="59"/>
      <c r="K99" s="59"/>
      <c r="L99" s="59"/>
      <c r="M99" s="59"/>
      <c r="N99" s="59"/>
      <c r="O99" s="59"/>
      <c r="P99" s="59"/>
      <c r="Q99" s="59"/>
      <c r="R99" s="59"/>
      <c r="S99" s="59"/>
      <c r="T99" s="59"/>
      <c r="U99" s="59"/>
      <c r="V99" s="59"/>
      <c r="W99" s="59"/>
      <c r="X99" s="59"/>
      <c r="Y99" s="60"/>
    </row>
    <row r="100" spans="2:34" x14ac:dyDescent="0.15">
      <c r="B100" s="58"/>
      <c r="C100" s="59" t="s">
        <v>67</v>
      </c>
      <c r="D100" s="59"/>
      <c r="E100" s="59"/>
      <c r="F100" s="59"/>
      <c r="G100" s="59"/>
      <c r="H100" s="59"/>
      <c r="I100" s="59"/>
      <c r="J100" s="59"/>
      <c r="K100" s="59"/>
      <c r="L100" s="59"/>
      <c r="M100" s="59"/>
      <c r="N100" s="59"/>
      <c r="O100" s="59"/>
      <c r="P100" s="59"/>
      <c r="Q100" s="59"/>
      <c r="R100" s="59"/>
      <c r="S100" s="59"/>
      <c r="T100" s="59"/>
      <c r="U100" s="59"/>
      <c r="V100" s="59"/>
      <c r="W100" s="59"/>
      <c r="X100" s="59"/>
      <c r="Y100" s="60"/>
    </row>
    <row r="101" spans="2:34" x14ac:dyDescent="0.15">
      <c r="B101" s="58"/>
      <c r="C101" s="59" t="s">
        <v>68</v>
      </c>
      <c r="D101" s="59"/>
      <c r="E101" s="59"/>
      <c r="F101" s="59"/>
      <c r="G101" s="59"/>
      <c r="H101" s="59"/>
      <c r="I101" s="59"/>
      <c r="J101" s="59"/>
      <c r="K101" s="59"/>
      <c r="L101" s="59"/>
      <c r="M101" s="59"/>
      <c r="N101" s="59"/>
      <c r="O101" s="59"/>
      <c r="P101" s="59"/>
      <c r="Q101" s="59"/>
      <c r="R101" s="59"/>
      <c r="S101" s="59"/>
      <c r="T101" s="59"/>
      <c r="U101" s="59"/>
      <c r="V101" s="59"/>
      <c r="W101" s="59"/>
      <c r="X101" s="59"/>
      <c r="Y101" s="60"/>
    </row>
    <row r="102" spans="2:34" ht="14.25" thickBot="1" x14ac:dyDescent="0.2">
      <c r="B102" s="61"/>
      <c r="C102" s="25" t="s">
        <v>69</v>
      </c>
      <c r="D102" s="25"/>
      <c r="E102" s="25"/>
      <c r="F102" s="25"/>
      <c r="G102" s="25"/>
      <c r="H102" s="25"/>
      <c r="I102" s="25"/>
      <c r="J102" s="25"/>
      <c r="K102" s="25"/>
      <c r="L102" s="25"/>
      <c r="M102" s="25"/>
      <c r="N102" s="25"/>
      <c r="O102" s="25"/>
      <c r="P102" s="25"/>
      <c r="Q102" s="25"/>
      <c r="R102" s="25"/>
      <c r="S102" s="25"/>
      <c r="T102" s="25"/>
      <c r="U102" s="25"/>
      <c r="V102" s="25"/>
      <c r="W102" s="25"/>
      <c r="X102" s="25"/>
      <c r="Y102" s="26"/>
    </row>
    <row r="103" spans="2:34" ht="10.9" customHeight="1" x14ac:dyDescent="0.15">
      <c r="B103" s="1"/>
      <c r="C103" s="1"/>
      <c r="D103" s="1"/>
      <c r="E103" s="1"/>
      <c r="F103" s="1"/>
      <c r="G103" s="1"/>
      <c r="H103" s="1"/>
      <c r="I103" s="1"/>
    </row>
    <row r="104" spans="2:34" x14ac:dyDescent="0.15">
      <c r="B104" s="54" t="s">
        <v>70</v>
      </c>
      <c r="C104" s="1"/>
      <c r="D104" s="1"/>
      <c r="E104" s="1"/>
      <c r="F104" s="1"/>
      <c r="G104" s="1"/>
      <c r="H104" s="1"/>
      <c r="I104" s="1"/>
    </row>
    <row r="105" spans="2:34" ht="5.0999999999999996" customHeight="1" thickBot="1" x14ac:dyDescent="0.2">
      <c r="B105" s="54"/>
      <c r="C105" s="1"/>
      <c r="D105" s="1"/>
      <c r="E105" s="1"/>
      <c r="F105" s="1"/>
      <c r="G105" s="1"/>
      <c r="H105" s="1"/>
      <c r="I105" s="1"/>
    </row>
    <row r="106" spans="2:34" ht="23.1" customHeight="1" thickBot="1" x14ac:dyDescent="0.2">
      <c r="B106" s="825"/>
      <c r="C106" s="826"/>
      <c r="D106" s="826"/>
      <c r="E106" s="826"/>
      <c r="F106" s="826"/>
      <c r="G106" s="826"/>
      <c r="H106" s="826"/>
      <c r="I106" s="826"/>
      <c r="J106" s="826"/>
      <c r="K106" s="826"/>
      <c r="L106" s="826"/>
      <c r="M106" s="826"/>
      <c r="N106" s="826"/>
      <c r="O106" s="826"/>
      <c r="P106" s="826"/>
      <c r="Q106" s="826"/>
      <c r="R106" s="826"/>
      <c r="S106" s="826"/>
      <c r="T106" s="826"/>
      <c r="U106" s="826"/>
      <c r="V106" s="826"/>
      <c r="W106" s="826"/>
      <c r="X106" s="826"/>
      <c r="Y106" s="827"/>
    </row>
    <row r="107" spans="2:34" ht="10.35" customHeight="1" x14ac:dyDescent="0.15">
      <c r="B107" s="62"/>
      <c r="C107" s="62"/>
      <c r="D107" s="62"/>
      <c r="E107" s="62"/>
      <c r="F107" s="62"/>
      <c r="G107" s="62"/>
      <c r="H107" s="62"/>
      <c r="I107" s="62"/>
    </row>
    <row r="108" spans="2:34" ht="10.35" customHeight="1" x14ac:dyDescent="0.15">
      <c r="B108" s="62"/>
      <c r="C108" s="62"/>
      <c r="D108" s="62"/>
      <c r="E108" s="62"/>
      <c r="F108" s="62"/>
      <c r="G108" s="62"/>
      <c r="H108" s="62"/>
      <c r="I108" s="62"/>
    </row>
    <row r="109" spans="2:34" x14ac:dyDescent="0.15">
      <c r="B109" s="15" t="s">
        <v>3</v>
      </c>
      <c r="C109" s="62"/>
      <c r="D109" s="62"/>
      <c r="E109" s="62"/>
      <c r="F109" s="62"/>
      <c r="G109" s="62"/>
      <c r="H109" s="62"/>
      <c r="I109" s="62"/>
    </row>
    <row r="110" spans="2:34" ht="13.35" customHeight="1" x14ac:dyDescent="0.15">
      <c r="B110" s="1" t="s">
        <v>71</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ht="6" customHeight="1"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ht="14.25" thickBot="1" x14ac:dyDescent="0.2">
      <c r="B112" s="39" t="s">
        <v>59</v>
      </c>
      <c r="D112" s="9"/>
      <c r="E112" s="9"/>
      <c r="F112" s="9"/>
      <c r="G112" s="9"/>
      <c r="H112" s="9"/>
      <c r="I112" s="1"/>
    </row>
    <row r="113" spans="1:25" x14ac:dyDescent="0.15">
      <c r="B113" s="56"/>
      <c r="C113" s="19" t="s">
        <v>72</v>
      </c>
      <c r="D113" s="19"/>
      <c r="E113" s="19"/>
      <c r="F113" s="19"/>
      <c r="G113" s="19"/>
      <c r="H113" s="19"/>
      <c r="I113" s="19"/>
      <c r="J113" s="19"/>
      <c r="K113" s="19"/>
      <c r="L113" s="19"/>
      <c r="M113" s="19"/>
      <c r="N113" s="19"/>
      <c r="O113" s="19"/>
      <c r="P113" s="19"/>
      <c r="Q113" s="19"/>
      <c r="R113" s="19"/>
      <c r="S113" s="19"/>
      <c r="T113" s="19"/>
      <c r="U113" s="19"/>
      <c r="V113" s="19"/>
      <c r="W113" s="19"/>
      <c r="X113" s="19"/>
      <c r="Y113" s="20"/>
    </row>
    <row r="114" spans="1:25" x14ac:dyDescent="0.15">
      <c r="B114" s="57"/>
      <c r="C114" s="22" t="s">
        <v>73</v>
      </c>
      <c r="D114" s="22"/>
      <c r="E114" s="22"/>
      <c r="F114" s="22"/>
      <c r="G114" s="22"/>
      <c r="H114" s="22"/>
      <c r="I114" s="22"/>
      <c r="J114" s="22"/>
      <c r="K114" s="22"/>
      <c r="L114" s="22"/>
      <c r="M114" s="22"/>
      <c r="N114" s="22"/>
      <c r="O114" s="22"/>
      <c r="P114" s="22"/>
      <c r="Q114" s="22"/>
      <c r="R114" s="22"/>
      <c r="S114" s="22"/>
      <c r="T114" s="22"/>
      <c r="U114" s="22"/>
      <c r="V114" s="22"/>
      <c r="W114" s="22"/>
      <c r="X114" s="22"/>
      <c r="Y114" s="23"/>
    </row>
    <row r="115" spans="1:25" x14ac:dyDescent="0.15">
      <c r="B115" s="57"/>
      <c r="C115" s="22" t="s">
        <v>74</v>
      </c>
      <c r="D115" s="22"/>
      <c r="E115" s="22"/>
      <c r="F115" s="22"/>
      <c r="G115" s="22"/>
      <c r="H115" s="22"/>
      <c r="I115" s="22"/>
      <c r="J115" s="22"/>
      <c r="K115" s="22"/>
      <c r="L115" s="22"/>
      <c r="M115" s="22"/>
      <c r="N115" s="22"/>
      <c r="O115" s="22"/>
      <c r="P115" s="22"/>
      <c r="Q115" s="22"/>
      <c r="R115" s="22"/>
      <c r="S115" s="22"/>
      <c r="T115" s="22"/>
      <c r="U115" s="22"/>
      <c r="V115" s="22"/>
      <c r="W115" s="22"/>
      <c r="X115" s="22"/>
      <c r="Y115" s="23"/>
    </row>
    <row r="116" spans="1:25" x14ac:dyDescent="0.15">
      <c r="B116" s="57"/>
      <c r="C116" s="22" t="s">
        <v>75</v>
      </c>
      <c r="D116" s="22"/>
      <c r="E116" s="22"/>
      <c r="F116" s="22"/>
      <c r="G116" s="22"/>
      <c r="H116" s="22"/>
      <c r="I116" s="22"/>
      <c r="J116" s="22"/>
      <c r="K116" s="22"/>
      <c r="L116" s="22"/>
      <c r="M116" s="22"/>
      <c r="N116" s="22"/>
      <c r="O116" s="22"/>
      <c r="P116" s="22"/>
      <c r="Q116" s="22"/>
      <c r="R116" s="22"/>
      <c r="S116" s="22"/>
      <c r="T116" s="22"/>
      <c r="U116" s="22"/>
      <c r="V116" s="22"/>
      <c r="W116" s="22"/>
      <c r="X116" s="22"/>
      <c r="Y116" s="23"/>
    </row>
    <row r="117" spans="1:25" x14ac:dyDescent="0.15">
      <c r="B117" s="57"/>
      <c r="C117" s="22" t="s">
        <v>76</v>
      </c>
      <c r="D117" s="22"/>
      <c r="E117" s="22"/>
      <c r="F117" s="22"/>
      <c r="G117" s="22"/>
      <c r="H117" s="22"/>
      <c r="I117" s="22"/>
      <c r="J117" s="22"/>
      <c r="K117" s="22"/>
      <c r="L117" s="22"/>
      <c r="M117" s="22"/>
      <c r="N117" s="22"/>
      <c r="O117" s="22"/>
      <c r="P117" s="22"/>
      <c r="Q117" s="22"/>
      <c r="R117" s="22"/>
      <c r="S117" s="22"/>
      <c r="T117" s="22"/>
      <c r="U117" s="22"/>
      <c r="V117" s="22"/>
      <c r="W117" s="22"/>
      <c r="X117" s="22"/>
      <c r="Y117" s="23"/>
    </row>
    <row r="118" spans="1:25" x14ac:dyDescent="0.15">
      <c r="B118" s="57"/>
      <c r="C118" s="22" t="s">
        <v>1243</v>
      </c>
      <c r="D118" s="22"/>
      <c r="E118" s="22"/>
      <c r="F118" s="22"/>
      <c r="G118" s="22"/>
      <c r="H118" s="22"/>
      <c r="I118" s="22"/>
      <c r="J118" s="22"/>
      <c r="K118" s="22"/>
      <c r="L118" s="22"/>
      <c r="M118" s="22"/>
      <c r="N118" s="22"/>
      <c r="O118" s="22"/>
      <c r="P118" s="22"/>
      <c r="Q118" s="22"/>
      <c r="R118" s="22"/>
      <c r="S118" s="22"/>
      <c r="T118" s="22"/>
      <c r="U118" s="22"/>
      <c r="V118" s="22"/>
      <c r="W118" s="22"/>
      <c r="X118" s="22"/>
      <c r="Y118" s="23"/>
    </row>
    <row r="119" spans="1:25" x14ac:dyDescent="0.15">
      <c r="B119" s="58"/>
      <c r="C119" s="59" t="s">
        <v>77</v>
      </c>
      <c r="D119" s="59"/>
      <c r="E119" s="59"/>
      <c r="F119" s="59"/>
      <c r="G119" s="59"/>
      <c r="H119" s="59"/>
      <c r="I119" s="59"/>
      <c r="J119" s="59"/>
      <c r="K119" s="59"/>
      <c r="L119" s="59"/>
      <c r="M119" s="59"/>
      <c r="N119" s="59"/>
      <c r="O119" s="59"/>
      <c r="P119" s="59"/>
      <c r="Q119" s="59"/>
      <c r="R119" s="59"/>
      <c r="S119" s="59"/>
      <c r="T119" s="59"/>
      <c r="U119" s="59"/>
      <c r="V119" s="59"/>
      <c r="W119" s="59"/>
      <c r="X119" s="59"/>
      <c r="Y119" s="60"/>
    </row>
    <row r="120" spans="1:25" ht="14.25" thickBot="1" x14ac:dyDescent="0.2">
      <c r="B120" s="61"/>
      <c r="C120" s="25" t="s">
        <v>78</v>
      </c>
      <c r="D120" s="25"/>
      <c r="E120" s="25"/>
      <c r="F120" s="25"/>
      <c r="G120" s="25"/>
      <c r="H120" s="25"/>
      <c r="I120" s="25"/>
      <c r="J120" s="25"/>
      <c r="K120" s="25"/>
      <c r="L120" s="25"/>
      <c r="M120" s="25"/>
      <c r="N120" s="25"/>
      <c r="O120" s="25"/>
      <c r="P120" s="25"/>
      <c r="Q120" s="25"/>
      <c r="R120" s="25"/>
      <c r="S120" s="25"/>
      <c r="T120" s="25"/>
      <c r="U120" s="25"/>
      <c r="V120" s="25"/>
      <c r="W120" s="25"/>
      <c r="X120" s="25"/>
      <c r="Y120" s="26"/>
    </row>
    <row r="121" spans="1:25" x14ac:dyDescent="0.15">
      <c r="B121" s="1"/>
      <c r="C121" s="1"/>
      <c r="D121" s="1"/>
      <c r="E121" s="1"/>
      <c r="F121" s="1"/>
      <c r="G121" s="1"/>
      <c r="H121" s="1"/>
      <c r="I121" s="1"/>
    </row>
    <row r="122" spans="1:25" x14ac:dyDescent="0.15">
      <c r="B122" s="54" t="s">
        <v>70</v>
      </c>
      <c r="C122" s="1"/>
      <c r="D122" s="1"/>
      <c r="E122" s="1"/>
      <c r="F122" s="1"/>
      <c r="G122" s="1"/>
      <c r="H122" s="1"/>
      <c r="I122" s="1"/>
    </row>
    <row r="123" spans="1:25" ht="5.0999999999999996" customHeight="1" thickBot="1" x14ac:dyDescent="0.2">
      <c r="B123" s="54"/>
      <c r="C123" s="1"/>
      <c r="D123" s="1"/>
      <c r="E123" s="1"/>
      <c r="F123" s="1"/>
      <c r="G123" s="1"/>
      <c r="H123" s="1"/>
      <c r="I123" s="1"/>
    </row>
    <row r="124" spans="1:25" ht="23.1" customHeight="1" thickBot="1" x14ac:dyDescent="0.2">
      <c r="B124" s="825"/>
      <c r="C124" s="826"/>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7"/>
    </row>
    <row r="125" spans="1:25" x14ac:dyDescent="0.15">
      <c r="B125" s="62"/>
      <c r="C125" s="62"/>
      <c r="D125" s="62"/>
      <c r="E125" s="62"/>
      <c r="F125" s="62"/>
      <c r="G125" s="62"/>
      <c r="H125" s="62"/>
      <c r="I125" s="62"/>
    </row>
    <row r="127" spans="1:25" ht="16.5" x14ac:dyDescent="0.15">
      <c r="A127" s="1"/>
      <c r="B127" s="6" t="s">
        <v>79</v>
      </c>
      <c r="C127" s="7"/>
      <c r="D127" s="1"/>
      <c r="E127" s="1"/>
      <c r="F127" s="1"/>
      <c r="G127" s="1"/>
      <c r="H127" s="1"/>
    </row>
    <row r="128" spans="1:25" x14ac:dyDescent="0.15">
      <c r="A128" s="1"/>
      <c r="B128" s="10" t="s">
        <v>80</v>
      </c>
      <c r="C128" s="11"/>
      <c r="D128" s="13"/>
      <c r="E128" s="13"/>
      <c r="F128" s="13"/>
      <c r="G128" s="1"/>
      <c r="H128" s="1"/>
    </row>
    <row r="129" spans="1:60" x14ac:dyDescent="0.15">
      <c r="A129" s="1"/>
      <c r="B129" s="1"/>
      <c r="C129" s="1"/>
      <c r="D129" s="1"/>
      <c r="E129" s="1"/>
      <c r="F129" s="1"/>
      <c r="G129" s="1"/>
      <c r="H129" s="1"/>
    </row>
    <row r="130" spans="1:60" x14ac:dyDescent="0.15">
      <c r="A130" s="1"/>
      <c r="B130" s="1" t="s">
        <v>81</v>
      </c>
      <c r="C130" s="1"/>
      <c r="D130" s="1"/>
      <c r="E130" s="1"/>
      <c r="F130" s="1"/>
      <c r="G130" s="1"/>
      <c r="H130" s="1"/>
    </row>
    <row r="131" spans="1:60" ht="14.25" thickBot="1" x14ac:dyDescent="0.2">
      <c r="A131" s="1"/>
      <c r="B131" s="1"/>
      <c r="C131" s="1"/>
      <c r="D131" s="1"/>
      <c r="E131" s="1"/>
      <c r="F131" s="1"/>
      <c r="G131" s="1"/>
      <c r="H131" s="1"/>
    </row>
    <row r="132" spans="1:60" ht="13.15" customHeight="1" x14ac:dyDescent="0.15">
      <c r="A132" s="1"/>
      <c r="B132" s="961" t="s">
        <v>82</v>
      </c>
      <c r="C132" s="962"/>
      <c r="D132" s="962"/>
      <c r="E132" s="962"/>
      <c r="F132" s="962"/>
      <c r="G132" s="962"/>
      <c r="H132" s="962"/>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2"/>
      <c r="AH132" s="962"/>
      <c r="AI132" s="962"/>
      <c r="AJ132" s="962"/>
      <c r="AK132" s="962"/>
      <c r="AL132" s="962"/>
      <c r="AM132" s="962"/>
      <c r="AN132" s="962"/>
      <c r="AO132" s="962"/>
      <c r="AP132" s="962"/>
      <c r="AQ132" s="962"/>
      <c r="AR132" s="962"/>
      <c r="AS132" s="962"/>
      <c r="AT132" s="962"/>
      <c r="AU132" s="962"/>
      <c r="AV132" s="962"/>
      <c r="AW132" s="962"/>
      <c r="AX132" s="962"/>
      <c r="AY132" s="962"/>
      <c r="AZ132" s="962"/>
      <c r="BA132" s="962"/>
      <c r="BB132" s="962"/>
      <c r="BC132" s="962"/>
      <c r="BD132" s="962"/>
      <c r="BE132" s="962"/>
      <c r="BF132" s="962"/>
      <c r="BG132" s="962"/>
      <c r="BH132" s="963"/>
    </row>
    <row r="133" spans="1:60" ht="13.15" customHeight="1" x14ac:dyDescent="0.15">
      <c r="A133" s="1"/>
      <c r="B133" s="964"/>
      <c r="C133" s="965"/>
      <c r="D133" s="965"/>
      <c r="E133" s="965"/>
      <c r="F133" s="965"/>
      <c r="G133" s="965"/>
      <c r="H133" s="965"/>
      <c r="I133" s="965"/>
      <c r="J133" s="965"/>
      <c r="K133" s="965"/>
      <c r="L133" s="965"/>
      <c r="M133" s="965"/>
      <c r="N133" s="965"/>
      <c r="O133" s="965"/>
      <c r="P133" s="965"/>
      <c r="Q133" s="965"/>
      <c r="R133" s="965"/>
      <c r="S133" s="965"/>
      <c r="T133" s="965"/>
      <c r="U133" s="965"/>
      <c r="V133" s="965"/>
      <c r="W133" s="965"/>
      <c r="X133" s="965"/>
      <c r="Y133" s="965"/>
      <c r="Z133" s="965"/>
      <c r="AA133" s="965"/>
      <c r="AB133" s="965"/>
      <c r="AC133" s="965"/>
      <c r="AD133" s="965"/>
      <c r="AE133" s="965"/>
      <c r="AF133" s="965"/>
      <c r="AG133" s="965"/>
      <c r="AH133" s="965"/>
      <c r="AI133" s="965"/>
      <c r="AJ133" s="965"/>
      <c r="AK133" s="965"/>
      <c r="AL133" s="965"/>
      <c r="AM133" s="965"/>
      <c r="AN133" s="965"/>
      <c r="AO133" s="965"/>
      <c r="AP133" s="965"/>
      <c r="AQ133" s="965"/>
      <c r="AR133" s="965"/>
      <c r="AS133" s="965"/>
      <c r="AT133" s="965"/>
      <c r="AU133" s="965"/>
      <c r="AV133" s="965"/>
      <c r="AW133" s="965"/>
      <c r="AX133" s="965"/>
      <c r="AY133" s="965"/>
      <c r="AZ133" s="965"/>
      <c r="BA133" s="965"/>
      <c r="BB133" s="965"/>
      <c r="BC133" s="965"/>
      <c r="BD133" s="965"/>
      <c r="BE133" s="965"/>
      <c r="BF133" s="965"/>
      <c r="BG133" s="965"/>
      <c r="BH133" s="966"/>
    </row>
    <row r="134" spans="1:60" ht="13.15" customHeight="1" x14ac:dyDescent="0.15">
      <c r="A134" s="16"/>
      <c r="B134" s="964"/>
      <c r="C134" s="965"/>
      <c r="D134" s="965"/>
      <c r="E134" s="965"/>
      <c r="F134" s="965"/>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5"/>
      <c r="AK134" s="965"/>
      <c r="AL134" s="965"/>
      <c r="AM134" s="965"/>
      <c r="AN134" s="965"/>
      <c r="AO134" s="965"/>
      <c r="AP134" s="965"/>
      <c r="AQ134" s="965"/>
      <c r="AR134" s="965"/>
      <c r="AS134" s="965"/>
      <c r="AT134" s="965"/>
      <c r="AU134" s="965"/>
      <c r="AV134" s="965"/>
      <c r="AW134" s="965"/>
      <c r="AX134" s="965"/>
      <c r="AY134" s="965"/>
      <c r="AZ134" s="965"/>
      <c r="BA134" s="965"/>
      <c r="BB134" s="965"/>
      <c r="BC134" s="965"/>
      <c r="BD134" s="965"/>
      <c r="BE134" s="965"/>
      <c r="BF134" s="965"/>
      <c r="BG134" s="965"/>
      <c r="BH134" s="966"/>
    </row>
    <row r="135" spans="1:60" ht="13.15" customHeight="1" x14ac:dyDescent="0.15">
      <c r="A135" s="16"/>
      <c r="B135" s="964"/>
      <c r="C135" s="965"/>
      <c r="D135" s="965"/>
      <c r="E135" s="965"/>
      <c r="F135" s="965"/>
      <c r="G135" s="965"/>
      <c r="H135" s="965"/>
      <c r="I135" s="965"/>
      <c r="J135" s="965"/>
      <c r="K135" s="965"/>
      <c r="L135" s="965"/>
      <c r="M135" s="965"/>
      <c r="N135" s="965"/>
      <c r="O135" s="965"/>
      <c r="P135" s="965"/>
      <c r="Q135" s="965"/>
      <c r="R135" s="965"/>
      <c r="S135" s="965"/>
      <c r="T135" s="965"/>
      <c r="U135" s="965"/>
      <c r="V135" s="965"/>
      <c r="W135" s="965"/>
      <c r="X135" s="965"/>
      <c r="Y135" s="965"/>
      <c r="Z135" s="965"/>
      <c r="AA135" s="965"/>
      <c r="AB135" s="965"/>
      <c r="AC135" s="965"/>
      <c r="AD135" s="965"/>
      <c r="AE135" s="965"/>
      <c r="AF135" s="965"/>
      <c r="AG135" s="965"/>
      <c r="AH135" s="965"/>
      <c r="AI135" s="965"/>
      <c r="AJ135" s="965"/>
      <c r="AK135" s="965"/>
      <c r="AL135" s="965"/>
      <c r="AM135" s="965"/>
      <c r="AN135" s="965"/>
      <c r="AO135" s="965"/>
      <c r="AP135" s="965"/>
      <c r="AQ135" s="965"/>
      <c r="AR135" s="965"/>
      <c r="AS135" s="965"/>
      <c r="AT135" s="965"/>
      <c r="AU135" s="965"/>
      <c r="AV135" s="965"/>
      <c r="AW135" s="965"/>
      <c r="AX135" s="965"/>
      <c r="AY135" s="965"/>
      <c r="AZ135" s="965"/>
      <c r="BA135" s="965"/>
      <c r="BB135" s="965"/>
      <c r="BC135" s="965"/>
      <c r="BD135" s="965"/>
      <c r="BE135" s="965"/>
      <c r="BF135" s="965"/>
      <c r="BG135" s="965"/>
      <c r="BH135" s="966"/>
    </row>
    <row r="136" spans="1:60" ht="13.15" customHeight="1" x14ac:dyDescent="0.15">
      <c r="A136" s="16"/>
      <c r="B136" s="964"/>
      <c r="C136" s="965"/>
      <c r="D136" s="965"/>
      <c r="E136" s="965"/>
      <c r="F136" s="965"/>
      <c r="G136" s="965"/>
      <c r="H136" s="965"/>
      <c r="I136" s="965"/>
      <c r="J136" s="965"/>
      <c r="K136" s="965"/>
      <c r="L136" s="965"/>
      <c r="M136" s="965"/>
      <c r="N136" s="965"/>
      <c r="O136" s="965"/>
      <c r="P136" s="965"/>
      <c r="Q136" s="965"/>
      <c r="R136" s="965"/>
      <c r="S136" s="965"/>
      <c r="T136" s="965"/>
      <c r="U136" s="965"/>
      <c r="V136" s="965"/>
      <c r="W136" s="965"/>
      <c r="X136" s="965"/>
      <c r="Y136" s="965"/>
      <c r="Z136" s="965"/>
      <c r="AA136" s="965"/>
      <c r="AB136" s="965"/>
      <c r="AC136" s="965"/>
      <c r="AD136" s="965"/>
      <c r="AE136" s="965"/>
      <c r="AF136" s="965"/>
      <c r="AG136" s="965"/>
      <c r="AH136" s="965"/>
      <c r="AI136" s="965"/>
      <c r="AJ136" s="965"/>
      <c r="AK136" s="965"/>
      <c r="AL136" s="965"/>
      <c r="AM136" s="965"/>
      <c r="AN136" s="965"/>
      <c r="AO136" s="965"/>
      <c r="AP136" s="965"/>
      <c r="AQ136" s="965"/>
      <c r="AR136" s="965"/>
      <c r="AS136" s="965"/>
      <c r="AT136" s="965"/>
      <c r="AU136" s="965"/>
      <c r="AV136" s="965"/>
      <c r="AW136" s="965"/>
      <c r="AX136" s="965"/>
      <c r="AY136" s="965"/>
      <c r="AZ136" s="965"/>
      <c r="BA136" s="965"/>
      <c r="BB136" s="965"/>
      <c r="BC136" s="965"/>
      <c r="BD136" s="965"/>
      <c r="BE136" s="965"/>
      <c r="BF136" s="965"/>
      <c r="BG136" s="965"/>
      <c r="BH136" s="966"/>
    </row>
    <row r="137" spans="1:60" ht="13.15" customHeight="1" x14ac:dyDescent="0.15">
      <c r="A137" s="16"/>
      <c r="B137" s="964"/>
      <c r="C137" s="965"/>
      <c r="D137" s="965"/>
      <c r="E137" s="965"/>
      <c r="F137" s="965"/>
      <c r="G137" s="965"/>
      <c r="H137" s="965"/>
      <c r="I137" s="965"/>
      <c r="J137" s="965"/>
      <c r="K137" s="965"/>
      <c r="L137" s="965"/>
      <c r="M137" s="965"/>
      <c r="N137" s="965"/>
      <c r="O137" s="965"/>
      <c r="P137" s="965"/>
      <c r="Q137" s="965"/>
      <c r="R137" s="965"/>
      <c r="S137" s="965"/>
      <c r="T137" s="965"/>
      <c r="U137" s="965"/>
      <c r="V137" s="965"/>
      <c r="W137" s="965"/>
      <c r="X137" s="965"/>
      <c r="Y137" s="965"/>
      <c r="Z137" s="965"/>
      <c r="AA137" s="965"/>
      <c r="AB137" s="965"/>
      <c r="AC137" s="965"/>
      <c r="AD137" s="965"/>
      <c r="AE137" s="965"/>
      <c r="AF137" s="965"/>
      <c r="AG137" s="965"/>
      <c r="AH137" s="965"/>
      <c r="AI137" s="965"/>
      <c r="AJ137" s="965"/>
      <c r="AK137" s="965"/>
      <c r="AL137" s="965"/>
      <c r="AM137" s="965"/>
      <c r="AN137" s="965"/>
      <c r="AO137" s="965"/>
      <c r="AP137" s="965"/>
      <c r="AQ137" s="965"/>
      <c r="AR137" s="965"/>
      <c r="AS137" s="965"/>
      <c r="AT137" s="965"/>
      <c r="AU137" s="965"/>
      <c r="AV137" s="965"/>
      <c r="AW137" s="965"/>
      <c r="AX137" s="965"/>
      <c r="AY137" s="965"/>
      <c r="AZ137" s="965"/>
      <c r="BA137" s="965"/>
      <c r="BB137" s="965"/>
      <c r="BC137" s="965"/>
      <c r="BD137" s="965"/>
      <c r="BE137" s="965"/>
      <c r="BF137" s="965"/>
      <c r="BG137" s="965"/>
      <c r="BH137" s="966"/>
    </row>
    <row r="138" spans="1:60" ht="13.15" customHeight="1" x14ac:dyDescent="0.15">
      <c r="A138" s="16"/>
      <c r="B138" s="964"/>
      <c r="C138" s="965"/>
      <c r="D138" s="965"/>
      <c r="E138" s="965"/>
      <c r="F138" s="965"/>
      <c r="G138" s="965"/>
      <c r="H138" s="965"/>
      <c r="I138" s="965"/>
      <c r="J138" s="965"/>
      <c r="K138" s="965"/>
      <c r="L138" s="965"/>
      <c r="M138" s="965"/>
      <c r="N138" s="965"/>
      <c r="O138" s="965"/>
      <c r="P138" s="965"/>
      <c r="Q138" s="965"/>
      <c r="R138" s="965"/>
      <c r="S138" s="965"/>
      <c r="T138" s="965"/>
      <c r="U138" s="965"/>
      <c r="V138" s="965"/>
      <c r="W138" s="965"/>
      <c r="X138" s="965"/>
      <c r="Y138" s="965"/>
      <c r="Z138" s="965"/>
      <c r="AA138" s="965"/>
      <c r="AB138" s="965"/>
      <c r="AC138" s="965"/>
      <c r="AD138" s="965"/>
      <c r="AE138" s="965"/>
      <c r="AF138" s="965"/>
      <c r="AG138" s="965"/>
      <c r="AH138" s="965"/>
      <c r="AI138" s="965"/>
      <c r="AJ138" s="965"/>
      <c r="AK138" s="965"/>
      <c r="AL138" s="965"/>
      <c r="AM138" s="965"/>
      <c r="AN138" s="965"/>
      <c r="AO138" s="965"/>
      <c r="AP138" s="965"/>
      <c r="AQ138" s="965"/>
      <c r="AR138" s="965"/>
      <c r="AS138" s="965"/>
      <c r="AT138" s="965"/>
      <c r="AU138" s="965"/>
      <c r="AV138" s="965"/>
      <c r="AW138" s="965"/>
      <c r="AX138" s="965"/>
      <c r="AY138" s="965"/>
      <c r="AZ138" s="965"/>
      <c r="BA138" s="965"/>
      <c r="BB138" s="965"/>
      <c r="BC138" s="965"/>
      <c r="BD138" s="965"/>
      <c r="BE138" s="965"/>
      <c r="BF138" s="965"/>
      <c r="BG138" s="965"/>
      <c r="BH138" s="966"/>
    </row>
    <row r="139" spans="1:60" ht="13.15" customHeight="1" x14ac:dyDescent="0.15">
      <c r="A139" s="16"/>
      <c r="B139" s="964"/>
      <c r="C139" s="965"/>
      <c r="D139" s="965"/>
      <c r="E139" s="965"/>
      <c r="F139" s="965"/>
      <c r="G139" s="965"/>
      <c r="H139" s="965"/>
      <c r="I139" s="965"/>
      <c r="J139" s="965"/>
      <c r="K139" s="965"/>
      <c r="L139" s="965"/>
      <c r="M139" s="965"/>
      <c r="N139" s="965"/>
      <c r="O139" s="965"/>
      <c r="P139" s="965"/>
      <c r="Q139" s="965"/>
      <c r="R139" s="965"/>
      <c r="S139" s="965"/>
      <c r="T139" s="965"/>
      <c r="U139" s="965"/>
      <c r="V139" s="965"/>
      <c r="W139" s="965"/>
      <c r="X139" s="965"/>
      <c r="Y139" s="965"/>
      <c r="Z139" s="965"/>
      <c r="AA139" s="965"/>
      <c r="AB139" s="965"/>
      <c r="AC139" s="965"/>
      <c r="AD139" s="965"/>
      <c r="AE139" s="965"/>
      <c r="AF139" s="965"/>
      <c r="AG139" s="965"/>
      <c r="AH139" s="965"/>
      <c r="AI139" s="965"/>
      <c r="AJ139" s="965"/>
      <c r="AK139" s="965"/>
      <c r="AL139" s="965"/>
      <c r="AM139" s="965"/>
      <c r="AN139" s="965"/>
      <c r="AO139" s="965"/>
      <c r="AP139" s="965"/>
      <c r="AQ139" s="965"/>
      <c r="AR139" s="965"/>
      <c r="AS139" s="965"/>
      <c r="AT139" s="965"/>
      <c r="AU139" s="965"/>
      <c r="AV139" s="965"/>
      <c r="AW139" s="965"/>
      <c r="AX139" s="965"/>
      <c r="AY139" s="965"/>
      <c r="AZ139" s="965"/>
      <c r="BA139" s="965"/>
      <c r="BB139" s="965"/>
      <c r="BC139" s="965"/>
      <c r="BD139" s="965"/>
      <c r="BE139" s="965"/>
      <c r="BF139" s="965"/>
      <c r="BG139" s="965"/>
      <c r="BH139" s="966"/>
    </row>
    <row r="140" spans="1:60" ht="13.15" customHeight="1" x14ac:dyDescent="0.15">
      <c r="A140" s="16"/>
      <c r="B140" s="964"/>
      <c r="C140" s="965"/>
      <c r="D140" s="965"/>
      <c r="E140" s="965"/>
      <c r="F140" s="965"/>
      <c r="G140" s="965"/>
      <c r="H140" s="965"/>
      <c r="I140" s="965"/>
      <c r="J140" s="965"/>
      <c r="K140" s="965"/>
      <c r="L140" s="965"/>
      <c r="M140" s="965"/>
      <c r="N140" s="965"/>
      <c r="O140" s="965"/>
      <c r="P140" s="965"/>
      <c r="Q140" s="965"/>
      <c r="R140" s="965"/>
      <c r="S140" s="965"/>
      <c r="T140" s="965"/>
      <c r="U140" s="965"/>
      <c r="V140" s="965"/>
      <c r="W140" s="965"/>
      <c r="X140" s="965"/>
      <c r="Y140" s="965"/>
      <c r="Z140" s="965"/>
      <c r="AA140" s="965"/>
      <c r="AB140" s="965"/>
      <c r="AC140" s="965"/>
      <c r="AD140" s="965"/>
      <c r="AE140" s="965"/>
      <c r="AF140" s="965"/>
      <c r="AG140" s="965"/>
      <c r="AH140" s="965"/>
      <c r="AI140" s="965"/>
      <c r="AJ140" s="965"/>
      <c r="AK140" s="965"/>
      <c r="AL140" s="965"/>
      <c r="AM140" s="965"/>
      <c r="AN140" s="965"/>
      <c r="AO140" s="965"/>
      <c r="AP140" s="965"/>
      <c r="AQ140" s="965"/>
      <c r="AR140" s="965"/>
      <c r="AS140" s="965"/>
      <c r="AT140" s="965"/>
      <c r="AU140" s="965"/>
      <c r="AV140" s="965"/>
      <c r="AW140" s="965"/>
      <c r="AX140" s="965"/>
      <c r="AY140" s="965"/>
      <c r="AZ140" s="965"/>
      <c r="BA140" s="965"/>
      <c r="BB140" s="965"/>
      <c r="BC140" s="965"/>
      <c r="BD140" s="965"/>
      <c r="BE140" s="965"/>
      <c r="BF140" s="965"/>
      <c r="BG140" s="965"/>
      <c r="BH140" s="966"/>
    </row>
    <row r="141" spans="1:60" ht="13.15" customHeight="1" x14ac:dyDescent="0.15">
      <c r="A141" s="16"/>
      <c r="B141" s="964"/>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5"/>
      <c r="AK141" s="965"/>
      <c r="AL141" s="965"/>
      <c r="AM141" s="965"/>
      <c r="AN141" s="965"/>
      <c r="AO141" s="965"/>
      <c r="AP141" s="965"/>
      <c r="AQ141" s="965"/>
      <c r="AR141" s="965"/>
      <c r="AS141" s="965"/>
      <c r="AT141" s="965"/>
      <c r="AU141" s="965"/>
      <c r="AV141" s="965"/>
      <c r="AW141" s="965"/>
      <c r="AX141" s="965"/>
      <c r="AY141" s="965"/>
      <c r="AZ141" s="965"/>
      <c r="BA141" s="965"/>
      <c r="BB141" s="965"/>
      <c r="BC141" s="965"/>
      <c r="BD141" s="965"/>
      <c r="BE141" s="965"/>
      <c r="BF141" s="965"/>
      <c r="BG141" s="965"/>
      <c r="BH141" s="966"/>
    </row>
    <row r="142" spans="1:60" ht="13.15" customHeight="1" thickBot="1" x14ac:dyDescent="0.2">
      <c r="A142" s="16"/>
      <c r="B142" s="967"/>
      <c r="C142" s="968"/>
      <c r="D142" s="968"/>
      <c r="E142" s="968"/>
      <c r="F142" s="968"/>
      <c r="G142" s="968"/>
      <c r="H142" s="968"/>
      <c r="I142" s="968"/>
      <c r="J142" s="968"/>
      <c r="K142" s="968"/>
      <c r="L142" s="968"/>
      <c r="M142" s="968"/>
      <c r="N142" s="968"/>
      <c r="O142" s="968"/>
      <c r="P142" s="968"/>
      <c r="Q142" s="968"/>
      <c r="R142" s="968"/>
      <c r="S142" s="968"/>
      <c r="T142" s="968"/>
      <c r="U142" s="968"/>
      <c r="V142" s="968"/>
      <c r="W142" s="968"/>
      <c r="X142" s="968"/>
      <c r="Y142" s="968"/>
      <c r="Z142" s="968"/>
      <c r="AA142" s="968"/>
      <c r="AB142" s="968"/>
      <c r="AC142" s="968"/>
      <c r="AD142" s="968"/>
      <c r="AE142" s="968"/>
      <c r="AF142" s="968"/>
      <c r="AG142" s="968"/>
      <c r="AH142" s="968"/>
      <c r="AI142" s="968"/>
      <c r="AJ142" s="968"/>
      <c r="AK142" s="968"/>
      <c r="AL142" s="968"/>
      <c r="AM142" s="968"/>
      <c r="AN142" s="968"/>
      <c r="AO142" s="968"/>
      <c r="AP142" s="968"/>
      <c r="AQ142" s="968"/>
      <c r="AR142" s="968"/>
      <c r="AS142" s="968"/>
      <c r="AT142" s="968"/>
      <c r="AU142" s="968"/>
      <c r="AV142" s="968"/>
      <c r="AW142" s="968"/>
      <c r="AX142" s="968"/>
      <c r="AY142" s="968"/>
      <c r="AZ142" s="968"/>
      <c r="BA142" s="968"/>
      <c r="BB142" s="968"/>
      <c r="BC142" s="968"/>
      <c r="BD142" s="968"/>
      <c r="BE142" s="968"/>
      <c r="BF142" s="968"/>
      <c r="BG142" s="968"/>
      <c r="BH142" s="969"/>
    </row>
    <row r="143" spans="1:60" ht="13.15" customHeight="1" x14ac:dyDescent="0.15">
      <c r="A143" s="16"/>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G143" s="63"/>
    </row>
    <row r="144" spans="1:60" ht="13.15" customHeight="1" thickBot="1" x14ac:dyDescent="0.2">
      <c r="A144" s="16"/>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G144" s="63"/>
    </row>
    <row r="145" spans="1:60" ht="13.15" customHeight="1" x14ac:dyDescent="0.15">
      <c r="A145" s="16"/>
      <c r="B145" s="986" t="s">
        <v>83</v>
      </c>
      <c r="C145" s="987"/>
      <c r="D145" s="987"/>
      <c r="E145" s="987"/>
      <c r="F145" s="987"/>
      <c r="G145" s="987"/>
      <c r="H145" s="987"/>
      <c r="I145" s="987"/>
      <c r="J145" s="987"/>
      <c r="K145" s="987"/>
      <c r="L145" s="987"/>
      <c r="M145" s="987"/>
      <c r="N145" s="987"/>
      <c r="O145" s="987"/>
      <c r="P145" s="987"/>
      <c r="Q145" s="987"/>
      <c r="R145" s="987"/>
      <c r="S145" s="987"/>
      <c r="T145" s="987"/>
      <c r="U145" s="987"/>
      <c r="V145" s="987"/>
      <c r="W145" s="987"/>
      <c r="X145" s="987"/>
      <c r="Y145" s="987"/>
      <c r="Z145" s="987"/>
      <c r="AA145" s="987"/>
      <c r="AB145" s="987"/>
      <c r="AC145" s="987"/>
      <c r="AD145" s="987"/>
      <c r="AE145" s="987"/>
      <c r="AF145" s="987"/>
      <c r="AG145" s="987"/>
      <c r="AH145" s="987"/>
      <c r="AI145" s="987"/>
      <c r="AJ145" s="987"/>
      <c r="AK145" s="987"/>
      <c r="AL145" s="987"/>
      <c r="AM145" s="987"/>
      <c r="AN145" s="987"/>
      <c r="AO145" s="987"/>
      <c r="AP145" s="987"/>
      <c r="AQ145" s="987"/>
      <c r="AR145" s="987"/>
      <c r="AS145" s="987"/>
      <c r="AT145" s="987"/>
      <c r="AU145" s="987"/>
      <c r="AV145" s="987"/>
      <c r="AW145" s="987"/>
      <c r="AX145" s="987"/>
      <c r="AY145" s="987"/>
      <c r="AZ145" s="987"/>
      <c r="BA145" s="987"/>
      <c r="BB145" s="987"/>
      <c r="BC145" s="987"/>
      <c r="BD145" s="987"/>
      <c r="BE145" s="987"/>
      <c r="BF145" s="987"/>
      <c r="BG145" s="987"/>
      <c r="BH145" s="988"/>
    </row>
    <row r="146" spans="1:60" ht="18" customHeight="1" x14ac:dyDescent="0.15">
      <c r="A146" s="16"/>
      <c r="B146" s="989"/>
      <c r="C146" s="990"/>
      <c r="D146" s="990"/>
      <c r="E146" s="990"/>
      <c r="F146" s="990"/>
      <c r="G146" s="990"/>
      <c r="H146" s="990"/>
      <c r="I146" s="990"/>
      <c r="J146" s="990"/>
      <c r="K146" s="990"/>
      <c r="L146" s="990"/>
      <c r="M146" s="990"/>
      <c r="N146" s="990"/>
      <c r="O146" s="990"/>
      <c r="P146" s="990"/>
      <c r="Q146" s="990"/>
      <c r="R146" s="990"/>
      <c r="S146" s="990"/>
      <c r="T146" s="990"/>
      <c r="U146" s="990"/>
      <c r="V146" s="990"/>
      <c r="W146" s="990"/>
      <c r="X146" s="990"/>
      <c r="Y146" s="990"/>
      <c r="Z146" s="990"/>
      <c r="AA146" s="990"/>
      <c r="AB146" s="990"/>
      <c r="AC146" s="990"/>
      <c r="AD146" s="990"/>
      <c r="AE146" s="990"/>
      <c r="AF146" s="990"/>
      <c r="AG146" s="990"/>
      <c r="AH146" s="990"/>
      <c r="AI146" s="990"/>
      <c r="AJ146" s="990"/>
      <c r="AK146" s="990"/>
      <c r="AL146" s="990"/>
      <c r="AM146" s="990"/>
      <c r="AN146" s="990"/>
      <c r="AO146" s="990"/>
      <c r="AP146" s="990"/>
      <c r="AQ146" s="990"/>
      <c r="AR146" s="990"/>
      <c r="AS146" s="990"/>
      <c r="AT146" s="990"/>
      <c r="AU146" s="990"/>
      <c r="AV146" s="990"/>
      <c r="AW146" s="990"/>
      <c r="AX146" s="990"/>
      <c r="AY146" s="990"/>
      <c r="AZ146" s="990"/>
      <c r="BA146" s="990"/>
      <c r="BB146" s="990"/>
      <c r="BC146" s="990"/>
      <c r="BD146" s="990"/>
      <c r="BE146" s="990"/>
      <c r="BF146" s="990"/>
      <c r="BG146" s="990"/>
      <c r="BH146" s="991"/>
    </row>
    <row r="147" spans="1:60" ht="18" customHeight="1" x14ac:dyDescent="0.15">
      <c r="A147" s="16"/>
      <c r="B147" s="989"/>
      <c r="C147" s="990"/>
      <c r="D147" s="990"/>
      <c r="E147" s="990"/>
      <c r="F147" s="990"/>
      <c r="G147" s="990"/>
      <c r="H147" s="990"/>
      <c r="I147" s="990"/>
      <c r="J147" s="990"/>
      <c r="K147" s="990"/>
      <c r="L147" s="990"/>
      <c r="M147" s="990"/>
      <c r="N147" s="990"/>
      <c r="O147" s="990"/>
      <c r="P147" s="990"/>
      <c r="Q147" s="990"/>
      <c r="R147" s="990"/>
      <c r="S147" s="990"/>
      <c r="T147" s="990"/>
      <c r="U147" s="990"/>
      <c r="V147" s="990"/>
      <c r="W147" s="990"/>
      <c r="X147" s="990"/>
      <c r="Y147" s="990"/>
      <c r="Z147" s="990"/>
      <c r="AA147" s="990"/>
      <c r="AB147" s="990"/>
      <c r="AC147" s="990"/>
      <c r="AD147" s="990"/>
      <c r="AE147" s="990"/>
      <c r="AF147" s="990"/>
      <c r="AG147" s="990"/>
      <c r="AH147" s="990"/>
      <c r="AI147" s="990"/>
      <c r="AJ147" s="990"/>
      <c r="AK147" s="990"/>
      <c r="AL147" s="990"/>
      <c r="AM147" s="990"/>
      <c r="AN147" s="990"/>
      <c r="AO147" s="990"/>
      <c r="AP147" s="990"/>
      <c r="AQ147" s="990"/>
      <c r="AR147" s="990"/>
      <c r="AS147" s="990"/>
      <c r="AT147" s="990"/>
      <c r="AU147" s="990"/>
      <c r="AV147" s="990"/>
      <c r="AW147" s="990"/>
      <c r="AX147" s="990"/>
      <c r="AY147" s="990"/>
      <c r="AZ147" s="990"/>
      <c r="BA147" s="990"/>
      <c r="BB147" s="990"/>
      <c r="BC147" s="990"/>
      <c r="BD147" s="990"/>
      <c r="BE147" s="990"/>
      <c r="BF147" s="990"/>
      <c r="BG147" s="990"/>
      <c r="BH147" s="991"/>
    </row>
    <row r="148" spans="1:60" ht="18" customHeight="1" x14ac:dyDescent="0.15">
      <c r="A148" s="16"/>
      <c r="B148" s="989"/>
      <c r="C148" s="990"/>
      <c r="D148" s="990"/>
      <c r="E148" s="990"/>
      <c r="F148" s="990"/>
      <c r="G148" s="990"/>
      <c r="H148" s="990"/>
      <c r="I148" s="990"/>
      <c r="J148" s="990"/>
      <c r="K148" s="990"/>
      <c r="L148" s="990"/>
      <c r="M148" s="990"/>
      <c r="N148" s="990"/>
      <c r="O148" s="990"/>
      <c r="P148" s="990"/>
      <c r="Q148" s="990"/>
      <c r="R148" s="990"/>
      <c r="S148" s="990"/>
      <c r="T148" s="990"/>
      <c r="U148" s="990"/>
      <c r="V148" s="990"/>
      <c r="W148" s="990"/>
      <c r="X148" s="990"/>
      <c r="Y148" s="990"/>
      <c r="Z148" s="990"/>
      <c r="AA148" s="990"/>
      <c r="AB148" s="990"/>
      <c r="AC148" s="990"/>
      <c r="AD148" s="990"/>
      <c r="AE148" s="990"/>
      <c r="AF148" s="990"/>
      <c r="AG148" s="990"/>
      <c r="AH148" s="990"/>
      <c r="AI148" s="990"/>
      <c r="AJ148" s="990"/>
      <c r="AK148" s="990"/>
      <c r="AL148" s="990"/>
      <c r="AM148" s="990"/>
      <c r="AN148" s="990"/>
      <c r="AO148" s="990"/>
      <c r="AP148" s="990"/>
      <c r="AQ148" s="990"/>
      <c r="AR148" s="990"/>
      <c r="AS148" s="990"/>
      <c r="AT148" s="990"/>
      <c r="AU148" s="990"/>
      <c r="AV148" s="990"/>
      <c r="AW148" s="990"/>
      <c r="AX148" s="990"/>
      <c r="AY148" s="990"/>
      <c r="AZ148" s="990"/>
      <c r="BA148" s="990"/>
      <c r="BB148" s="990"/>
      <c r="BC148" s="990"/>
      <c r="BD148" s="990"/>
      <c r="BE148" s="990"/>
      <c r="BF148" s="990"/>
      <c r="BG148" s="990"/>
      <c r="BH148" s="991"/>
    </row>
    <row r="149" spans="1:60" ht="18" customHeight="1" x14ac:dyDescent="0.15">
      <c r="A149" s="16"/>
      <c r="B149" s="989"/>
      <c r="C149" s="990"/>
      <c r="D149" s="990"/>
      <c r="E149" s="990"/>
      <c r="F149" s="990"/>
      <c r="G149" s="990"/>
      <c r="H149" s="990"/>
      <c r="I149" s="990"/>
      <c r="J149" s="990"/>
      <c r="K149" s="990"/>
      <c r="L149" s="990"/>
      <c r="M149" s="990"/>
      <c r="N149" s="990"/>
      <c r="O149" s="990"/>
      <c r="P149" s="990"/>
      <c r="Q149" s="990"/>
      <c r="R149" s="990"/>
      <c r="S149" s="990"/>
      <c r="T149" s="990"/>
      <c r="U149" s="990"/>
      <c r="V149" s="990"/>
      <c r="W149" s="990"/>
      <c r="X149" s="990"/>
      <c r="Y149" s="990"/>
      <c r="Z149" s="990"/>
      <c r="AA149" s="990"/>
      <c r="AB149" s="990"/>
      <c r="AC149" s="990"/>
      <c r="AD149" s="990"/>
      <c r="AE149" s="990"/>
      <c r="AF149" s="990"/>
      <c r="AG149" s="990"/>
      <c r="AH149" s="990"/>
      <c r="AI149" s="990"/>
      <c r="AJ149" s="990"/>
      <c r="AK149" s="990"/>
      <c r="AL149" s="990"/>
      <c r="AM149" s="990"/>
      <c r="AN149" s="990"/>
      <c r="AO149" s="990"/>
      <c r="AP149" s="990"/>
      <c r="AQ149" s="990"/>
      <c r="AR149" s="990"/>
      <c r="AS149" s="990"/>
      <c r="AT149" s="990"/>
      <c r="AU149" s="990"/>
      <c r="AV149" s="990"/>
      <c r="AW149" s="990"/>
      <c r="AX149" s="990"/>
      <c r="AY149" s="990"/>
      <c r="AZ149" s="990"/>
      <c r="BA149" s="990"/>
      <c r="BB149" s="990"/>
      <c r="BC149" s="990"/>
      <c r="BD149" s="990"/>
      <c r="BE149" s="990"/>
      <c r="BF149" s="990"/>
      <c r="BG149" s="990"/>
      <c r="BH149" s="991"/>
    </row>
    <row r="150" spans="1:60" ht="18" customHeight="1" x14ac:dyDescent="0.15">
      <c r="A150" s="16"/>
      <c r="B150" s="989"/>
      <c r="C150" s="990"/>
      <c r="D150" s="990"/>
      <c r="E150" s="990"/>
      <c r="F150" s="990"/>
      <c r="G150" s="990"/>
      <c r="H150" s="990"/>
      <c r="I150" s="990"/>
      <c r="J150" s="990"/>
      <c r="K150" s="990"/>
      <c r="L150" s="990"/>
      <c r="M150" s="990"/>
      <c r="N150" s="990"/>
      <c r="O150" s="990"/>
      <c r="P150" s="990"/>
      <c r="Q150" s="990"/>
      <c r="R150" s="990"/>
      <c r="S150" s="990"/>
      <c r="T150" s="990"/>
      <c r="U150" s="990"/>
      <c r="V150" s="990"/>
      <c r="W150" s="990"/>
      <c r="X150" s="990"/>
      <c r="Y150" s="990"/>
      <c r="Z150" s="990"/>
      <c r="AA150" s="990"/>
      <c r="AB150" s="990"/>
      <c r="AC150" s="990"/>
      <c r="AD150" s="990"/>
      <c r="AE150" s="990"/>
      <c r="AF150" s="990"/>
      <c r="AG150" s="990"/>
      <c r="AH150" s="990"/>
      <c r="AI150" s="990"/>
      <c r="AJ150" s="990"/>
      <c r="AK150" s="990"/>
      <c r="AL150" s="990"/>
      <c r="AM150" s="990"/>
      <c r="AN150" s="990"/>
      <c r="AO150" s="990"/>
      <c r="AP150" s="990"/>
      <c r="AQ150" s="990"/>
      <c r="AR150" s="990"/>
      <c r="AS150" s="990"/>
      <c r="AT150" s="990"/>
      <c r="AU150" s="990"/>
      <c r="AV150" s="990"/>
      <c r="AW150" s="990"/>
      <c r="AX150" s="990"/>
      <c r="AY150" s="990"/>
      <c r="AZ150" s="990"/>
      <c r="BA150" s="990"/>
      <c r="BB150" s="990"/>
      <c r="BC150" s="990"/>
      <c r="BD150" s="990"/>
      <c r="BE150" s="990"/>
      <c r="BF150" s="990"/>
      <c r="BG150" s="990"/>
      <c r="BH150" s="991"/>
    </row>
    <row r="151" spans="1:60" ht="18" customHeight="1" x14ac:dyDescent="0.15">
      <c r="A151" s="16"/>
      <c r="B151" s="989"/>
      <c r="C151" s="990"/>
      <c r="D151" s="990"/>
      <c r="E151" s="990"/>
      <c r="F151" s="990"/>
      <c r="G151" s="990"/>
      <c r="H151" s="990"/>
      <c r="I151" s="990"/>
      <c r="J151" s="990"/>
      <c r="K151" s="990"/>
      <c r="L151" s="990"/>
      <c r="M151" s="990"/>
      <c r="N151" s="990"/>
      <c r="O151" s="990"/>
      <c r="P151" s="990"/>
      <c r="Q151" s="990"/>
      <c r="R151" s="990"/>
      <c r="S151" s="990"/>
      <c r="T151" s="990"/>
      <c r="U151" s="990"/>
      <c r="V151" s="990"/>
      <c r="W151" s="990"/>
      <c r="X151" s="990"/>
      <c r="Y151" s="990"/>
      <c r="Z151" s="990"/>
      <c r="AA151" s="990"/>
      <c r="AB151" s="990"/>
      <c r="AC151" s="990"/>
      <c r="AD151" s="990"/>
      <c r="AE151" s="990"/>
      <c r="AF151" s="990"/>
      <c r="AG151" s="990"/>
      <c r="AH151" s="990"/>
      <c r="AI151" s="990"/>
      <c r="AJ151" s="990"/>
      <c r="AK151" s="990"/>
      <c r="AL151" s="990"/>
      <c r="AM151" s="990"/>
      <c r="AN151" s="990"/>
      <c r="AO151" s="990"/>
      <c r="AP151" s="990"/>
      <c r="AQ151" s="990"/>
      <c r="AR151" s="990"/>
      <c r="AS151" s="990"/>
      <c r="AT151" s="990"/>
      <c r="AU151" s="990"/>
      <c r="AV151" s="990"/>
      <c r="AW151" s="990"/>
      <c r="AX151" s="990"/>
      <c r="AY151" s="990"/>
      <c r="AZ151" s="990"/>
      <c r="BA151" s="990"/>
      <c r="BB151" s="990"/>
      <c r="BC151" s="990"/>
      <c r="BD151" s="990"/>
      <c r="BE151" s="990"/>
      <c r="BF151" s="990"/>
      <c r="BG151" s="990"/>
      <c r="BH151" s="991"/>
    </row>
    <row r="152" spans="1:60" ht="18" customHeight="1" x14ac:dyDescent="0.15">
      <c r="A152" s="16"/>
      <c r="B152" s="989"/>
      <c r="C152" s="990"/>
      <c r="D152" s="990"/>
      <c r="E152" s="990"/>
      <c r="F152" s="990"/>
      <c r="G152" s="990"/>
      <c r="H152" s="990"/>
      <c r="I152" s="990"/>
      <c r="J152" s="990"/>
      <c r="K152" s="990"/>
      <c r="L152" s="990"/>
      <c r="M152" s="990"/>
      <c r="N152" s="990"/>
      <c r="O152" s="990"/>
      <c r="P152" s="990"/>
      <c r="Q152" s="990"/>
      <c r="R152" s="990"/>
      <c r="S152" s="990"/>
      <c r="T152" s="990"/>
      <c r="U152" s="990"/>
      <c r="V152" s="990"/>
      <c r="W152" s="990"/>
      <c r="X152" s="990"/>
      <c r="Y152" s="990"/>
      <c r="Z152" s="990"/>
      <c r="AA152" s="990"/>
      <c r="AB152" s="990"/>
      <c r="AC152" s="990"/>
      <c r="AD152" s="990"/>
      <c r="AE152" s="990"/>
      <c r="AF152" s="990"/>
      <c r="AG152" s="990"/>
      <c r="AH152" s="990"/>
      <c r="AI152" s="990"/>
      <c r="AJ152" s="990"/>
      <c r="AK152" s="990"/>
      <c r="AL152" s="990"/>
      <c r="AM152" s="990"/>
      <c r="AN152" s="990"/>
      <c r="AO152" s="990"/>
      <c r="AP152" s="990"/>
      <c r="AQ152" s="990"/>
      <c r="AR152" s="990"/>
      <c r="AS152" s="990"/>
      <c r="AT152" s="990"/>
      <c r="AU152" s="990"/>
      <c r="AV152" s="990"/>
      <c r="AW152" s="990"/>
      <c r="AX152" s="990"/>
      <c r="AY152" s="990"/>
      <c r="AZ152" s="990"/>
      <c r="BA152" s="990"/>
      <c r="BB152" s="990"/>
      <c r="BC152" s="990"/>
      <c r="BD152" s="990"/>
      <c r="BE152" s="990"/>
      <c r="BF152" s="990"/>
      <c r="BG152" s="990"/>
      <c r="BH152" s="991"/>
    </row>
    <row r="153" spans="1:60" ht="18" customHeight="1" x14ac:dyDescent="0.15">
      <c r="A153" s="16"/>
      <c r="B153" s="989"/>
      <c r="C153" s="990"/>
      <c r="D153" s="990"/>
      <c r="E153" s="990"/>
      <c r="F153" s="990"/>
      <c r="G153" s="990"/>
      <c r="H153" s="990"/>
      <c r="I153" s="990"/>
      <c r="J153" s="990"/>
      <c r="K153" s="990"/>
      <c r="L153" s="990"/>
      <c r="M153" s="990"/>
      <c r="N153" s="990"/>
      <c r="O153" s="990"/>
      <c r="P153" s="990"/>
      <c r="Q153" s="990"/>
      <c r="R153" s="990"/>
      <c r="S153" s="990"/>
      <c r="T153" s="990"/>
      <c r="U153" s="990"/>
      <c r="V153" s="990"/>
      <c r="W153" s="990"/>
      <c r="X153" s="990"/>
      <c r="Y153" s="990"/>
      <c r="Z153" s="990"/>
      <c r="AA153" s="990"/>
      <c r="AB153" s="990"/>
      <c r="AC153" s="990"/>
      <c r="AD153" s="990"/>
      <c r="AE153" s="990"/>
      <c r="AF153" s="990"/>
      <c r="AG153" s="990"/>
      <c r="AH153" s="990"/>
      <c r="AI153" s="990"/>
      <c r="AJ153" s="990"/>
      <c r="AK153" s="990"/>
      <c r="AL153" s="990"/>
      <c r="AM153" s="990"/>
      <c r="AN153" s="990"/>
      <c r="AO153" s="990"/>
      <c r="AP153" s="990"/>
      <c r="AQ153" s="990"/>
      <c r="AR153" s="990"/>
      <c r="AS153" s="990"/>
      <c r="AT153" s="990"/>
      <c r="AU153" s="990"/>
      <c r="AV153" s="990"/>
      <c r="AW153" s="990"/>
      <c r="AX153" s="990"/>
      <c r="AY153" s="990"/>
      <c r="AZ153" s="990"/>
      <c r="BA153" s="990"/>
      <c r="BB153" s="990"/>
      <c r="BC153" s="990"/>
      <c r="BD153" s="990"/>
      <c r="BE153" s="990"/>
      <c r="BF153" s="990"/>
      <c r="BG153" s="990"/>
      <c r="BH153" s="991"/>
    </row>
    <row r="154" spans="1:60" ht="18" customHeight="1" x14ac:dyDescent="0.15">
      <c r="A154" s="16"/>
      <c r="B154" s="989"/>
      <c r="C154" s="990"/>
      <c r="D154" s="990"/>
      <c r="E154" s="990"/>
      <c r="F154" s="990"/>
      <c r="G154" s="990"/>
      <c r="H154" s="990"/>
      <c r="I154" s="990"/>
      <c r="J154" s="990"/>
      <c r="K154" s="990"/>
      <c r="L154" s="990"/>
      <c r="M154" s="990"/>
      <c r="N154" s="990"/>
      <c r="O154" s="990"/>
      <c r="P154" s="990"/>
      <c r="Q154" s="990"/>
      <c r="R154" s="990"/>
      <c r="S154" s="990"/>
      <c r="T154" s="990"/>
      <c r="U154" s="990"/>
      <c r="V154" s="990"/>
      <c r="W154" s="990"/>
      <c r="X154" s="990"/>
      <c r="Y154" s="990"/>
      <c r="Z154" s="990"/>
      <c r="AA154" s="990"/>
      <c r="AB154" s="990"/>
      <c r="AC154" s="990"/>
      <c r="AD154" s="990"/>
      <c r="AE154" s="990"/>
      <c r="AF154" s="990"/>
      <c r="AG154" s="990"/>
      <c r="AH154" s="990"/>
      <c r="AI154" s="990"/>
      <c r="AJ154" s="990"/>
      <c r="AK154" s="990"/>
      <c r="AL154" s="990"/>
      <c r="AM154" s="990"/>
      <c r="AN154" s="990"/>
      <c r="AO154" s="990"/>
      <c r="AP154" s="990"/>
      <c r="AQ154" s="990"/>
      <c r="AR154" s="990"/>
      <c r="AS154" s="990"/>
      <c r="AT154" s="990"/>
      <c r="AU154" s="990"/>
      <c r="AV154" s="990"/>
      <c r="AW154" s="990"/>
      <c r="AX154" s="990"/>
      <c r="AY154" s="990"/>
      <c r="AZ154" s="990"/>
      <c r="BA154" s="990"/>
      <c r="BB154" s="990"/>
      <c r="BC154" s="990"/>
      <c r="BD154" s="990"/>
      <c r="BE154" s="990"/>
      <c r="BF154" s="990"/>
      <c r="BG154" s="990"/>
      <c r="BH154" s="991"/>
    </row>
    <row r="155" spans="1:60" ht="18" customHeight="1" x14ac:dyDescent="0.15">
      <c r="A155" s="16"/>
      <c r="B155" s="989"/>
      <c r="C155" s="990"/>
      <c r="D155" s="990"/>
      <c r="E155" s="990"/>
      <c r="F155" s="990"/>
      <c r="G155" s="990"/>
      <c r="H155" s="990"/>
      <c r="I155" s="990"/>
      <c r="J155" s="990"/>
      <c r="K155" s="990"/>
      <c r="L155" s="990"/>
      <c r="M155" s="990"/>
      <c r="N155" s="990"/>
      <c r="O155" s="990"/>
      <c r="P155" s="990"/>
      <c r="Q155" s="990"/>
      <c r="R155" s="990"/>
      <c r="S155" s="990"/>
      <c r="T155" s="990"/>
      <c r="U155" s="990"/>
      <c r="V155" s="990"/>
      <c r="W155" s="990"/>
      <c r="X155" s="990"/>
      <c r="Y155" s="990"/>
      <c r="Z155" s="990"/>
      <c r="AA155" s="990"/>
      <c r="AB155" s="990"/>
      <c r="AC155" s="990"/>
      <c r="AD155" s="990"/>
      <c r="AE155" s="990"/>
      <c r="AF155" s="990"/>
      <c r="AG155" s="990"/>
      <c r="AH155" s="990"/>
      <c r="AI155" s="990"/>
      <c r="AJ155" s="990"/>
      <c r="AK155" s="990"/>
      <c r="AL155" s="990"/>
      <c r="AM155" s="990"/>
      <c r="AN155" s="990"/>
      <c r="AO155" s="990"/>
      <c r="AP155" s="990"/>
      <c r="AQ155" s="990"/>
      <c r="AR155" s="990"/>
      <c r="AS155" s="990"/>
      <c r="AT155" s="990"/>
      <c r="AU155" s="990"/>
      <c r="AV155" s="990"/>
      <c r="AW155" s="990"/>
      <c r="AX155" s="990"/>
      <c r="AY155" s="990"/>
      <c r="AZ155" s="990"/>
      <c r="BA155" s="990"/>
      <c r="BB155" s="990"/>
      <c r="BC155" s="990"/>
      <c r="BD155" s="990"/>
      <c r="BE155" s="990"/>
      <c r="BF155" s="990"/>
      <c r="BG155" s="990"/>
      <c r="BH155" s="991"/>
    </row>
    <row r="156" spans="1:60" ht="18" customHeight="1" x14ac:dyDescent="0.15">
      <c r="A156" s="16"/>
      <c r="B156" s="989"/>
      <c r="C156" s="990"/>
      <c r="D156" s="990"/>
      <c r="E156" s="990"/>
      <c r="F156" s="990"/>
      <c r="G156" s="990"/>
      <c r="H156" s="990"/>
      <c r="I156" s="990"/>
      <c r="J156" s="990"/>
      <c r="K156" s="990"/>
      <c r="L156" s="990"/>
      <c r="M156" s="990"/>
      <c r="N156" s="990"/>
      <c r="O156" s="990"/>
      <c r="P156" s="990"/>
      <c r="Q156" s="990"/>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0"/>
      <c r="AO156" s="990"/>
      <c r="AP156" s="990"/>
      <c r="AQ156" s="990"/>
      <c r="AR156" s="990"/>
      <c r="AS156" s="990"/>
      <c r="AT156" s="990"/>
      <c r="AU156" s="990"/>
      <c r="AV156" s="990"/>
      <c r="AW156" s="990"/>
      <c r="AX156" s="990"/>
      <c r="AY156" s="990"/>
      <c r="AZ156" s="990"/>
      <c r="BA156" s="990"/>
      <c r="BB156" s="990"/>
      <c r="BC156" s="990"/>
      <c r="BD156" s="990"/>
      <c r="BE156" s="990"/>
      <c r="BF156" s="990"/>
      <c r="BG156" s="990"/>
      <c r="BH156" s="991"/>
    </row>
    <row r="157" spans="1:60" ht="18" customHeight="1" x14ac:dyDescent="0.15">
      <c r="A157" s="16"/>
      <c r="B157" s="989"/>
      <c r="C157" s="990"/>
      <c r="D157" s="990"/>
      <c r="E157" s="990"/>
      <c r="F157" s="990"/>
      <c r="G157" s="990"/>
      <c r="H157" s="990"/>
      <c r="I157" s="990"/>
      <c r="J157" s="990"/>
      <c r="K157" s="990"/>
      <c r="L157" s="990"/>
      <c r="M157" s="990"/>
      <c r="N157" s="990"/>
      <c r="O157" s="990"/>
      <c r="P157" s="990"/>
      <c r="Q157" s="990"/>
      <c r="R157" s="990"/>
      <c r="S157" s="990"/>
      <c r="T157" s="990"/>
      <c r="U157" s="990"/>
      <c r="V157" s="990"/>
      <c r="W157" s="990"/>
      <c r="X157" s="990"/>
      <c r="Y157" s="990"/>
      <c r="Z157" s="990"/>
      <c r="AA157" s="990"/>
      <c r="AB157" s="990"/>
      <c r="AC157" s="990"/>
      <c r="AD157" s="990"/>
      <c r="AE157" s="990"/>
      <c r="AF157" s="990"/>
      <c r="AG157" s="990"/>
      <c r="AH157" s="990"/>
      <c r="AI157" s="990"/>
      <c r="AJ157" s="990"/>
      <c r="AK157" s="990"/>
      <c r="AL157" s="990"/>
      <c r="AM157" s="990"/>
      <c r="AN157" s="990"/>
      <c r="AO157" s="990"/>
      <c r="AP157" s="990"/>
      <c r="AQ157" s="990"/>
      <c r="AR157" s="990"/>
      <c r="AS157" s="990"/>
      <c r="AT157" s="990"/>
      <c r="AU157" s="990"/>
      <c r="AV157" s="990"/>
      <c r="AW157" s="990"/>
      <c r="AX157" s="990"/>
      <c r="AY157" s="990"/>
      <c r="AZ157" s="990"/>
      <c r="BA157" s="990"/>
      <c r="BB157" s="990"/>
      <c r="BC157" s="990"/>
      <c r="BD157" s="990"/>
      <c r="BE157" s="990"/>
      <c r="BF157" s="990"/>
      <c r="BG157" s="990"/>
      <c r="BH157" s="991"/>
    </row>
    <row r="158" spans="1:60" ht="18" customHeight="1" x14ac:dyDescent="0.15">
      <c r="A158" s="16"/>
      <c r="B158" s="989"/>
      <c r="C158" s="990"/>
      <c r="D158" s="990"/>
      <c r="E158" s="990"/>
      <c r="F158" s="990"/>
      <c r="G158" s="990"/>
      <c r="H158" s="990"/>
      <c r="I158" s="990"/>
      <c r="J158" s="990"/>
      <c r="K158" s="990"/>
      <c r="L158" s="990"/>
      <c r="M158" s="990"/>
      <c r="N158" s="990"/>
      <c r="O158" s="990"/>
      <c r="P158" s="990"/>
      <c r="Q158" s="990"/>
      <c r="R158" s="990"/>
      <c r="S158" s="990"/>
      <c r="T158" s="990"/>
      <c r="U158" s="990"/>
      <c r="V158" s="990"/>
      <c r="W158" s="990"/>
      <c r="X158" s="990"/>
      <c r="Y158" s="990"/>
      <c r="Z158" s="990"/>
      <c r="AA158" s="990"/>
      <c r="AB158" s="990"/>
      <c r="AC158" s="990"/>
      <c r="AD158" s="990"/>
      <c r="AE158" s="990"/>
      <c r="AF158" s="990"/>
      <c r="AG158" s="990"/>
      <c r="AH158" s="990"/>
      <c r="AI158" s="990"/>
      <c r="AJ158" s="990"/>
      <c r="AK158" s="990"/>
      <c r="AL158" s="990"/>
      <c r="AM158" s="990"/>
      <c r="AN158" s="990"/>
      <c r="AO158" s="990"/>
      <c r="AP158" s="990"/>
      <c r="AQ158" s="990"/>
      <c r="AR158" s="990"/>
      <c r="AS158" s="990"/>
      <c r="AT158" s="990"/>
      <c r="AU158" s="990"/>
      <c r="AV158" s="990"/>
      <c r="AW158" s="990"/>
      <c r="AX158" s="990"/>
      <c r="AY158" s="990"/>
      <c r="AZ158" s="990"/>
      <c r="BA158" s="990"/>
      <c r="BB158" s="990"/>
      <c r="BC158" s="990"/>
      <c r="BD158" s="990"/>
      <c r="BE158" s="990"/>
      <c r="BF158" s="990"/>
      <c r="BG158" s="990"/>
      <c r="BH158" s="991"/>
    </row>
    <row r="159" spans="1:60" ht="18" customHeight="1" x14ac:dyDescent="0.15">
      <c r="A159" s="16"/>
      <c r="B159" s="989"/>
      <c r="C159" s="990"/>
      <c r="D159" s="990"/>
      <c r="E159" s="990"/>
      <c r="F159" s="990"/>
      <c r="G159" s="990"/>
      <c r="H159" s="990"/>
      <c r="I159" s="990"/>
      <c r="J159" s="990"/>
      <c r="K159" s="990"/>
      <c r="L159" s="990"/>
      <c r="M159" s="990"/>
      <c r="N159" s="990"/>
      <c r="O159" s="990"/>
      <c r="P159" s="990"/>
      <c r="Q159" s="990"/>
      <c r="R159" s="990"/>
      <c r="S159" s="990"/>
      <c r="T159" s="990"/>
      <c r="U159" s="990"/>
      <c r="V159" s="990"/>
      <c r="W159" s="990"/>
      <c r="X159" s="990"/>
      <c r="Y159" s="990"/>
      <c r="Z159" s="990"/>
      <c r="AA159" s="990"/>
      <c r="AB159" s="990"/>
      <c r="AC159" s="990"/>
      <c r="AD159" s="990"/>
      <c r="AE159" s="990"/>
      <c r="AF159" s="990"/>
      <c r="AG159" s="990"/>
      <c r="AH159" s="990"/>
      <c r="AI159" s="990"/>
      <c r="AJ159" s="990"/>
      <c r="AK159" s="990"/>
      <c r="AL159" s="990"/>
      <c r="AM159" s="990"/>
      <c r="AN159" s="990"/>
      <c r="AO159" s="990"/>
      <c r="AP159" s="990"/>
      <c r="AQ159" s="990"/>
      <c r="AR159" s="990"/>
      <c r="AS159" s="990"/>
      <c r="AT159" s="990"/>
      <c r="AU159" s="990"/>
      <c r="AV159" s="990"/>
      <c r="AW159" s="990"/>
      <c r="AX159" s="990"/>
      <c r="AY159" s="990"/>
      <c r="AZ159" s="990"/>
      <c r="BA159" s="990"/>
      <c r="BB159" s="990"/>
      <c r="BC159" s="990"/>
      <c r="BD159" s="990"/>
      <c r="BE159" s="990"/>
      <c r="BF159" s="990"/>
      <c r="BG159" s="990"/>
      <c r="BH159" s="991"/>
    </row>
    <row r="160" spans="1:60" ht="18" customHeight="1" x14ac:dyDescent="0.15">
      <c r="A160" s="16"/>
      <c r="B160" s="989"/>
      <c r="C160" s="990"/>
      <c r="D160" s="990"/>
      <c r="E160" s="990"/>
      <c r="F160" s="990"/>
      <c r="G160" s="990"/>
      <c r="H160" s="990"/>
      <c r="I160" s="990"/>
      <c r="J160" s="990"/>
      <c r="K160" s="990"/>
      <c r="L160" s="990"/>
      <c r="M160" s="990"/>
      <c r="N160" s="990"/>
      <c r="O160" s="990"/>
      <c r="P160" s="990"/>
      <c r="Q160" s="990"/>
      <c r="R160" s="990"/>
      <c r="S160" s="990"/>
      <c r="T160" s="990"/>
      <c r="U160" s="990"/>
      <c r="V160" s="990"/>
      <c r="W160" s="990"/>
      <c r="X160" s="990"/>
      <c r="Y160" s="990"/>
      <c r="Z160" s="990"/>
      <c r="AA160" s="990"/>
      <c r="AB160" s="990"/>
      <c r="AC160" s="990"/>
      <c r="AD160" s="990"/>
      <c r="AE160" s="990"/>
      <c r="AF160" s="990"/>
      <c r="AG160" s="990"/>
      <c r="AH160" s="990"/>
      <c r="AI160" s="990"/>
      <c r="AJ160" s="990"/>
      <c r="AK160" s="990"/>
      <c r="AL160" s="990"/>
      <c r="AM160" s="990"/>
      <c r="AN160" s="990"/>
      <c r="AO160" s="990"/>
      <c r="AP160" s="990"/>
      <c r="AQ160" s="990"/>
      <c r="AR160" s="990"/>
      <c r="AS160" s="990"/>
      <c r="AT160" s="990"/>
      <c r="AU160" s="990"/>
      <c r="AV160" s="990"/>
      <c r="AW160" s="990"/>
      <c r="AX160" s="990"/>
      <c r="AY160" s="990"/>
      <c r="AZ160" s="990"/>
      <c r="BA160" s="990"/>
      <c r="BB160" s="990"/>
      <c r="BC160" s="990"/>
      <c r="BD160" s="990"/>
      <c r="BE160" s="990"/>
      <c r="BF160" s="990"/>
      <c r="BG160" s="990"/>
      <c r="BH160" s="991"/>
    </row>
    <row r="161" spans="1:60" ht="18" customHeight="1" x14ac:dyDescent="0.15">
      <c r="A161" s="16"/>
      <c r="B161" s="989"/>
      <c r="C161" s="990"/>
      <c r="D161" s="990"/>
      <c r="E161" s="990"/>
      <c r="F161" s="990"/>
      <c r="G161" s="990"/>
      <c r="H161" s="990"/>
      <c r="I161" s="990"/>
      <c r="J161" s="990"/>
      <c r="K161" s="990"/>
      <c r="L161" s="990"/>
      <c r="M161" s="990"/>
      <c r="N161" s="990"/>
      <c r="O161" s="990"/>
      <c r="P161" s="990"/>
      <c r="Q161" s="990"/>
      <c r="R161" s="990"/>
      <c r="S161" s="990"/>
      <c r="T161" s="990"/>
      <c r="U161" s="990"/>
      <c r="V161" s="990"/>
      <c r="W161" s="990"/>
      <c r="X161" s="990"/>
      <c r="Y161" s="990"/>
      <c r="Z161" s="990"/>
      <c r="AA161" s="990"/>
      <c r="AB161" s="990"/>
      <c r="AC161" s="990"/>
      <c r="AD161" s="990"/>
      <c r="AE161" s="990"/>
      <c r="AF161" s="990"/>
      <c r="AG161" s="990"/>
      <c r="AH161" s="990"/>
      <c r="AI161" s="990"/>
      <c r="AJ161" s="990"/>
      <c r="AK161" s="990"/>
      <c r="AL161" s="990"/>
      <c r="AM161" s="990"/>
      <c r="AN161" s="990"/>
      <c r="AO161" s="990"/>
      <c r="AP161" s="990"/>
      <c r="AQ161" s="990"/>
      <c r="AR161" s="990"/>
      <c r="AS161" s="990"/>
      <c r="AT161" s="990"/>
      <c r="AU161" s="990"/>
      <c r="AV161" s="990"/>
      <c r="AW161" s="990"/>
      <c r="AX161" s="990"/>
      <c r="AY161" s="990"/>
      <c r="AZ161" s="990"/>
      <c r="BA161" s="990"/>
      <c r="BB161" s="990"/>
      <c r="BC161" s="990"/>
      <c r="BD161" s="990"/>
      <c r="BE161" s="990"/>
      <c r="BF161" s="990"/>
      <c r="BG161" s="990"/>
      <c r="BH161" s="991"/>
    </row>
    <row r="162" spans="1:60" ht="18" customHeight="1" x14ac:dyDescent="0.15">
      <c r="A162" s="16"/>
      <c r="B162" s="989"/>
      <c r="C162" s="990"/>
      <c r="D162" s="990"/>
      <c r="E162" s="990"/>
      <c r="F162" s="990"/>
      <c r="G162" s="990"/>
      <c r="H162" s="990"/>
      <c r="I162" s="990"/>
      <c r="J162" s="990"/>
      <c r="K162" s="990"/>
      <c r="L162" s="990"/>
      <c r="M162" s="990"/>
      <c r="N162" s="990"/>
      <c r="O162" s="990"/>
      <c r="P162" s="990"/>
      <c r="Q162" s="990"/>
      <c r="R162" s="990"/>
      <c r="S162" s="990"/>
      <c r="T162" s="990"/>
      <c r="U162" s="990"/>
      <c r="V162" s="990"/>
      <c r="W162" s="990"/>
      <c r="X162" s="990"/>
      <c r="Y162" s="990"/>
      <c r="Z162" s="990"/>
      <c r="AA162" s="990"/>
      <c r="AB162" s="990"/>
      <c r="AC162" s="990"/>
      <c r="AD162" s="990"/>
      <c r="AE162" s="990"/>
      <c r="AF162" s="990"/>
      <c r="AG162" s="990"/>
      <c r="AH162" s="990"/>
      <c r="AI162" s="990"/>
      <c r="AJ162" s="990"/>
      <c r="AK162" s="990"/>
      <c r="AL162" s="990"/>
      <c r="AM162" s="990"/>
      <c r="AN162" s="990"/>
      <c r="AO162" s="990"/>
      <c r="AP162" s="990"/>
      <c r="AQ162" s="990"/>
      <c r="AR162" s="990"/>
      <c r="AS162" s="990"/>
      <c r="AT162" s="990"/>
      <c r="AU162" s="990"/>
      <c r="AV162" s="990"/>
      <c r="AW162" s="990"/>
      <c r="AX162" s="990"/>
      <c r="AY162" s="990"/>
      <c r="AZ162" s="990"/>
      <c r="BA162" s="990"/>
      <c r="BB162" s="990"/>
      <c r="BC162" s="990"/>
      <c r="BD162" s="990"/>
      <c r="BE162" s="990"/>
      <c r="BF162" s="990"/>
      <c r="BG162" s="990"/>
      <c r="BH162" s="991"/>
    </row>
    <row r="163" spans="1:60" ht="18" customHeight="1" x14ac:dyDescent="0.15">
      <c r="A163" s="16"/>
      <c r="B163" s="989"/>
      <c r="C163" s="990"/>
      <c r="D163" s="990"/>
      <c r="E163" s="990"/>
      <c r="F163" s="990"/>
      <c r="G163" s="990"/>
      <c r="H163" s="990"/>
      <c r="I163" s="990"/>
      <c r="J163" s="990"/>
      <c r="K163" s="990"/>
      <c r="L163" s="990"/>
      <c r="M163" s="990"/>
      <c r="N163" s="990"/>
      <c r="O163" s="990"/>
      <c r="P163" s="990"/>
      <c r="Q163" s="990"/>
      <c r="R163" s="990"/>
      <c r="S163" s="990"/>
      <c r="T163" s="990"/>
      <c r="U163" s="990"/>
      <c r="V163" s="990"/>
      <c r="W163" s="990"/>
      <c r="X163" s="990"/>
      <c r="Y163" s="990"/>
      <c r="Z163" s="990"/>
      <c r="AA163" s="990"/>
      <c r="AB163" s="990"/>
      <c r="AC163" s="990"/>
      <c r="AD163" s="990"/>
      <c r="AE163" s="990"/>
      <c r="AF163" s="990"/>
      <c r="AG163" s="990"/>
      <c r="AH163" s="990"/>
      <c r="AI163" s="990"/>
      <c r="AJ163" s="990"/>
      <c r="AK163" s="990"/>
      <c r="AL163" s="990"/>
      <c r="AM163" s="990"/>
      <c r="AN163" s="990"/>
      <c r="AO163" s="990"/>
      <c r="AP163" s="990"/>
      <c r="AQ163" s="990"/>
      <c r="AR163" s="990"/>
      <c r="AS163" s="990"/>
      <c r="AT163" s="990"/>
      <c r="AU163" s="990"/>
      <c r="AV163" s="990"/>
      <c r="AW163" s="990"/>
      <c r="AX163" s="990"/>
      <c r="AY163" s="990"/>
      <c r="AZ163" s="990"/>
      <c r="BA163" s="990"/>
      <c r="BB163" s="990"/>
      <c r="BC163" s="990"/>
      <c r="BD163" s="990"/>
      <c r="BE163" s="990"/>
      <c r="BF163" s="990"/>
      <c r="BG163" s="990"/>
      <c r="BH163" s="991"/>
    </row>
    <row r="164" spans="1:60" ht="18" customHeight="1" x14ac:dyDescent="0.15">
      <c r="A164" s="16"/>
      <c r="B164" s="989"/>
      <c r="C164" s="990"/>
      <c r="D164" s="990"/>
      <c r="E164" s="990"/>
      <c r="F164" s="990"/>
      <c r="G164" s="990"/>
      <c r="H164" s="990"/>
      <c r="I164" s="990"/>
      <c r="J164" s="990"/>
      <c r="K164" s="990"/>
      <c r="L164" s="990"/>
      <c r="M164" s="990"/>
      <c r="N164" s="990"/>
      <c r="O164" s="990"/>
      <c r="P164" s="990"/>
      <c r="Q164" s="990"/>
      <c r="R164" s="990"/>
      <c r="S164" s="990"/>
      <c r="T164" s="990"/>
      <c r="U164" s="990"/>
      <c r="V164" s="990"/>
      <c r="W164" s="990"/>
      <c r="X164" s="990"/>
      <c r="Y164" s="990"/>
      <c r="Z164" s="990"/>
      <c r="AA164" s="990"/>
      <c r="AB164" s="990"/>
      <c r="AC164" s="990"/>
      <c r="AD164" s="990"/>
      <c r="AE164" s="990"/>
      <c r="AF164" s="990"/>
      <c r="AG164" s="990"/>
      <c r="AH164" s="990"/>
      <c r="AI164" s="990"/>
      <c r="AJ164" s="990"/>
      <c r="AK164" s="990"/>
      <c r="AL164" s="990"/>
      <c r="AM164" s="990"/>
      <c r="AN164" s="990"/>
      <c r="AO164" s="990"/>
      <c r="AP164" s="990"/>
      <c r="AQ164" s="990"/>
      <c r="AR164" s="990"/>
      <c r="AS164" s="990"/>
      <c r="AT164" s="990"/>
      <c r="AU164" s="990"/>
      <c r="AV164" s="990"/>
      <c r="AW164" s="990"/>
      <c r="AX164" s="990"/>
      <c r="AY164" s="990"/>
      <c r="AZ164" s="990"/>
      <c r="BA164" s="990"/>
      <c r="BB164" s="990"/>
      <c r="BC164" s="990"/>
      <c r="BD164" s="990"/>
      <c r="BE164" s="990"/>
      <c r="BF164" s="990"/>
      <c r="BG164" s="990"/>
      <c r="BH164" s="991"/>
    </row>
    <row r="165" spans="1:60" ht="18" customHeight="1" x14ac:dyDescent="0.15">
      <c r="A165" s="16"/>
      <c r="B165" s="989"/>
      <c r="C165" s="990"/>
      <c r="D165" s="990"/>
      <c r="E165" s="990"/>
      <c r="F165" s="990"/>
      <c r="G165" s="990"/>
      <c r="H165" s="990"/>
      <c r="I165" s="990"/>
      <c r="J165" s="990"/>
      <c r="K165" s="990"/>
      <c r="L165" s="990"/>
      <c r="M165" s="990"/>
      <c r="N165" s="990"/>
      <c r="O165" s="990"/>
      <c r="P165" s="990"/>
      <c r="Q165" s="990"/>
      <c r="R165" s="990"/>
      <c r="S165" s="990"/>
      <c r="T165" s="990"/>
      <c r="U165" s="990"/>
      <c r="V165" s="990"/>
      <c r="W165" s="990"/>
      <c r="X165" s="990"/>
      <c r="Y165" s="990"/>
      <c r="Z165" s="990"/>
      <c r="AA165" s="990"/>
      <c r="AB165" s="990"/>
      <c r="AC165" s="990"/>
      <c r="AD165" s="990"/>
      <c r="AE165" s="990"/>
      <c r="AF165" s="990"/>
      <c r="AG165" s="990"/>
      <c r="AH165" s="990"/>
      <c r="AI165" s="990"/>
      <c r="AJ165" s="990"/>
      <c r="AK165" s="990"/>
      <c r="AL165" s="990"/>
      <c r="AM165" s="990"/>
      <c r="AN165" s="990"/>
      <c r="AO165" s="990"/>
      <c r="AP165" s="990"/>
      <c r="AQ165" s="990"/>
      <c r="AR165" s="990"/>
      <c r="AS165" s="990"/>
      <c r="AT165" s="990"/>
      <c r="AU165" s="990"/>
      <c r="AV165" s="990"/>
      <c r="AW165" s="990"/>
      <c r="AX165" s="990"/>
      <c r="AY165" s="990"/>
      <c r="AZ165" s="990"/>
      <c r="BA165" s="990"/>
      <c r="BB165" s="990"/>
      <c r="BC165" s="990"/>
      <c r="BD165" s="990"/>
      <c r="BE165" s="990"/>
      <c r="BF165" s="990"/>
      <c r="BG165" s="990"/>
      <c r="BH165" s="991"/>
    </row>
    <row r="166" spans="1:60" ht="18" customHeight="1" x14ac:dyDescent="0.15">
      <c r="A166" s="16"/>
      <c r="B166" s="989"/>
      <c r="C166" s="990"/>
      <c r="D166" s="990"/>
      <c r="E166" s="990"/>
      <c r="F166" s="990"/>
      <c r="G166" s="990"/>
      <c r="H166" s="990"/>
      <c r="I166" s="990"/>
      <c r="J166" s="990"/>
      <c r="K166" s="990"/>
      <c r="L166" s="990"/>
      <c r="M166" s="990"/>
      <c r="N166" s="990"/>
      <c r="O166" s="990"/>
      <c r="P166" s="990"/>
      <c r="Q166" s="990"/>
      <c r="R166" s="990"/>
      <c r="S166" s="990"/>
      <c r="T166" s="990"/>
      <c r="U166" s="990"/>
      <c r="V166" s="990"/>
      <c r="W166" s="990"/>
      <c r="X166" s="990"/>
      <c r="Y166" s="990"/>
      <c r="Z166" s="990"/>
      <c r="AA166" s="990"/>
      <c r="AB166" s="990"/>
      <c r="AC166" s="990"/>
      <c r="AD166" s="990"/>
      <c r="AE166" s="990"/>
      <c r="AF166" s="990"/>
      <c r="AG166" s="990"/>
      <c r="AH166" s="990"/>
      <c r="AI166" s="990"/>
      <c r="AJ166" s="990"/>
      <c r="AK166" s="990"/>
      <c r="AL166" s="990"/>
      <c r="AM166" s="990"/>
      <c r="AN166" s="990"/>
      <c r="AO166" s="990"/>
      <c r="AP166" s="990"/>
      <c r="AQ166" s="990"/>
      <c r="AR166" s="990"/>
      <c r="AS166" s="990"/>
      <c r="AT166" s="990"/>
      <c r="AU166" s="990"/>
      <c r="AV166" s="990"/>
      <c r="AW166" s="990"/>
      <c r="AX166" s="990"/>
      <c r="AY166" s="990"/>
      <c r="AZ166" s="990"/>
      <c r="BA166" s="990"/>
      <c r="BB166" s="990"/>
      <c r="BC166" s="990"/>
      <c r="BD166" s="990"/>
      <c r="BE166" s="990"/>
      <c r="BF166" s="990"/>
      <c r="BG166" s="990"/>
      <c r="BH166" s="991"/>
    </row>
    <row r="167" spans="1:60" ht="18" customHeight="1" x14ac:dyDescent="0.15">
      <c r="A167" s="16"/>
      <c r="B167" s="989"/>
      <c r="C167" s="990"/>
      <c r="D167" s="990"/>
      <c r="E167" s="990"/>
      <c r="F167" s="990"/>
      <c r="G167" s="990"/>
      <c r="H167" s="990"/>
      <c r="I167" s="990"/>
      <c r="J167" s="990"/>
      <c r="K167" s="990"/>
      <c r="L167" s="990"/>
      <c r="M167" s="990"/>
      <c r="N167" s="990"/>
      <c r="O167" s="990"/>
      <c r="P167" s="990"/>
      <c r="Q167" s="990"/>
      <c r="R167" s="990"/>
      <c r="S167" s="990"/>
      <c r="T167" s="990"/>
      <c r="U167" s="990"/>
      <c r="V167" s="990"/>
      <c r="W167" s="990"/>
      <c r="X167" s="990"/>
      <c r="Y167" s="990"/>
      <c r="Z167" s="990"/>
      <c r="AA167" s="990"/>
      <c r="AB167" s="990"/>
      <c r="AC167" s="990"/>
      <c r="AD167" s="990"/>
      <c r="AE167" s="990"/>
      <c r="AF167" s="990"/>
      <c r="AG167" s="990"/>
      <c r="AH167" s="990"/>
      <c r="AI167" s="990"/>
      <c r="AJ167" s="990"/>
      <c r="AK167" s="990"/>
      <c r="AL167" s="990"/>
      <c r="AM167" s="990"/>
      <c r="AN167" s="990"/>
      <c r="AO167" s="990"/>
      <c r="AP167" s="990"/>
      <c r="AQ167" s="990"/>
      <c r="AR167" s="990"/>
      <c r="AS167" s="990"/>
      <c r="AT167" s="990"/>
      <c r="AU167" s="990"/>
      <c r="AV167" s="990"/>
      <c r="AW167" s="990"/>
      <c r="AX167" s="990"/>
      <c r="AY167" s="990"/>
      <c r="AZ167" s="990"/>
      <c r="BA167" s="990"/>
      <c r="BB167" s="990"/>
      <c r="BC167" s="990"/>
      <c r="BD167" s="990"/>
      <c r="BE167" s="990"/>
      <c r="BF167" s="990"/>
      <c r="BG167" s="990"/>
      <c r="BH167" s="991"/>
    </row>
    <row r="168" spans="1:60" ht="18" customHeight="1" x14ac:dyDescent="0.15">
      <c r="A168" s="16"/>
      <c r="B168" s="989"/>
      <c r="C168" s="990"/>
      <c r="D168" s="990"/>
      <c r="E168" s="990"/>
      <c r="F168" s="990"/>
      <c r="G168" s="990"/>
      <c r="H168" s="990"/>
      <c r="I168" s="990"/>
      <c r="J168" s="990"/>
      <c r="K168" s="990"/>
      <c r="L168" s="990"/>
      <c r="M168" s="990"/>
      <c r="N168" s="990"/>
      <c r="O168" s="990"/>
      <c r="P168" s="990"/>
      <c r="Q168" s="990"/>
      <c r="R168" s="990"/>
      <c r="S168" s="990"/>
      <c r="T168" s="990"/>
      <c r="U168" s="990"/>
      <c r="V168" s="990"/>
      <c r="W168" s="990"/>
      <c r="X168" s="990"/>
      <c r="Y168" s="990"/>
      <c r="Z168" s="990"/>
      <c r="AA168" s="990"/>
      <c r="AB168" s="990"/>
      <c r="AC168" s="990"/>
      <c r="AD168" s="990"/>
      <c r="AE168" s="990"/>
      <c r="AF168" s="990"/>
      <c r="AG168" s="990"/>
      <c r="AH168" s="990"/>
      <c r="AI168" s="990"/>
      <c r="AJ168" s="990"/>
      <c r="AK168" s="990"/>
      <c r="AL168" s="990"/>
      <c r="AM168" s="990"/>
      <c r="AN168" s="990"/>
      <c r="AO168" s="990"/>
      <c r="AP168" s="990"/>
      <c r="AQ168" s="990"/>
      <c r="AR168" s="990"/>
      <c r="AS168" s="990"/>
      <c r="AT168" s="990"/>
      <c r="AU168" s="990"/>
      <c r="AV168" s="990"/>
      <c r="AW168" s="990"/>
      <c r="AX168" s="990"/>
      <c r="AY168" s="990"/>
      <c r="AZ168" s="990"/>
      <c r="BA168" s="990"/>
      <c r="BB168" s="990"/>
      <c r="BC168" s="990"/>
      <c r="BD168" s="990"/>
      <c r="BE168" s="990"/>
      <c r="BF168" s="990"/>
      <c r="BG168" s="990"/>
      <c r="BH168" s="991"/>
    </row>
    <row r="169" spans="1:60" ht="18" customHeight="1" x14ac:dyDescent="0.15">
      <c r="A169" s="16"/>
      <c r="B169" s="989"/>
      <c r="C169" s="990"/>
      <c r="D169" s="990"/>
      <c r="E169" s="990"/>
      <c r="F169" s="990"/>
      <c r="G169" s="990"/>
      <c r="H169" s="990"/>
      <c r="I169" s="990"/>
      <c r="J169" s="990"/>
      <c r="K169" s="990"/>
      <c r="L169" s="990"/>
      <c r="M169" s="990"/>
      <c r="N169" s="990"/>
      <c r="O169" s="990"/>
      <c r="P169" s="990"/>
      <c r="Q169" s="990"/>
      <c r="R169" s="990"/>
      <c r="S169" s="990"/>
      <c r="T169" s="990"/>
      <c r="U169" s="990"/>
      <c r="V169" s="990"/>
      <c r="W169" s="990"/>
      <c r="X169" s="990"/>
      <c r="Y169" s="990"/>
      <c r="Z169" s="990"/>
      <c r="AA169" s="990"/>
      <c r="AB169" s="990"/>
      <c r="AC169" s="990"/>
      <c r="AD169" s="990"/>
      <c r="AE169" s="990"/>
      <c r="AF169" s="990"/>
      <c r="AG169" s="990"/>
      <c r="AH169" s="990"/>
      <c r="AI169" s="990"/>
      <c r="AJ169" s="990"/>
      <c r="AK169" s="990"/>
      <c r="AL169" s="990"/>
      <c r="AM169" s="990"/>
      <c r="AN169" s="990"/>
      <c r="AO169" s="990"/>
      <c r="AP169" s="990"/>
      <c r="AQ169" s="990"/>
      <c r="AR169" s="990"/>
      <c r="AS169" s="990"/>
      <c r="AT169" s="990"/>
      <c r="AU169" s="990"/>
      <c r="AV169" s="990"/>
      <c r="AW169" s="990"/>
      <c r="AX169" s="990"/>
      <c r="AY169" s="990"/>
      <c r="AZ169" s="990"/>
      <c r="BA169" s="990"/>
      <c r="BB169" s="990"/>
      <c r="BC169" s="990"/>
      <c r="BD169" s="990"/>
      <c r="BE169" s="990"/>
      <c r="BF169" s="990"/>
      <c r="BG169" s="990"/>
      <c r="BH169" s="991"/>
    </row>
    <row r="170" spans="1:60" ht="18" customHeight="1" x14ac:dyDescent="0.15">
      <c r="A170" s="16"/>
      <c r="B170" s="989"/>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0"/>
      <c r="AK170" s="990"/>
      <c r="AL170" s="990"/>
      <c r="AM170" s="990"/>
      <c r="AN170" s="990"/>
      <c r="AO170" s="990"/>
      <c r="AP170" s="990"/>
      <c r="AQ170" s="990"/>
      <c r="AR170" s="990"/>
      <c r="AS170" s="990"/>
      <c r="AT170" s="990"/>
      <c r="AU170" s="990"/>
      <c r="AV170" s="990"/>
      <c r="AW170" s="990"/>
      <c r="AX170" s="990"/>
      <c r="AY170" s="990"/>
      <c r="AZ170" s="990"/>
      <c r="BA170" s="990"/>
      <c r="BB170" s="990"/>
      <c r="BC170" s="990"/>
      <c r="BD170" s="990"/>
      <c r="BE170" s="990"/>
      <c r="BF170" s="990"/>
      <c r="BG170" s="990"/>
      <c r="BH170" s="991"/>
    </row>
    <row r="171" spans="1:60" ht="18" customHeight="1" x14ac:dyDescent="0.15">
      <c r="A171" s="16"/>
      <c r="B171" s="989"/>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0"/>
      <c r="AK171" s="990"/>
      <c r="AL171" s="990"/>
      <c r="AM171" s="990"/>
      <c r="AN171" s="990"/>
      <c r="AO171" s="990"/>
      <c r="AP171" s="990"/>
      <c r="AQ171" s="990"/>
      <c r="AR171" s="990"/>
      <c r="AS171" s="990"/>
      <c r="AT171" s="990"/>
      <c r="AU171" s="990"/>
      <c r="AV171" s="990"/>
      <c r="AW171" s="990"/>
      <c r="AX171" s="990"/>
      <c r="AY171" s="990"/>
      <c r="AZ171" s="990"/>
      <c r="BA171" s="990"/>
      <c r="BB171" s="990"/>
      <c r="BC171" s="990"/>
      <c r="BD171" s="990"/>
      <c r="BE171" s="990"/>
      <c r="BF171" s="990"/>
      <c r="BG171" s="990"/>
      <c r="BH171" s="991"/>
    </row>
    <row r="172" spans="1:60" ht="18" customHeight="1" x14ac:dyDescent="0.15">
      <c r="A172" s="16"/>
      <c r="B172" s="989"/>
      <c r="C172" s="990"/>
      <c r="D172" s="990"/>
      <c r="E172" s="990"/>
      <c r="F172" s="990"/>
      <c r="G172" s="990"/>
      <c r="H172" s="990"/>
      <c r="I172" s="990"/>
      <c r="J172" s="990"/>
      <c r="K172" s="990"/>
      <c r="L172" s="990"/>
      <c r="M172" s="990"/>
      <c r="N172" s="990"/>
      <c r="O172" s="990"/>
      <c r="P172" s="990"/>
      <c r="Q172" s="990"/>
      <c r="R172" s="990"/>
      <c r="S172" s="990"/>
      <c r="T172" s="990"/>
      <c r="U172" s="990"/>
      <c r="V172" s="990"/>
      <c r="W172" s="990"/>
      <c r="X172" s="990"/>
      <c r="Y172" s="990"/>
      <c r="Z172" s="990"/>
      <c r="AA172" s="990"/>
      <c r="AB172" s="990"/>
      <c r="AC172" s="990"/>
      <c r="AD172" s="990"/>
      <c r="AE172" s="990"/>
      <c r="AF172" s="990"/>
      <c r="AG172" s="990"/>
      <c r="AH172" s="990"/>
      <c r="AI172" s="990"/>
      <c r="AJ172" s="990"/>
      <c r="AK172" s="990"/>
      <c r="AL172" s="990"/>
      <c r="AM172" s="990"/>
      <c r="AN172" s="990"/>
      <c r="AO172" s="990"/>
      <c r="AP172" s="990"/>
      <c r="AQ172" s="990"/>
      <c r="AR172" s="990"/>
      <c r="AS172" s="990"/>
      <c r="AT172" s="990"/>
      <c r="AU172" s="990"/>
      <c r="AV172" s="990"/>
      <c r="AW172" s="990"/>
      <c r="AX172" s="990"/>
      <c r="AY172" s="990"/>
      <c r="AZ172" s="990"/>
      <c r="BA172" s="990"/>
      <c r="BB172" s="990"/>
      <c r="BC172" s="990"/>
      <c r="BD172" s="990"/>
      <c r="BE172" s="990"/>
      <c r="BF172" s="990"/>
      <c r="BG172" s="990"/>
      <c r="BH172" s="991"/>
    </row>
    <row r="173" spans="1:60" ht="18" customHeight="1" x14ac:dyDescent="0.15">
      <c r="A173" s="16"/>
      <c r="B173" s="989"/>
      <c r="C173" s="990"/>
      <c r="D173" s="990"/>
      <c r="E173" s="990"/>
      <c r="F173" s="990"/>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990"/>
      <c r="AK173" s="990"/>
      <c r="AL173" s="990"/>
      <c r="AM173" s="990"/>
      <c r="AN173" s="990"/>
      <c r="AO173" s="990"/>
      <c r="AP173" s="990"/>
      <c r="AQ173" s="990"/>
      <c r="AR173" s="990"/>
      <c r="AS173" s="990"/>
      <c r="AT173" s="990"/>
      <c r="AU173" s="990"/>
      <c r="AV173" s="990"/>
      <c r="AW173" s="990"/>
      <c r="AX173" s="990"/>
      <c r="AY173" s="990"/>
      <c r="AZ173" s="990"/>
      <c r="BA173" s="990"/>
      <c r="BB173" s="990"/>
      <c r="BC173" s="990"/>
      <c r="BD173" s="990"/>
      <c r="BE173" s="990"/>
      <c r="BF173" s="990"/>
      <c r="BG173" s="990"/>
      <c r="BH173" s="991"/>
    </row>
    <row r="174" spans="1:60" ht="18" customHeight="1" x14ac:dyDescent="0.15">
      <c r="A174" s="16"/>
      <c r="B174" s="989"/>
      <c r="C174" s="990"/>
      <c r="D174" s="990"/>
      <c r="E174" s="990"/>
      <c r="F174" s="990"/>
      <c r="G174" s="990"/>
      <c r="H174" s="990"/>
      <c r="I174" s="990"/>
      <c r="J174" s="990"/>
      <c r="K174" s="990"/>
      <c r="L174" s="990"/>
      <c r="M174" s="990"/>
      <c r="N174" s="990"/>
      <c r="O174" s="990"/>
      <c r="P174" s="990"/>
      <c r="Q174" s="990"/>
      <c r="R174" s="990"/>
      <c r="S174" s="990"/>
      <c r="T174" s="990"/>
      <c r="U174" s="990"/>
      <c r="V174" s="990"/>
      <c r="W174" s="990"/>
      <c r="X174" s="990"/>
      <c r="Y174" s="990"/>
      <c r="Z174" s="990"/>
      <c r="AA174" s="990"/>
      <c r="AB174" s="990"/>
      <c r="AC174" s="990"/>
      <c r="AD174" s="990"/>
      <c r="AE174" s="990"/>
      <c r="AF174" s="990"/>
      <c r="AG174" s="990"/>
      <c r="AH174" s="990"/>
      <c r="AI174" s="990"/>
      <c r="AJ174" s="990"/>
      <c r="AK174" s="990"/>
      <c r="AL174" s="990"/>
      <c r="AM174" s="990"/>
      <c r="AN174" s="990"/>
      <c r="AO174" s="990"/>
      <c r="AP174" s="990"/>
      <c r="AQ174" s="990"/>
      <c r="AR174" s="990"/>
      <c r="AS174" s="990"/>
      <c r="AT174" s="990"/>
      <c r="AU174" s="990"/>
      <c r="AV174" s="990"/>
      <c r="AW174" s="990"/>
      <c r="AX174" s="990"/>
      <c r="AY174" s="990"/>
      <c r="AZ174" s="990"/>
      <c r="BA174" s="990"/>
      <c r="BB174" s="990"/>
      <c r="BC174" s="990"/>
      <c r="BD174" s="990"/>
      <c r="BE174" s="990"/>
      <c r="BF174" s="990"/>
      <c r="BG174" s="990"/>
      <c r="BH174" s="991"/>
    </row>
    <row r="175" spans="1:60" ht="18" customHeight="1" x14ac:dyDescent="0.15">
      <c r="A175" s="16"/>
      <c r="B175" s="989"/>
      <c r="C175" s="990"/>
      <c r="D175" s="990"/>
      <c r="E175" s="990"/>
      <c r="F175" s="990"/>
      <c r="G175" s="990"/>
      <c r="H175" s="990"/>
      <c r="I175" s="990"/>
      <c r="J175" s="990"/>
      <c r="K175" s="990"/>
      <c r="L175" s="990"/>
      <c r="M175" s="990"/>
      <c r="N175" s="990"/>
      <c r="O175" s="990"/>
      <c r="P175" s="990"/>
      <c r="Q175" s="990"/>
      <c r="R175" s="990"/>
      <c r="S175" s="990"/>
      <c r="T175" s="990"/>
      <c r="U175" s="990"/>
      <c r="V175" s="990"/>
      <c r="W175" s="990"/>
      <c r="X175" s="990"/>
      <c r="Y175" s="990"/>
      <c r="Z175" s="990"/>
      <c r="AA175" s="990"/>
      <c r="AB175" s="990"/>
      <c r="AC175" s="990"/>
      <c r="AD175" s="990"/>
      <c r="AE175" s="990"/>
      <c r="AF175" s="990"/>
      <c r="AG175" s="990"/>
      <c r="AH175" s="990"/>
      <c r="AI175" s="990"/>
      <c r="AJ175" s="990"/>
      <c r="AK175" s="990"/>
      <c r="AL175" s="990"/>
      <c r="AM175" s="990"/>
      <c r="AN175" s="990"/>
      <c r="AO175" s="990"/>
      <c r="AP175" s="990"/>
      <c r="AQ175" s="990"/>
      <c r="AR175" s="990"/>
      <c r="AS175" s="990"/>
      <c r="AT175" s="990"/>
      <c r="AU175" s="990"/>
      <c r="AV175" s="990"/>
      <c r="AW175" s="990"/>
      <c r="AX175" s="990"/>
      <c r="AY175" s="990"/>
      <c r="AZ175" s="990"/>
      <c r="BA175" s="990"/>
      <c r="BB175" s="990"/>
      <c r="BC175" s="990"/>
      <c r="BD175" s="990"/>
      <c r="BE175" s="990"/>
      <c r="BF175" s="990"/>
      <c r="BG175" s="990"/>
      <c r="BH175" s="991"/>
    </row>
    <row r="176" spans="1:60" ht="18" customHeight="1" x14ac:dyDescent="0.15">
      <c r="A176" s="16"/>
      <c r="B176" s="989"/>
      <c r="C176" s="990"/>
      <c r="D176" s="990"/>
      <c r="E176" s="990"/>
      <c r="F176" s="990"/>
      <c r="G176" s="990"/>
      <c r="H176" s="990"/>
      <c r="I176" s="990"/>
      <c r="J176" s="990"/>
      <c r="K176" s="990"/>
      <c r="L176" s="990"/>
      <c r="M176" s="990"/>
      <c r="N176" s="990"/>
      <c r="O176" s="990"/>
      <c r="P176" s="990"/>
      <c r="Q176" s="990"/>
      <c r="R176" s="990"/>
      <c r="S176" s="990"/>
      <c r="T176" s="990"/>
      <c r="U176" s="990"/>
      <c r="V176" s="990"/>
      <c r="W176" s="990"/>
      <c r="X176" s="990"/>
      <c r="Y176" s="990"/>
      <c r="Z176" s="990"/>
      <c r="AA176" s="990"/>
      <c r="AB176" s="990"/>
      <c r="AC176" s="990"/>
      <c r="AD176" s="990"/>
      <c r="AE176" s="990"/>
      <c r="AF176" s="990"/>
      <c r="AG176" s="990"/>
      <c r="AH176" s="990"/>
      <c r="AI176" s="990"/>
      <c r="AJ176" s="990"/>
      <c r="AK176" s="990"/>
      <c r="AL176" s="990"/>
      <c r="AM176" s="990"/>
      <c r="AN176" s="990"/>
      <c r="AO176" s="990"/>
      <c r="AP176" s="990"/>
      <c r="AQ176" s="990"/>
      <c r="AR176" s="990"/>
      <c r="AS176" s="990"/>
      <c r="AT176" s="990"/>
      <c r="AU176" s="990"/>
      <c r="AV176" s="990"/>
      <c r="AW176" s="990"/>
      <c r="AX176" s="990"/>
      <c r="AY176" s="990"/>
      <c r="AZ176" s="990"/>
      <c r="BA176" s="990"/>
      <c r="BB176" s="990"/>
      <c r="BC176" s="990"/>
      <c r="BD176" s="990"/>
      <c r="BE176" s="990"/>
      <c r="BF176" s="990"/>
      <c r="BG176" s="990"/>
      <c r="BH176" s="991"/>
    </row>
    <row r="177" spans="1:60" ht="18" customHeight="1" thickBot="1" x14ac:dyDescent="0.2">
      <c r="A177" s="16"/>
      <c r="B177" s="992"/>
      <c r="C177" s="993"/>
      <c r="D177" s="993"/>
      <c r="E177" s="993"/>
      <c r="F177" s="993"/>
      <c r="G177" s="993"/>
      <c r="H177" s="993"/>
      <c r="I177" s="993"/>
      <c r="J177" s="993"/>
      <c r="K177" s="993"/>
      <c r="L177" s="993"/>
      <c r="M177" s="993"/>
      <c r="N177" s="993"/>
      <c r="O177" s="993"/>
      <c r="P177" s="993"/>
      <c r="Q177" s="993"/>
      <c r="R177" s="993"/>
      <c r="S177" s="993"/>
      <c r="T177" s="993"/>
      <c r="U177" s="993"/>
      <c r="V177" s="993"/>
      <c r="W177" s="993"/>
      <c r="X177" s="993"/>
      <c r="Y177" s="993"/>
      <c r="Z177" s="993"/>
      <c r="AA177" s="993"/>
      <c r="AB177" s="993"/>
      <c r="AC177" s="993"/>
      <c r="AD177" s="993"/>
      <c r="AE177" s="993"/>
      <c r="AF177" s="993"/>
      <c r="AG177" s="993"/>
      <c r="AH177" s="993"/>
      <c r="AI177" s="993"/>
      <c r="AJ177" s="993"/>
      <c r="AK177" s="993"/>
      <c r="AL177" s="993"/>
      <c r="AM177" s="993"/>
      <c r="AN177" s="993"/>
      <c r="AO177" s="993"/>
      <c r="AP177" s="993"/>
      <c r="AQ177" s="993"/>
      <c r="AR177" s="993"/>
      <c r="AS177" s="993"/>
      <c r="AT177" s="993"/>
      <c r="AU177" s="993"/>
      <c r="AV177" s="993"/>
      <c r="AW177" s="993"/>
      <c r="AX177" s="993"/>
      <c r="AY177" s="993"/>
      <c r="AZ177" s="993"/>
      <c r="BA177" s="993"/>
      <c r="BB177" s="993"/>
      <c r="BC177" s="993"/>
      <c r="BD177" s="993"/>
      <c r="BE177" s="993"/>
      <c r="BF177" s="993"/>
      <c r="BG177" s="993"/>
      <c r="BH177" s="994"/>
    </row>
    <row r="178" spans="1:60" ht="13.15" customHeight="1" x14ac:dyDescent="0.15">
      <c r="A178" s="16"/>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G178" s="64"/>
    </row>
    <row r="179" spans="1:60" ht="13.15" customHeight="1" thickBot="1" x14ac:dyDescent="0.2">
      <c r="A179" s="16"/>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G179" s="64"/>
    </row>
    <row r="180" spans="1:60" ht="18" customHeight="1" x14ac:dyDescent="0.15">
      <c r="A180" s="16"/>
      <c r="B180" s="986" t="s">
        <v>84</v>
      </c>
      <c r="C180" s="987"/>
      <c r="D180" s="987"/>
      <c r="E180" s="987"/>
      <c r="F180" s="987"/>
      <c r="G180" s="987"/>
      <c r="H180" s="987"/>
      <c r="I180" s="987"/>
      <c r="J180" s="987"/>
      <c r="K180" s="987"/>
      <c r="L180" s="987"/>
      <c r="M180" s="987"/>
      <c r="N180" s="987"/>
      <c r="O180" s="987"/>
      <c r="P180" s="987"/>
      <c r="Q180" s="987"/>
      <c r="R180" s="987"/>
      <c r="S180" s="987"/>
      <c r="T180" s="987"/>
      <c r="U180" s="987"/>
      <c r="V180" s="987"/>
      <c r="W180" s="987"/>
      <c r="X180" s="987"/>
      <c r="Y180" s="987"/>
      <c r="Z180" s="987"/>
      <c r="AA180" s="987"/>
      <c r="AB180" s="987"/>
      <c r="AC180" s="987"/>
      <c r="AD180" s="987"/>
      <c r="AE180" s="987"/>
      <c r="AF180" s="987"/>
      <c r="AG180" s="987"/>
      <c r="AH180" s="987"/>
      <c r="AI180" s="987"/>
      <c r="AJ180" s="987"/>
      <c r="AK180" s="987"/>
      <c r="AL180" s="987"/>
      <c r="AM180" s="987"/>
      <c r="AN180" s="987"/>
      <c r="AO180" s="987"/>
      <c r="AP180" s="987"/>
      <c r="AQ180" s="987"/>
      <c r="AR180" s="987"/>
      <c r="AS180" s="987"/>
      <c r="AT180" s="987"/>
      <c r="AU180" s="987"/>
      <c r="AV180" s="987"/>
      <c r="AW180" s="987"/>
      <c r="AX180" s="987"/>
      <c r="AY180" s="987"/>
      <c r="AZ180" s="987"/>
      <c r="BA180" s="987"/>
      <c r="BB180" s="987"/>
      <c r="BC180" s="987"/>
      <c r="BD180" s="987"/>
      <c r="BE180" s="987"/>
      <c r="BF180" s="987"/>
      <c r="BG180" s="987"/>
      <c r="BH180" s="988"/>
    </row>
    <row r="181" spans="1:60" ht="18" customHeight="1" x14ac:dyDescent="0.15">
      <c r="A181" s="16"/>
      <c r="B181" s="989"/>
      <c r="C181" s="990"/>
      <c r="D181" s="990"/>
      <c r="E181" s="990"/>
      <c r="F181" s="990"/>
      <c r="G181" s="990"/>
      <c r="H181" s="990"/>
      <c r="I181" s="990"/>
      <c r="J181" s="990"/>
      <c r="K181" s="990"/>
      <c r="L181" s="990"/>
      <c r="M181" s="990"/>
      <c r="N181" s="990"/>
      <c r="O181" s="990"/>
      <c r="P181" s="990"/>
      <c r="Q181" s="990"/>
      <c r="R181" s="990"/>
      <c r="S181" s="990"/>
      <c r="T181" s="990"/>
      <c r="U181" s="990"/>
      <c r="V181" s="990"/>
      <c r="W181" s="990"/>
      <c r="X181" s="990"/>
      <c r="Y181" s="990"/>
      <c r="Z181" s="990"/>
      <c r="AA181" s="990"/>
      <c r="AB181" s="990"/>
      <c r="AC181" s="990"/>
      <c r="AD181" s="990"/>
      <c r="AE181" s="990"/>
      <c r="AF181" s="990"/>
      <c r="AG181" s="990"/>
      <c r="AH181" s="990"/>
      <c r="AI181" s="990"/>
      <c r="AJ181" s="990"/>
      <c r="AK181" s="990"/>
      <c r="AL181" s="990"/>
      <c r="AM181" s="990"/>
      <c r="AN181" s="990"/>
      <c r="AO181" s="990"/>
      <c r="AP181" s="990"/>
      <c r="AQ181" s="990"/>
      <c r="AR181" s="990"/>
      <c r="AS181" s="990"/>
      <c r="AT181" s="990"/>
      <c r="AU181" s="990"/>
      <c r="AV181" s="990"/>
      <c r="AW181" s="990"/>
      <c r="AX181" s="990"/>
      <c r="AY181" s="990"/>
      <c r="AZ181" s="990"/>
      <c r="BA181" s="990"/>
      <c r="BB181" s="990"/>
      <c r="BC181" s="990"/>
      <c r="BD181" s="990"/>
      <c r="BE181" s="990"/>
      <c r="BF181" s="990"/>
      <c r="BG181" s="990"/>
      <c r="BH181" s="991"/>
    </row>
    <row r="182" spans="1:60" ht="18" customHeight="1" x14ac:dyDescent="0.15">
      <c r="A182" s="16"/>
      <c r="B182" s="989"/>
      <c r="C182" s="990"/>
      <c r="D182" s="990"/>
      <c r="E182" s="990"/>
      <c r="F182" s="990"/>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990"/>
      <c r="AK182" s="990"/>
      <c r="AL182" s="990"/>
      <c r="AM182" s="990"/>
      <c r="AN182" s="990"/>
      <c r="AO182" s="990"/>
      <c r="AP182" s="990"/>
      <c r="AQ182" s="990"/>
      <c r="AR182" s="990"/>
      <c r="AS182" s="990"/>
      <c r="AT182" s="990"/>
      <c r="AU182" s="990"/>
      <c r="AV182" s="990"/>
      <c r="AW182" s="990"/>
      <c r="AX182" s="990"/>
      <c r="AY182" s="990"/>
      <c r="AZ182" s="990"/>
      <c r="BA182" s="990"/>
      <c r="BB182" s="990"/>
      <c r="BC182" s="990"/>
      <c r="BD182" s="990"/>
      <c r="BE182" s="990"/>
      <c r="BF182" s="990"/>
      <c r="BG182" s="990"/>
      <c r="BH182" s="991"/>
    </row>
    <row r="183" spans="1:60" ht="18" customHeight="1" x14ac:dyDescent="0.15">
      <c r="A183" s="16"/>
      <c r="B183" s="989"/>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990"/>
      <c r="AA183" s="990"/>
      <c r="AB183" s="990"/>
      <c r="AC183" s="990"/>
      <c r="AD183" s="990"/>
      <c r="AE183" s="990"/>
      <c r="AF183" s="990"/>
      <c r="AG183" s="990"/>
      <c r="AH183" s="990"/>
      <c r="AI183" s="990"/>
      <c r="AJ183" s="990"/>
      <c r="AK183" s="990"/>
      <c r="AL183" s="990"/>
      <c r="AM183" s="990"/>
      <c r="AN183" s="990"/>
      <c r="AO183" s="990"/>
      <c r="AP183" s="990"/>
      <c r="AQ183" s="990"/>
      <c r="AR183" s="990"/>
      <c r="AS183" s="990"/>
      <c r="AT183" s="990"/>
      <c r="AU183" s="990"/>
      <c r="AV183" s="990"/>
      <c r="AW183" s="990"/>
      <c r="AX183" s="990"/>
      <c r="AY183" s="990"/>
      <c r="AZ183" s="990"/>
      <c r="BA183" s="990"/>
      <c r="BB183" s="990"/>
      <c r="BC183" s="990"/>
      <c r="BD183" s="990"/>
      <c r="BE183" s="990"/>
      <c r="BF183" s="990"/>
      <c r="BG183" s="990"/>
      <c r="BH183" s="991"/>
    </row>
    <row r="184" spans="1:60" ht="18" customHeight="1" x14ac:dyDescent="0.15">
      <c r="A184" s="16"/>
      <c r="B184" s="989"/>
      <c r="C184" s="990"/>
      <c r="D184" s="990"/>
      <c r="E184" s="990"/>
      <c r="F184" s="990"/>
      <c r="G184" s="990"/>
      <c r="H184" s="990"/>
      <c r="I184" s="990"/>
      <c r="J184" s="990"/>
      <c r="K184" s="990"/>
      <c r="L184" s="990"/>
      <c r="M184" s="990"/>
      <c r="N184" s="990"/>
      <c r="O184" s="990"/>
      <c r="P184" s="990"/>
      <c r="Q184" s="990"/>
      <c r="R184" s="990"/>
      <c r="S184" s="990"/>
      <c r="T184" s="990"/>
      <c r="U184" s="990"/>
      <c r="V184" s="990"/>
      <c r="W184" s="990"/>
      <c r="X184" s="990"/>
      <c r="Y184" s="990"/>
      <c r="Z184" s="990"/>
      <c r="AA184" s="990"/>
      <c r="AB184" s="990"/>
      <c r="AC184" s="990"/>
      <c r="AD184" s="990"/>
      <c r="AE184" s="990"/>
      <c r="AF184" s="990"/>
      <c r="AG184" s="990"/>
      <c r="AH184" s="990"/>
      <c r="AI184" s="990"/>
      <c r="AJ184" s="990"/>
      <c r="AK184" s="990"/>
      <c r="AL184" s="990"/>
      <c r="AM184" s="990"/>
      <c r="AN184" s="990"/>
      <c r="AO184" s="990"/>
      <c r="AP184" s="990"/>
      <c r="AQ184" s="990"/>
      <c r="AR184" s="990"/>
      <c r="AS184" s="990"/>
      <c r="AT184" s="990"/>
      <c r="AU184" s="990"/>
      <c r="AV184" s="990"/>
      <c r="AW184" s="990"/>
      <c r="AX184" s="990"/>
      <c r="AY184" s="990"/>
      <c r="AZ184" s="990"/>
      <c r="BA184" s="990"/>
      <c r="BB184" s="990"/>
      <c r="BC184" s="990"/>
      <c r="BD184" s="990"/>
      <c r="BE184" s="990"/>
      <c r="BF184" s="990"/>
      <c r="BG184" s="990"/>
      <c r="BH184" s="991"/>
    </row>
    <row r="185" spans="1:60" ht="18" customHeight="1" x14ac:dyDescent="0.15">
      <c r="A185" s="16"/>
      <c r="B185" s="989"/>
      <c r="C185" s="990"/>
      <c r="D185" s="990"/>
      <c r="E185" s="990"/>
      <c r="F185" s="990"/>
      <c r="G185" s="990"/>
      <c r="H185" s="990"/>
      <c r="I185" s="990"/>
      <c r="J185" s="990"/>
      <c r="K185" s="990"/>
      <c r="L185" s="990"/>
      <c r="M185" s="990"/>
      <c r="N185" s="990"/>
      <c r="O185" s="990"/>
      <c r="P185" s="990"/>
      <c r="Q185" s="990"/>
      <c r="R185" s="990"/>
      <c r="S185" s="990"/>
      <c r="T185" s="990"/>
      <c r="U185" s="990"/>
      <c r="V185" s="990"/>
      <c r="W185" s="990"/>
      <c r="X185" s="990"/>
      <c r="Y185" s="990"/>
      <c r="Z185" s="990"/>
      <c r="AA185" s="990"/>
      <c r="AB185" s="990"/>
      <c r="AC185" s="990"/>
      <c r="AD185" s="990"/>
      <c r="AE185" s="990"/>
      <c r="AF185" s="990"/>
      <c r="AG185" s="990"/>
      <c r="AH185" s="990"/>
      <c r="AI185" s="990"/>
      <c r="AJ185" s="990"/>
      <c r="AK185" s="990"/>
      <c r="AL185" s="990"/>
      <c r="AM185" s="990"/>
      <c r="AN185" s="990"/>
      <c r="AO185" s="990"/>
      <c r="AP185" s="990"/>
      <c r="AQ185" s="990"/>
      <c r="AR185" s="990"/>
      <c r="AS185" s="990"/>
      <c r="AT185" s="990"/>
      <c r="AU185" s="990"/>
      <c r="AV185" s="990"/>
      <c r="AW185" s="990"/>
      <c r="AX185" s="990"/>
      <c r="AY185" s="990"/>
      <c r="AZ185" s="990"/>
      <c r="BA185" s="990"/>
      <c r="BB185" s="990"/>
      <c r="BC185" s="990"/>
      <c r="BD185" s="990"/>
      <c r="BE185" s="990"/>
      <c r="BF185" s="990"/>
      <c r="BG185" s="990"/>
      <c r="BH185" s="991"/>
    </row>
    <row r="186" spans="1:60" ht="18" customHeight="1" x14ac:dyDescent="0.15">
      <c r="A186" s="16"/>
      <c r="B186" s="989"/>
      <c r="C186" s="990"/>
      <c r="D186" s="990"/>
      <c r="E186" s="990"/>
      <c r="F186" s="990"/>
      <c r="G186" s="990"/>
      <c r="H186" s="990"/>
      <c r="I186" s="990"/>
      <c r="J186" s="990"/>
      <c r="K186" s="990"/>
      <c r="L186" s="990"/>
      <c r="M186" s="990"/>
      <c r="N186" s="990"/>
      <c r="O186" s="990"/>
      <c r="P186" s="990"/>
      <c r="Q186" s="990"/>
      <c r="R186" s="990"/>
      <c r="S186" s="990"/>
      <c r="T186" s="990"/>
      <c r="U186" s="990"/>
      <c r="V186" s="990"/>
      <c r="W186" s="990"/>
      <c r="X186" s="990"/>
      <c r="Y186" s="990"/>
      <c r="Z186" s="990"/>
      <c r="AA186" s="990"/>
      <c r="AB186" s="990"/>
      <c r="AC186" s="990"/>
      <c r="AD186" s="990"/>
      <c r="AE186" s="990"/>
      <c r="AF186" s="990"/>
      <c r="AG186" s="990"/>
      <c r="AH186" s="990"/>
      <c r="AI186" s="990"/>
      <c r="AJ186" s="990"/>
      <c r="AK186" s="990"/>
      <c r="AL186" s="990"/>
      <c r="AM186" s="990"/>
      <c r="AN186" s="990"/>
      <c r="AO186" s="990"/>
      <c r="AP186" s="990"/>
      <c r="AQ186" s="990"/>
      <c r="AR186" s="990"/>
      <c r="AS186" s="990"/>
      <c r="AT186" s="990"/>
      <c r="AU186" s="990"/>
      <c r="AV186" s="990"/>
      <c r="AW186" s="990"/>
      <c r="AX186" s="990"/>
      <c r="AY186" s="990"/>
      <c r="AZ186" s="990"/>
      <c r="BA186" s="990"/>
      <c r="BB186" s="990"/>
      <c r="BC186" s="990"/>
      <c r="BD186" s="990"/>
      <c r="BE186" s="990"/>
      <c r="BF186" s="990"/>
      <c r="BG186" s="990"/>
      <c r="BH186" s="991"/>
    </row>
    <row r="187" spans="1:60" ht="18" customHeight="1" x14ac:dyDescent="0.15">
      <c r="A187" s="16"/>
      <c r="B187" s="989"/>
      <c r="C187" s="990"/>
      <c r="D187" s="990"/>
      <c r="E187" s="990"/>
      <c r="F187" s="990"/>
      <c r="G187" s="990"/>
      <c r="H187" s="990"/>
      <c r="I187" s="990"/>
      <c r="J187" s="990"/>
      <c r="K187" s="990"/>
      <c r="L187" s="990"/>
      <c r="M187" s="990"/>
      <c r="N187" s="990"/>
      <c r="O187" s="990"/>
      <c r="P187" s="990"/>
      <c r="Q187" s="990"/>
      <c r="R187" s="990"/>
      <c r="S187" s="990"/>
      <c r="T187" s="990"/>
      <c r="U187" s="990"/>
      <c r="V187" s="990"/>
      <c r="W187" s="990"/>
      <c r="X187" s="990"/>
      <c r="Y187" s="990"/>
      <c r="Z187" s="990"/>
      <c r="AA187" s="990"/>
      <c r="AB187" s="990"/>
      <c r="AC187" s="990"/>
      <c r="AD187" s="990"/>
      <c r="AE187" s="990"/>
      <c r="AF187" s="990"/>
      <c r="AG187" s="990"/>
      <c r="AH187" s="990"/>
      <c r="AI187" s="990"/>
      <c r="AJ187" s="990"/>
      <c r="AK187" s="990"/>
      <c r="AL187" s="990"/>
      <c r="AM187" s="990"/>
      <c r="AN187" s="990"/>
      <c r="AO187" s="990"/>
      <c r="AP187" s="990"/>
      <c r="AQ187" s="990"/>
      <c r="AR187" s="990"/>
      <c r="AS187" s="990"/>
      <c r="AT187" s="990"/>
      <c r="AU187" s="990"/>
      <c r="AV187" s="990"/>
      <c r="AW187" s="990"/>
      <c r="AX187" s="990"/>
      <c r="AY187" s="990"/>
      <c r="AZ187" s="990"/>
      <c r="BA187" s="990"/>
      <c r="BB187" s="990"/>
      <c r="BC187" s="990"/>
      <c r="BD187" s="990"/>
      <c r="BE187" s="990"/>
      <c r="BF187" s="990"/>
      <c r="BG187" s="990"/>
      <c r="BH187" s="991"/>
    </row>
    <row r="188" spans="1:60" ht="18" customHeight="1" x14ac:dyDescent="0.15">
      <c r="A188" s="16"/>
      <c r="B188" s="989"/>
      <c r="C188" s="990"/>
      <c r="D188" s="990"/>
      <c r="E188" s="990"/>
      <c r="F188" s="990"/>
      <c r="G188" s="990"/>
      <c r="H188" s="990"/>
      <c r="I188" s="990"/>
      <c r="J188" s="990"/>
      <c r="K188" s="990"/>
      <c r="L188" s="990"/>
      <c r="M188" s="990"/>
      <c r="N188" s="990"/>
      <c r="O188" s="990"/>
      <c r="P188" s="990"/>
      <c r="Q188" s="990"/>
      <c r="R188" s="990"/>
      <c r="S188" s="990"/>
      <c r="T188" s="990"/>
      <c r="U188" s="990"/>
      <c r="V188" s="990"/>
      <c r="W188" s="990"/>
      <c r="X188" s="990"/>
      <c r="Y188" s="990"/>
      <c r="Z188" s="990"/>
      <c r="AA188" s="990"/>
      <c r="AB188" s="990"/>
      <c r="AC188" s="990"/>
      <c r="AD188" s="990"/>
      <c r="AE188" s="990"/>
      <c r="AF188" s="990"/>
      <c r="AG188" s="990"/>
      <c r="AH188" s="990"/>
      <c r="AI188" s="990"/>
      <c r="AJ188" s="990"/>
      <c r="AK188" s="990"/>
      <c r="AL188" s="990"/>
      <c r="AM188" s="990"/>
      <c r="AN188" s="990"/>
      <c r="AO188" s="990"/>
      <c r="AP188" s="990"/>
      <c r="AQ188" s="990"/>
      <c r="AR188" s="990"/>
      <c r="AS188" s="990"/>
      <c r="AT188" s="990"/>
      <c r="AU188" s="990"/>
      <c r="AV188" s="990"/>
      <c r="AW188" s="990"/>
      <c r="AX188" s="990"/>
      <c r="AY188" s="990"/>
      <c r="AZ188" s="990"/>
      <c r="BA188" s="990"/>
      <c r="BB188" s="990"/>
      <c r="BC188" s="990"/>
      <c r="BD188" s="990"/>
      <c r="BE188" s="990"/>
      <c r="BF188" s="990"/>
      <c r="BG188" s="990"/>
      <c r="BH188" s="991"/>
    </row>
    <row r="189" spans="1:60" ht="18" customHeight="1" x14ac:dyDescent="0.15">
      <c r="A189" s="16"/>
      <c r="B189" s="989"/>
      <c r="C189" s="990"/>
      <c r="D189" s="990"/>
      <c r="E189" s="990"/>
      <c r="F189" s="990"/>
      <c r="G189" s="990"/>
      <c r="H189" s="990"/>
      <c r="I189" s="990"/>
      <c r="J189" s="990"/>
      <c r="K189" s="990"/>
      <c r="L189" s="990"/>
      <c r="M189" s="990"/>
      <c r="N189" s="990"/>
      <c r="O189" s="990"/>
      <c r="P189" s="990"/>
      <c r="Q189" s="990"/>
      <c r="R189" s="990"/>
      <c r="S189" s="990"/>
      <c r="T189" s="990"/>
      <c r="U189" s="990"/>
      <c r="V189" s="990"/>
      <c r="W189" s="990"/>
      <c r="X189" s="990"/>
      <c r="Y189" s="990"/>
      <c r="Z189" s="990"/>
      <c r="AA189" s="990"/>
      <c r="AB189" s="990"/>
      <c r="AC189" s="990"/>
      <c r="AD189" s="990"/>
      <c r="AE189" s="990"/>
      <c r="AF189" s="990"/>
      <c r="AG189" s="990"/>
      <c r="AH189" s="990"/>
      <c r="AI189" s="990"/>
      <c r="AJ189" s="990"/>
      <c r="AK189" s="990"/>
      <c r="AL189" s="990"/>
      <c r="AM189" s="990"/>
      <c r="AN189" s="990"/>
      <c r="AO189" s="990"/>
      <c r="AP189" s="990"/>
      <c r="AQ189" s="990"/>
      <c r="AR189" s="990"/>
      <c r="AS189" s="990"/>
      <c r="AT189" s="990"/>
      <c r="AU189" s="990"/>
      <c r="AV189" s="990"/>
      <c r="AW189" s="990"/>
      <c r="AX189" s="990"/>
      <c r="AY189" s="990"/>
      <c r="AZ189" s="990"/>
      <c r="BA189" s="990"/>
      <c r="BB189" s="990"/>
      <c r="BC189" s="990"/>
      <c r="BD189" s="990"/>
      <c r="BE189" s="990"/>
      <c r="BF189" s="990"/>
      <c r="BG189" s="990"/>
      <c r="BH189" s="991"/>
    </row>
    <row r="190" spans="1:60" ht="18" customHeight="1" x14ac:dyDescent="0.15">
      <c r="A190" s="16"/>
      <c r="B190" s="989"/>
      <c r="C190" s="990"/>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0"/>
      <c r="AY190" s="990"/>
      <c r="AZ190" s="990"/>
      <c r="BA190" s="990"/>
      <c r="BB190" s="990"/>
      <c r="BC190" s="990"/>
      <c r="BD190" s="990"/>
      <c r="BE190" s="990"/>
      <c r="BF190" s="990"/>
      <c r="BG190" s="990"/>
      <c r="BH190" s="991"/>
    </row>
    <row r="191" spans="1:60" ht="18" customHeight="1" x14ac:dyDescent="0.15">
      <c r="A191" s="16"/>
      <c r="B191" s="989"/>
      <c r="C191" s="990"/>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0"/>
      <c r="AA191" s="990"/>
      <c r="AB191" s="990"/>
      <c r="AC191" s="990"/>
      <c r="AD191" s="990"/>
      <c r="AE191" s="990"/>
      <c r="AF191" s="990"/>
      <c r="AG191" s="990"/>
      <c r="AH191" s="990"/>
      <c r="AI191" s="990"/>
      <c r="AJ191" s="990"/>
      <c r="AK191" s="990"/>
      <c r="AL191" s="990"/>
      <c r="AM191" s="990"/>
      <c r="AN191" s="990"/>
      <c r="AO191" s="990"/>
      <c r="AP191" s="990"/>
      <c r="AQ191" s="990"/>
      <c r="AR191" s="990"/>
      <c r="AS191" s="990"/>
      <c r="AT191" s="990"/>
      <c r="AU191" s="990"/>
      <c r="AV191" s="990"/>
      <c r="AW191" s="990"/>
      <c r="AX191" s="990"/>
      <c r="AY191" s="990"/>
      <c r="AZ191" s="990"/>
      <c r="BA191" s="990"/>
      <c r="BB191" s="990"/>
      <c r="BC191" s="990"/>
      <c r="BD191" s="990"/>
      <c r="BE191" s="990"/>
      <c r="BF191" s="990"/>
      <c r="BG191" s="990"/>
      <c r="BH191" s="991"/>
    </row>
    <row r="192" spans="1:60" ht="18.600000000000001" customHeight="1" x14ac:dyDescent="0.15">
      <c r="A192" s="16"/>
      <c r="B192" s="989"/>
      <c r="C192" s="990"/>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990"/>
      <c r="AK192" s="990"/>
      <c r="AL192" s="990"/>
      <c r="AM192" s="990"/>
      <c r="AN192" s="990"/>
      <c r="AO192" s="990"/>
      <c r="AP192" s="990"/>
      <c r="AQ192" s="990"/>
      <c r="AR192" s="990"/>
      <c r="AS192" s="990"/>
      <c r="AT192" s="990"/>
      <c r="AU192" s="990"/>
      <c r="AV192" s="990"/>
      <c r="AW192" s="990"/>
      <c r="AX192" s="990"/>
      <c r="AY192" s="990"/>
      <c r="AZ192" s="990"/>
      <c r="BA192" s="990"/>
      <c r="BB192" s="990"/>
      <c r="BC192" s="990"/>
      <c r="BD192" s="990"/>
      <c r="BE192" s="990"/>
      <c r="BF192" s="990"/>
      <c r="BG192" s="990"/>
      <c r="BH192" s="991"/>
    </row>
    <row r="193" spans="1:60" ht="13.15" customHeight="1" x14ac:dyDescent="0.15">
      <c r="A193" s="16"/>
      <c r="B193" s="989"/>
      <c r="C193" s="990"/>
      <c r="D193" s="990"/>
      <c r="E193" s="990"/>
      <c r="F193" s="990"/>
      <c r="G193" s="990"/>
      <c r="H193" s="990"/>
      <c r="I193" s="990"/>
      <c r="J193" s="990"/>
      <c r="K193" s="990"/>
      <c r="L193" s="990"/>
      <c r="M193" s="990"/>
      <c r="N193" s="990"/>
      <c r="O193" s="990"/>
      <c r="P193" s="990"/>
      <c r="Q193" s="990"/>
      <c r="R193" s="990"/>
      <c r="S193" s="990"/>
      <c r="T193" s="990"/>
      <c r="U193" s="990"/>
      <c r="V193" s="990"/>
      <c r="W193" s="990"/>
      <c r="X193" s="990"/>
      <c r="Y193" s="990"/>
      <c r="Z193" s="990"/>
      <c r="AA193" s="990"/>
      <c r="AB193" s="990"/>
      <c r="AC193" s="990"/>
      <c r="AD193" s="990"/>
      <c r="AE193" s="990"/>
      <c r="AF193" s="990"/>
      <c r="AG193" s="990"/>
      <c r="AH193" s="990"/>
      <c r="AI193" s="990"/>
      <c r="AJ193" s="990"/>
      <c r="AK193" s="990"/>
      <c r="AL193" s="990"/>
      <c r="AM193" s="990"/>
      <c r="AN193" s="990"/>
      <c r="AO193" s="990"/>
      <c r="AP193" s="990"/>
      <c r="AQ193" s="990"/>
      <c r="AR193" s="990"/>
      <c r="AS193" s="990"/>
      <c r="AT193" s="990"/>
      <c r="AU193" s="990"/>
      <c r="AV193" s="990"/>
      <c r="AW193" s="990"/>
      <c r="AX193" s="990"/>
      <c r="AY193" s="990"/>
      <c r="AZ193" s="990"/>
      <c r="BA193" s="990"/>
      <c r="BB193" s="990"/>
      <c r="BC193" s="990"/>
      <c r="BD193" s="990"/>
      <c r="BE193" s="990"/>
      <c r="BF193" s="990"/>
      <c r="BG193" s="990"/>
      <c r="BH193" s="991"/>
    </row>
    <row r="194" spans="1:60" ht="13.15" customHeight="1" x14ac:dyDescent="0.15">
      <c r="A194" s="16"/>
      <c r="B194" s="989"/>
      <c r="C194" s="990"/>
      <c r="D194" s="990"/>
      <c r="E194" s="990"/>
      <c r="F194" s="990"/>
      <c r="G194" s="990"/>
      <c r="H194" s="990"/>
      <c r="I194" s="990"/>
      <c r="J194" s="990"/>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1"/>
    </row>
    <row r="195" spans="1:60" ht="13.15" customHeight="1" x14ac:dyDescent="0.15">
      <c r="A195" s="16"/>
      <c r="B195" s="989"/>
      <c r="C195" s="990"/>
      <c r="D195" s="990"/>
      <c r="E195" s="990"/>
      <c r="F195" s="990"/>
      <c r="G195" s="990"/>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c r="AK195" s="990"/>
      <c r="AL195" s="990"/>
      <c r="AM195" s="990"/>
      <c r="AN195" s="990"/>
      <c r="AO195" s="990"/>
      <c r="AP195" s="990"/>
      <c r="AQ195" s="990"/>
      <c r="AR195" s="990"/>
      <c r="AS195" s="990"/>
      <c r="AT195" s="990"/>
      <c r="AU195" s="990"/>
      <c r="AV195" s="990"/>
      <c r="AW195" s="990"/>
      <c r="AX195" s="990"/>
      <c r="AY195" s="990"/>
      <c r="AZ195" s="990"/>
      <c r="BA195" s="990"/>
      <c r="BB195" s="990"/>
      <c r="BC195" s="990"/>
      <c r="BD195" s="990"/>
      <c r="BE195" s="990"/>
      <c r="BF195" s="990"/>
      <c r="BG195" s="990"/>
      <c r="BH195" s="991"/>
    </row>
    <row r="196" spans="1:60" ht="13.15" customHeight="1" thickBot="1" x14ac:dyDescent="0.2">
      <c r="A196" s="16"/>
      <c r="B196" s="992"/>
      <c r="C196" s="993"/>
      <c r="D196" s="993"/>
      <c r="E196" s="993"/>
      <c r="F196" s="993"/>
      <c r="G196" s="993"/>
      <c r="H196" s="993"/>
      <c r="I196" s="993"/>
      <c r="J196" s="993"/>
      <c r="K196" s="993"/>
      <c r="L196" s="993"/>
      <c r="M196" s="993"/>
      <c r="N196" s="993"/>
      <c r="O196" s="993"/>
      <c r="P196" s="993"/>
      <c r="Q196" s="993"/>
      <c r="R196" s="993"/>
      <c r="S196" s="993"/>
      <c r="T196" s="993"/>
      <c r="U196" s="993"/>
      <c r="V196" s="993"/>
      <c r="W196" s="993"/>
      <c r="X196" s="993"/>
      <c r="Y196" s="993"/>
      <c r="Z196" s="993"/>
      <c r="AA196" s="993"/>
      <c r="AB196" s="993"/>
      <c r="AC196" s="993"/>
      <c r="AD196" s="993"/>
      <c r="AE196" s="993"/>
      <c r="AF196" s="993"/>
      <c r="AG196" s="993"/>
      <c r="AH196" s="993"/>
      <c r="AI196" s="993"/>
      <c r="AJ196" s="993"/>
      <c r="AK196" s="993"/>
      <c r="AL196" s="993"/>
      <c r="AM196" s="993"/>
      <c r="AN196" s="993"/>
      <c r="AO196" s="993"/>
      <c r="AP196" s="993"/>
      <c r="AQ196" s="993"/>
      <c r="AR196" s="993"/>
      <c r="AS196" s="993"/>
      <c r="AT196" s="993"/>
      <c r="AU196" s="993"/>
      <c r="AV196" s="993"/>
      <c r="AW196" s="993"/>
      <c r="AX196" s="993"/>
      <c r="AY196" s="993"/>
      <c r="AZ196" s="993"/>
      <c r="BA196" s="993"/>
      <c r="BB196" s="993"/>
      <c r="BC196" s="993"/>
      <c r="BD196" s="993"/>
      <c r="BE196" s="993"/>
      <c r="BF196" s="993"/>
      <c r="BG196" s="993"/>
      <c r="BH196" s="994"/>
    </row>
    <row r="197" spans="1:60" ht="13.15" customHeight="1" x14ac:dyDescent="0.15">
      <c r="A197" s="16"/>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G197" s="65"/>
    </row>
    <row r="198" spans="1:60" ht="13.15" customHeight="1" thickBot="1" x14ac:dyDescent="0.2">
      <c r="A198" s="16"/>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G198" s="65"/>
    </row>
    <row r="199" spans="1:60" ht="13.15" customHeight="1" x14ac:dyDescent="0.15">
      <c r="A199" s="16"/>
      <c r="B199" s="986" t="s">
        <v>85</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987"/>
      <c r="AD199" s="987"/>
      <c r="AE199" s="987"/>
      <c r="AF199" s="987"/>
      <c r="AG199" s="987"/>
      <c r="AH199" s="987"/>
      <c r="AI199" s="987"/>
      <c r="AJ199" s="987"/>
      <c r="AK199" s="987"/>
      <c r="AL199" s="987"/>
      <c r="AM199" s="987"/>
      <c r="AN199" s="987"/>
      <c r="AO199" s="987"/>
      <c r="AP199" s="987"/>
      <c r="AQ199" s="987"/>
      <c r="AR199" s="987"/>
      <c r="AS199" s="987"/>
      <c r="AT199" s="987"/>
      <c r="AU199" s="987"/>
      <c r="AV199" s="987"/>
      <c r="AW199" s="987"/>
      <c r="AX199" s="987"/>
      <c r="AY199" s="987"/>
      <c r="AZ199" s="987"/>
      <c r="BA199" s="987"/>
      <c r="BB199" s="987"/>
      <c r="BC199" s="987"/>
      <c r="BD199" s="987"/>
      <c r="BE199" s="987"/>
      <c r="BF199" s="987"/>
      <c r="BG199" s="987"/>
      <c r="BH199" s="988"/>
    </row>
    <row r="200" spans="1:60" ht="13.15" customHeight="1" x14ac:dyDescent="0.15">
      <c r="A200" s="16"/>
      <c r="B200" s="989"/>
      <c r="C200" s="990"/>
      <c r="D200" s="990"/>
      <c r="E200" s="990"/>
      <c r="F200" s="990"/>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990"/>
      <c r="AK200" s="990"/>
      <c r="AL200" s="990"/>
      <c r="AM200" s="990"/>
      <c r="AN200" s="990"/>
      <c r="AO200" s="990"/>
      <c r="AP200" s="990"/>
      <c r="AQ200" s="990"/>
      <c r="AR200" s="990"/>
      <c r="AS200" s="990"/>
      <c r="AT200" s="990"/>
      <c r="AU200" s="990"/>
      <c r="AV200" s="990"/>
      <c r="AW200" s="990"/>
      <c r="AX200" s="990"/>
      <c r="AY200" s="990"/>
      <c r="AZ200" s="990"/>
      <c r="BA200" s="990"/>
      <c r="BB200" s="990"/>
      <c r="BC200" s="990"/>
      <c r="BD200" s="990"/>
      <c r="BE200" s="990"/>
      <c r="BF200" s="990"/>
      <c r="BG200" s="990"/>
      <c r="BH200" s="991"/>
    </row>
    <row r="201" spans="1:60" ht="13.15" customHeight="1" x14ac:dyDescent="0.15">
      <c r="A201" s="16"/>
      <c r="B201" s="989"/>
      <c r="C201" s="990"/>
      <c r="D201" s="990"/>
      <c r="E201" s="990"/>
      <c r="F201" s="990"/>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990"/>
      <c r="AK201" s="990"/>
      <c r="AL201" s="990"/>
      <c r="AM201" s="990"/>
      <c r="AN201" s="990"/>
      <c r="AO201" s="990"/>
      <c r="AP201" s="990"/>
      <c r="AQ201" s="990"/>
      <c r="AR201" s="990"/>
      <c r="AS201" s="990"/>
      <c r="AT201" s="990"/>
      <c r="AU201" s="990"/>
      <c r="AV201" s="990"/>
      <c r="AW201" s="990"/>
      <c r="AX201" s="990"/>
      <c r="AY201" s="990"/>
      <c r="AZ201" s="990"/>
      <c r="BA201" s="990"/>
      <c r="BB201" s="990"/>
      <c r="BC201" s="990"/>
      <c r="BD201" s="990"/>
      <c r="BE201" s="990"/>
      <c r="BF201" s="990"/>
      <c r="BG201" s="990"/>
      <c r="BH201" s="991"/>
    </row>
    <row r="202" spans="1:60" ht="13.15" customHeight="1" x14ac:dyDescent="0.15">
      <c r="A202" s="16"/>
      <c r="B202" s="989"/>
      <c r="C202" s="990"/>
      <c r="D202" s="990"/>
      <c r="E202" s="990"/>
      <c r="F202" s="990"/>
      <c r="G202" s="990"/>
      <c r="H202" s="990"/>
      <c r="I202" s="990"/>
      <c r="J202" s="990"/>
      <c r="K202" s="990"/>
      <c r="L202" s="990"/>
      <c r="M202" s="990"/>
      <c r="N202" s="990"/>
      <c r="O202" s="990"/>
      <c r="P202" s="990"/>
      <c r="Q202" s="990"/>
      <c r="R202" s="990"/>
      <c r="S202" s="990"/>
      <c r="T202" s="990"/>
      <c r="U202" s="990"/>
      <c r="V202" s="990"/>
      <c r="W202" s="990"/>
      <c r="X202" s="990"/>
      <c r="Y202" s="990"/>
      <c r="Z202" s="990"/>
      <c r="AA202" s="990"/>
      <c r="AB202" s="990"/>
      <c r="AC202" s="990"/>
      <c r="AD202" s="990"/>
      <c r="AE202" s="990"/>
      <c r="AF202" s="990"/>
      <c r="AG202" s="990"/>
      <c r="AH202" s="990"/>
      <c r="AI202" s="990"/>
      <c r="AJ202" s="990"/>
      <c r="AK202" s="990"/>
      <c r="AL202" s="990"/>
      <c r="AM202" s="990"/>
      <c r="AN202" s="990"/>
      <c r="AO202" s="990"/>
      <c r="AP202" s="990"/>
      <c r="AQ202" s="990"/>
      <c r="AR202" s="990"/>
      <c r="AS202" s="990"/>
      <c r="AT202" s="990"/>
      <c r="AU202" s="990"/>
      <c r="AV202" s="990"/>
      <c r="AW202" s="990"/>
      <c r="AX202" s="990"/>
      <c r="AY202" s="990"/>
      <c r="AZ202" s="990"/>
      <c r="BA202" s="990"/>
      <c r="BB202" s="990"/>
      <c r="BC202" s="990"/>
      <c r="BD202" s="990"/>
      <c r="BE202" s="990"/>
      <c r="BF202" s="990"/>
      <c r="BG202" s="990"/>
      <c r="BH202" s="991"/>
    </row>
    <row r="203" spans="1:60" ht="13.15" customHeight="1" x14ac:dyDescent="0.15">
      <c r="A203" s="16"/>
      <c r="B203" s="989"/>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0"/>
      <c r="AO203" s="990"/>
      <c r="AP203" s="990"/>
      <c r="AQ203" s="990"/>
      <c r="AR203" s="990"/>
      <c r="AS203" s="990"/>
      <c r="AT203" s="990"/>
      <c r="AU203" s="990"/>
      <c r="AV203" s="990"/>
      <c r="AW203" s="990"/>
      <c r="AX203" s="990"/>
      <c r="AY203" s="990"/>
      <c r="AZ203" s="990"/>
      <c r="BA203" s="990"/>
      <c r="BB203" s="990"/>
      <c r="BC203" s="990"/>
      <c r="BD203" s="990"/>
      <c r="BE203" s="990"/>
      <c r="BF203" s="990"/>
      <c r="BG203" s="990"/>
      <c r="BH203" s="991"/>
    </row>
    <row r="204" spans="1:60" ht="13.15" customHeight="1" x14ac:dyDescent="0.15">
      <c r="A204" s="16"/>
      <c r="B204" s="989"/>
      <c r="C204" s="990"/>
      <c r="D204" s="990"/>
      <c r="E204" s="990"/>
      <c r="F204" s="990"/>
      <c r="G204" s="990"/>
      <c r="H204" s="990"/>
      <c r="I204" s="990"/>
      <c r="J204" s="990"/>
      <c r="K204" s="990"/>
      <c r="L204" s="990"/>
      <c r="M204" s="990"/>
      <c r="N204" s="990"/>
      <c r="O204" s="990"/>
      <c r="P204" s="990"/>
      <c r="Q204" s="990"/>
      <c r="R204" s="990"/>
      <c r="S204" s="990"/>
      <c r="T204" s="990"/>
      <c r="U204" s="990"/>
      <c r="V204" s="990"/>
      <c r="W204" s="990"/>
      <c r="X204" s="990"/>
      <c r="Y204" s="990"/>
      <c r="Z204" s="990"/>
      <c r="AA204" s="990"/>
      <c r="AB204" s="990"/>
      <c r="AC204" s="990"/>
      <c r="AD204" s="990"/>
      <c r="AE204" s="990"/>
      <c r="AF204" s="990"/>
      <c r="AG204" s="990"/>
      <c r="AH204" s="990"/>
      <c r="AI204" s="990"/>
      <c r="AJ204" s="990"/>
      <c r="AK204" s="990"/>
      <c r="AL204" s="990"/>
      <c r="AM204" s="990"/>
      <c r="AN204" s="990"/>
      <c r="AO204" s="990"/>
      <c r="AP204" s="990"/>
      <c r="AQ204" s="990"/>
      <c r="AR204" s="990"/>
      <c r="AS204" s="990"/>
      <c r="AT204" s="990"/>
      <c r="AU204" s="990"/>
      <c r="AV204" s="990"/>
      <c r="AW204" s="990"/>
      <c r="AX204" s="990"/>
      <c r="AY204" s="990"/>
      <c r="AZ204" s="990"/>
      <c r="BA204" s="990"/>
      <c r="BB204" s="990"/>
      <c r="BC204" s="990"/>
      <c r="BD204" s="990"/>
      <c r="BE204" s="990"/>
      <c r="BF204" s="990"/>
      <c r="BG204" s="990"/>
      <c r="BH204" s="991"/>
    </row>
    <row r="205" spans="1:60" ht="13.15" customHeight="1" x14ac:dyDescent="0.15">
      <c r="A205" s="16"/>
      <c r="B205" s="989"/>
      <c r="C205" s="990"/>
      <c r="D205" s="990"/>
      <c r="E205" s="990"/>
      <c r="F205" s="990"/>
      <c r="G205" s="990"/>
      <c r="H205" s="990"/>
      <c r="I205" s="990"/>
      <c r="J205" s="990"/>
      <c r="K205" s="990"/>
      <c r="L205" s="990"/>
      <c r="M205" s="990"/>
      <c r="N205" s="990"/>
      <c r="O205" s="990"/>
      <c r="P205" s="990"/>
      <c r="Q205" s="990"/>
      <c r="R205" s="990"/>
      <c r="S205" s="990"/>
      <c r="T205" s="990"/>
      <c r="U205" s="990"/>
      <c r="V205" s="990"/>
      <c r="W205" s="990"/>
      <c r="X205" s="990"/>
      <c r="Y205" s="990"/>
      <c r="Z205" s="990"/>
      <c r="AA205" s="990"/>
      <c r="AB205" s="990"/>
      <c r="AC205" s="990"/>
      <c r="AD205" s="990"/>
      <c r="AE205" s="990"/>
      <c r="AF205" s="990"/>
      <c r="AG205" s="990"/>
      <c r="AH205" s="990"/>
      <c r="AI205" s="990"/>
      <c r="AJ205" s="990"/>
      <c r="AK205" s="990"/>
      <c r="AL205" s="990"/>
      <c r="AM205" s="990"/>
      <c r="AN205" s="990"/>
      <c r="AO205" s="990"/>
      <c r="AP205" s="990"/>
      <c r="AQ205" s="990"/>
      <c r="AR205" s="990"/>
      <c r="AS205" s="990"/>
      <c r="AT205" s="990"/>
      <c r="AU205" s="990"/>
      <c r="AV205" s="990"/>
      <c r="AW205" s="990"/>
      <c r="AX205" s="990"/>
      <c r="AY205" s="990"/>
      <c r="AZ205" s="990"/>
      <c r="BA205" s="990"/>
      <c r="BB205" s="990"/>
      <c r="BC205" s="990"/>
      <c r="BD205" s="990"/>
      <c r="BE205" s="990"/>
      <c r="BF205" s="990"/>
      <c r="BG205" s="990"/>
      <c r="BH205" s="991"/>
    </row>
    <row r="206" spans="1:60" ht="13.15" customHeight="1" x14ac:dyDescent="0.15">
      <c r="A206" s="16"/>
      <c r="B206" s="989"/>
      <c r="C206" s="990"/>
      <c r="D206" s="990"/>
      <c r="E206" s="990"/>
      <c r="F206" s="990"/>
      <c r="G206" s="990"/>
      <c r="H206" s="990"/>
      <c r="I206" s="990"/>
      <c r="J206" s="990"/>
      <c r="K206" s="990"/>
      <c r="L206" s="990"/>
      <c r="M206" s="990"/>
      <c r="N206" s="990"/>
      <c r="O206" s="990"/>
      <c r="P206" s="990"/>
      <c r="Q206" s="990"/>
      <c r="R206" s="990"/>
      <c r="S206" s="990"/>
      <c r="T206" s="990"/>
      <c r="U206" s="990"/>
      <c r="V206" s="990"/>
      <c r="W206" s="990"/>
      <c r="X206" s="990"/>
      <c r="Y206" s="990"/>
      <c r="Z206" s="990"/>
      <c r="AA206" s="990"/>
      <c r="AB206" s="990"/>
      <c r="AC206" s="990"/>
      <c r="AD206" s="990"/>
      <c r="AE206" s="990"/>
      <c r="AF206" s="990"/>
      <c r="AG206" s="990"/>
      <c r="AH206" s="990"/>
      <c r="AI206" s="990"/>
      <c r="AJ206" s="990"/>
      <c r="AK206" s="990"/>
      <c r="AL206" s="990"/>
      <c r="AM206" s="990"/>
      <c r="AN206" s="990"/>
      <c r="AO206" s="990"/>
      <c r="AP206" s="990"/>
      <c r="AQ206" s="990"/>
      <c r="AR206" s="990"/>
      <c r="AS206" s="990"/>
      <c r="AT206" s="990"/>
      <c r="AU206" s="990"/>
      <c r="AV206" s="990"/>
      <c r="AW206" s="990"/>
      <c r="AX206" s="990"/>
      <c r="AY206" s="990"/>
      <c r="AZ206" s="990"/>
      <c r="BA206" s="990"/>
      <c r="BB206" s="990"/>
      <c r="BC206" s="990"/>
      <c r="BD206" s="990"/>
      <c r="BE206" s="990"/>
      <c r="BF206" s="990"/>
      <c r="BG206" s="990"/>
      <c r="BH206" s="991"/>
    </row>
    <row r="207" spans="1:60" ht="13.15" customHeight="1" x14ac:dyDescent="0.15">
      <c r="A207" s="16"/>
      <c r="B207" s="989"/>
      <c r="C207" s="990"/>
      <c r="D207" s="990"/>
      <c r="E207" s="990"/>
      <c r="F207" s="990"/>
      <c r="G207" s="990"/>
      <c r="H207" s="990"/>
      <c r="I207" s="990"/>
      <c r="J207" s="990"/>
      <c r="K207" s="990"/>
      <c r="L207" s="990"/>
      <c r="M207" s="990"/>
      <c r="N207" s="990"/>
      <c r="O207" s="990"/>
      <c r="P207" s="990"/>
      <c r="Q207" s="990"/>
      <c r="R207" s="990"/>
      <c r="S207" s="990"/>
      <c r="T207" s="990"/>
      <c r="U207" s="990"/>
      <c r="V207" s="990"/>
      <c r="W207" s="990"/>
      <c r="X207" s="990"/>
      <c r="Y207" s="990"/>
      <c r="Z207" s="990"/>
      <c r="AA207" s="990"/>
      <c r="AB207" s="990"/>
      <c r="AC207" s="990"/>
      <c r="AD207" s="990"/>
      <c r="AE207" s="990"/>
      <c r="AF207" s="990"/>
      <c r="AG207" s="990"/>
      <c r="AH207" s="990"/>
      <c r="AI207" s="990"/>
      <c r="AJ207" s="990"/>
      <c r="AK207" s="990"/>
      <c r="AL207" s="990"/>
      <c r="AM207" s="990"/>
      <c r="AN207" s="990"/>
      <c r="AO207" s="990"/>
      <c r="AP207" s="990"/>
      <c r="AQ207" s="990"/>
      <c r="AR207" s="990"/>
      <c r="AS207" s="990"/>
      <c r="AT207" s="990"/>
      <c r="AU207" s="990"/>
      <c r="AV207" s="990"/>
      <c r="AW207" s="990"/>
      <c r="AX207" s="990"/>
      <c r="AY207" s="990"/>
      <c r="AZ207" s="990"/>
      <c r="BA207" s="990"/>
      <c r="BB207" s="990"/>
      <c r="BC207" s="990"/>
      <c r="BD207" s="990"/>
      <c r="BE207" s="990"/>
      <c r="BF207" s="990"/>
      <c r="BG207" s="990"/>
      <c r="BH207" s="991"/>
    </row>
    <row r="208" spans="1:60" ht="13.15" customHeight="1" x14ac:dyDescent="0.15">
      <c r="A208" s="16"/>
      <c r="B208" s="989"/>
      <c r="C208" s="990"/>
      <c r="D208" s="990"/>
      <c r="E208" s="990"/>
      <c r="F208" s="990"/>
      <c r="G208" s="990"/>
      <c r="H208" s="990"/>
      <c r="I208" s="990"/>
      <c r="J208" s="990"/>
      <c r="K208" s="990"/>
      <c r="L208" s="990"/>
      <c r="M208" s="990"/>
      <c r="N208" s="990"/>
      <c r="O208" s="990"/>
      <c r="P208" s="990"/>
      <c r="Q208" s="990"/>
      <c r="R208" s="990"/>
      <c r="S208" s="990"/>
      <c r="T208" s="990"/>
      <c r="U208" s="990"/>
      <c r="V208" s="990"/>
      <c r="W208" s="990"/>
      <c r="X208" s="990"/>
      <c r="Y208" s="990"/>
      <c r="Z208" s="990"/>
      <c r="AA208" s="990"/>
      <c r="AB208" s="990"/>
      <c r="AC208" s="990"/>
      <c r="AD208" s="990"/>
      <c r="AE208" s="990"/>
      <c r="AF208" s="990"/>
      <c r="AG208" s="990"/>
      <c r="AH208" s="990"/>
      <c r="AI208" s="990"/>
      <c r="AJ208" s="990"/>
      <c r="AK208" s="990"/>
      <c r="AL208" s="990"/>
      <c r="AM208" s="990"/>
      <c r="AN208" s="990"/>
      <c r="AO208" s="990"/>
      <c r="AP208" s="990"/>
      <c r="AQ208" s="990"/>
      <c r="AR208" s="990"/>
      <c r="AS208" s="990"/>
      <c r="AT208" s="990"/>
      <c r="AU208" s="990"/>
      <c r="AV208" s="990"/>
      <c r="AW208" s="990"/>
      <c r="AX208" s="990"/>
      <c r="AY208" s="990"/>
      <c r="AZ208" s="990"/>
      <c r="BA208" s="990"/>
      <c r="BB208" s="990"/>
      <c r="BC208" s="990"/>
      <c r="BD208" s="990"/>
      <c r="BE208" s="990"/>
      <c r="BF208" s="990"/>
      <c r="BG208" s="990"/>
      <c r="BH208" s="991"/>
    </row>
    <row r="209" spans="1:60" ht="13.15" customHeight="1" x14ac:dyDescent="0.15">
      <c r="A209" s="16"/>
      <c r="B209" s="989"/>
      <c r="C209" s="990"/>
      <c r="D209" s="990"/>
      <c r="E209" s="990"/>
      <c r="F209" s="990"/>
      <c r="G209" s="990"/>
      <c r="H209" s="990"/>
      <c r="I209" s="990"/>
      <c r="J209" s="990"/>
      <c r="K209" s="990"/>
      <c r="L209" s="990"/>
      <c r="M209" s="990"/>
      <c r="N209" s="990"/>
      <c r="O209" s="990"/>
      <c r="P209" s="990"/>
      <c r="Q209" s="990"/>
      <c r="R209" s="990"/>
      <c r="S209" s="990"/>
      <c r="T209" s="990"/>
      <c r="U209" s="990"/>
      <c r="V209" s="990"/>
      <c r="W209" s="990"/>
      <c r="X209" s="990"/>
      <c r="Y209" s="990"/>
      <c r="Z209" s="990"/>
      <c r="AA209" s="990"/>
      <c r="AB209" s="990"/>
      <c r="AC209" s="990"/>
      <c r="AD209" s="990"/>
      <c r="AE209" s="990"/>
      <c r="AF209" s="990"/>
      <c r="AG209" s="990"/>
      <c r="AH209" s="990"/>
      <c r="AI209" s="990"/>
      <c r="AJ209" s="990"/>
      <c r="AK209" s="990"/>
      <c r="AL209" s="990"/>
      <c r="AM209" s="990"/>
      <c r="AN209" s="990"/>
      <c r="AO209" s="990"/>
      <c r="AP209" s="990"/>
      <c r="AQ209" s="990"/>
      <c r="AR209" s="990"/>
      <c r="AS209" s="990"/>
      <c r="AT209" s="990"/>
      <c r="AU209" s="990"/>
      <c r="AV209" s="990"/>
      <c r="AW209" s="990"/>
      <c r="AX209" s="990"/>
      <c r="AY209" s="990"/>
      <c r="AZ209" s="990"/>
      <c r="BA209" s="990"/>
      <c r="BB209" s="990"/>
      <c r="BC209" s="990"/>
      <c r="BD209" s="990"/>
      <c r="BE209" s="990"/>
      <c r="BF209" s="990"/>
      <c r="BG209" s="990"/>
      <c r="BH209" s="991"/>
    </row>
    <row r="210" spans="1:60" ht="13.15" customHeight="1" x14ac:dyDescent="0.15">
      <c r="A210" s="16"/>
      <c r="B210" s="989"/>
      <c r="C210" s="990"/>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0"/>
      <c r="AK210" s="990"/>
      <c r="AL210" s="990"/>
      <c r="AM210" s="990"/>
      <c r="AN210" s="990"/>
      <c r="AO210" s="990"/>
      <c r="AP210" s="990"/>
      <c r="AQ210" s="990"/>
      <c r="AR210" s="990"/>
      <c r="AS210" s="990"/>
      <c r="AT210" s="990"/>
      <c r="AU210" s="990"/>
      <c r="AV210" s="990"/>
      <c r="AW210" s="990"/>
      <c r="AX210" s="990"/>
      <c r="AY210" s="990"/>
      <c r="AZ210" s="990"/>
      <c r="BA210" s="990"/>
      <c r="BB210" s="990"/>
      <c r="BC210" s="990"/>
      <c r="BD210" s="990"/>
      <c r="BE210" s="990"/>
      <c r="BF210" s="990"/>
      <c r="BG210" s="990"/>
      <c r="BH210" s="991"/>
    </row>
    <row r="211" spans="1:60" ht="13.15" customHeight="1" x14ac:dyDescent="0.15">
      <c r="A211" s="16"/>
      <c r="B211" s="989"/>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0"/>
      <c r="AK211" s="990"/>
      <c r="AL211" s="990"/>
      <c r="AM211" s="990"/>
      <c r="AN211" s="990"/>
      <c r="AO211" s="990"/>
      <c r="AP211" s="990"/>
      <c r="AQ211" s="990"/>
      <c r="AR211" s="990"/>
      <c r="AS211" s="990"/>
      <c r="AT211" s="990"/>
      <c r="AU211" s="990"/>
      <c r="AV211" s="990"/>
      <c r="AW211" s="990"/>
      <c r="AX211" s="990"/>
      <c r="AY211" s="990"/>
      <c r="AZ211" s="990"/>
      <c r="BA211" s="990"/>
      <c r="BB211" s="990"/>
      <c r="BC211" s="990"/>
      <c r="BD211" s="990"/>
      <c r="BE211" s="990"/>
      <c r="BF211" s="990"/>
      <c r="BG211" s="990"/>
      <c r="BH211" s="991"/>
    </row>
    <row r="212" spans="1:60" ht="13.15" customHeight="1" x14ac:dyDescent="0.15">
      <c r="A212" s="16"/>
      <c r="B212" s="989"/>
      <c r="C212" s="990"/>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0"/>
      <c r="AK212" s="990"/>
      <c r="AL212" s="990"/>
      <c r="AM212" s="990"/>
      <c r="AN212" s="990"/>
      <c r="AO212" s="990"/>
      <c r="AP212" s="990"/>
      <c r="AQ212" s="990"/>
      <c r="AR212" s="990"/>
      <c r="AS212" s="990"/>
      <c r="AT212" s="990"/>
      <c r="AU212" s="990"/>
      <c r="AV212" s="990"/>
      <c r="AW212" s="990"/>
      <c r="AX212" s="990"/>
      <c r="AY212" s="990"/>
      <c r="AZ212" s="990"/>
      <c r="BA212" s="990"/>
      <c r="BB212" s="990"/>
      <c r="BC212" s="990"/>
      <c r="BD212" s="990"/>
      <c r="BE212" s="990"/>
      <c r="BF212" s="990"/>
      <c r="BG212" s="990"/>
      <c r="BH212" s="991"/>
    </row>
    <row r="213" spans="1:60" ht="13.15" customHeight="1" x14ac:dyDescent="0.15">
      <c r="A213" s="16"/>
      <c r="B213" s="989"/>
      <c r="C213" s="990"/>
      <c r="D213" s="990"/>
      <c r="E213" s="990"/>
      <c r="F213" s="990"/>
      <c r="G213" s="990"/>
      <c r="H213" s="990"/>
      <c r="I213" s="990"/>
      <c r="J213" s="990"/>
      <c r="K213" s="990"/>
      <c r="L213" s="990"/>
      <c r="M213" s="990"/>
      <c r="N213" s="990"/>
      <c r="O213" s="990"/>
      <c r="P213" s="990"/>
      <c r="Q213" s="990"/>
      <c r="R213" s="990"/>
      <c r="S213" s="990"/>
      <c r="T213" s="990"/>
      <c r="U213" s="990"/>
      <c r="V213" s="990"/>
      <c r="W213" s="990"/>
      <c r="X213" s="990"/>
      <c r="Y213" s="990"/>
      <c r="Z213" s="990"/>
      <c r="AA213" s="990"/>
      <c r="AB213" s="990"/>
      <c r="AC213" s="990"/>
      <c r="AD213" s="990"/>
      <c r="AE213" s="990"/>
      <c r="AF213" s="990"/>
      <c r="AG213" s="990"/>
      <c r="AH213" s="990"/>
      <c r="AI213" s="990"/>
      <c r="AJ213" s="990"/>
      <c r="AK213" s="990"/>
      <c r="AL213" s="990"/>
      <c r="AM213" s="990"/>
      <c r="AN213" s="990"/>
      <c r="AO213" s="990"/>
      <c r="AP213" s="990"/>
      <c r="AQ213" s="990"/>
      <c r="AR213" s="990"/>
      <c r="AS213" s="990"/>
      <c r="AT213" s="990"/>
      <c r="AU213" s="990"/>
      <c r="AV213" s="990"/>
      <c r="AW213" s="990"/>
      <c r="AX213" s="990"/>
      <c r="AY213" s="990"/>
      <c r="AZ213" s="990"/>
      <c r="BA213" s="990"/>
      <c r="BB213" s="990"/>
      <c r="BC213" s="990"/>
      <c r="BD213" s="990"/>
      <c r="BE213" s="990"/>
      <c r="BF213" s="990"/>
      <c r="BG213" s="990"/>
      <c r="BH213" s="991"/>
    </row>
    <row r="214" spans="1:60" ht="13.15" customHeight="1" x14ac:dyDescent="0.15">
      <c r="A214" s="16"/>
      <c r="B214" s="989"/>
      <c r="C214" s="990"/>
      <c r="D214" s="990"/>
      <c r="E214" s="990"/>
      <c r="F214" s="990"/>
      <c r="G214" s="990"/>
      <c r="H214" s="990"/>
      <c r="I214" s="990"/>
      <c r="J214" s="990"/>
      <c r="K214" s="990"/>
      <c r="L214" s="990"/>
      <c r="M214" s="990"/>
      <c r="N214" s="990"/>
      <c r="O214" s="990"/>
      <c r="P214" s="990"/>
      <c r="Q214" s="990"/>
      <c r="R214" s="990"/>
      <c r="S214" s="990"/>
      <c r="T214" s="990"/>
      <c r="U214" s="990"/>
      <c r="V214" s="990"/>
      <c r="W214" s="990"/>
      <c r="X214" s="990"/>
      <c r="Y214" s="990"/>
      <c r="Z214" s="990"/>
      <c r="AA214" s="990"/>
      <c r="AB214" s="990"/>
      <c r="AC214" s="990"/>
      <c r="AD214" s="990"/>
      <c r="AE214" s="990"/>
      <c r="AF214" s="990"/>
      <c r="AG214" s="990"/>
      <c r="AH214" s="990"/>
      <c r="AI214" s="990"/>
      <c r="AJ214" s="990"/>
      <c r="AK214" s="990"/>
      <c r="AL214" s="990"/>
      <c r="AM214" s="990"/>
      <c r="AN214" s="990"/>
      <c r="AO214" s="990"/>
      <c r="AP214" s="990"/>
      <c r="AQ214" s="990"/>
      <c r="AR214" s="990"/>
      <c r="AS214" s="990"/>
      <c r="AT214" s="990"/>
      <c r="AU214" s="990"/>
      <c r="AV214" s="990"/>
      <c r="AW214" s="990"/>
      <c r="AX214" s="990"/>
      <c r="AY214" s="990"/>
      <c r="AZ214" s="990"/>
      <c r="BA214" s="990"/>
      <c r="BB214" s="990"/>
      <c r="BC214" s="990"/>
      <c r="BD214" s="990"/>
      <c r="BE214" s="990"/>
      <c r="BF214" s="990"/>
      <c r="BG214" s="990"/>
      <c r="BH214" s="991"/>
    </row>
    <row r="215" spans="1:60" ht="13.15" customHeight="1" x14ac:dyDescent="0.15">
      <c r="A215" s="16"/>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990"/>
      <c r="X215" s="990"/>
      <c r="Y215" s="990"/>
      <c r="Z215" s="990"/>
      <c r="AA215" s="990"/>
      <c r="AB215" s="990"/>
      <c r="AC215" s="990"/>
      <c r="AD215" s="990"/>
      <c r="AE215" s="990"/>
      <c r="AF215" s="990"/>
      <c r="AG215" s="990"/>
      <c r="AH215" s="990"/>
      <c r="AI215" s="990"/>
      <c r="AJ215" s="990"/>
      <c r="AK215" s="990"/>
      <c r="AL215" s="990"/>
      <c r="AM215" s="990"/>
      <c r="AN215" s="990"/>
      <c r="AO215" s="990"/>
      <c r="AP215" s="990"/>
      <c r="AQ215" s="990"/>
      <c r="AR215" s="990"/>
      <c r="AS215" s="990"/>
      <c r="AT215" s="990"/>
      <c r="AU215" s="990"/>
      <c r="AV215" s="990"/>
      <c r="AW215" s="990"/>
      <c r="AX215" s="990"/>
      <c r="AY215" s="990"/>
      <c r="AZ215" s="990"/>
      <c r="BA215" s="990"/>
      <c r="BB215" s="990"/>
      <c r="BC215" s="990"/>
      <c r="BD215" s="990"/>
      <c r="BE215" s="990"/>
      <c r="BF215" s="990"/>
      <c r="BG215" s="990"/>
      <c r="BH215" s="991"/>
    </row>
    <row r="216" spans="1:60" ht="13.15" customHeight="1" x14ac:dyDescent="0.15">
      <c r="A216" s="16"/>
      <c r="B216" s="989"/>
      <c r="C216" s="990"/>
      <c r="D216" s="990"/>
      <c r="E216" s="990"/>
      <c r="F216" s="990"/>
      <c r="G216" s="990"/>
      <c r="H216" s="990"/>
      <c r="I216" s="990"/>
      <c r="J216" s="990"/>
      <c r="K216" s="990"/>
      <c r="L216" s="990"/>
      <c r="M216" s="990"/>
      <c r="N216" s="990"/>
      <c r="O216" s="990"/>
      <c r="P216" s="990"/>
      <c r="Q216" s="990"/>
      <c r="R216" s="990"/>
      <c r="S216" s="990"/>
      <c r="T216" s="990"/>
      <c r="U216" s="990"/>
      <c r="V216" s="990"/>
      <c r="W216" s="990"/>
      <c r="X216" s="990"/>
      <c r="Y216" s="990"/>
      <c r="Z216" s="990"/>
      <c r="AA216" s="990"/>
      <c r="AB216" s="990"/>
      <c r="AC216" s="990"/>
      <c r="AD216" s="990"/>
      <c r="AE216" s="990"/>
      <c r="AF216" s="990"/>
      <c r="AG216" s="990"/>
      <c r="AH216" s="990"/>
      <c r="AI216" s="990"/>
      <c r="AJ216" s="990"/>
      <c r="AK216" s="990"/>
      <c r="AL216" s="990"/>
      <c r="AM216" s="990"/>
      <c r="AN216" s="990"/>
      <c r="AO216" s="990"/>
      <c r="AP216" s="990"/>
      <c r="AQ216" s="990"/>
      <c r="AR216" s="990"/>
      <c r="AS216" s="990"/>
      <c r="AT216" s="990"/>
      <c r="AU216" s="990"/>
      <c r="AV216" s="990"/>
      <c r="AW216" s="990"/>
      <c r="AX216" s="990"/>
      <c r="AY216" s="990"/>
      <c r="AZ216" s="990"/>
      <c r="BA216" s="990"/>
      <c r="BB216" s="990"/>
      <c r="BC216" s="990"/>
      <c r="BD216" s="990"/>
      <c r="BE216" s="990"/>
      <c r="BF216" s="990"/>
      <c r="BG216" s="990"/>
      <c r="BH216" s="991"/>
    </row>
    <row r="217" spans="1:60" ht="13.15" customHeight="1" x14ac:dyDescent="0.15">
      <c r="A217" s="16"/>
      <c r="B217" s="989"/>
      <c r="C217" s="990"/>
      <c r="D217" s="990"/>
      <c r="E217" s="990"/>
      <c r="F217" s="990"/>
      <c r="G217" s="990"/>
      <c r="H217" s="990"/>
      <c r="I217" s="990"/>
      <c r="J217" s="990"/>
      <c r="K217" s="990"/>
      <c r="L217" s="990"/>
      <c r="M217" s="990"/>
      <c r="N217" s="990"/>
      <c r="O217" s="990"/>
      <c r="P217" s="990"/>
      <c r="Q217" s="990"/>
      <c r="R217" s="990"/>
      <c r="S217" s="990"/>
      <c r="T217" s="990"/>
      <c r="U217" s="990"/>
      <c r="V217" s="990"/>
      <c r="W217" s="990"/>
      <c r="X217" s="990"/>
      <c r="Y217" s="990"/>
      <c r="Z217" s="990"/>
      <c r="AA217" s="990"/>
      <c r="AB217" s="990"/>
      <c r="AC217" s="990"/>
      <c r="AD217" s="990"/>
      <c r="AE217" s="990"/>
      <c r="AF217" s="990"/>
      <c r="AG217" s="990"/>
      <c r="AH217" s="990"/>
      <c r="AI217" s="990"/>
      <c r="AJ217" s="990"/>
      <c r="AK217" s="990"/>
      <c r="AL217" s="990"/>
      <c r="AM217" s="990"/>
      <c r="AN217" s="990"/>
      <c r="AO217" s="990"/>
      <c r="AP217" s="990"/>
      <c r="AQ217" s="990"/>
      <c r="AR217" s="990"/>
      <c r="AS217" s="990"/>
      <c r="AT217" s="990"/>
      <c r="AU217" s="990"/>
      <c r="AV217" s="990"/>
      <c r="AW217" s="990"/>
      <c r="AX217" s="990"/>
      <c r="AY217" s="990"/>
      <c r="AZ217" s="990"/>
      <c r="BA217" s="990"/>
      <c r="BB217" s="990"/>
      <c r="BC217" s="990"/>
      <c r="BD217" s="990"/>
      <c r="BE217" s="990"/>
      <c r="BF217" s="990"/>
      <c r="BG217" s="990"/>
      <c r="BH217" s="991"/>
    </row>
    <row r="218" spans="1:60" ht="13.15" customHeight="1" x14ac:dyDescent="0.15">
      <c r="A218" s="16"/>
      <c r="B218" s="989"/>
      <c r="C218" s="990"/>
      <c r="D218" s="990"/>
      <c r="E218" s="990"/>
      <c r="F218" s="990"/>
      <c r="G218" s="990"/>
      <c r="H218" s="990"/>
      <c r="I218" s="990"/>
      <c r="J218" s="990"/>
      <c r="K218" s="990"/>
      <c r="L218" s="990"/>
      <c r="M218" s="990"/>
      <c r="N218" s="990"/>
      <c r="O218" s="990"/>
      <c r="P218" s="990"/>
      <c r="Q218" s="990"/>
      <c r="R218" s="990"/>
      <c r="S218" s="990"/>
      <c r="T218" s="990"/>
      <c r="U218" s="990"/>
      <c r="V218" s="990"/>
      <c r="W218" s="990"/>
      <c r="X218" s="990"/>
      <c r="Y218" s="990"/>
      <c r="Z218" s="990"/>
      <c r="AA218" s="990"/>
      <c r="AB218" s="990"/>
      <c r="AC218" s="990"/>
      <c r="AD218" s="990"/>
      <c r="AE218" s="990"/>
      <c r="AF218" s="990"/>
      <c r="AG218" s="990"/>
      <c r="AH218" s="990"/>
      <c r="AI218" s="990"/>
      <c r="AJ218" s="990"/>
      <c r="AK218" s="990"/>
      <c r="AL218" s="990"/>
      <c r="AM218" s="990"/>
      <c r="AN218" s="990"/>
      <c r="AO218" s="990"/>
      <c r="AP218" s="990"/>
      <c r="AQ218" s="990"/>
      <c r="AR218" s="990"/>
      <c r="AS218" s="990"/>
      <c r="AT218" s="990"/>
      <c r="AU218" s="990"/>
      <c r="AV218" s="990"/>
      <c r="AW218" s="990"/>
      <c r="AX218" s="990"/>
      <c r="AY218" s="990"/>
      <c r="AZ218" s="990"/>
      <c r="BA218" s="990"/>
      <c r="BB218" s="990"/>
      <c r="BC218" s="990"/>
      <c r="BD218" s="990"/>
      <c r="BE218" s="990"/>
      <c r="BF218" s="990"/>
      <c r="BG218" s="990"/>
      <c r="BH218" s="991"/>
    </row>
    <row r="219" spans="1:60" ht="13.15" customHeight="1" x14ac:dyDescent="0.15">
      <c r="A219" s="16"/>
      <c r="B219" s="989"/>
      <c r="C219" s="990"/>
      <c r="D219" s="990"/>
      <c r="E219" s="990"/>
      <c r="F219" s="990"/>
      <c r="G219" s="990"/>
      <c r="H219" s="990"/>
      <c r="I219" s="990"/>
      <c r="J219" s="990"/>
      <c r="K219" s="990"/>
      <c r="L219" s="990"/>
      <c r="M219" s="990"/>
      <c r="N219" s="990"/>
      <c r="O219" s="990"/>
      <c r="P219" s="990"/>
      <c r="Q219" s="990"/>
      <c r="R219" s="990"/>
      <c r="S219" s="990"/>
      <c r="T219" s="990"/>
      <c r="U219" s="990"/>
      <c r="V219" s="990"/>
      <c r="W219" s="990"/>
      <c r="X219" s="990"/>
      <c r="Y219" s="990"/>
      <c r="Z219" s="990"/>
      <c r="AA219" s="990"/>
      <c r="AB219" s="990"/>
      <c r="AC219" s="990"/>
      <c r="AD219" s="990"/>
      <c r="AE219" s="990"/>
      <c r="AF219" s="990"/>
      <c r="AG219" s="990"/>
      <c r="AH219" s="990"/>
      <c r="AI219" s="990"/>
      <c r="AJ219" s="990"/>
      <c r="AK219" s="990"/>
      <c r="AL219" s="990"/>
      <c r="AM219" s="990"/>
      <c r="AN219" s="990"/>
      <c r="AO219" s="990"/>
      <c r="AP219" s="990"/>
      <c r="AQ219" s="990"/>
      <c r="AR219" s="990"/>
      <c r="AS219" s="990"/>
      <c r="AT219" s="990"/>
      <c r="AU219" s="990"/>
      <c r="AV219" s="990"/>
      <c r="AW219" s="990"/>
      <c r="AX219" s="990"/>
      <c r="AY219" s="990"/>
      <c r="AZ219" s="990"/>
      <c r="BA219" s="990"/>
      <c r="BB219" s="990"/>
      <c r="BC219" s="990"/>
      <c r="BD219" s="990"/>
      <c r="BE219" s="990"/>
      <c r="BF219" s="990"/>
      <c r="BG219" s="990"/>
      <c r="BH219" s="991"/>
    </row>
    <row r="220" spans="1:60" ht="13.15" customHeight="1" x14ac:dyDescent="0.15">
      <c r="A220" s="16"/>
      <c r="B220" s="989"/>
      <c r="C220" s="990"/>
      <c r="D220" s="990"/>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0"/>
      <c r="AJ220" s="990"/>
      <c r="AK220" s="990"/>
      <c r="AL220" s="990"/>
      <c r="AM220" s="990"/>
      <c r="AN220" s="990"/>
      <c r="AO220" s="990"/>
      <c r="AP220" s="990"/>
      <c r="AQ220" s="990"/>
      <c r="AR220" s="990"/>
      <c r="AS220" s="990"/>
      <c r="AT220" s="990"/>
      <c r="AU220" s="990"/>
      <c r="AV220" s="990"/>
      <c r="AW220" s="990"/>
      <c r="AX220" s="990"/>
      <c r="AY220" s="990"/>
      <c r="AZ220" s="990"/>
      <c r="BA220" s="990"/>
      <c r="BB220" s="990"/>
      <c r="BC220" s="990"/>
      <c r="BD220" s="990"/>
      <c r="BE220" s="990"/>
      <c r="BF220" s="990"/>
      <c r="BG220" s="990"/>
      <c r="BH220" s="991"/>
    </row>
    <row r="221" spans="1:60" ht="13.15" customHeight="1" x14ac:dyDescent="0.15">
      <c r="A221" s="16"/>
      <c r="B221" s="989"/>
      <c r="C221" s="990"/>
      <c r="D221" s="990"/>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0"/>
      <c r="AD221" s="990"/>
      <c r="AE221" s="990"/>
      <c r="AF221" s="990"/>
      <c r="AG221" s="990"/>
      <c r="AH221" s="990"/>
      <c r="AI221" s="990"/>
      <c r="AJ221" s="990"/>
      <c r="AK221" s="990"/>
      <c r="AL221" s="990"/>
      <c r="AM221" s="990"/>
      <c r="AN221" s="990"/>
      <c r="AO221" s="990"/>
      <c r="AP221" s="990"/>
      <c r="AQ221" s="990"/>
      <c r="AR221" s="990"/>
      <c r="AS221" s="990"/>
      <c r="AT221" s="990"/>
      <c r="AU221" s="990"/>
      <c r="AV221" s="990"/>
      <c r="AW221" s="990"/>
      <c r="AX221" s="990"/>
      <c r="AY221" s="990"/>
      <c r="AZ221" s="990"/>
      <c r="BA221" s="990"/>
      <c r="BB221" s="990"/>
      <c r="BC221" s="990"/>
      <c r="BD221" s="990"/>
      <c r="BE221" s="990"/>
      <c r="BF221" s="990"/>
      <c r="BG221" s="990"/>
      <c r="BH221" s="991"/>
    </row>
    <row r="222" spans="1:60" ht="13.15" customHeight="1" x14ac:dyDescent="0.15">
      <c r="A222" s="16"/>
      <c r="B222" s="989"/>
      <c r="C222" s="990"/>
      <c r="D222" s="990"/>
      <c r="E222" s="990"/>
      <c r="F222" s="990"/>
      <c r="G222" s="990"/>
      <c r="H222" s="990"/>
      <c r="I222" s="990"/>
      <c r="J222" s="990"/>
      <c r="K222" s="990"/>
      <c r="L222" s="990"/>
      <c r="M222" s="990"/>
      <c r="N222" s="990"/>
      <c r="O222" s="990"/>
      <c r="P222" s="990"/>
      <c r="Q222" s="990"/>
      <c r="R222" s="990"/>
      <c r="S222" s="990"/>
      <c r="T222" s="990"/>
      <c r="U222" s="990"/>
      <c r="V222" s="990"/>
      <c r="W222" s="990"/>
      <c r="X222" s="990"/>
      <c r="Y222" s="990"/>
      <c r="Z222" s="990"/>
      <c r="AA222" s="990"/>
      <c r="AB222" s="990"/>
      <c r="AC222" s="990"/>
      <c r="AD222" s="990"/>
      <c r="AE222" s="990"/>
      <c r="AF222" s="990"/>
      <c r="AG222" s="990"/>
      <c r="AH222" s="990"/>
      <c r="AI222" s="990"/>
      <c r="AJ222" s="990"/>
      <c r="AK222" s="990"/>
      <c r="AL222" s="990"/>
      <c r="AM222" s="990"/>
      <c r="AN222" s="990"/>
      <c r="AO222" s="990"/>
      <c r="AP222" s="990"/>
      <c r="AQ222" s="990"/>
      <c r="AR222" s="990"/>
      <c r="AS222" s="990"/>
      <c r="AT222" s="990"/>
      <c r="AU222" s="990"/>
      <c r="AV222" s="990"/>
      <c r="AW222" s="990"/>
      <c r="AX222" s="990"/>
      <c r="AY222" s="990"/>
      <c r="AZ222" s="990"/>
      <c r="BA222" s="990"/>
      <c r="BB222" s="990"/>
      <c r="BC222" s="990"/>
      <c r="BD222" s="990"/>
      <c r="BE222" s="990"/>
      <c r="BF222" s="990"/>
      <c r="BG222" s="990"/>
      <c r="BH222" s="991"/>
    </row>
    <row r="223" spans="1:60" ht="13.15" customHeight="1" x14ac:dyDescent="0.15">
      <c r="A223" s="16"/>
      <c r="B223" s="989"/>
      <c r="C223" s="990"/>
      <c r="D223" s="990"/>
      <c r="E223" s="990"/>
      <c r="F223" s="990"/>
      <c r="G223" s="990"/>
      <c r="H223" s="990"/>
      <c r="I223" s="990"/>
      <c r="J223" s="990"/>
      <c r="K223" s="990"/>
      <c r="L223" s="990"/>
      <c r="M223" s="990"/>
      <c r="N223" s="990"/>
      <c r="O223" s="990"/>
      <c r="P223" s="990"/>
      <c r="Q223" s="990"/>
      <c r="R223" s="990"/>
      <c r="S223" s="990"/>
      <c r="T223" s="990"/>
      <c r="U223" s="990"/>
      <c r="V223" s="990"/>
      <c r="W223" s="990"/>
      <c r="X223" s="990"/>
      <c r="Y223" s="990"/>
      <c r="Z223" s="990"/>
      <c r="AA223" s="990"/>
      <c r="AB223" s="990"/>
      <c r="AC223" s="990"/>
      <c r="AD223" s="990"/>
      <c r="AE223" s="990"/>
      <c r="AF223" s="990"/>
      <c r="AG223" s="990"/>
      <c r="AH223" s="990"/>
      <c r="AI223" s="990"/>
      <c r="AJ223" s="990"/>
      <c r="AK223" s="990"/>
      <c r="AL223" s="990"/>
      <c r="AM223" s="990"/>
      <c r="AN223" s="990"/>
      <c r="AO223" s="990"/>
      <c r="AP223" s="990"/>
      <c r="AQ223" s="990"/>
      <c r="AR223" s="990"/>
      <c r="AS223" s="990"/>
      <c r="AT223" s="990"/>
      <c r="AU223" s="990"/>
      <c r="AV223" s="990"/>
      <c r="AW223" s="990"/>
      <c r="AX223" s="990"/>
      <c r="AY223" s="990"/>
      <c r="AZ223" s="990"/>
      <c r="BA223" s="990"/>
      <c r="BB223" s="990"/>
      <c r="BC223" s="990"/>
      <c r="BD223" s="990"/>
      <c r="BE223" s="990"/>
      <c r="BF223" s="990"/>
      <c r="BG223" s="990"/>
      <c r="BH223" s="991"/>
    </row>
    <row r="224" spans="1:60" ht="13.15" customHeight="1" x14ac:dyDescent="0.15">
      <c r="A224" s="16"/>
      <c r="B224" s="989"/>
      <c r="C224" s="990"/>
      <c r="D224" s="990"/>
      <c r="E224" s="990"/>
      <c r="F224" s="990"/>
      <c r="G224" s="990"/>
      <c r="H224" s="990"/>
      <c r="I224" s="990"/>
      <c r="J224" s="990"/>
      <c r="K224" s="990"/>
      <c r="L224" s="990"/>
      <c r="M224" s="990"/>
      <c r="N224" s="990"/>
      <c r="O224" s="990"/>
      <c r="P224" s="990"/>
      <c r="Q224" s="990"/>
      <c r="R224" s="990"/>
      <c r="S224" s="990"/>
      <c r="T224" s="990"/>
      <c r="U224" s="990"/>
      <c r="V224" s="990"/>
      <c r="W224" s="990"/>
      <c r="X224" s="990"/>
      <c r="Y224" s="990"/>
      <c r="Z224" s="990"/>
      <c r="AA224" s="990"/>
      <c r="AB224" s="990"/>
      <c r="AC224" s="990"/>
      <c r="AD224" s="990"/>
      <c r="AE224" s="990"/>
      <c r="AF224" s="990"/>
      <c r="AG224" s="990"/>
      <c r="AH224" s="990"/>
      <c r="AI224" s="990"/>
      <c r="AJ224" s="990"/>
      <c r="AK224" s="990"/>
      <c r="AL224" s="990"/>
      <c r="AM224" s="990"/>
      <c r="AN224" s="990"/>
      <c r="AO224" s="990"/>
      <c r="AP224" s="990"/>
      <c r="AQ224" s="990"/>
      <c r="AR224" s="990"/>
      <c r="AS224" s="990"/>
      <c r="AT224" s="990"/>
      <c r="AU224" s="990"/>
      <c r="AV224" s="990"/>
      <c r="AW224" s="990"/>
      <c r="AX224" s="990"/>
      <c r="AY224" s="990"/>
      <c r="AZ224" s="990"/>
      <c r="BA224" s="990"/>
      <c r="BB224" s="990"/>
      <c r="BC224" s="990"/>
      <c r="BD224" s="990"/>
      <c r="BE224" s="990"/>
      <c r="BF224" s="990"/>
      <c r="BG224" s="990"/>
      <c r="BH224" s="991"/>
    </row>
    <row r="225" spans="1:62" ht="13.9" customHeight="1" x14ac:dyDescent="0.15">
      <c r="A225" s="16"/>
      <c r="B225" s="989"/>
      <c r="C225" s="990"/>
      <c r="D225" s="990"/>
      <c r="E225" s="990"/>
      <c r="F225" s="990"/>
      <c r="G225" s="990"/>
      <c r="H225" s="990"/>
      <c r="I225" s="990"/>
      <c r="J225" s="990"/>
      <c r="K225" s="990"/>
      <c r="L225" s="990"/>
      <c r="M225" s="990"/>
      <c r="N225" s="990"/>
      <c r="O225" s="990"/>
      <c r="P225" s="990"/>
      <c r="Q225" s="990"/>
      <c r="R225" s="990"/>
      <c r="S225" s="990"/>
      <c r="T225" s="990"/>
      <c r="U225" s="990"/>
      <c r="V225" s="990"/>
      <c r="W225" s="990"/>
      <c r="X225" s="990"/>
      <c r="Y225" s="990"/>
      <c r="Z225" s="990"/>
      <c r="AA225" s="990"/>
      <c r="AB225" s="990"/>
      <c r="AC225" s="990"/>
      <c r="AD225" s="990"/>
      <c r="AE225" s="990"/>
      <c r="AF225" s="990"/>
      <c r="AG225" s="990"/>
      <c r="AH225" s="990"/>
      <c r="AI225" s="990"/>
      <c r="AJ225" s="990"/>
      <c r="AK225" s="990"/>
      <c r="AL225" s="990"/>
      <c r="AM225" s="990"/>
      <c r="AN225" s="990"/>
      <c r="AO225" s="990"/>
      <c r="AP225" s="990"/>
      <c r="AQ225" s="990"/>
      <c r="AR225" s="990"/>
      <c r="AS225" s="990"/>
      <c r="AT225" s="990"/>
      <c r="AU225" s="990"/>
      <c r="AV225" s="990"/>
      <c r="AW225" s="990"/>
      <c r="AX225" s="990"/>
      <c r="AY225" s="990"/>
      <c r="AZ225" s="990"/>
      <c r="BA225" s="990"/>
      <c r="BB225" s="990"/>
      <c r="BC225" s="990"/>
      <c r="BD225" s="990"/>
      <c r="BE225" s="990"/>
      <c r="BF225" s="990"/>
      <c r="BG225" s="990"/>
      <c r="BH225" s="991"/>
    </row>
    <row r="226" spans="1:62" ht="18" customHeight="1" thickBot="1" x14ac:dyDescent="0.2">
      <c r="A226" s="16"/>
      <c r="B226" s="992"/>
      <c r="C226" s="993"/>
      <c r="D226" s="993"/>
      <c r="E226" s="993"/>
      <c r="F226" s="993"/>
      <c r="G226" s="993"/>
      <c r="H226" s="993"/>
      <c r="I226" s="993"/>
      <c r="J226" s="993"/>
      <c r="K226" s="993"/>
      <c r="L226" s="993"/>
      <c r="M226" s="993"/>
      <c r="N226" s="993"/>
      <c r="O226" s="993"/>
      <c r="P226" s="993"/>
      <c r="Q226" s="993"/>
      <c r="R226" s="993"/>
      <c r="S226" s="993"/>
      <c r="T226" s="993"/>
      <c r="U226" s="993"/>
      <c r="V226" s="993"/>
      <c r="W226" s="993"/>
      <c r="X226" s="993"/>
      <c r="Y226" s="993"/>
      <c r="Z226" s="993"/>
      <c r="AA226" s="993"/>
      <c r="AB226" s="993"/>
      <c r="AC226" s="993"/>
      <c r="AD226" s="993"/>
      <c r="AE226" s="993"/>
      <c r="AF226" s="993"/>
      <c r="AG226" s="993"/>
      <c r="AH226" s="993"/>
      <c r="AI226" s="993"/>
      <c r="AJ226" s="993"/>
      <c r="AK226" s="993"/>
      <c r="AL226" s="993"/>
      <c r="AM226" s="993"/>
      <c r="AN226" s="993"/>
      <c r="AO226" s="993"/>
      <c r="AP226" s="993"/>
      <c r="AQ226" s="993"/>
      <c r="AR226" s="993"/>
      <c r="AS226" s="993"/>
      <c r="AT226" s="993"/>
      <c r="AU226" s="993"/>
      <c r="AV226" s="993"/>
      <c r="AW226" s="993"/>
      <c r="AX226" s="993"/>
      <c r="AY226" s="993"/>
      <c r="AZ226" s="993"/>
      <c r="BA226" s="993"/>
      <c r="BB226" s="993"/>
      <c r="BC226" s="993"/>
      <c r="BD226" s="993"/>
      <c r="BE226" s="993"/>
      <c r="BF226" s="993"/>
      <c r="BG226" s="993"/>
      <c r="BH226" s="994"/>
    </row>
    <row r="227" spans="1:62" x14ac:dyDescent="0.15">
      <c r="A227" s="388"/>
      <c r="B227" s="16"/>
      <c r="C227" s="16"/>
      <c r="D227" s="16"/>
      <c r="E227" s="16"/>
      <c r="F227" s="1"/>
      <c r="G227" s="1"/>
      <c r="H227" s="1"/>
    </row>
    <row r="228" spans="1:62" x14ac:dyDescent="0.15">
      <c r="A228" s="370"/>
      <c r="B228" s="10" t="s">
        <v>2</v>
      </c>
      <c r="C228" s="11"/>
      <c r="D228" s="12"/>
      <c r="E228" s="12"/>
      <c r="F228" s="13"/>
      <c r="G228" s="14"/>
      <c r="H228" s="1"/>
      <c r="I228" s="1"/>
      <c r="J228" s="1"/>
      <c r="K228" s="1"/>
      <c r="L228" s="1"/>
      <c r="M228" s="1"/>
    </row>
    <row r="229" spans="1:62" ht="7.35" customHeight="1" x14ac:dyDescent="0.15">
      <c r="A229" s="370"/>
      <c r="B229" s="30"/>
      <c r="C229" s="38"/>
      <c r="D229" s="31"/>
      <c r="E229" s="31"/>
      <c r="F229" s="1"/>
      <c r="G229" s="1"/>
      <c r="H229" s="1"/>
      <c r="I229" s="1"/>
      <c r="J229" s="1"/>
      <c r="K229" s="1"/>
      <c r="L229" s="1"/>
      <c r="M229" s="1"/>
    </row>
    <row r="230" spans="1:62" ht="13.35" customHeight="1" x14ac:dyDescent="0.15">
      <c r="A230" s="370"/>
      <c r="B230" s="15" t="s">
        <v>3</v>
      </c>
      <c r="C230" s="38"/>
      <c r="D230" s="31"/>
      <c r="E230" s="31"/>
      <c r="F230" s="1"/>
      <c r="G230" s="1"/>
      <c r="H230" s="1"/>
      <c r="I230" s="1"/>
      <c r="J230" s="1"/>
      <c r="K230" s="1"/>
      <c r="L230" s="1"/>
      <c r="M230" s="1"/>
    </row>
    <row r="231" spans="1:62" ht="13.35" customHeight="1" x14ac:dyDescent="0.15">
      <c r="A231" s="370"/>
      <c r="B231" s="1" t="s">
        <v>81</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62" ht="13.35" customHeight="1" x14ac:dyDescent="0.15">
      <c r="A232" s="370"/>
      <c r="B232" s="1" t="s">
        <v>1153</v>
      </c>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62" ht="9" customHeight="1" x14ac:dyDescent="0.15">
      <c r="A233" s="370"/>
      <c r="B233" s="1"/>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62" x14ac:dyDescent="0.15">
      <c r="A234" s="370"/>
      <c r="B234" s="33" t="s">
        <v>86</v>
      </c>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Q234" s="32"/>
      <c r="AR234" s="32"/>
      <c r="AS234" s="32"/>
      <c r="AT234" s="32"/>
      <c r="AU234" s="32"/>
      <c r="AV234" s="32"/>
      <c r="AW234" s="32"/>
      <c r="AX234" s="32"/>
      <c r="AY234" s="32"/>
      <c r="AZ234" s="32"/>
      <c r="BA234" s="32"/>
      <c r="BB234" s="32"/>
      <c r="BC234" s="32"/>
      <c r="BD234" s="32"/>
      <c r="BE234" s="32"/>
      <c r="BF234" s="32"/>
      <c r="BG234" s="32"/>
      <c r="BH234" s="32"/>
      <c r="BI234" s="32"/>
      <c r="BJ234" s="32"/>
    </row>
    <row r="235" spans="1:62" x14ac:dyDescent="0.15">
      <c r="A235" s="389"/>
      <c r="B235" s="33" t="s">
        <v>87</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Q235" s="32"/>
      <c r="AR235" s="32"/>
      <c r="AS235" s="32"/>
      <c r="AT235" s="32"/>
      <c r="AU235" s="32"/>
      <c r="AV235" s="32"/>
      <c r="AW235" s="32"/>
      <c r="AX235" s="32"/>
      <c r="AY235" s="32"/>
      <c r="AZ235" s="32"/>
      <c r="BA235" s="32"/>
      <c r="BB235" s="32"/>
      <c r="BC235" s="32"/>
      <c r="BD235" s="32"/>
      <c r="BE235" s="32"/>
      <c r="BF235" s="32"/>
      <c r="BG235" s="32"/>
      <c r="BH235" s="32"/>
      <c r="BI235" s="32"/>
      <c r="BJ235" s="32"/>
    </row>
    <row r="236" spans="1:62" x14ac:dyDescent="0.15">
      <c r="A236" s="389"/>
      <c r="B236" s="642" t="s">
        <v>88</v>
      </c>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Q236" s="32"/>
      <c r="AR236" s="32"/>
      <c r="AS236" s="32"/>
      <c r="AT236" s="32"/>
      <c r="AU236" s="32"/>
      <c r="AV236" s="32"/>
      <c r="AW236" s="32"/>
      <c r="AX236" s="32"/>
      <c r="AY236" s="32"/>
      <c r="AZ236" s="32"/>
      <c r="BA236" s="32"/>
      <c r="BB236" s="32"/>
      <c r="BC236" s="32"/>
      <c r="BD236" s="32"/>
      <c r="BE236" s="32"/>
      <c r="BF236" s="32"/>
      <c r="BG236" s="32"/>
      <c r="BH236" s="32"/>
      <c r="BI236" s="32"/>
      <c r="BJ236" s="32"/>
    </row>
    <row r="237" spans="1:62" ht="7.9" customHeight="1" x14ac:dyDescent="0.15">
      <c r="A237" s="389"/>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Q237" s="32"/>
      <c r="AR237" s="32"/>
      <c r="AS237" s="32"/>
      <c r="AT237" s="32"/>
      <c r="AU237" s="32"/>
      <c r="AV237" s="32"/>
      <c r="AW237" s="32"/>
      <c r="AX237" s="32"/>
      <c r="AY237" s="32"/>
      <c r="AZ237" s="32"/>
      <c r="BA237" s="32"/>
      <c r="BB237" s="32"/>
      <c r="BC237" s="32"/>
      <c r="BD237" s="32"/>
      <c r="BE237" s="32"/>
      <c r="BF237" s="32"/>
      <c r="BG237" s="32"/>
      <c r="BH237" s="32"/>
      <c r="BI237" s="32"/>
      <c r="BJ237" s="32"/>
    </row>
    <row r="238" spans="1:62" ht="14.25" thickBot="1" x14ac:dyDescent="0.2">
      <c r="A238" s="389"/>
      <c r="B238" s="17" t="s">
        <v>5</v>
      </c>
      <c r="D238" s="9"/>
      <c r="E238" s="9"/>
      <c r="F238" s="9"/>
      <c r="G238" s="9"/>
      <c r="H238" s="9"/>
      <c r="I238" s="1"/>
      <c r="J238" s="9"/>
      <c r="K238" s="9"/>
      <c r="L238" s="9"/>
      <c r="M238" s="9"/>
    </row>
    <row r="239" spans="1:62" ht="15" customHeight="1" x14ac:dyDescent="0.15">
      <c r="A239" s="389"/>
      <c r="B239" s="18"/>
      <c r="C239" s="66" t="s">
        <v>1621</v>
      </c>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20"/>
    </row>
    <row r="240" spans="1:62" ht="15" customHeight="1" x14ac:dyDescent="0.15">
      <c r="A240" s="389"/>
      <c r="B240" s="21"/>
      <c r="C240" s="67" t="s">
        <v>1618</v>
      </c>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3"/>
    </row>
    <row r="241" spans="1:28" ht="15" customHeight="1" x14ac:dyDescent="0.15">
      <c r="A241" s="370"/>
      <c r="B241" s="21"/>
      <c r="C241" s="67" t="s">
        <v>1622</v>
      </c>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3"/>
    </row>
    <row r="242" spans="1:28" ht="15" customHeight="1" x14ac:dyDescent="0.15">
      <c r="A242" s="370"/>
      <c r="B242" s="21"/>
      <c r="C242" s="67" t="s">
        <v>1619</v>
      </c>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3"/>
    </row>
    <row r="243" spans="1:28" ht="15" customHeight="1" x14ac:dyDescent="0.15">
      <c r="A243" s="370"/>
      <c r="B243" s="21"/>
      <c r="C243" s="67" t="s">
        <v>1623</v>
      </c>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3"/>
    </row>
    <row r="244" spans="1:28" ht="15" customHeight="1" thickBot="1" x14ac:dyDescent="0.2">
      <c r="A244" s="370"/>
      <c r="B244" s="24"/>
      <c r="C244" s="68" t="s">
        <v>1620</v>
      </c>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6"/>
    </row>
    <row r="245" spans="1:28" x14ac:dyDescent="0.15">
      <c r="A245" s="370"/>
      <c r="B245" s="228" t="s">
        <v>1624</v>
      </c>
      <c r="C245" s="1"/>
      <c r="D245" s="1"/>
      <c r="E245" s="1"/>
      <c r="F245" s="1"/>
      <c r="G245" s="1"/>
      <c r="H245" s="1"/>
      <c r="I245" s="1"/>
      <c r="J245" s="1"/>
      <c r="K245" s="1"/>
      <c r="L245" s="1"/>
      <c r="M245" s="1"/>
    </row>
    <row r="246" spans="1:28" x14ac:dyDescent="0.15">
      <c r="A246" s="370"/>
      <c r="B246" s="228" t="s">
        <v>1625</v>
      </c>
      <c r="C246" s="1"/>
      <c r="D246" s="1"/>
      <c r="E246" s="1"/>
      <c r="F246" s="1"/>
      <c r="G246" s="1"/>
      <c r="H246" s="1"/>
      <c r="I246" s="1"/>
      <c r="J246" s="1"/>
      <c r="K246" s="1"/>
      <c r="L246" s="1"/>
      <c r="M246" s="1"/>
    </row>
    <row r="247" spans="1:28" x14ac:dyDescent="0.15">
      <c r="A247" s="370"/>
      <c r="B247" s="228"/>
      <c r="C247" s="1"/>
      <c r="D247" s="1"/>
      <c r="E247" s="1"/>
      <c r="F247" s="1"/>
      <c r="G247" s="1"/>
      <c r="H247" s="1"/>
      <c r="I247" s="1"/>
      <c r="J247" s="1"/>
      <c r="K247" s="1"/>
      <c r="L247" s="1"/>
      <c r="M247" s="1"/>
    </row>
    <row r="248" spans="1:28" x14ac:dyDescent="0.15">
      <c r="A248" s="1"/>
      <c r="B248" s="10" t="s">
        <v>89</v>
      </c>
      <c r="C248" s="11"/>
      <c r="D248" s="12"/>
      <c r="E248" s="12"/>
      <c r="F248" s="13"/>
      <c r="G248" s="13"/>
      <c r="H248" s="69"/>
      <c r="I248" s="69"/>
      <c r="J248" s="13"/>
      <c r="K248" s="13"/>
      <c r="L248" s="13"/>
      <c r="M248" s="1"/>
    </row>
    <row r="249" spans="1:28" ht="7.35" customHeight="1" x14ac:dyDescent="0.15">
      <c r="A249" s="1"/>
      <c r="B249" s="27"/>
      <c r="C249" s="27"/>
      <c r="D249" s="27"/>
      <c r="E249" s="27"/>
      <c r="F249" s="27"/>
      <c r="G249" s="27"/>
      <c r="H249" s="27"/>
      <c r="I249" s="27"/>
      <c r="J249" s="1"/>
      <c r="K249" s="1"/>
      <c r="L249" s="1"/>
      <c r="M249" s="1"/>
    </row>
    <row r="250" spans="1:28" x14ac:dyDescent="0.15">
      <c r="A250" s="1"/>
      <c r="B250" s="1" t="s">
        <v>90</v>
      </c>
      <c r="C250" s="27"/>
      <c r="D250" s="27"/>
      <c r="E250" s="27"/>
      <c r="F250" s="27"/>
      <c r="G250" s="27"/>
      <c r="H250" s="27"/>
      <c r="I250" s="27"/>
      <c r="J250" s="9"/>
      <c r="K250" s="1"/>
      <c r="L250" s="1"/>
      <c r="M250" s="1"/>
    </row>
    <row r="251" spans="1:28" ht="7.9" customHeight="1" thickBot="1" x14ac:dyDescent="0.2">
      <c r="A251" s="9"/>
      <c r="B251" s="27"/>
      <c r="C251" s="27"/>
      <c r="D251" s="27"/>
      <c r="E251" s="27"/>
      <c r="F251" s="27"/>
      <c r="G251" s="27"/>
      <c r="H251" s="27"/>
      <c r="I251" s="27"/>
      <c r="J251" s="9"/>
      <c r="K251" s="9"/>
      <c r="L251" s="9"/>
      <c r="M251" s="9"/>
    </row>
    <row r="252" spans="1:28" ht="14.1" customHeight="1" thickBot="1" x14ac:dyDescent="0.2">
      <c r="A252" s="9"/>
      <c r="B252" s="70" t="s">
        <v>91</v>
      </c>
      <c r="C252" s="829"/>
      <c r="D252" s="830"/>
      <c r="E252" s="1" t="s">
        <v>92</v>
      </c>
      <c r="F252" s="1"/>
      <c r="G252" s="27"/>
      <c r="H252" s="27"/>
      <c r="I252" s="27"/>
      <c r="J252" s="9"/>
      <c r="K252" s="9"/>
      <c r="L252" s="9"/>
      <c r="M252" s="9"/>
    </row>
    <row r="253" spans="1:28" x14ac:dyDescent="0.15">
      <c r="A253" s="9"/>
      <c r="B253" s="1"/>
      <c r="C253" s="1"/>
      <c r="D253" s="1"/>
      <c r="E253" s="1"/>
      <c r="F253" s="1"/>
      <c r="G253" s="1"/>
      <c r="H253" s="1"/>
      <c r="I253" s="1"/>
      <c r="J253" s="1"/>
      <c r="K253" s="9"/>
      <c r="L253" s="9"/>
      <c r="M253" s="9"/>
    </row>
    <row r="254" spans="1:28" x14ac:dyDescent="0.15">
      <c r="A254" s="9"/>
      <c r="B254" s="1"/>
      <c r="C254" s="1"/>
      <c r="D254" s="1"/>
      <c r="E254" s="1"/>
      <c r="F254" s="1"/>
      <c r="G254" s="1"/>
      <c r="H254" s="1"/>
      <c r="I254" s="1"/>
      <c r="J254" s="1"/>
      <c r="K254" s="9"/>
      <c r="L254" s="9"/>
      <c r="M254" s="9"/>
    </row>
    <row r="255" spans="1:28" x14ac:dyDescent="0.15">
      <c r="A255" s="9"/>
      <c r="B255" s="1"/>
      <c r="C255" s="1"/>
      <c r="D255" s="1"/>
      <c r="E255" s="1"/>
      <c r="F255" s="1"/>
      <c r="G255" s="1"/>
      <c r="H255" s="1"/>
      <c r="I255" s="1"/>
      <c r="J255" s="1"/>
      <c r="K255" s="9"/>
      <c r="L255" s="9"/>
      <c r="M255" s="9"/>
    </row>
    <row r="256" spans="1:28" x14ac:dyDescent="0.15">
      <c r="A256" s="1"/>
      <c r="B256" s="1"/>
      <c r="C256" s="1"/>
      <c r="D256" s="1"/>
      <c r="E256" s="1"/>
      <c r="F256" s="1"/>
      <c r="G256" s="1"/>
      <c r="H256" s="1"/>
      <c r="I256" s="1"/>
      <c r="J256" s="1"/>
      <c r="K256" s="1"/>
      <c r="L256" s="1"/>
      <c r="M256" s="1"/>
    </row>
    <row r="257" spans="1:62" x14ac:dyDescent="0.15">
      <c r="A257" s="370"/>
      <c r="B257" s="10" t="s">
        <v>93</v>
      </c>
      <c r="C257" s="12"/>
      <c r="D257" s="12"/>
      <c r="E257" s="13"/>
      <c r="F257" s="13"/>
      <c r="G257" s="13"/>
      <c r="H257" s="13"/>
      <c r="I257" s="13"/>
      <c r="J257" s="13"/>
      <c r="K257" s="69"/>
      <c r="L257" s="27"/>
      <c r="M257" s="27"/>
      <c r="N257" s="27"/>
      <c r="O257" s="1"/>
    </row>
    <row r="258" spans="1:62" ht="6.6" customHeight="1" x14ac:dyDescent="0.15">
      <c r="A258" s="370"/>
      <c r="B258" s="30"/>
      <c r="C258" s="31"/>
      <c r="D258" s="31"/>
      <c r="E258" s="1"/>
      <c r="F258" s="1"/>
      <c r="G258" s="1"/>
      <c r="H258" s="1"/>
      <c r="I258" s="1"/>
      <c r="J258" s="1"/>
      <c r="K258" s="27"/>
      <c r="L258" s="27"/>
      <c r="M258" s="27"/>
      <c r="N258" s="27"/>
      <c r="O258" s="1"/>
    </row>
    <row r="259" spans="1:62" ht="13.35" customHeight="1" x14ac:dyDescent="0.15">
      <c r="A259" s="370"/>
      <c r="B259" s="1" t="s">
        <v>81</v>
      </c>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row>
    <row r="260" spans="1:62" x14ac:dyDescent="0.15">
      <c r="A260" s="370"/>
      <c r="B260" s="1" t="s">
        <v>1155</v>
      </c>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row>
    <row r="261" spans="1:62" x14ac:dyDescent="0.15">
      <c r="A261" s="370"/>
      <c r="B261" s="1" t="s">
        <v>94</v>
      </c>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row>
    <row r="262" spans="1:62" x14ac:dyDescent="0.15">
      <c r="A262" s="370"/>
      <c r="B262" s="39" t="s">
        <v>1650</v>
      </c>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row>
    <row r="263" spans="1:62" x14ac:dyDescent="0.15">
      <c r="A263" s="370"/>
      <c r="B263" s="33" t="s">
        <v>96</v>
      </c>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row>
    <row r="264" spans="1:62" x14ac:dyDescent="0.15">
      <c r="A264" s="370"/>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row>
    <row r="265" spans="1:62" ht="14.25" thickBot="1" x14ac:dyDescent="0.2">
      <c r="A265" s="390"/>
      <c r="B265" s="27"/>
      <c r="C265" s="71"/>
      <c r="E265" s="27"/>
      <c r="G265" s="27"/>
      <c r="I265" s="71" t="s">
        <v>97</v>
      </c>
      <c r="K265" s="27"/>
      <c r="M265" s="27"/>
      <c r="N265" s="9"/>
      <c r="O265" s="9"/>
    </row>
    <row r="266" spans="1:62" x14ac:dyDescent="0.15">
      <c r="A266" s="390"/>
      <c r="B266" s="72"/>
      <c r="C266" s="954" t="s">
        <v>98</v>
      </c>
      <c r="D266" s="955"/>
      <c r="E266" s="955"/>
      <c r="F266" s="955"/>
      <c r="G266" s="955"/>
      <c r="H266" s="995"/>
      <c r="I266" s="996" t="s">
        <v>99</v>
      </c>
      <c r="J266" s="955"/>
      <c r="K266" s="955"/>
      <c r="L266" s="955"/>
      <c r="M266" s="955"/>
      <c r="N266" s="956"/>
      <c r="O266" s="9"/>
    </row>
    <row r="267" spans="1:62" ht="24.75" customHeight="1" thickBot="1" x14ac:dyDescent="0.2">
      <c r="A267" s="390"/>
      <c r="B267" s="27"/>
      <c r="C267" s="979" t="s">
        <v>91</v>
      </c>
      <c r="D267" s="980"/>
      <c r="E267" s="828"/>
      <c r="F267" s="828"/>
      <c r="G267" s="981" t="s">
        <v>100</v>
      </c>
      <c r="H267" s="982"/>
      <c r="I267" s="983"/>
      <c r="J267" s="984"/>
      <c r="K267" s="828"/>
      <c r="L267" s="828"/>
      <c r="M267" s="985" t="s">
        <v>101</v>
      </c>
      <c r="N267" s="985"/>
      <c r="O267" s="9"/>
    </row>
    <row r="268" spans="1:62" x14ac:dyDescent="0.15">
      <c r="A268" s="390"/>
      <c r="B268" s="27"/>
      <c r="C268" s="27"/>
      <c r="D268" s="27"/>
      <c r="E268" s="27"/>
      <c r="F268" s="27"/>
      <c r="G268" s="27"/>
      <c r="H268" s="27"/>
      <c r="I268" s="27"/>
      <c r="J268" s="27"/>
      <c r="K268" s="27"/>
      <c r="L268" s="27"/>
      <c r="M268" s="27"/>
      <c r="N268" s="27"/>
      <c r="O268" s="27"/>
    </row>
    <row r="269" spans="1:62" x14ac:dyDescent="0.15">
      <c r="A269" s="27"/>
      <c r="B269" s="643" t="s">
        <v>3</v>
      </c>
      <c r="C269" s="644" t="s">
        <v>1732</v>
      </c>
      <c r="D269" s="27"/>
      <c r="E269" s="27"/>
      <c r="F269" s="27"/>
      <c r="G269" s="27"/>
      <c r="H269" s="27"/>
      <c r="I269" s="27"/>
      <c r="J269" s="27"/>
      <c r="K269" s="27"/>
      <c r="L269" s="27"/>
      <c r="M269" s="27"/>
      <c r="N269" s="27"/>
      <c r="O269" s="1"/>
    </row>
    <row r="270" spans="1:62" ht="6.6" customHeight="1" thickBot="1" x14ac:dyDescent="0.2">
      <c r="A270" s="1"/>
      <c r="B270" s="1"/>
      <c r="C270" s="1"/>
      <c r="D270" s="1"/>
      <c r="E270" s="1"/>
      <c r="F270" s="1"/>
      <c r="G270" s="1"/>
      <c r="H270" s="1"/>
      <c r="I270" s="1"/>
      <c r="J270" s="27"/>
      <c r="K270" s="27"/>
      <c r="L270" s="27"/>
      <c r="M270" s="27"/>
      <c r="N270" s="27"/>
      <c r="O270" s="1"/>
    </row>
    <row r="271" spans="1:62" ht="32.1" customHeight="1" thickBot="1" x14ac:dyDescent="0.2">
      <c r="A271" s="1"/>
      <c r="B271" s="1"/>
      <c r="C271" s="825"/>
      <c r="D271" s="826"/>
      <c r="E271" s="826"/>
      <c r="F271" s="826"/>
      <c r="G271" s="826"/>
      <c r="H271" s="826"/>
      <c r="I271" s="826"/>
      <c r="J271" s="826"/>
      <c r="K271" s="826"/>
      <c r="L271" s="826"/>
      <c r="M271" s="826"/>
      <c r="N271" s="826"/>
      <c r="O271" s="826"/>
      <c r="P271" s="826"/>
      <c r="Q271" s="826"/>
      <c r="R271" s="826"/>
      <c r="S271" s="826"/>
      <c r="T271" s="827"/>
    </row>
    <row r="276" spans="1:62" x14ac:dyDescent="0.15">
      <c r="A276" s="370"/>
      <c r="B276" s="10" t="s">
        <v>93</v>
      </c>
      <c r="C276" s="11"/>
      <c r="D276" s="12"/>
      <c r="E276" s="12"/>
      <c r="F276" s="13"/>
      <c r="G276" s="13"/>
      <c r="H276" s="13"/>
      <c r="I276" s="13"/>
      <c r="J276" s="13"/>
      <c r="K276" s="13"/>
    </row>
    <row r="277" spans="1:62" ht="6.6" customHeight="1" x14ac:dyDescent="0.15">
      <c r="A277" s="370"/>
      <c r="B277" s="30"/>
      <c r="C277" s="38"/>
      <c r="D277" s="31"/>
      <c r="E277" s="31"/>
      <c r="F277" s="1"/>
      <c r="G277" s="1"/>
      <c r="H277" s="1"/>
      <c r="I277" s="1"/>
      <c r="J277" s="1"/>
      <c r="K277" s="1"/>
    </row>
    <row r="278" spans="1:62" ht="13.35" customHeight="1" x14ac:dyDescent="0.15">
      <c r="A278" s="370"/>
      <c r="B278" s="15" t="s">
        <v>3</v>
      </c>
      <c r="C278" s="38"/>
      <c r="D278" s="31"/>
      <c r="E278" s="31"/>
      <c r="F278" s="1"/>
      <c r="G278" s="1"/>
      <c r="H278" s="1"/>
      <c r="I278" s="1"/>
      <c r="J278" s="1"/>
      <c r="K278" s="1"/>
    </row>
    <row r="279" spans="1:62" x14ac:dyDescent="0.15">
      <c r="A279" s="370"/>
      <c r="B279" s="38" t="s">
        <v>81</v>
      </c>
      <c r="C279" s="38"/>
      <c r="D279" s="31"/>
      <c r="E279" s="31"/>
      <c r="F279" s="1"/>
      <c r="G279" s="1"/>
      <c r="H279" s="1"/>
      <c r="I279" s="1"/>
      <c r="J279" s="1"/>
      <c r="K279" s="1"/>
    </row>
    <row r="280" spans="1:62" ht="13.35" customHeight="1" x14ac:dyDescent="0.15">
      <c r="A280" s="370"/>
      <c r="B280" s="1" t="s">
        <v>103</v>
      </c>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row>
    <row r="281" spans="1:62" ht="18.75" customHeight="1" x14ac:dyDescent="0.15">
      <c r="A281" s="370"/>
      <c r="B281" s="54" t="s">
        <v>104</v>
      </c>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row>
    <row r="282" spans="1:62" ht="13.35" customHeight="1" x14ac:dyDescent="0.15">
      <c r="A282" s="370"/>
      <c r="B282" s="1"/>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row>
    <row r="283" spans="1:62" ht="14.25" thickBot="1" x14ac:dyDescent="0.2">
      <c r="A283" s="389"/>
      <c r="B283" s="17" t="s">
        <v>5</v>
      </c>
      <c r="C283" s="9"/>
      <c r="D283" s="9"/>
      <c r="E283" s="9"/>
      <c r="F283" s="9"/>
      <c r="G283" s="9"/>
      <c r="H283" s="9"/>
      <c r="I283" s="9"/>
      <c r="J283" s="1"/>
      <c r="K283" s="9"/>
    </row>
    <row r="284" spans="1:62" ht="15" customHeight="1" x14ac:dyDescent="0.15">
      <c r="A284" s="370"/>
      <c r="B284" s="18"/>
      <c r="C284" s="66" t="s">
        <v>1553</v>
      </c>
      <c r="D284" s="19"/>
      <c r="E284" s="19"/>
      <c r="F284" s="73"/>
      <c r="G284" s="74"/>
      <c r="H284" s="74"/>
      <c r="I284" s="73"/>
      <c r="J284" s="19"/>
      <c r="K284" s="19"/>
      <c r="L284" s="73"/>
      <c r="M284" s="74"/>
      <c r="N284" s="19"/>
      <c r="O284" s="19"/>
      <c r="P284" s="19"/>
      <c r="Q284" s="73"/>
      <c r="R284" s="74"/>
      <c r="S284" s="74"/>
      <c r="T284" s="73"/>
      <c r="U284" s="19"/>
      <c r="V284" s="19"/>
      <c r="W284" s="19"/>
      <c r="X284" s="73"/>
      <c r="Y284" s="74"/>
      <c r="Z284" s="74"/>
      <c r="AA284" s="73"/>
      <c r="AB284" s="20"/>
    </row>
    <row r="285" spans="1:62" ht="15" customHeight="1" x14ac:dyDescent="0.15">
      <c r="A285" s="370"/>
      <c r="B285" s="456"/>
      <c r="C285" s="160" t="s">
        <v>1554</v>
      </c>
      <c r="D285" s="95"/>
      <c r="E285" s="95"/>
      <c r="F285" s="1"/>
      <c r="G285" s="457"/>
      <c r="H285" s="457"/>
      <c r="I285" s="1"/>
      <c r="J285" s="95"/>
      <c r="K285" s="95"/>
      <c r="L285" s="1"/>
      <c r="M285" s="457"/>
      <c r="N285" s="95"/>
      <c r="O285" s="95"/>
      <c r="P285" s="95"/>
      <c r="Q285" s="1"/>
      <c r="R285" s="457"/>
      <c r="S285" s="457"/>
      <c r="T285" s="1"/>
      <c r="U285" s="95"/>
      <c r="V285" s="95"/>
      <c r="W285" s="95"/>
      <c r="X285" s="1"/>
      <c r="Y285" s="457"/>
      <c r="Z285" s="457"/>
      <c r="AA285" s="1"/>
      <c r="AB285" s="458"/>
    </row>
    <row r="286" spans="1:62" ht="15" customHeight="1" thickBot="1" x14ac:dyDescent="0.2">
      <c r="A286" s="370"/>
      <c r="B286" s="24"/>
      <c r="C286" s="25" t="s">
        <v>1370</v>
      </c>
      <c r="D286" s="25"/>
      <c r="E286" s="25"/>
      <c r="F286" s="25"/>
      <c r="G286" s="75"/>
      <c r="H286" s="75"/>
      <c r="I286" s="25"/>
      <c r="J286" s="25"/>
      <c r="K286" s="25"/>
      <c r="L286" s="25"/>
      <c r="M286" s="75"/>
      <c r="N286" s="25"/>
      <c r="O286" s="25"/>
      <c r="P286" s="25"/>
      <c r="Q286" s="25"/>
      <c r="R286" s="75"/>
      <c r="S286" s="75"/>
      <c r="T286" s="25"/>
      <c r="U286" s="25"/>
      <c r="V286" s="25"/>
      <c r="W286" s="25"/>
      <c r="X286" s="25"/>
      <c r="Y286" s="75"/>
      <c r="Z286" s="75"/>
      <c r="AA286" s="25"/>
      <c r="AB286" s="26"/>
    </row>
    <row r="287" spans="1:62" x14ac:dyDescent="0.15">
      <c r="A287" s="370"/>
      <c r="B287" s="1"/>
      <c r="C287" s="1"/>
      <c r="D287" s="1"/>
      <c r="E287" s="1"/>
      <c r="F287" s="1"/>
      <c r="G287" s="76" t="str">
        <f>IF(AND($E$27="○"),"↑「その他」の具体的内容を記載ください","")</f>
        <v/>
      </c>
      <c r="H287" s="1"/>
      <c r="I287" s="1"/>
      <c r="J287" s="1"/>
      <c r="K287" s="1"/>
    </row>
    <row r="288" spans="1:62" x14ac:dyDescent="0.15">
      <c r="A288" s="370"/>
      <c r="B288" s="10" t="s">
        <v>1371</v>
      </c>
      <c r="C288" s="11"/>
      <c r="D288" s="12"/>
      <c r="E288" s="12"/>
      <c r="F288" s="13"/>
      <c r="G288" s="13"/>
      <c r="H288" s="13"/>
      <c r="I288" s="13"/>
      <c r="J288" s="13"/>
      <c r="K288" s="13"/>
    </row>
    <row r="289" spans="1:62" x14ac:dyDescent="0.15">
      <c r="A289" s="370"/>
      <c r="B289" s="54" t="s">
        <v>105</v>
      </c>
      <c r="C289" s="1"/>
      <c r="D289" s="1"/>
      <c r="E289" s="1"/>
      <c r="F289" s="1"/>
      <c r="G289" s="1"/>
      <c r="H289" s="1"/>
      <c r="I289" s="1"/>
      <c r="J289" s="1"/>
      <c r="K289" s="1"/>
    </row>
    <row r="290" spans="1:62" ht="14.25" thickBot="1" x14ac:dyDescent="0.2">
      <c r="A290" s="370"/>
      <c r="B290" s="420" t="s">
        <v>1277</v>
      </c>
      <c r="C290" s="1"/>
      <c r="D290" s="1"/>
      <c r="E290" s="1"/>
      <c r="F290" s="1"/>
      <c r="G290" s="1"/>
      <c r="H290" s="1"/>
      <c r="I290" s="1"/>
      <c r="J290" s="1"/>
      <c r="K290" s="1"/>
    </row>
    <row r="291" spans="1:62" ht="32.1" customHeight="1" thickBot="1" x14ac:dyDescent="0.2">
      <c r="A291" s="370"/>
      <c r="B291" s="970"/>
      <c r="C291" s="971"/>
      <c r="D291" s="971"/>
      <c r="E291" s="971"/>
      <c r="F291" s="971"/>
      <c r="G291" s="971"/>
      <c r="H291" s="971"/>
      <c r="I291" s="971"/>
      <c r="J291" s="971"/>
      <c r="K291" s="971"/>
      <c r="L291" s="971"/>
      <c r="M291" s="971"/>
      <c r="N291" s="971"/>
      <c r="O291" s="971"/>
      <c r="P291" s="971"/>
      <c r="Q291" s="971"/>
      <c r="R291" s="971"/>
      <c r="S291" s="971"/>
      <c r="T291" s="971"/>
      <c r="U291" s="971"/>
      <c r="V291" s="971"/>
      <c r="W291" s="971"/>
      <c r="X291" s="971"/>
      <c r="Y291" s="971"/>
      <c r="Z291" s="971"/>
      <c r="AA291" s="971"/>
      <c r="AB291" s="972"/>
    </row>
    <row r="292" spans="1:62" x14ac:dyDescent="0.15">
      <c r="A292" s="370"/>
      <c r="B292" s="1"/>
      <c r="C292" s="1"/>
      <c r="D292" s="1"/>
      <c r="E292" s="1"/>
      <c r="F292" s="1"/>
      <c r="G292" s="1"/>
      <c r="H292" s="1"/>
      <c r="I292" s="1"/>
      <c r="J292" s="1"/>
      <c r="K292" s="1"/>
    </row>
    <row r="293" spans="1:62" x14ac:dyDescent="0.15">
      <c r="A293" s="1"/>
      <c r="B293" s="1"/>
      <c r="C293" s="1"/>
      <c r="D293" s="1"/>
      <c r="E293" s="1"/>
      <c r="F293" s="1"/>
      <c r="G293" s="1"/>
      <c r="H293" s="1"/>
      <c r="I293" s="1"/>
      <c r="J293" s="1"/>
      <c r="K293" s="1"/>
    </row>
    <row r="296" spans="1:62" x14ac:dyDescent="0.15">
      <c r="A296" s="1"/>
      <c r="B296" s="10" t="s">
        <v>106</v>
      </c>
      <c r="C296" s="11"/>
      <c r="D296" s="12"/>
      <c r="E296" s="12"/>
      <c r="F296" s="13"/>
      <c r="G296" s="13"/>
      <c r="H296" s="13"/>
      <c r="I296" s="13"/>
      <c r="J296" s="13"/>
      <c r="K296" s="37"/>
    </row>
    <row r="297" spans="1:62" ht="7.9" customHeight="1" x14ac:dyDescent="0.15">
      <c r="A297" s="1"/>
      <c r="B297" s="30"/>
      <c r="C297" s="38"/>
      <c r="D297" s="31"/>
      <c r="E297" s="31"/>
      <c r="F297" s="1"/>
      <c r="G297" s="1"/>
      <c r="H297" s="1"/>
      <c r="I297" s="1"/>
      <c r="J297" s="1"/>
    </row>
    <row r="298" spans="1:62" ht="13.35" customHeight="1" x14ac:dyDescent="0.15">
      <c r="A298" s="1"/>
      <c r="B298" s="15" t="s">
        <v>3</v>
      </c>
      <c r="C298" s="38"/>
      <c r="D298" s="31"/>
      <c r="E298" s="31"/>
      <c r="F298" s="1"/>
      <c r="G298" s="1"/>
      <c r="H298" s="1"/>
      <c r="I298" s="1"/>
      <c r="J298" s="1"/>
    </row>
    <row r="299" spans="1:62" ht="13.35" customHeight="1" x14ac:dyDescent="0.15">
      <c r="A299" s="1"/>
      <c r="B299" s="1" t="s">
        <v>81</v>
      </c>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row>
    <row r="300" spans="1:62" ht="13.35" customHeight="1" x14ac:dyDescent="0.15">
      <c r="A300" s="1"/>
      <c r="B300" s="1" t="s">
        <v>107</v>
      </c>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row>
    <row r="301" spans="1:62" x14ac:dyDescent="0.15">
      <c r="A301" s="1"/>
      <c r="B301" s="1" t="s">
        <v>108</v>
      </c>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row>
    <row r="302" spans="1:62" x14ac:dyDescent="0.15">
      <c r="A302" s="9"/>
      <c r="B302" s="55"/>
      <c r="C302" s="54"/>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row>
    <row r="303" spans="1:62" ht="14.25" thickBot="1" x14ac:dyDescent="0.2">
      <c r="A303" s="9"/>
      <c r="B303" s="39" t="s">
        <v>59</v>
      </c>
      <c r="D303" s="9"/>
      <c r="E303" s="9"/>
      <c r="F303" s="9"/>
      <c r="G303" s="9"/>
      <c r="H303" s="9"/>
      <c r="I303" s="9"/>
      <c r="J303" s="1"/>
    </row>
    <row r="304" spans="1:62" ht="15" customHeight="1" x14ac:dyDescent="0.15">
      <c r="A304" s="9"/>
      <c r="B304" s="56"/>
      <c r="C304" s="19" t="s">
        <v>109</v>
      </c>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20"/>
    </row>
    <row r="305" spans="1:34" ht="15" customHeight="1" x14ac:dyDescent="0.15">
      <c r="A305" s="9"/>
      <c r="B305" s="57"/>
      <c r="C305" s="22" t="s">
        <v>110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3"/>
    </row>
    <row r="306" spans="1:34" ht="15" customHeight="1" x14ac:dyDescent="0.15">
      <c r="A306" s="1"/>
      <c r="B306" s="57"/>
      <c r="C306" s="22" t="s">
        <v>111</v>
      </c>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3"/>
    </row>
    <row r="307" spans="1:34" ht="15" customHeight="1" x14ac:dyDescent="0.15">
      <c r="A307" s="1"/>
      <c r="B307" s="57"/>
      <c r="C307" s="22" t="s">
        <v>112</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3"/>
    </row>
    <row r="308" spans="1:34" ht="15" customHeight="1" x14ac:dyDescent="0.15">
      <c r="A308" s="1"/>
      <c r="B308" s="57"/>
      <c r="C308" s="22" t="s">
        <v>113</v>
      </c>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3"/>
    </row>
    <row r="309" spans="1:34" ht="15" customHeight="1" x14ac:dyDescent="0.15">
      <c r="A309" s="1"/>
      <c r="B309" s="57"/>
      <c r="C309" s="22" t="s">
        <v>114</v>
      </c>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3"/>
    </row>
    <row r="310" spans="1:34" ht="15" customHeight="1" x14ac:dyDescent="0.15">
      <c r="A310" s="1"/>
      <c r="B310" s="57"/>
      <c r="C310" s="22" t="s">
        <v>115</v>
      </c>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3"/>
    </row>
    <row r="311" spans="1:34" ht="15" customHeight="1" thickBot="1" x14ac:dyDescent="0.2">
      <c r="A311" s="1"/>
      <c r="B311" s="61"/>
      <c r="C311" s="25" t="s">
        <v>116</v>
      </c>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6"/>
    </row>
    <row r="312" spans="1:34" x14ac:dyDescent="0.15">
      <c r="A312" s="1"/>
      <c r="B312" s="1"/>
      <c r="C312" s="1"/>
      <c r="D312" s="1"/>
      <c r="E312" s="1"/>
      <c r="F312" s="1"/>
      <c r="G312" s="1"/>
      <c r="H312" s="1"/>
      <c r="I312" s="1"/>
      <c r="J312" s="1"/>
    </row>
    <row r="313" spans="1:34" x14ac:dyDescent="0.15">
      <c r="A313" s="1"/>
      <c r="B313" s="1"/>
      <c r="C313" s="1"/>
      <c r="D313" s="1"/>
      <c r="E313" s="1"/>
      <c r="F313" s="1"/>
      <c r="G313" s="1"/>
      <c r="H313" s="1"/>
      <c r="I313" s="1"/>
      <c r="J313" s="1"/>
    </row>
    <row r="315" spans="1:34" x14ac:dyDescent="0.15">
      <c r="A315" s="1"/>
      <c r="B315" s="10" t="s">
        <v>93</v>
      </c>
      <c r="C315" s="11"/>
      <c r="D315" s="12"/>
      <c r="E315" s="12"/>
      <c r="F315" s="13"/>
      <c r="G315" s="13"/>
      <c r="H315" s="13"/>
      <c r="I315" s="13"/>
      <c r="J315" s="37"/>
      <c r="K315" s="37"/>
    </row>
    <row r="316" spans="1:34" ht="6.6" customHeight="1" x14ac:dyDescent="0.15">
      <c r="A316" s="1"/>
      <c r="B316" s="1"/>
      <c r="C316" s="1"/>
      <c r="D316" s="1"/>
      <c r="E316" s="1"/>
      <c r="F316" s="1"/>
      <c r="G316" s="1"/>
      <c r="H316" s="1"/>
      <c r="I316" s="1"/>
    </row>
    <row r="317" spans="1:34" x14ac:dyDescent="0.15">
      <c r="A317" s="1"/>
      <c r="B317" s="1" t="s">
        <v>81</v>
      </c>
      <c r="C317" s="1"/>
      <c r="D317" s="1"/>
      <c r="E317" s="1"/>
      <c r="F317" s="1"/>
      <c r="G317" s="1"/>
      <c r="H317" s="1"/>
      <c r="I317" s="1"/>
    </row>
    <row r="318" spans="1:34" x14ac:dyDescent="0.15">
      <c r="A318" s="1"/>
      <c r="B318" s="27" t="s">
        <v>117</v>
      </c>
      <c r="C318" s="1"/>
      <c r="D318" s="1"/>
      <c r="E318" s="1"/>
      <c r="F318" s="1"/>
      <c r="G318" s="1"/>
      <c r="H318" s="1"/>
      <c r="I318" s="1"/>
    </row>
    <row r="319" spans="1:34" x14ac:dyDescent="0.15">
      <c r="A319" s="9"/>
      <c r="B319" s="9"/>
      <c r="C319" s="1"/>
      <c r="D319" s="1"/>
      <c r="E319" s="1"/>
      <c r="F319" s="1"/>
      <c r="G319" s="1"/>
      <c r="H319" s="1"/>
      <c r="I319" s="1"/>
    </row>
    <row r="320" spans="1:34" ht="14.25" thickBot="1" x14ac:dyDescent="0.2">
      <c r="A320" s="9"/>
      <c r="B320" s="39" t="s">
        <v>59</v>
      </c>
      <c r="D320" s="9"/>
      <c r="E320" s="9"/>
      <c r="F320" s="9"/>
      <c r="G320" s="9"/>
      <c r="H320" s="9"/>
      <c r="I320" s="1"/>
    </row>
    <row r="321" spans="1:62" ht="15" customHeight="1" x14ac:dyDescent="0.15">
      <c r="A321" s="9"/>
      <c r="B321" s="56"/>
      <c r="C321" s="19" t="s">
        <v>118</v>
      </c>
      <c r="D321" s="19"/>
      <c r="E321" s="19"/>
      <c r="F321" s="19"/>
      <c r="G321" s="19"/>
      <c r="H321" s="19"/>
      <c r="I321" s="19"/>
      <c r="J321" s="19"/>
      <c r="K321" s="19"/>
      <c r="L321" s="19"/>
      <c r="M321" s="19"/>
      <c r="N321" s="19"/>
      <c r="O321" s="19"/>
      <c r="P321" s="19"/>
      <c r="Q321" s="19"/>
      <c r="R321" s="19"/>
      <c r="S321" s="19"/>
      <c r="T321" s="19"/>
      <c r="U321" s="19"/>
      <c r="V321" s="19"/>
      <c r="W321" s="19"/>
      <c r="X321" s="19"/>
      <c r="Y321" s="20"/>
    </row>
    <row r="322" spans="1:62" ht="15" customHeight="1" x14ac:dyDescent="0.15">
      <c r="A322" s="9"/>
      <c r="B322" s="57"/>
      <c r="C322" s="22" t="s">
        <v>119</v>
      </c>
      <c r="D322" s="22"/>
      <c r="E322" s="22"/>
      <c r="F322" s="22"/>
      <c r="G322" s="22"/>
      <c r="H322" s="22"/>
      <c r="I322" s="22"/>
      <c r="J322" s="22"/>
      <c r="K322" s="22"/>
      <c r="L322" s="22"/>
      <c r="M322" s="22"/>
      <c r="N322" s="22"/>
      <c r="O322" s="22"/>
      <c r="P322" s="22"/>
      <c r="Q322" s="22"/>
      <c r="R322" s="22"/>
      <c r="S322" s="22"/>
      <c r="T322" s="22"/>
      <c r="U322" s="22"/>
      <c r="V322" s="22"/>
      <c r="W322" s="22"/>
      <c r="X322" s="22"/>
      <c r="Y322" s="23"/>
    </row>
    <row r="323" spans="1:62" ht="15" customHeight="1" x14ac:dyDescent="0.15">
      <c r="A323" s="1"/>
      <c r="B323" s="57"/>
      <c r="C323" s="22" t="s">
        <v>120</v>
      </c>
      <c r="D323" s="22"/>
      <c r="E323" s="22"/>
      <c r="F323" s="22"/>
      <c r="G323" s="22"/>
      <c r="H323" s="22"/>
      <c r="I323" s="22"/>
      <c r="J323" s="22"/>
      <c r="K323" s="22"/>
      <c r="L323" s="22"/>
      <c r="M323" s="22"/>
      <c r="N323" s="22"/>
      <c r="O323" s="22"/>
      <c r="P323" s="22"/>
      <c r="Q323" s="22"/>
      <c r="R323" s="22"/>
      <c r="S323" s="22"/>
      <c r="T323" s="22"/>
      <c r="U323" s="22"/>
      <c r="V323" s="22"/>
      <c r="W323" s="22"/>
      <c r="X323" s="22"/>
      <c r="Y323" s="23"/>
    </row>
    <row r="324" spans="1:62" ht="15" customHeight="1" x14ac:dyDescent="0.15">
      <c r="A324" s="1"/>
      <c r="B324" s="57"/>
      <c r="C324" s="22" t="s">
        <v>121</v>
      </c>
      <c r="D324" s="22"/>
      <c r="E324" s="22"/>
      <c r="F324" s="22"/>
      <c r="G324" s="22"/>
      <c r="H324" s="22"/>
      <c r="I324" s="22"/>
      <c r="J324" s="22"/>
      <c r="K324" s="22"/>
      <c r="L324" s="22"/>
      <c r="M324" s="22"/>
      <c r="N324" s="22"/>
      <c r="O324" s="22"/>
      <c r="P324" s="22"/>
      <c r="Q324" s="22"/>
      <c r="R324" s="22"/>
      <c r="S324" s="22"/>
      <c r="T324" s="22"/>
      <c r="U324" s="22"/>
      <c r="V324" s="22"/>
      <c r="W324" s="22"/>
      <c r="X324" s="22"/>
      <c r="Y324" s="23"/>
    </row>
    <row r="325" spans="1:62" ht="15" customHeight="1" x14ac:dyDescent="0.15">
      <c r="A325" s="1"/>
      <c r="B325" s="57"/>
      <c r="C325" s="22" t="s">
        <v>122</v>
      </c>
      <c r="D325" s="22"/>
      <c r="E325" s="22"/>
      <c r="F325" s="22"/>
      <c r="G325" s="22"/>
      <c r="H325" s="22"/>
      <c r="I325" s="22"/>
      <c r="J325" s="22"/>
      <c r="K325" s="22"/>
      <c r="L325" s="22"/>
      <c r="M325" s="22"/>
      <c r="N325" s="22"/>
      <c r="O325" s="22"/>
      <c r="P325" s="22"/>
      <c r="Q325" s="22"/>
      <c r="R325" s="22"/>
      <c r="S325" s="22"/>
      <c r="T325" s="22"/>
      <c r="U325" s="22"/>
      <c r="V325" s="22"/>
      <c r="W325" s="22"/>
      <c r="X325" s="22"/>
      <c r="Y325" s="23"/>
    </row>
    <row r="326" spans="1:62" ht="15" customHeight="1" x14ac:dyDescent="0.15">
      <c r="A326" s="1"/>
      <c r="B326" s="57"/>
      <c r="C326" s="22" t="s">
        <v>123</v>
      </c>
      <c r="D326" s="22"/>
      <c r="E326" s="22"/>
      <c r="F326" s="22"/>
      <c r="G326" s="22"/>
      <c r="H326" s="22"/>
      <c r="I326" s="22"/>
      <c r="J326" s="22"/>
      <c r="K326" s="22"/>
      <c r="L326" s="22"/>
      <c r="M326" s="22"/>
      <c r="N326" s="22"/>
      <c r="O326" s="22"/>
      <c r="P326" s="22"/>
      <c r="Q326" s="22"/>
      <c r="R326" s="22"/>
      <c r="S326" s="22"/>
      <c r="T326" s="22"/>
      <c r="U326" s="22"/>
      <c r="V326" s="22"/>
      <c r="W326" s="22"/>
      <c r="X326" s="22"/>
      <c r="Y326" s="23"/>
    </row>
    <row r="327" spans="1:62" ht="15" customHeight="1" thickBot="1" x14ac:dyDescent="0.2">
      <c r="A327" s="1"/>
      <c r="B327" s="61"/>
      <c r="C327" s="25" t="s">
        <v>124</v>
      </c>
      <c r="D327" s="25"/>
      <c r="E327" s="25"/>
      <c r="F327" s="25"/>
      <c r="G327" s="25"/>
      <c r="H327" s="25"/>
      <c r="I327" s="25"/>
      <c r="J327" s="25"/>
      <c r="K327" s="25"/>
      <c r="L327" s="25"/>
      <c r="M327" s="25"/>
      <c r="N327" s="25"/>
      <c r="O327" s="25"/>
      <c r="P327" s="25"/>
      <c r="Q327" s="25"/>
      <c r="R327" s="25"/>
      <c r="S327" s="25"/>
      <c r="T327" s="25"/>
      <c r="U327" s="25"/>
      <c r="V327" s="25"/>
      <c r="W327" s="25"/>
      <c r="X327" s="25"/>
      <c r="Y327" s="26"/>
    </row>
    <row r="328" spans="1:62" x14ac:dyDescent="0.15">
      <c r="A328" s="1"/>
      <c r="B328" s="1"/>
      <c r="C328" s="1"/>
      <c r="D328" s="1"/>
      <c r="E328" s="1"/>
      <c r="F328" s="1"/>
      <c r="G328" s="1"/>
      <c r="H328" s="1"/>
      <c r="I328" s="1"/>
    </row>
    <row r="331" spans="1:62" x14ac:dyDescent="0.15">
      <c r="A331" s="1"/>
      <c r="B331" s="10" t="s">
        <v>2</v>
      </c>
      <c r="C331" s="11"/>
      <c r="D331" s="12"/>
      <c r="E331" s="12"/>
      <c r="F331" s="13"/>
      <c r="G331" s="1"/>
      <c r="H331" s="1"/>
      <c r="I331" s="1"/>
      <c r="J331" s="1"/>
      <c r="K331" s="1"/>
      <c r="L331" s="1"/>
    </row>
    <row r="332" spans="1:62" ht="7.9" customHeight="1" x14ac:dyDescent="0.15">
      <c r="A332" s="1"/>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row>
    <row r="333" spans="1:62" ht="13.35" customHeight="1" x14ac:dyDescent="0.15">
      <c r="A333" s="1"/>
      <c r="B333" s="15" t="s">
        <v>3</v>
      </c>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row>
    <row r="334" spans="1:62" ht="13.35" customHeight="1" x14ac:dyDescent="0.15">
      <c r="A334" s="1"/>
      <c r="B334" s="1" t="s">
        <v>81</v>
      </c>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row>
    <row r="335" spans="1:62" x14ac:dyDescent="0.15">
      <c r="A335" s="1"/>
      <c r="B335" s="1" t="s">
        <v>125</v>
      </c>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row>
    <row r="336" spans="1:62" x14ac:dyDescent="0.15">
      <c r="A336" s="1"/>
      <c r="B336" s="1" t="s">
        <v>126</v>
      </c>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row>
    <row r="337" spans="1:62" x14ac:dyDescent="0.15">
      <c r="A337" s="9"/>
      <c r="B337" s="1"/>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row>
    <row r="338" spans="1:62" ht="14.25" thickBot="1" x14ac:dyDescent="0.2">
      <c r="A338" s="9"/>
      <c r="B338" s="17" t="s">
        <v>5</v>
      </c>
      <c r="C338" s="9"/>
      <c r="D338" s="9"/>
      <c r="E338" s="9"/>
      <c r="F338" s="9"/>
      <c r="G338" s="9"/>
      <c r="H338" s="9"/>
      <c r="I338" s="1"/>
      <c r="J338" s="9"/>
      <c r="K338" s="9"/>
      <c r="L338" s="9"/>
    </row>
    <row r="339" spans="1:62" x14ac:dyDescent="0.15">
      <c r="A339" s="9"/>
      <c r="B339" s="18"/>
      <c r="C339" s="19" t="s">
        <v>127</v>
      </c>
      <c r="D339" s="19"/>
      <c r="E339" s="19"/>
      <c r="F339" s="19"/>
      <c r="G339" s="19"/>
      <c r="H339" s="19"/>
      <c r="I339" s="19"/>
      <c r="J339" s="19"/>
      <c r="K339" s="19"/>
      <c r="L339" s="19"/>
      <c r="M339" s="19"/>
      <c r="N339" s="19"/>
      <c r="O339" s="19"/>
      <c r="P339" s="19"/>
      <c r="Q339" s="19"/>
      <c r="R339" s="19"/>
      <c r="S339" s="19"/>
      <c r="T339" s="20"/>
    </row>
    <row r="340" spans="1:62" x14ac:dyDescent="0.15">
      <c r="A340" s="9"/>
      <c r="B340" s="21"/>
      <c r="C340" s="22" t="s">
        <v>128</v>
      </c>
      <c r="D340" s="22"/>
      <c r="E340" s="22"/>
      <c r="F340" s="22"/>
      <c r="G340" s="22"/>
      <c r="H340" s="22"/>
      <c r="I340" s="22"/>
      <c r="J340" s="22"/>
      <c r="K340" s="22"/>
      <c r="L340" s="22"/>
      <c r="M340" s="22"/>
      <c r="N340" s="22"/>
      <c r="O340" s="22"/>
      <c r="P340" s="22"/>
      <c r="Q340" s="22"/>
      <c r="R340" s="22"/>
      <c r="S340" s="22"/>
      <c r="T340" s="23"/>
    </row>
    <row r="341" spans="1:62" ht="14.25" thickBot="1" x14ac:dyDescent="0.2">
      <c r="A341" s="1"/>
      <c r="B341" s="24"/>
      <c r="C341" s="25" t="s">
        <v>129</v>
      </c>
      <c r="D341" s="25"/>
      <c r="E341" s="25"/>
      <c r="F341" s="25"/>
      <c r="G341" s="25"/>
      <c r="H341" s="25"/>
      <c r="I341" s="25"/>
      <c r="J341" s="25"/>
      <c r="K341" s="25"/>
      <c r="L341" s="25"/>
      <c r="M341" s="25"/>
      <c r="N341" s="25"/>
      <c r="O341" s="25"/>
      <c r="P341" s="25"/>
      <c r="Q341" s="25"/>
      <c r="R341" s="25"/>
      <c r="S341" s="25"/>
      <c r="T341" s="26"/>
    </row>
    <row r="342" spans="1:62" x14ac:dyDescent="0.15">
      <c r="A342" s="1"/>
      <c r="B342" s="1"/>
      <c r="C342" s="1"/>
      <c r="D342" s="1"/>
      <c r="E342" s="1"/>
      <c r="F342" s="1"/>
      <c r="G342" s="1"/>
      <c r="H342" s="1"/>
      <c r="I342" s="1"/>
      <c r="J342" s="1"/>
      <c r="K342" s="1"/>
      <c r="L342" s="1"/>
    </row>
    <row r="343" spans="1:62" x14ac:dyDescent="0.15">
      <c r="A343" s="1"/>
      <c r="B343" s="1"/>
      <c r="C343" s="1"/>
      <c r="D343" s="1"/>
      <c r="E343" s="1"/>
      <c r="F343" s="1"/>
      <c r="G343" s="1"/>
      <c r="H343" s="1"/>
      <c r="I343" s="1"/>
      <c r="J343" s="1"/>
      <c r="K343" s="1"/>
      <c r="L343" s="1"/>
    </row>
    <row r="344" spans="1:62" x14ac:dyDescent="0.15">
      <c r="A344" s="1"/>
      <c r="B344" s="10" t="s">
        <v>130</v>
      </c>
      <c r="C344" s="11"/>
      <c r="D344" s="12"/>
      <c r="E344" s="12"/>
      <c r="F344" s="13"/>
      <c r="G344" s="13"/>
      <c r="H344" s="69"/>
      <c r="I344" s="27"/>
      <c r="J344" s="1"/>
      <c r="K344" s="14"/>
      <c r="L344" s="14"/>
    </row>
    <row r="345" spans="1:62" ht="7.35" customHeight="1" x14ac:dyDescent="0.15">
      <c r="A345" s="1"/>
      <c r="B345" s="27"/>
      <c r="C345" s="27"/>
      <c r="D345" s="27"/>
      <c r="E345" s="27"/>
      <c r="F345" s="27"/>
      <c r="G345" s="27"/>
      <c r="H345" s="27"/>
      <c r="I345" s="27"/>
      <c r="J345" s="1"/>
      <c r="K345" s="1"/>
      <c r="L345" s="1"/>
    </row>
    <row r="346" spans="1:62" x14ac:dyDescent="0.15">
      <c r="A346" s="1"/>
      <c r="B346" s="1" t="s">
        <v>131</v>
      </c>
      <c r="C346" s="27"/>
      <c r="D346" s="27"/>
      <c r="E346" s="27"/>
      <c r="F346" s="27"/>
      <c r="G346" s="27"/>
      <c r="H346" s="27"/>
      <c r="I346" s="27"/>
      <c r="J346" s="9"/>
      <c r="K346" s="9"/>
      <c r="L346" s="9"/>
    </row>
    <row r="347" spans="1:62" ht="5.0999999999999996" customHeight="1" thickBot="1" x14ac:dyDescent="0.2">
      <c r="A347" s="1"/>
      <c r="B347" s="1"/>
      <c r="C347" s="27"/>
      <c r="D347" s="27"/>
      <c r="E347" s="27"/>
      <c r="F347" s="27"/>
      <c r="G347" s="27"/>
      <c r="H347" s="27"/>
      <c r="I347" s="27"/>
      <c r="J347" s="9"/>
      <c r="K347" s="9"/>
      <c r="L347" s="9"/>
    </row>
    <row r="348" spans="1:62" ht="34.5" customHeight="1" thickBot="1" x14ac:dyDescent="0.2">
      <c r="A348" s="9"/>
      <c r="B348" s="909"/>
      <c r="C348" s="910"/>
      <c r="D348" s="910"/>
      <c r="E348" s="910"/>
      <c r="F348" s="910"/>
      <c r="G348" s="910"/>
      <c r="H348" s="910"/>
      <c r="I348" s="910"/>
      <c r="J348" s="910"/>
      <c r="K348" s="910"/>
      <c r="L348" s="910"/>
      <c r="M348" s="910"/>
      <c r="N348" s="910"/>
      <c r="O348" s="910"/>
      <c r="P348" s="910"/>
      <c r="Q348" s="910"/>
      <c r="R348" s="910"/>
      <c r="S348" s="910"/>
      <c r="T348" s="911"/>
    </row>
    <row r="349" spans="1:62" x14ac:dyDescent="0.15">
      <c r="A349" s="1"/>
      <c r="B349" s="1"/>
      <c r="C349" s="1"/>
      <c r="D349" s="1"/>
      <c r="E349" s="1"/>
      <c r="F349" s="1"/>
      <c r="G349" s="1"/>
      <c r="H349" s="1"/>
      <c r="I349" s="1"/>
      <c r="J349" s="1"/>
      <c r="K349" s="1"/>
      <c r="L349" s="1"/>
    </row>
    <row r="351" spans="1:62" x14ac:dyDescent="0.15">
      <c r="A351" s="369"/>
    </row>
    <row r="352" spans="1:62" x14ac:dyDescent="0.15">
      <c r="A352" s="391"/>
      <c r="B352" s="10" t="s">
        <v>132</v>
      </c>
      <c r="C352" s="37"/>
      <c r="D352" s="37"/>
      <c r="E352" s="37"/>
      <c r="F352" s="37"/>
      <c r="G352" s="37"/>
      <c r="H352" s="37"/>
      <c r="I352" s="37"/>
      <c r="J352" s="37"/>
      <c r="K352" s="37"/>
    </row>
    <row r="353" spans="1:45" ht="4.9000000000000004" customHeight="1" x14ac:dyDescent="0.15">
      <c r="A353" s="391"/>
      <c r="B353" s="30"/>
    </row>
    <row r="354" spans="1:45" ht="13.35" customHeight="1" x14ac:dyDescent="0.15">
      <c r="A354" s="369"/>
      <c r="B354" s="1" t="s">
        <v>81</v>
      </c>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x14ac:dyDescent="0.15">
      <c r="A355" s="369"/>
      <c r="B355" s="1" t="s">
        <v>133</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x14ac:dyDescent="0.15">
      <c r="A356" s="369"/>
      <c r="B356" s="1" t="s">
        <v>134</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x14ac:dyDescent="0.15">
      <c r="A357" s="369"/>
      <c r="B357" s="1" t="s">
        <v>135</v>
      </c>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x14ac:dyDescent="0.15">
      <c r="A358" s="369"/>
      <c r="B358" s="33" t="s">
        <v>1157</v>
      </c>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ht="8.65" customHeight="1" x14ac:dyDescent="0.15">
      <c r="A359" s="369"/>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ht="14.25" thickBot="1" x14ac:dyDescent="0.2">
      <c r="A360" s="369"/>
      <c r="B360" s="17" t="s">
        <v>5</v>
      </c>
      <c r="D360" s="9"/>
      <c r="E360" s="9"/>
      <c r="F360" s="9"/>
      <c r="G360" s="9"/>
      <c r="H360" s="9"/>
      <c r="I360" s="9"/>
      <c r="J360" s="1"/>
      <c r="K360" s="9"/>
      <c r="L360" s="9"/>
      <c r="M360" s="9"/>
      <c r="N360" s="9"/>
    </row>
    <row r="361" spans="1:45" x14ac:dyDescent="0.15">
      <c r="A361" s="369"/>
      <c r="B361" s="18"/>
      <c r="C361" s="19" t="s">
        <v>136</v>
      </c>
      <c r="D361" s="19"/>
      <c r="E361" s="19"/>
      <c r="F361" s="28"/>
      <c r="G361" s="19"/>
      <c r="H361" s="20"/>
      <c r="I361" s="29"/>
      <c r="J361" s="1"/>
      <c r="K361" s="9"/>
      <c r="L361" s="9"/>
      <c r="M361" s="9"/>
      <c r="N361" s="9"/>
    </row>
    <row r="362" spans="1:45" ht="14.25" thickBot="1" x14ac:dyDescent="0.2">
      <c r="A362" s="369"/>
      <c r="B362" s="24"/>
      <c r="C362" s="25" t="s">
        <v>137</v>
      </c>
      <c r="D362" s="25"/>
      <c r="E362" s="25"/>
      <c r="F362" s="25"/>
      <c r="G362" s="25"/>
      <c r="H362" s="26"/>
      <c r="I362" s="29"/>
      <c r="J362" s="1"/>
      <c r="K362" s="9"/>
      <c r="L362" s="9"/>
      <c r="M362" s="9"/>
      <c r="N362" s="9"/>
    </row>
    <row r="363" spans="1:45" x14ac:dyDescent="0.15">
      <c r="A363" s="369"/>
    </row>
    <row r="365" spans="1:45" x14ac:dyDescent="0.15">
      <c r="A365" s="369"/>
    </row>
    <row r="366" spans="1:45" x14ac:dyDescent="0.15">
      <c r="A366" s="391"/>
      <c r="B366" s="10" t="s">
        <v>138</v>
      </c>
      <c r="C366" s="37"/>
      <c r="D366" s="37"/>
      <c r="E366" s="37"/>
      <c r="F366" s="37"/>
      <c r="G366" s="37"/>
      <c r="H366" s="37"/>
    </row>
    <row r="367" spans="1:45" ht="6.6" customHeight="1" x14ac:dyDescent="0.15">
      <c r="A367" s="391"/>
      <c r="B367" s="30"/>
    </row>
    <row r="368" spans="1:45" ht="13.35" customHeight="1" x14ac:dyDescent="0.15">
      <c r="A368" s="369"/>
      <c r="B368" s="1" t="s">
        <v>81</v>
      </c>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ht="13.35" customHeight="1" x14ac:dyDescent="0.15">
      <c r="A369" s="369"/>
      <c r="B369" s="1" t="s">
        <v>133</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ht="13.35" customHeight="1" x14ac:dyDescent="0.15">
      <c r="A370" s="369"/>
      <c r="B370" s="1" t="s">
        <v>1158</v>
      </c>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ht="13.35" customHeight="1" x14ac:dyDescent="0.15">
      <c r="A371" s="369"/>
      <c r="B371" s="1" t="s">
        <v>139</v>
      </c>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row>
    <row r="372" spans="1:45" x14ac:dyDescent="0.15">
      <c r="A372" s="369"/>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row>
    <row r="373" spans="1:45" ht="14.25" thickBot="1" x14ac:dyDescent="0.2">
      <c r="A373" s="369"/>
      <c r="B373" s="17" t="s">
        <v>5</v>
      </c>
      <c r="C373" s="1"/>
      <c r="D373" s="9"/>
      <c r="E373" s="9"/>
      <c r="F373" s="9"/>
      <c r="G373" s="9"/>
      <c r="H373" s="9"/>
      <c r="I373" s="1"/>
      <c r="J373" s="9"/>
      <c r="K373" s="9"/>
    </row>
    <row r="374" spans="1:45" x14ac:dyDescent="0.15">
      <c r="A374" s="369"/>
      <c r="B374" s="18"/>
      <c r="C374" s="19" t="s">
        <v>140</v>
      </c>
      <c r="D374" s="19"/>
      <c r="E374" s="19"/>
      <c r="F374" s="19"/>
      <c r="G374" s="19"/>
      <c r="H374" s="19"/>
      <c r="I374" s="19"/>
      <c r="J374" s="19"/>
      <c r="K374" s="19"/>
      <c r="L374" s="19"/>
      <c r="M374" s="19"/>
      <c r="N374" s="73"/>
      <c r="O374" s="19"/>
      <c r="P374" s="19"/>
      <c r="Q374" s="19"/>
      <c r="R374" s="19"/>
      <c r="S374" s="73"/>
      <c r="T374" s="19"/>
      <c r="U374" s="19"/>
      <c r="V374" s="19"/>
      <c r="W374" s="19"/>
      <c r="X374" s="73"/>
      <c r="Y374" s="19"/>
      <c r="Z374" s="19"/>
      <c r="AA374" s="73"/>
      <c r="AB374" s="20"/>
    </row>
    <row r="375" spans="1:45" x14ac:dyDescent="0.15">
      <c r="A375" s="369"/>
      <c r="B375" s="78"/>
      <c r="C375" s="59" t="s">
        <v>141</v>
      </c>
      <c r="D375" s="59"/>
      <c r="E375" s="59"/>
      <c r="F375" s="59"/>
      <c r="G375" s="59"/>
      <c r="H375" s="59"/>
      <c r="I375" s="59"/>
      <c r="J375" s="59"/>
      <c r="K375" s="59"/>
      <c r="L375" s="59"/>
      <c r="M375" s="59"/>
      <c r="N375" s="79"/>
      <c r="O375" s="59"/>
      <c r="P375" s="59"/>
      <c r="Q375" s="59"/>
      <c r="R375" s="59"/>
      <c r="S375" s="79"/>
      <c r="T375" s="59"/>
      <c r="U375" s="59"/>
      <c r="V375" s="59"/>
      <c r="W375" s="59"/>
      <c r="X375" s="79"/>
      <c r="Y375" s="59"/>
      <c r="Z375" s="59"/>
      <c r="AA375" s="79"/>
      <c r="AB375" s="60"/>
    </row>
    <row r="376" spans="1:45" ht="14.25" thickBot="1" x14ac:dyDescent="0.2">
      <c r="A376" s="369"/>
      <c r="B376" s="24"/>
      <c r="C376" s="25" t="s">
        <v>142</v>
      </c>
      <c r="D376" s="25"/>
      <c r="E376" s="25"/>
      <c r="F376" s="25"/>
      <c r="G376" s="25"/>
      <c r="H376" s="25"/>
      <c r="I376" s="25"/>
      <c r="J376" s="25"/>
      <c r="K376" s="25"/>
      <c r="L376" s="25"/>
      <c r="M376" s="25"/>
      <c r="N376" s="53"/>
      <c r="O376" s="25"/>
      <c r="P376" s="25"/>
      <c r="Q376" s="25"/>
      <c r="R376" s="25"/>
      <c r="S376" s="53"/>
      <c r="T376" s="25"/>
      <c r="U376" s="25"/>
      <c r="V376" s="25"/>
      <c r="W376" s="25"/>
      <c r="X376" s="53"/>
      <c r="Y376" s="25"/>
      <c r="Z376" s="25"/>
      <c r="AA376" s="53"/>
      <c r="AB376" s="26"/>
    </row>
    <row r="377" spans="1:45" x14ac:dyDescent="0.15">
      <c r="A377" s="369"/>
    </row>
    <row r="379" spans="1:45" x14ac:dyDescent="0.15">
      <c r="B379" s="10" t="s">
        <v>143</v>
      </c>
      <c r="C379" s="37"/>
      <c r="D379" s="37"/>
      <c r="E379" s="37"/>
      <c r="F379" s="37"/>
      <c r="G379" s="37"/>
      <c r="H379" s="37"/>
    </row>
    <row r="380" spans="1:45" ht="6" customHeight="1" x14ac:dyDescent="0.15">
      <c r="B380" s="30"/>
    </row>
    <row r="381" spans="1:45" x14ac:dyDescent="0.15">
      <c r="B381" s="1" t="s">
        <v>81</v>
      </c>
      <c r="C381" s="1"/>
      <c r="D381" s="1"/>
      <c r="E381" s="1"/>
      <c r="F381" s="1"/>
      <c r="G381" s="1"/>
      <c r="H381" s="1"/>
      <c r="I381" s="1"/>
      <c r="J381" s="1"/>
      <c r="K381" s="1"/>
      <c r="L381" s="1"/>
      <c r="M381" s="1"/>
      <c r="N381" s="1"/>
      <c r="O381" s="1"/>
    </row>
    <row r="382" spans="1:45" x14ac:dyDescent="0.15">
      <c r="A382" s="77"/>
      <c r="B382" s="1" t="s">
        <v>133</v>
      </c>
      <c r="C382" s="1"/>
      <c r="D382" s="1"/>
      <c r="E382" s="1"/>
      <c r="F382" s="1"/>
      <c r="G382" s="1"/>
      <c r="H382" s="1"/>
      <c r="I382" s="1"/>
      <c r="J382" s="1"/>
      <c r="K382" s="1"/>
      <c r="L382" s="1"/>
      <c r="M382" s="1"/>
      <c r="N382" s="1"/>
      <c r="O382" s="1"/>
    </row>
    <row r="383" spans="1:45" x14ac:dyDescent="0.15">
      <c r="A383" s="1"/>
      <c r="B383" s="54" t="s">
        <v>144</v>
      </c>
      <c r="C383" s="1"/>
      <c r="D383" s="1"/>
      <c r="E383" s="1"/>
      <c r="F383" s="1"/>
      <c r="G383" s="1"/>
      <c r="H383" s="1"/>
      <c r="I383" s="1"/>
      <c r="J383" s="1"/>
      <c r="K383" s="1"/>
    </row>
    <row r="384" spans="1:45" ht="16.5" x14ac:dyDescent="0.15">
      <c r="A384" s="1"/>
      <c r="B384" s="80" t="s">
        <v>145</v>
      </c>
      <c r="C384" s="1"/>
      <c r="D384" s="1"/>
      <c r="E384" s="1"/>
      <c r="F384" s="1"/>
      <c r="G384" s="1"/>
      <c r="H384" s="1"/>
      <c r="I384" s="1"/>
      <c r="J384" s="1"/>
      <c r="K384" s="1"/>
    </row>
    <row r="385" spans="1:41" x14ac:dyDescent="0.15">
      <c r="A385" s="1"/>
      <c r="B385" s="81" t="s">
        <v>146</v>
      </c>
      <c r="C385" s="1"/>
      <c r="D385" s="1"/>
      <c r="E385" s="1"/>
      <c r="F385" s="1"/>
      <c r="G385" s="1"/>
      <c r="H385" s="1"/>
      <c r="I385" s="1"/>
      <c r="J385" s="1"/>
      <c r="K385" s="1"/>
    </row>
    <row r="386" spans="1:41" ht="5.0999999999999996" customHeight="1" thickBot="1" x14ac:dyDescent="0.2">
      <c r="A386" s="1"/>
      <c r="B386" s="1"/>
      <c r="C386" s="1"/>
      <c r="D386" s="1"/>
      <c r="E386" s="1"/>
      <c r="F386" s="1"/>
      <c r="G386" s="1"/>
      <c r="H386" s="1"/>
      <c r="I386" s="1"/>
      <c r="J386" s="1"/>
      <c r="K386" s="1"/>
    </row>
    <row r="387" spans="1:41" ht="26.25" customHeight="1" thickBot="1" x14ac:dyDescent="0.2">
      <c r="A387" s="1"/>
      <c r="B387" s="970"/>
      <c r="C387" s="971"/>
      <c r="D387" s="971"/>
      <c r="E387" s="971"/>
      <c r="F387" s="971"/>
      <c r="G387" s="971"/>
      <c r="H387" s="971"/>
      <c r="I387" s="971"/>
      <c r="J387" s="971"/>
      <c r="K387" s="971"/>
      <c r="L387" s="971"/>
      <c r="M387" s="971"/>
      <c r="N387" s="971"/>
      <c r="O387" s="971"/>
      <c r="P387" s="971"/>
      <c r="Q387" s="971"/>
      <c r="R387" s="971"/>
      <c r="S387" s="971"/>
      <c r="T387" s="971"/>
      <c r="U387" s="971"/>
      <c r="V387" s="971"/>
      <c r="W387" s="971"/>
      <c r="X387" s="971"/>
      <c r="Y387" s="971"/>
      <c r="Z387" s="971"/>
      <c r="AA387" s="971"/>
      <c r="AB387" s="972"/>
    </row>
    <row r="391" spans="1:41" x14ac:dyDescent="0.15">
      <c r="A391" s="77"/>
      <c r="B391" s="10" t="s">
        <v>138</v>
      </c>
      <c r="C391" s="37"/>
      <c r="D391" s="37"/>
      <c r="E391" s="37"/>
      <c r="F391" s="37"/>
      <c r="G391" s="37"/>
      <c r="H391" s="37"/>
    </row>
    <row r="392" spans="1:41" ht="7.35" customHeight="1" x14ac:dyDescent="0.15">
      <c r="A392" s="77"/>
      <c r="B392" s="30"/>
    </row>
    <row r="393" spans="1:41" x14ac:dyDescent="0.15">
      <c r="B393" s="1" t="s">
        <v>81</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x14ac:dyDescent="0.15">
      <c r="B394" s="1" t="s">
        <v>133</v>
      </c>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x14ac:dyDescent="0.15">
      <c r="B395" s="1" t="s">
        <v>147</v>
      </c>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6" customHeight="1" x14ac:dyDescent="0.1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x14ac:dyDescent="0.15">
      <c r="B397" s="80" t="s">
        <v>148</v>
      </c>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x14ac:dyDescent="0.15">
      <c r="B398" s="81" t="s">
        <v>149</v>
      </c>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7.35" customHeight="1" thickBot="1" x14ac:dyDescent="0.2"/>
    <row r="400" spans="1:41" ht="25.15" customHeight="1" thickBot="1" x14ac:dyDescent="0.2">
      <c r="B400" s="970"/>
      <c r="C400" s="971"/>
      <c r="D400" s="971"/>
      <c r="E400" s="971"/>
      <c r="F400" s="971"/>
      <c r="G400" s="971"/>
      <c r="H400" s="971"/>
      <c r="I400" s="971"/>
      <c r="J400" s="971"/>
      <c r="K400" s="971"/>
      <c r="L400" s="971"/>
      <c r="M400" s="971"/>
      <c r="N400" s="971"/>
      <c r="O400" s="971"/>
      <c r="P400" s="971"/>
      <c r="Q400" s="971"/>
      <c r="R400" s="971"/>
      <c r="S400" s="971"/>
      <c r="T400" s="971"/>
      <c r="U400" s="971"/>
      <c r="V400" s="971"/>
      <c r="W400" s="971"/>
      <c r="X400" s="971"/>
      <c r="Y400" s="971"/>
      <c r="Z400" s="971"/>
      <c r="AA400" s="971"/>
      <c r="AB400" s="972"/>
    </row>
    <row r="404" spans="1:34" x14ac:dyDescent="0.15">
      <c r="A404" s="369"/>
      <c r="B404" s="10" t="s">
        <v>93</v>
      </c>
      <c r="C404" s="11"/>
      <c r="D404" s="12"/>
      <c r="E404" s="12"/>
      <c r="F404" s="13"/>
      <c r="G404" s="13"/>
      <c r="H404" s="13"/>
      <c r="I404" s="13"/>
      <c r="J404" s="69"/>
      <c r="K404" s="69"/>
      <c r="L404" s="27"/>
      <c r="M404" s="1"/>
      <c r="N404" s="1"/>
      <c r="O404" s="1"/>
      <c r="P404" s="1"/>
    </row>
    <row r="405" spans="1:34" x14ac:dyDescent="0.15">
      <c r="A405" s="369"/>
      <c r="B405" s="15" t="s">
        <v>3</v>
      </c>
      <c r="C405" s="38"/>
      <c r="D405" s="31"/>
      <c r="E405" s="31"/>
      <c r="F405" s="1"/>
      <c r="G405" s="1"/>
      <c r="H405" s="1"/>
      <c r="I405" s="1"/>
      <c r="J405" s="27"/>
      <c r="K405" s="27"/>
      <c r="L405" s="27"/>
      <c r="M405" s="1"/>
      <c r="N405" s="1"/>
      <c r="O405" s="1"/>
      <c r="P405" s="1"/>
    </row>
    <row r="406" spans="1:34" ht="13.35" customHeight="1" x14ac:dyDescent="0.15">
      <c r="A406" s="369"/>
      <c r="B406" s="1" t="s">
        <v>150</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row>
    <row r="407" spans="1:34" ht="6" customHeight="1" x14ac:dyDescent="0.15">
      <c r="A407" s="369"/>
      <c r="B407" s="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row>
    <row r="408" spans="1:34" ht="21" customHeight="1" x14ac:dyDescent="0.15">
      <c r="A408" s="369"/>
      <c r="B408" s="1"/>
      <c r="C408" s="973" t="s">
        <v>1714</v>
      </c>
      <c r="D408" s="974"/>
      <c r="E408" s="974"/>
      <c r="F408" s="974"/>
      <c r="G408" s="974"/>
      <c r="H408" s="974"/>
      <c r="I408" s="974"/>
      <c r="J408" s="974"/>
      <c r="K408" s="974"/>
      <c r="L408" s="974"/>
      <c r="M408" s="974"/>
      <c r="N408" s="974"/>
      <c r="O408" s="974"/>
      <c r="P408" s="974"/>
      <c r="Q408" s="974"/>
      <c r="R408" s="974"/>
      <c r="S408" s="974"/>
      <c r="T408" s="974"/>
      <c r="U408" s="974"/>
      <c r="V408" s="974"/>
      <c r="W408" s="974"/>
      <c r="X408" s="974"/>
      <c r="Y408" s="974"/>
      <c r="Z408" s="974"/>
      <c r="AA408" s="974"/>
      <c r="AB408" s="975"/>
      <c r="AC408" s="32"/>
      <c r="AD408" s="32"/>
      <c r="AE408" s="32"/>
      <c r="AF408" s="32"/>
      <c r="AG408" s="32"/>
      <c r="AH408" s="32"/>
    </row>
    <row r="409" spans="1:34" ht="12.75" customHeight="1" x14ac:dyDescent="0.15">
      <c r="A409" s="369"/>
      <c r="B409" s="1"/>
      <c r="C409" s="976"/>
      <c r="D409" s="977"/>
      <c r="E409" s="977"/>
      <c r="F409" s="977"/>
      <c r="G409" s="977"/>
      <c r="H409" s="977"/>
      <c r="I409" s="977"/>
      <c r="J409" s="977"/>
      <c r="K409" s="977"/>
      <c r="L409" s="977"/>
      <c r="M409" s="977"/>
      <c r="N409" s="977"/>
      <c r="O409" s="977"/>
      <c r="P409" s="977"/>
      <c r="Q409" s="977"/>
      <c r="R409" s="977"/>
      <c r="S409" s="977"/>
      <c r="T409" s="977"/>
      <c r="U409" s="977"/>
      <c r="V409" s="977"/>
      <c r="W409" s="977"/>
      <c r="X409" s="977"/>
      <c r="Y409" s="977"/>
      <c r="Z409" s="977"/>
      <c r="AA409" s="977"/>
      <c r="AB409" s="978"/>
      <c r="AC409" s="32"/>
      <c r="AD409" s="32"/>
      <c r="AE409" s="32"/>
      <c r="AF409" s="32"/>
      <c r="AG409" s="32"/>
      <c r="AH409" s="32"/>
    </row>
    <row r="410" spans="1:34" ht="13.35" customHeight="1" x14ac:dyDescent="0.15">
      <c r="A410" s="369"/>
      <c r="B410" s="1" t="s">
        <v>1713</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row>
    <row r="411" spans="1:34" x14ac:dyDescent="0.15">
      <c r="A411" s="369"/>
      <c r="B411" s="415" t="s">
        <v>1715</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row>
    <row r="412" spans="1:34" ht="13.35" customHeight="1" x14ac:dyDescent="0.15">
      <c r="A412" s="369"/>
      <c r="B412" s="33"/>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row>
    <row r="413" spans="1:34" ht="13.35" customHeight="1" x14ac:dyDescent="0.15">
      <c r="A413" s="369"/>
      <c r="B413" s="33" t="s">
        <v>1626</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row>
    <row r="414" spans="1:34" ht="13.35" customHeight="1" x14ac:dyDescent="0.2">
      <c r="A414" s="369"/>
      <c r="B414" s="82" t="s">
        <v>155</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34" ht="13.35" customHeight="1" x14ac:dyDescent="0.2">
      <c r="A415" s="369"/>
      <c r="B415" s="82" t="s">
        <v>156</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34" ht="13.35" customHeight="1" x14ac:dyDescent="0.15">
      <c r="A416" s="369"/>
      <c r="B416" s="83" t="s">
        <v>157</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row>
    <row r="417" spans="1:35" ht="13.35" customHeight="1" x14ac:dyDescent="0.15">
      <c r="A417" s="369"/>
      <c r="B417" s="33" t="s">
        <v>158</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row>
    <row r="418" spans="1:35" ht="13.35" customHeight="1" x14ac:dyDescent="0.15">
      <c r="A418" s="369"/>
      <c r="B418" s="33" t="s">
        <v>159</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row>
    <row r="419" spans="1:35" ht="13.35" customHeight="1" x14ac:dyDescent="0.15">
      <c r="A419" s="369"/>
      <c r="B419" s="39" t="s">
        <v>1652</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row>
    <row r="420" spans="1:35" ht="13.35" customHeight="1" x14ac:dyDescent="0.15">
      <c r="A420" s="369"/>
      <c r="B420" s="3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row>
    <row r="421" spans="1:35" ht="14.25" thickBot="1" x14ac:dyDescent="0.2">
      <c r="A421" s="369"/>
      <c r="B421" s="33"/>
      <c r="C421" s="55"/>
      <c r="D421" s="55"/>
      <c r="E421" s="55"/>
      <c r="F421" s="55"/>
      <c r="G421" s="84"/>
      <c r="H421" s="85"/>
      <c r="I421" s="85"/>
      <c r="J421" s="85"/>
      <c r="K421" s="85"/>
      <c r="L421" s="85"/>
      <c r="M421" s="84"/>
      <c r="N421" s="85"/>
      <c r="O421" s="85"/>
      <c r="P421" s="85"/>
      <c r="Q421" s="55"/>
      <c r="R421" s="55"/>
      <c r="S421" s="72"/>
      <c r="T421" s="55"/>
      <c r="U421" s="55"/>
      <c r="V421" s="55"/>
      <c r="W421" s="55"/>
      <c r="X421" s="55"/>
      <c r="Y421" s="55"/>
      <c r="Z421" s="55"/>
      <c r="AA421" s="55"/>
      <c r="AB421" s="55"/>
      <c r="AC421" s="55"/>
      <c r="AD421" s="55"/>
      <c r="AE421" s="55"/>
      <c r="AF421" s="55"/>
      <c r="AG421" s="55"/>
      <c r="AH421" s="55"/>
      <c r="AI421" s="55"/>
    </row>
    <row r="422" spans="1:35" x14ac:dyDescent="0.15">
      <c r="A422" s="369"/>
      <c r="B422" s="1025"/>
      <c r="C422" s="1026"/>
      <c r="D422" s="1026"/>
      <c r="E422" s="1026"/>
      <c r="F422" s="1027"/>
      <c r="G422" s="996" t="s">
        <v>1654</v>
      </c>
      <c r="H422" s="955"/>
      <c r="I422" s="955"/>
      <c r="J422" s="955"/>
      <c r="K422" s="955"/>
      <c r="L422" s="995"/>
      <c r="M422" s="996" t="s">
        <v>1653</v>
      </c>
      <c r="N422" s="955"/>
      <c r="O422" s="955"/>
      <c r="P422" s="955"/>
      <c r="Q422" s="955"/>
      <c r="R422" s="956"/>
      <c r="S422" s="27"/>
      <c r="T422" s="27"/>
      <c r="U422" s="27"/>
    </row>
    <row r="423" spans="1:35" ht="18" customHeight="1" x14ac:dyDescent="0.15">
      <c r="A423" s="369"/>
      <c r="B423" s="1028"/>
      <c r="C423" s="1029"/>
      <c r="D423" s="1029"/>
      <c r="E423" s="1029"/>
      <c r="F423" s="1030"/>
      <c r="G423" s="1031" t="s">
        <v>91</v>
      </c>
      <c r="H423" s="1032"/>
      <c r="I423" s="1033"/>
      <c r="J423" s="1033"/>
      <c r="K423" s="1034" t="s">
        <v>100</v>
      </c>
      <c r="L423" s="1035"/>
      <c r="M423" s="1031" t="s">
        <v>91</v>
      </c>
      <c r="N423" s="1032"/>
      <c r="O423" s="1033"/>
      <c r="P423" s="1033"/>
      <c r="Q423" s="1034" t="s">
        <v>100</v>
      </c>
      <c r="R423" s="1036"/>
      <c r="S423" s="27"/>
      <c r="T423" s="27"/>
      <c r="U423" s="27"/>
    </row>
    <row r="424" spans="1:35" ht="57.6" customHeight="1" thickBot="1" x14ac:dyDescent="0.2">
      <c r="A424" s="369"/>
      <c r="B424" s="1007" t="s">
        <v>164</v>
      </c>
      <c r="C424" s="1009" t="s">
        <v>165</v>
      </c>
      <c r="D424" s="1010"/>
      <c r="E424" s="1010"/>
      <c r="F424" s="1011"/>
      <c r="G424" s="1012"/>
      <c r="H424" s="1013"/>
      <c r="I424" s="1013"/>
      <c r="J424" s="1013"/>
      <c r="K424" s="1013"/>
      <c r="L424" s="1014"/>
      <c r="M424" s="1012"/>
      <c r="N424" s="1013"/>
      <c r="O424" s="1013"/>
      <c r="P424" s="1013"/>
      <c r="Q424" s="1013"/>
      <c r="R424" s="1015"/>
      <c r="S424" s="27"/>
      <c r="T424" s="27"/>
      <c r="U424" s="27"/>
    </row>
    <row r="425" spans="1:35" ht="39.75" customHeight="1" thickBot="1" x14ac:dyDescent="0.2">
      <c r="A425" s="369"/>
      <c r="B425" s="1008"/>
      <c r="C425" s="459"/>
      <c r="D425" s="1016" t="s">
        <v>166</v>
      </c>
      <c r="E425" s="1017"/>
      <c r="F425" s="1018"/>
      <c r="G425" s="1019"/>
      <c r="H425" s="1020"/>
      <c r="I425" s="1020"/>
      <c r="J425" s="1020"/>
      <c r="K425" s="1020"/>
      <c r="L425" s="1021"/>
      <c r="M425" s="1022">
        <f>IF(G424=0,0,-(M424-G424)/G424*100)</f>
        <v>0</v>
      </c>
      <c r="N425" s="1023"/>
      <c r="O425" s="1023"/>
      <c r="P425" s="1024"/>
      <c r="Q425" s="831" t="s">
        <v>167</v>
      </c>
      <c r="R425" s="832"/>
      <c r="S425" s="27"/>
      <c r="T425" s="27"/>
      <c r="U425" s="27"/>
    </row>
    <row r="428" spans="1:35" x14ac:dyDescent="0.15">
      <c r="A428" s="1"/>
      <c r="B428" s="10" t="s">
        <v>93</v>
      </c>
      <c r="C428" s="11"/>
      <c r="D428" s="12"/>
      <c r="E428" s="12"/>
      <c r="F428" s="13"/>
      <c r="G428" s="13"/>
      <c r="H428" s="13"/>
      <c r="I428" s="13"/>
      <c r="J428" s="69"/>
      <c r="K428" s="69"/>
      <c r="L428" s="1"/>
      <c r="M428" s="1"/>
      <c r="N428" s="1"/>
      <c r="O428" s="1"/>
      <c r="P428" s="1"/>
    </row>
    <row r="429" spans="1:35" x14ac:dyDescent="0.15">
      <c r="A429" s="1"/>
      <c r="B429" s="15" t="s">
        <v>3</v>
      </c>
      <c r="C429" s="38"/>
      <c r="D429" s="31"/>
      <c r="E429" s="31"/>
      <c r="F429" s="1"/>
      <c r="G429" s="1"/>
      <c r="H429" s="1"/>
      <c r="I429" s="1"/>
      <c r="J429" s="27"/>
      <c r="K429" s="27"/>
      <c r="L429" s="1"/>
      <c r="M429" s="1"/>
      <c r="N429" s="1"/>
      <c r="O429" s="1"/>
      <c r="P429" s="1"/>
    </row>
    <row r="430" spans="1:35" x14ac:dyDescent="0.15">
      <c r="B430" s="1" t="s">
        <v>150</v>
      </c>
    </row>
    <row r="431" spans="1:35" ht="7.5" customHeight="1" x14ac:dyDescent="0.15">
      <c r="B431" s="27"/>
    </row>
    <row r="432" spans="1:35" x14ac:dyDescent="0.15">
      <c r="B432" s="87" t="s">
        <v>1716</v>
      </c>
      <c r="C432" s="973" t="s">
        <v>1717</v>
      </c>
      <c r="D432" s="974"/>
      <c r="E432" s="974"/>
      <c r="F432" s="974"/>
      <c r="G432" s="974"/>
      <c r="H432" s="974"/>
      <c r="I432" s="974"/>
      <c r="J432" s="974"/>
      <c r="K432" s="974"/>
      <c r="L432" s="974"/>
      <c r="M432" s="974"/>
      <c r="N432" s="974"/>
      <c r="O432" s="974"/>
      <c r="P432" s="974"/>
      <c r="Q432" s="974"/>
      <c r="R432" s="974"/>
      <c r="S432" s="974"/>
      <c r="T432" s="974"/>
      <c r="U432" s="974"/>
      <c r="V432" s="974"/>
      <c r="W432" s="974"/>
      <c r="X432" s="974"/>
      <c r="Y432" s="974"/>
      <c r="Z432" s="974"/>
      <c r="AA432" s="974"/>
      <c r="AB432" s="974"/>
      <c r="AC432" s="975"/>
    </row>
    <row r="433" spans="2:60" x14ac:dyDescent="0.15">
      <c r="B433" s="87"/>
      <c r="C433" s="976"/>
      <c r="D433" s="977"/>
      <c r="E433" s="977"/>
      <c r="F433" s="977"/>
      <c r="G433" s="977"/>
      <c r="H433" s="977"/>
      <c r="I433" s="977"/>
      <c r="J433" s="977"/>
      <c r="K433" s="977"/>
      <c r="L433" s="977"/>
      <c r="M433" s="977"/>
      <c r="N433" s="977"/>
      <c r="O433" s="977"/>
      <c r="P433" s="977"/>
      <c r="Q433" s="977"/>
      <c r="R433" s="977"/>
      <c r="S433" s="977"/>
      <c r="T433" s="977"/>
      <c r="U433" s="977"/>
      <c r="V433" s="977"/>
      <c r="W433" s="977"/>
      <c r="X433" s="977"/>
      <c r="Y433" s="977"/>
      <c r="Z433" s="977"/>
      <c r="AA433" s="977"/>
      <c r="AB433" s="977"/>
      <c r="AC433" s="978"/>
    </row>
    <row r="434" spans="2:60" ht="6" customHeight="1" x14ac:dyDescent="0.15">
      <c r="B434" s="87"/>
    </row>
    <row r="435" spans="2:60" x14ac:dyDescent="0.15">
      <c r="B435" s="27" t="s">
        <v>168</v>
      </c>
    </row>
    <row r="436" spans="2:60" x14ac:dyDescent="0.15">
      <c r="B436" s="87" t="s">
        <v>1718</v>
      </c>
    </row>
    <row r="438" spans="2:60" x14ac:dyDescent="0.15">
      <c r="B438" s="4" t="s">
        <v>172</v>
      </c>
    </row>
    <row r="439" spans="2:60" x14ac:dyDescent="0.15">
      <c r="C439" s="4" t="s">
        <v>173</v>
      </c>
    </row>
    <row r="441" spans="2:60" ht="18.600000000000001" customHeight="1" thickBot="1" x14ac:dyDescent="0.2">
      <c r="C441" s="997" t="s">
        <v>174</v>
      </c>
      <c r="D441" s="997"/>
      <c r="E441" s="997"/>
      <c r="F441" s="997"/>
      <c r="G441" s="997"/>
      <c r="H441" s="997"/>
      <c r="I441" s="997"/>
      <c r="J441" s="997"/>
      <c r="K441" s="997"/>
      <c r="L441" s="997"/>
      <c r="M441" s="997"/>
      <c r="N441" s="997"/>
      <c r="O441" s="997"/>
      <c r="P441" s="997"/>
      <c r="Q441" s="997"/>
      <c r="R441" s="997"/>
      <c r="S441" s="997"/>
      <c r="T441" s="997"/>
      <c r="U441" s="997"/>
      <c r="V441" s="997"/>
      <c r="W441" s="997"/>
      <c r="X441" s="997"/>
      <c r="Y441" s="997"/>
      <c r="Z441" s="997"/>
      <c r="AA441" s="997"/>
      <c r="AB441" s="997"/>
      <c r="AC441" s="997"/>
      <c r="AD441" s="997"/>
      <c r="AE441" s="997"/>
      <c r="AF441" s="17" t="s">
        <v>175</v>
      </c>
    </row>
    <row r="442" spans="2:60" ht="54" customHeight="1" x14ac:dyDescent="0.15">
      <c r="C442" s="998" t="s">
        <v>176</v>
      </c>
      <c r="D442" s="999"/>
      <c r="E442" s="999"/>
      <c r="F442" s="999"/>
      <c r="G442" s="999"/>
      <c r="H442" s="999"/>
      <c r="I442" s="999"/>
      <c r="J442" s="999"/>
      <c r="K442" s="1000"/>
      <c r="L442" s="1001" t="s">
        <v>177</v>
      </c>
      <c r="M442" s="999"/>
      <c r="N442" s="999"/>
      <c r="O442" s="999"/>
      <c r="P442" s="999"/>
      <c r="Q442" s="999"/>
      <c r="R442" s="999"/>
      <c r="S442" s="999"/>
      <c r="T442" s="999"/>
      <c r="U442" s="999"/>
      <c r="V442" s="999"/>
      <c r="W442" s="999"/>
      <c r="X442" s="999"/>
      <c r="Y442" s="999"/>
      <c r="Z442" s="999"/>
      <c r="AA442" s="999"/>
      <c r="AB442" s="999"/>
      <c r="AC442" s="999"/>
      <c r="AD442" s="999"/>
      <c r="AE442" s="1000"/>
      <c r="AF442" s="1002" t="s">
        <v>178</v>
      </c>
      <c r="AG442" s="1003"/>
      <c r="AH442" s="1003"/>
      <c r="AI442" s="1003"/>
      <c r="AJ442" s="1003"/>
      <c r="AK442" s="1003"/>
      <c r="AL442" s="1003"/>
      <c r="AM442" s="1004" t="s">
        <v>179</v>
      </c>
      <c r="AN442" s="1005"/>
      <c r="AO442" s="1005"/>
      <c r="AP442" s="1005"/>
      <c r="AQ442" s="1005"/>
      <c r="AR442" s="1005"/>
      <c r="AS442" s="1006"/>
      <c r="AT442" s="1045" t="s">
        <v>180</v>
      </c>
      <c r="AU442" s="1046"/>
      <c r="AV442" s="1046"/>
      <c r="AW442" s="1046"/>
      <c r="AX442" s="1046"/>
      <c r="AY442" s="1046"/>
      <c r="AZ442" s="1046"/>
      <c r="BA442" s="1046"/>
      <c r="BB442" s="1047"/>
    </row>
    <row r="443" spans="2:60" ht="54" customHeight="1" x14ac:dyDescent="0.15">
      <c r="C443" s="1037" t="s">
        <v>181</v>
      </c>
      <c r="D443" s="1038"/>
      <c r="E443" s="1038"/>
      <c r="F443" s="1038"/>
      <c r="G443" s="1038"/>
      <c r="H443" s="1038"/>
      <c r="I443" s="1038"/>
      <c r="J443" s="1038"/>
      <c r="K443" s="1039"/>
      <c r="L443" s="1040" t="s">
        <v>182</v>
      </c>
      <c r="M443" s="1038"/>
      <c r="N443" s="1038"/>
      <c r="O443" s="1038"/>
      <c r="P443" s="1038"/>
      <c r="Q443" s="1038"/>
      <c r="R443" s="1038"/>
      <c r="S443" s="1038"/>
      <c r="T443" s="1038"/>
      <c r="U443" s="1038"/>
      <c r="V443" s="1038"/>
      <c r="W443" s="1038"/>
      <c r="X443" s="1038"/>
      <c r="Y443" s="1038"/>
      <c r="Z443" s="1038"/>
      <c r="AA443" s="1038"/>
      <c r="AB443" s="1038"/>
      <c r="AC443" s="1038"/>
      <c r="AD443" s="1038"/>
      <c r="AE443" s="1039"/>
      <c r="AF443" s="920"/>
      <c r="AG443" s="836"/>
      <c r="AH443" s="836"/>
      <c r="AI443" s="836"/>
      <c r="AJ443" s="836"/>
      <c r="AK443" s="836"/>
      <c r="AL443" s="921"/>
      <c r="AM443" s="1041" t="s">
        <v>183</v>
      </c>
      <c r="AN443" s="1042"/>
      <c r="AO443" s="836"/>
      <c r="AP443" s="836"/>
      <c r="AQ443" s="836"/>
      <c r="AR443" s="1043" t="s">
        <v>100</v>
      </c>
      <c r="AS443" s="1044"/>
      <c r="AT443" s="833"/>
      <c r="AU443" s="834"/>
      <c r="AV443" s="834"/>
      <c r="AW443" s="834"/>
      <c r="AX443" s="834"/>
      <c r="AY443" s="834"/>
      <c r="AZ443" s="834"/>
      <c r="BA443" s="834"/>
      <c r="BB443" s="835"/>
    </row>
    <row r="444" spans="2:60" ht="54" customHeight="1" x14ac:dyDescent="0.15">
      <c r="C444" s="1037" t="s">
        <v>184</v>
      </c>
      <c r="D444" s="1038"/>
      <c r="E444" s="1038"/>
      <c r="F444" s="1038"/>
      <c r="G444" s="1038"/>
      <c r="H444" s="1038"/>
      <c r="I444" s="1038"/>
      <c r="J444" s="1038"/>
      <c r="K444" s="1039"/>
      <c r="L444" s="1040" t="s">
        <v>185</v>
      </c>
      <c r="M444" s="1038"/>
      <c r="N444" s="1038"/>
      <c r="O444" s="1038"/>
      <c r="P444" s="1038"/>
      <c r="Q444" s="1038"/>
      <c r="R444" s="1038"/>
      <c r="S444" s="1038"/>
      <c r="T444" s="1038"/>
      <c r="U444" s="1038"/>
      <c r="V444" s="1038"/>
      <c r="W444" s="1038"/>
      <c r="X444" s="1038"/>
      <c r="Y444" s="1038"/>
      <c r="Z444" s="1038"/>
      <c r="AA444" s="1038"/>
      <c r="AB444" s="1038"/>
      <c r="AC444" s="1038"/>
      <c r="AD444" s="1038"/>
      <c r="AE444" s="1039"/>
      <c r="AF444" s="920"/>
      <c r="AG444" s="836"/>
      <c r="AH444" s="836"/>
      <c r="AI444" s="836"/>
      <c r="AJ444" s="836"/>
      <c r="AK444" s="836"/>
      <c r="AL444" s="921"/>
      <c r="AM444" s="1041" t="s">
        <v>183</v>
      </c>
      <c r="AN444" s="1042"/>
      <c r="AO444" s="836"/>
      <c r="AP444" s="836"/>
      <c r="AQ444" s="836"/>
      <c r="AR444" s="1043" t="s">
        <v>100</v>
      </c>
      <c r="AS444" s="1044"/>
      <c r="AT444" s="833"/>
      <c r="AU444" s="834"/>
      <c r="AV444" s="834"/>
      <c r="AW444" s="834"/>
      <c r="AX444" s="834"/>
      <c r="AY444" s="834"/>
      <c r="AZ444" s="834"/>
      <c r="BA444" s="834"/>
      <c r="BB444" s="835"/>
      <c r="BE444" s="1"/>
      <c r="BH444" s="1"/>
    </row>
    <row r="445" spans="2:60" ht="68.650000000000006" customHeight="1" x14ac:dyDescent="0.15">
      <c r="C445" s="1037" t="s">
        <v>186</v>
      </c>
      <c r="D445" s="1038"/>
      <c r="E445" s="1038"/>
      <c r="F445" s="1038"/>
      <c r="G445" s="1038"/>
      <c r="H445" s="1038"/>
      <c r="I445" s="1038"/>
      <c r="J445" s="1038"/>
      <c r="K445" s="1039"/>
      <c r="L445" s="1040" t="s">
        <v>187</v>
      </c>
      <c r="M445" s="1038"/>
      <c r="N445" s="1038"/>
      <c r="O445" s="1038"/>
      <c r="P445" s="1038"/>
      <c r="Q445" s="1038"/>
      <c r="R445" s="1038"/>
      <c r="S445" s="1038"/>
      <c r="T445" s="1038"/>
      <c r="U445" s="1038"/>
      <c r="V445" s="1038"/>
      <c r="W445" s="1038"/>
      <c r="X445" s="1038"/>
      <c r="Y445" s="1038"/>
      <c r="Z445" s="1038"/>
      <c r="AA445" s="1038"/>
      <c r="AB445" s="1038"/>
      <c r="AC445" s="1038"/>
      <c r="AD445" s="1038"/>
      <c r="AE445" s="1039"/>
      <c r="AF445" s="920"/>
      <c r="AG445" s="836"/>
      <c r="AH445" s="836"/>
      <c r="AI445" s="836"/>
      <c r="AJ445" s="836"/>
      <c r="AK445" s="836"/>
      <c r="AL445" s="921"/>
      <c r="AM445" s="1041" t="s">
        <v>183</v>
      </c>
      <c r="AN445" s="1042"/>
      <c r="AO445" s="836"/>
      <c r="AP445" s="836"/>
      <c r="AQ445" s="836"/>
      <c r="AR445" s="1043" t="s">
        <v>100</v>
      </c>
      <c r="AS445" s="1044"/>
      <c r="AT445" s="833"/>
      <c r="AU445" s="834"/>
      <c r="AV445" s="834"/>
      <c r="AW445" s="834"/>
      <c r="AX445" s="834"/>
      <c r="AY445" s="834"/>
      <c r="AZ445" s="834"/>
      <c r="BA445" s="834"/>
      <c r="BB445" s="835"/>
    </row>
    <row r="446" spans="2:60" ht="54" customHeight="1" x14ac:dyDescent="0.15">
      <c r="C446" s="1037" t="s">
        <v>188</v>
      </c>
      <c r="D446" s="1038"/>
      <c r="E446" s="1038"/>
      <c r="F446" s="1038"/>
      <c r="G446" s="1038"/>
      <c r="H446" s="1038"/>
      <c r="I446" s="1038"/>
      <c r="J446" s="1038"/>
      <c r="K446" s="1039"/>
      <c r="L446" s="1040" t="s">
        <v>189</v>
      </c>
      <c r="M446" s="1038"/>
      <c r="N446" s="1038"/>
      <c r="O446" s="1038"/>
      <c r="P446" s="1038"/>
      <c r="Q446" s="1038"/>
      <c r="R446" s="1038"/>
      <c r="S446" s="1038"/>
      <c r="T446" s="1038"/>
      <c r="U446" s="1038"/>
      <c r="V446" s="1038"/>
      <c r="W446" s="1038"/>
      <c r="X446" s="1038"/>
      <c r="Y446" s="1038"/>
      <c r="Z446" s="1038"/>
      <c r="AA446" s="1038"/>
      <c r="AB446" s="1038"/>
      <c r="AC446" s="1038"/>
      <c r="AD446" s="1038"/>
      <c r="AE446" s="1039"/>
      <c r="AF446" s="920"/>
      <c r="AG446" s="836"/>
      <c r="AH446" s="836"/>
      <c r="AI446" s="836"/>
      <c r="AJ446" s="836"/>
      <c r="AK446" s="836"/>
      <c r="AL446" s="921"/>
      <c r="AM446" s="1041" t="s">
        <v>183</v>
      </c>
      <c r="AN446" s="1042"/>
      <c r="AO446" s="836"/>
      <c r="AP446" s="836"/>
      <c r="AQ446" s="836"/>
      <c r="AR446" s="1043" t="s">
        <v>100</v>
      </c>
      <c r="AS446" s="1044"/>
      <c r="AT446" s="833"/>
      <c r="AU446" s="834"/>
      <c r="AV446" s="834"/>
      <c r="AW446" s="834"/>
      <c r="AX446" s="834"/>
      <c r="AY446" s="834"/>
      <c r="AZ446" s="834"/>
      <c r="BA446" s="834"/>
      <c r="BB446" s="835"/>
    </row>
    <row r="447" spans="2:60" ht="54" customHeight="1" thickBot="1" x14ac:dyDescent="0.2">
      <c r="C447" s="1064" t="s">
        <v>190</v>
      </c>
      <c r="D447" s="1065"/>
      <c r="E447" s="1065"/>
      <c r="F447" s="1065"/>
      <c r="G447" s="1065"/>
      <c r="H447" s="1065"/>
      <c r="I447" s="1065"/>
      <c r="J447" s="1065"/>
      <c r="K447" s="1066"/>
      <c r="L447" s="1067" t="s">
        <v>191</v>
      </c>
      <c r="M447" s="1065"/>
      <c r="N447" s="1065"/>
      <c r="O447" s="1065"/>
      <c r="P447" s="1065"/>
      <c r="Q447" s="1065"/>
      <c r="R447" s="1065"/>
      <c r="S447" s="1065"/>
      <c r="T447" s="1065"/>
      <c r="U447" s="1065"/>
      <c r="V447" s="1065"/>
      <c r="W447" s="1065"/>
      <c r="X447" s="1065"/>
      <c r="Y447" s="1065"/>
      <c r="Z447" s="1065"/>
      <c r="AA447" s="1065"/>
      <c r="AB447" s="1065"/>
      <c r="AC447" s="1065"/>
      <c r="AD447" s="1065"/>
      <c r="AE447" s="1066"/>
      <c r="AF447" s="929"/>
      <c r="AG447" s="841"/>
      <c r="AH447" s="841"/>
      <c r="AI447" s="841"/>
      <c r="AJ447" s="841"/>
      <c r="AK447" s="841"/>
      <c r="AL447" s="930"/>
      <c r="AM447" s="1068" t="s">
        <v>183</v>
      </c>
      <c r="AN447" s="1069"/>
      <c r="AO447" s="841"/>
      <c r="AP447" s="841"/>
      <c r="AQ447" s="841"/>
      <c r="AR447" s="1070" t="s">
        <v>100</v>
      </c>
      <c r="AS447" s="1071"/>
      <c r="AT447" s="842"/>
      <c r="AU447" s="843"/>
      <c r="AV447" s="843"/>
      <c r="AW447" s="843"/>
      <c r="AX447" s="843"/>
      <c r="AY447" s="843"/>
      <c r="AZ447" s="843"/>
      <c r="BA447" s="843"/>
      <c r="BB447" s="844"/>
    </row>
    <row r="451" spans="2:34" x14ac:dyDescent="0.15">
      <c r="B451" s="10" t="s">
        <v>93</v>
      </c>
      <c r="C451" s="12"/>
      <c r="D451" s="13"/>
      <c r="E451" s="13"/>
      <c r="F451" s="13"/>
      <c r="G451" s="13"/>
      <c r="H451" s="13"/>
      <c r="I451" s="13"/>
      <c r="J451" s="13"/>
      <c r="K451" s="13"/>
      <c r="L451" s="13"/>
      <c r="M451" s="13"/>
      <c r="N451" s="1"/>
    </row>
    <row r="452" spans="2:34" ht="10.35" customHeight="1" x14ac:dyDescent="0.15">
      <c r="B452" s="1"/>
      <c r="C452" s="1"/>
      <c r="D452" s="1"/>
      <c r="E452" s="1"/>
      <c r="F452" s="1"/>
      <c r="G452" s="1"/>
      <c r="H452" s="1"/>
      <c r="I452" s="1"/>
      <c r="J452" s="1"/>
      <c r="K452" s="1"/>
      <c r="L452" s="1"/>
      <c r="M452" s="1"/>
      <c r="N452" s="1"/>
    </row>
    <row r="453" spans="2:34" x14ac:dyDescent="0.15">
      <c r="B453" s="1" t="s">
        <v>150</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row>
    <row r="454" spans="2:34" x14ac:dyDescent="0.15">
      <c r="B454" s="1" t="s">
        <v>192</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row>
    <row r="455" spans="2:34" x14ac:dyDescent="0.15">
      <c r="B455" s="33" t="s">
        <v>193</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row>
    <row r="456" spans="2:34" x14ac:dyDescent="0.15">
      <c r="B456" s="33" t="s">
        <v>194</v>
      </c>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row>
    <row r="457" spans="2:34" x14ac:dyDescent="0.15">
      <c r="B457" s="32"/>
      <c r="C457" s="33"/>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row>
    <row r="458" spans="2:34" ht="14.25" thickBot="1" x14ac:dyDescent="0.2">
      <c r="B458" s="1"/>
      <c r="C458" s="1"/>
      <c r="D458" s="1"/>
      <c r="E458" s="1"/>
      <c r="F458" s="1"/>
      <c r="G458" s="1"/>
      <c r="H458" s="1"/>
      <c r="I458" s="1"/>
      <c r="J458" s="17" t="s">
        <v>195</v>
      </c>
      <c r="K458" s="1"/>
      <c r="L458" s="1"/>
      <c r="M458" s="1"/>
      <c r="N458" s="1"/>
      <c r="O458" s="1"/>
      <c r="P458" s="1"/>
      <c r="Q458" s="1"/>
      <c r="R458" s="1"/>
      <c r="S458" s="1"/>
      <c r="T458" s="1"/>
    </row>
    <row r="459" spans="2:34" ht="30" customHeight="1" thickBot="1" x14ac:dyDescent="0.2">
      <c r="B459" s="954" t="s">
        <v>196</v>
      </c>
      <c r="C459" s="955"/>
      <c r="D459" s="955"/>
      <c r="E459" s="955"/>
      <c r="F459" s="955"/>
      <c r="G459" s="955"/>
      <c r="H459" s="955"/>
      <c r="I459" s="995"/>
      <c r="J459" s="1060" t="s">
        <v>197</v>
      </c>
      <c r="K459" s="1061"/>
      <c r="L459" s="1061"/>
      <c r="M459" s="1061"/>
      <c r="N459" s="1062"/>
      <c r="O459" s="1060" t="s">
        <v>198</v>
      </c>
      <c r="P459" s="1061"/>
      <c r="Q459" s="1061"/>
      <c r="R459" s="1061"/>
      <c r="S459" s="1063"/>
      <c r="T459" s="88"/>
      <c r="U459" s="88"/>
      <c r="V459" s="88"/>
      <c r="W459" s="88"/>
      <c r="X459" s="88"/>
      <c r="Y459" s="88"/>
      <c r="Z459" s="88"/>
      <c r="AA459" s="88"/>
      <c r="AB459" s="1"/>
      <c r="AC459" s="1"/>
      <c r="AD459" s="1"/>
      <c r="AE459" s="1"/>
    </row>
    <row r="460" spans="2:34" ht="30" customHeight="1" x14ac:dyDescent="0.15">
      <c r="B460" s="1057" t="s">
        <v>199</v>
      </c>
      <c r="C460" s="1058"/>
      <c r="D460" s="1058"/>
      <c r="E460" s="1058"/>
      <c r="F460" s="1058"/>
      <c r="G460" s="1058"/>
      <c r="H460" s="1058"/>
      <c r="I460" s="1059"/>
      <c r="J460" s="837"/>
      <c r="K460" s="838"/>
      <c r="L460" s="838"/>
      <c r="M460" s="838"/>
      <c r="N460" s="839"/>
      <c r="O460" s="837"/>
      <c r="P460" s="838"/>
      <c r="Q460" s="838"/>
      <c r="R460" s="838"/>
      <c r="S460" s="840"/>
      <c r="T460" s="89"/>
      <c r="U460" s="89"/>
      <c r="V460" s="1048" t="s">
        <v>200</v>
      </c>
      <c r="W460" s="1049"/>
      <c r="X460" s="1049"/>
      <c r="Y460" s="1049"/>
      <c r="Z460" s="1049"/>
      <c r="AA460" s="1049"/>
      <c r="AB460" s="1049"/>
      <c r="AC460" s="1049"/>
      <c r="AD460" s="1049"/>
      <c r="AE460" s="1049"/>
      <c r="AF460" s="1050"/>
    </row>
    <row r="461" spans="2:34" ht="30" customHeight="1" x14ac:dyDescent="0.15">
      <c r="B461" s="1057" t="s">
        <v>201</v>
      </c>
      <c r="C461" s="1058"/>
      <c r="D461" s="1058"/>
      <c r="E461" s="1058"/>
      <c r="F461" s="1058"/>
      <c r="G461" s="1058"/>
      <c r="H461" s="1058"/>
      <c r="I461" s="1059"/>
      <c r="J461" s="837"/>
      <c r="K461" s="838"/>
      <c r="L461" s="838"/>
      <c r="M461" s="838"/>
      <c r="N461" s="839"/>
      <c r="O461" s="837"/>
      <c r="P461" s="838"/>
      <c r="Q461" s="838"/>
      <c r="R461" s="838"/>
      <c r="S461" s="840"/>
      <c r="T461" s="89"/>
      <c r="U461" s="89"/>
      <c r="V461" s="1051"/>
      <c r="W461" s="1052"/>
      <c r="X461" s="1052"/>
      <c r="Y461" s="1052"/>
      <c r="Z461" s="1052"/>
      <c r="AA461" s="1052"/>
      <c r="AB461" s="1052"/>
      <c r="AC461" s="1052"/>
      <c r="AD461" s="1052"/>
      <c r="AE461" s="1052"/>
      <c r="AF461" s="1053"/>
    </row>
    <row r="462" spans="2:34" ht="30" customHeight="1" thickBot="1" x14ac:dyDescent="0.2">
      <c r="B462" s="1057" t="s">
        <v>202</v>
      </c>
      <c r="C462" s="1058"/>
      <c r="D462" s="1058"/>
      <c r="E462" s="1058"/>
      <c r="F462" s="1058"/>
      <c r="G462" s="1058"/>
      <c r="H462" s="1058"/>
      <c r="I462" s="1059"/>
      <c r="J462" s="837"/>
      <c r="K462" s="838"/>
      <c r="L462" s="838"/>
      <c r="M462" s="838"/>
      <c r="N462" s="839"/>
      <c r="O462" s="837"/>
      <c r="P462" s="838"/>
      <c r="Q462" s="838"/>
      <c r="R462" s="838"/>
      <c r="S462" s="840"/>
      <c r="T462" s="89"/>
      <c r="U462" s="89"/>
      <c r="V462" s="1054"/>
      <c r="W462" s="1055"/>
      <c r="X462" s="1055"/>
      <c r="Y462" s="1055"/>
      <c r="Z462" s="1055"/>
      <c r="AA462" s="1055"/>
      <c r="AB462" s="1055"/>
      <c r="AC462" s="1055"/>
      <c r="AD462" s="1055"/>
      <c r="AE462" s="1055"/>
      <c r="AF462" s="1056"/>
    </row>
    <row r="463" spans="2:34" ht="30" customHeight="1" x14ac:dyDescent="0.15">
      <c r="B463" s="1057" t="s">
        <v>203</v>
      </c>
      <c r="C463" s="1058"/>
      <c r="D463" s="1058"/>
      <c r="E463" s="1058"/>
      <c r="F463" s="1058"/>
      <c r="G463" s="1058"/>
      <c r="H463" s="1058"/>
      <c r="I463" s="1059"/>
      <c r="J463" s="837"/>
      <c r="K463" s="838"/>
      <c r="L463" s="838"/>
      <c r="M463" s="838"/>
      <c r="N463" s="839"/>
      <c r="O463" s="837"/>
      <c r="P463" s="838"/>
      <c r="Q463" s="838"/>
      <c r="R463" s="838"/>
      <c r="S463" s="840"/>
      <c r="T463" s="89"/>
      <c r="U463" s="89"/>
      <c r="V463" s="89"/>
      <c r="W463" s="89"/>
      <c r="X463" s="89"/>
      <c r="Y463" s="89"/>
      <c r="Z463" s="89"/>
      <c r="AA463" s="89"/>
      <c r="AB463" s="1"/>
      <c r="AC463" s="1"/>
      <c r="AD463" s="1"/>
    </row>
    <row r="464" spans="2:34" ht="30" customHeight="1" thickBot="1" x14ac:dyDescent="0.2">
      <c r="B464" s="1116" t="s">
        <v>204</v>
      </c>
      <c r="C464" s="1117"/>
      <c r="D464" s="1117"/>
      <c r="E464" s="1117"/>
      <c r="F464" s="1117"/>
      <c r="G464" s="1117"/>
      <c r="H464" s="1117"/>
      <c r="I464" s="1118"/>
      <c r="J464" s="845"/>
      <c r="K464" s="846"/>
      <c r="L464" s="846"/>
      <c r="M464" s="846"/>
      <c r="N464" s="847"/>
      <c r="O464" s="845"/>
      <c r="P464" s="846"/>
      <c r="Q464" s="846"/>
      <c r="R464" s="846"/>
      <c r="S464" s="848"/>
      <c r="T464" s="89"/>
      <c r="U464" s="89"/>
      <c r="V464" s="89"/>
      <c r="W464" s="89"/>
      <c r="X464" s="89"/>
      <c r="Y464" s="89"/>
      <c r="Z464" s="89"/>
      <c r="AA464" s="89"/>
      <c r="AB464" s="1"/>
      <c r="AC464" s="1"/>
      <c r="AD464" s="1"/>
      <c r="AE464" s="1"/>
    </row>
    <row r="465" spans="1:34" x14ac:dyDescent="0.15">
      <c r="B465" s="1"/>
      <c r="C465" s="1"/>
      <c r="D465" s="1"/>
      <c r="E465" s="1"/>
      <c r="F465" s="1"/>
      <c r="G465" s="1"/>
      <c r="H465" s="1"/>
      <c r="I465" s="1"/>
      <c r="J465" s="1"/>
      <c r="K465" s="1"/>
      <c r="L465" s="1"/>
      <c r="M465" s="1"/>
      <c r="N465" s="1"/>
    </row>
    <row r="469" spans="1:34" x14ac:dyDescent="0.15">
      <c r="A469" s="1"/>
      <c r="B469" s="10" t="s">
        <v>93</v>
      </c>
      <c r="C469" s="11"/>
      <c r="D469" s="12"/>
      <c r="E469" s="12"/>
      <c r="F469" s="13"/>
      <c r="G469" s="13"/>
      <c r="H469" s="13"/>
      <c r="I469" s="13"/>
      <c r="J469" s="13"/>
      <c r="K469" s="13"/>
      <c r="L469" s="1"/>
      <c r="M469" s="1"/>
      <c r="N469" s="1"/>
      <c r="O469" s="1"/>
      <c r="P469" s="1"/>
    </row>
    <row r="470" spans="1:34" ht="5.65" customHeight="1" x14ac:dyDescent="0.15">
      <c r="A470" s="1"/>
      <c r="B470" s="30"/>
      <c r="C470" s="38"/>
      <c r="D470" s="31"/>
      <c r="E470" s="31"/>
      <c r="F470" s="1"/>
      <c r="G470" s="1"/>
      <c r="H470" s="1"/>
      <c r="I470" s="1"/>
      <c r="J470" s="1"/>
      <c r="K470" s="1"/>
      <c r="L470" s="1"/>
      <c r="M470" s="1"/>
      <c r="N470" s="1"/>
      <c r="O470" s="1"/>
      <c r="P470" s="1"/>
    </row>
    <row r="471" spans="1:34" ht="13.35" customHeight="1" x14ac:dyDescent="0.15">
      <c r="A471" s="1"/>
      <c r="B471" s="15" t="s">
        <v>3</v>
      </c>
      <c r="C471" s="38"/>
      <c r="D471" s="31"/>
      <c r="E471" s="31"/>
      <c r="F471" s="1"/>
      <c r="G471" s="1"/>
      <c r="H471" s="1"/>
      <c r="I471" s="1"/>
      <c r="J471" s="1"/>
      <c r="K471" s="1"/>
      <c r="L471" s="1"/>
      <c r="M471" s="1"/>
      <c r="N471" s="1"/>
      <c r="O471" s="1"/>
      <c r="P471" s="1"/>
    </row>
    <row r="472" spans="1:34" ht="13.35" customHeight="1" x14ac:dyDescent="0.15">
      <c r="A472" s="1"/>
      <c r="B472" s="1" t="s">
        <v>205</v>
      </c>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row>
    <row r="473" spans="1:34" ht="13.35" customHeight="1" x14ac:dyDescent="0.15">
      <c r="A473" s="1"/>
      <c r="B473" s="1" t="s">
        <v>206</v>
      </c>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row>
    <row r="474" spans="1:34" ht="9" customHeight="1" x14ac:dyDescent="0.15">
      <c r="A474" s="9"/>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row>
    <row r="475" spans="1:34" ht="14.25" thickBot="1" x14ac:dyDescent="0.2">
      <c r="A475" s="9"/>
      <c r="B475" s="39" t="s">
        <v>59</v>
      </c>
      <c r="C475" s="9"/>
      <c r="D475" s="9"/>
      <c r="E475" s="9"/>
      <c r="F475" s="9"/>
      <c r="G475" s="9"/>
      <c r="H475" s="9"/>
      <c r="I475" s="9"/>
      <c r="J475" s="1"/>
      <c r="K475" s="9"/>
      <c r="L475" s="9"/>
      <c r="M475" s="9"/>
      <c r="N475" s="9"/>
      <c r="O475" s="9"/>
      <c r="P475" s="9"/>
    </row>
    <row r="476" spans="1:34" x14ac:dyDescent="0.15">
      <c r="A476" s="9"/>
      <c r="B476" s="56"/>
      <c r="C476" s="19" t="s">
        <v>207</v>
      </c>
      <c r="D476" s="19"/>
      <c r="E476" s="19"/>
      <c r="F476" s="19"/>
      <c r="G476" s="19"/>
      <c r="H476" s="19"/>
      <c r="I476" s="19"/>
      <c r="J476" s="19"/>
      <c r="K476" s="19"/>
      <c r="L476" s="19"/>
      <c r="M476" s="19"/>
      <c r="N476" s="19"/>
      <c r="O476" s="19"/>
      <c r="P476" s="19"/>
      <c r="Q476" s="19"/>
      <c r="R476" s="19"/>
      <c r="S476" s="19"/>
      <c r="T476" s="19"/>
      <c r="U476" s="19"/>
      <c r="V476" s="19"/>
      <c r="W476" s="19"/>
      <c r="X476" s="20"/>
    </row>
    <row r="477" spans="1:34" x14ac:dyDescent="0.15">
      <c r="A477" s="9"/>
      <c r="B477" s="57"/>
      <c r="C477" s="22" t="s">
        <v>208</v>
      </c>
      <c r="D477" s="22"/>
      <c r="E477" s="22"/>
      <c r="F477" s="22"/>
      <c r="G477" s="22"/>
      <c r="H477" s="22"/>
      <c r="I477" s="22"/>
      <c r="J477" s="22"/>
      <c r="K477" s="22"/>
      <c r="L477" s="22"/>
      <c r="M477" s="22"/>
      <c r="N477" s="22"/>
      <c r="O477" s="22"/>
      <c r="P477" s="22"/>
      <c r="Q477" s="22"/>
      <c r="R477" s="22"/>
      <c r="S477" s="22"/>
      <c r="T477" s="22"/>
      <c r="U477" s="22"/>
      <c r="V477" s="22"/>
      <c r="W477" s="22"/>
      <c r="X477" s="23"/>
    </row>
    <row r="478" spans="1:34" x14ac:dyDescent="0.15">
      <c r="A478" s="9"/>
      <c r="B478" s="57"/>
      <c r="C478" s="22" t="s">
        <v>209</v>
      </c>
      <c r="D478" s="22"/>
      <c r="E478" s="22"/>
      <c r="F478" s="22"/>
      <c r="G478" s="22"/>
      <c r="H478" s="22"/>
      <c r="I478" s="22"/>
      <c r="J478" s="22"/>
      <c r="K478" s="22"/>
      <c r="L478" s="22"/>
      <c r="M478" s="22"/>
      <c r="N478" s="22"/>
      <c r="O478" s="22"/>
      <c r="P478" s="22"/>
      <c r="Q478" s="22"/>
      <c r="R478" s="22"/>
      <c r="S478" s="22"/>
      <c r="T478" s="22"/>
      <c r="U478" s="22"/>
      <c r="V478" s="22"/>
      <c r="W478" s="22"/>
      <c r="X478" s="23"/>
    </row>
    <row r="479" spans="1:34" x14ac:dyDescent="0.15">
      <c r="A479" s="9"/>
      <c r="B479" s="57"/>
      <c r="C479" s="22" t="s">
        <v>210</v>
      </c>
      <c r="D479" s="22"/>
      <c r="E479" s="22"/>
      <c r="F479" s="46"/>
      <c r="G479" s="90"/>
      <c r="H479" s="90"/>
      <c r="I479" s="46"/>
      <c r="J479" s="46"/>
      <c r="K479" s="90"/>
      <c r="L479" s="90"/>
      <c r="M479" s="46"/>
      <c r="N479" s="46"/>
      <c r="O479" s="46"/>
      <c r="P479" s="46"/>
      <c r="Q479" s="90"/>
      <c r="R479" s="90"/>
      <c r="S479" s="46"/>
      <c r="T479" s="46"/>
      <c r="U479" s="90"/>
      <c r="V479" s="90"/>
      <c r="W479" s="46"/>
      <c r="X479" s="23"/>
    </row>
    <row r="480" spans="1:34" x14ac:dyDescent="0.15">
      <c r="A480" s="9"/>
      <c r="B480" s="57"/>
      <c r="C480" s="22" t="s">
        <v>211</v>
      </c>
      <c r="D480" s="22"/>
      <c r="E480" s="22"/>
      <c r="F480" s="22"/>
      <c r="G480" s="90"/>
      <c r="H480" s="90"/>
      <c r="I480" s="22"/>
      <c r="J480" s="22"/>
      <c r="K480" s="90"/>
      <c r="L480" s="90"/>
      <c r="M480" s="22"/>
      <c r="N480" s="22"/>
      <c r="O480" s="22"/>
      <c r="P480" s="22"/>
      <c r="Q480" s="90"/>
      <c r="R480" s="90"/>
      <c r="S480" s="22"/>
      <c r="T480" s="22"/>
      <c r="U480" s="90"/>
      <c r="V480" s="90"/>
      <c r="W480" s="22"/>
      <c r="X480" s="23"/>
    </row>
    <row r="481" spans="1:46" ht="14.25" thickBot="1" x14ac:dyDescent="0.2">
      <c r="A481" s="9"/>
      <c r="B481" s="61"/>
      <c r="C481" s="25" t="s">
        <v>212</v>
      </c>
      <c r="D481" s="25"/>
      <c r="E481" s="25"/>
      <c r="F481" s="25"/>
      <c r="G481" s="75"/>
      <c r="H481" s="75"/>
      <c r="I481" s="25"/>
      <c r="J481" s="25"/>
      <c r="K481" s="75"/>
      <c r="L481" s="75"/>
      <c r="M481" s="25"/>
      <c r="N481" s="25"/>
      <c r="O481" s="25"/>
      <c r="P481" s="25"/>
      <c r="Q481" s="75"/>
      <c r="R481" s="75"/>
      <c r="S481" s="25"/>
      <c r="T481" s="25"/>
      <c r="U481" s="75"/>
      <c r="V481" s="75"/>
      <c r="W481" s="25"/>
      <c r="X481" s="26"/>
    </row>
    <row r="482" spans="1:46" x14ac:dyDescent="0.15">
      <c r="A482" s="1"/>
      <c r="B482" s="1"/>
      <c r="C482" s="1"/>
      <c r="D482" s="1"/>
      <c r="E482" s="1"/>
      <c r="F482" s="1"/>
      <c r="G482" s="76"/>
      <c r="H482" s="1"/>
      <c r="I482" s="1"/>
      <c r="J482" s="1"/>
      <c r="K482" s="1"/>
      <c r="L482" s="1"/>
      <c r="M482" s="1"/>
      <c r="N482" s="1"/>
      <c r="O482" s="1"/>
      <c r="P482" s="1"/>
    </row>
    <row r="483" spans="1:46" x14ac:dyDescent="0.15">
      <c r="A483" s="1"/>
      <c r="B483" s="1"/>
      <c r="C483" s="1"/>
      <c r="D483" s="1"/>
      <c r="E483" s="1"/>
      <c r="F483" s="1"/>
      <c r="G483" s="76"/>
      <c r="H483" s="1"/>
      <c r="I483" s="1"/>
      <c r="J483" s="1"/>
      <c r="K483" s="1"/>
      <c r="L483" s="1"/>
      <c r="M483" s="1"/>
      <c r="N483" s="1"/>
      <c r="O483" s="1"/>
      <c r="P483" s="1"/>
    </row>
    <row r="484" spans="1:46" x14ac:dyDescent="0.15">
      <c r="A484" s="1"/>
      <c r="B484" s="1"/>
      <c r="C484" s="1"/>
      <c r="D484" s="1"/>
      <c r="E484" s="1"/>
      <c r="F484" s="1"/>
      <c r="G484" s="1"/>
      <c r="H484" s="1"/>
      <c r="I484" s="1"/>
      <c r="J484" s="1"/>
      <c r="K484" s="1"/>
      <c r="L484" s="1"/>
      <c r="M484" s="1"/>
      <c r="N484" s="1"/>
      <c r="O484" s="1"/>
      <c r="P484" s="1"/>
    </row>
    <row r="486" spans="1:46" x14ac:dyDescent="0.15">
      <c r="A486" s="370"/>
      <c r="B486" s="10" t="s">
        <v>213</v>
      </c>
      <c r="C486" s="11"/>
      <c r="D486" s="12"/>
      <c r="E486" s="12"/>
      <c r="F486" s="13"/>
      <c r="G486" s="13"/>
      <c r="H486" s="13"/>
      <c r="I486" s="13"/>
      <c r="J486" s="13"/>
      <c r="K486" s="13"/>
      <c r="L486" s="13"/>
      <c r="M486" s="13"/>
      <c r="N486" s="13"/>
      <c r="O486" s="13"/>
      <c r="P486" s="13"/>
      <c r="Q486" s="13"/>
    </row>
    <row r="487" spans="1:46" s="91" customFormat="1" ht="8.65" customHeight="1" x14ac:dyDescent="0.15">
      <c r="A487" s="370"/>
      <c r="B487" s="14"/>
      <c r="C487" s="14"/>
      <c r="D487" s="14"/>
      <c r="E487" s="14"/>
      <c r="F487" s="14"/>
      <c r="G487" s="14"/>
      <c r="H487" s="14"/>
      <c r="I487" s="14"/>
      <c r="J487" s="14"/>
      <c r="K487" s="14"/>
      <c r="L487" s="14"/>
      <c r="M487" s="14"/>
      <c r="N487" s="14"/>
      <c r="O487" s="14"/>
      <c r="P487" s="14"/>
      <c r="Q487" s="14"/>
    </row>
    <row r="488" spans="1:46" s="91" customFormat="1" ht="13.35" customHeight="1" x14ac:dyDescent="0.15">
      <c r="A488" s="370"/>
      <c r="B488" s="15" t="s">
        <v>3</v>
      </c>
      <c r="C488" s="14"/>
      <c r="D488" s="14"/>
      <c r="E488" s="14"/>
      <c r="F488" s="14"/>
      <c r="G488" s="14"/>
      <c r="H488" s="14"/>
      <c r="I488" s="14"/>
      <c r="J488" s="14"/>
      <c r="K488" s="14"/>
      <c r="L488" s="14"/>
      <c r="M488" s="14"/>
      <c r="N488" s="14"/>
      <c r="O488" s="14"/>
      <c r="P488" s="14"/>
      <c r="Q488" s="14"/>
    </row>
    <row r="489" spans="1:46" x14ac:dyDescent="0.15">
      <c r="A489" s="408"/>
      <c r="B489" s="1" t="s">
        <v>214</v>
      </c>
      <c r="C489" s="1"/>
      <c r="D489" s="1"/>
      <c r="E489" s="1"/>
      <c r="F489" s="1"/>
      <c r="G489" s="1"/>
      <c r="H489" s="1"/>
      <c r="I489" s="1"/>
      <c r="J489" s="1"/>
      <c r="K489" s="1"/>
      <c r="L489" s="1"/>
      <c r="M489" s="1"/>
      <c r="N489" s="1"/>
      <c r="O489" s="1"/>
      <c r="P489" s="1"/>
      <c r="Q489" s="1"/>
    </row>
    <row r="490" spans="1:46" x14ac:dyDescent="0.15">
      <c r="A490" s="370"/>
      <c r="B490" s="27" t="s">
        <v>215</v>
      </c>
      <c r="C490" s="1"/>
      <c r="D490" s="1"/>
      <c r="E490" s="1"/>
      <c r="F490" s="1"/>
      <c r="G490" s="1"/>
      <c r="H490" s="1"/>
      <c r="I490" s="1"/>
      <c r="J490" s="1"/>
      <c r="K490" s="1"/>
      <c r="L490" s="1"/>
      <c r="M490" s="1"/>
      <c r="N490" s="1"/>
      <c r="O490" s="1"/>
      <c r="P490" s="1"/>
      <c r="Q490" s="1"/>
    </row>
    <row r="491" spans="1:46" ht="6" customHeight="1" x14ac:dyDescent="0.15">
      <c r="A491" s="370"/>
      <c r="B491" s="27"/>
      <c r="C491" s="1"/>
      <c r="D491" s="1"/>
      <c r="E491" s="1"/>
      <c r="F491" s="1"/>
      <c r="G491" s="1"/>
      <c r="H491" s="1"/>
      <c r="I491" s="1"/>
      <c r="J491" s="1"/>
      <c r="K491" s="1"/>
      <c r="L491" s="1"/>
      <c r="M491" s="1"/>
      <c r="N491" s="1"/>
      <c r="O491" s="1"/>
      <c r="P491" s="1"/>
      <c r="Q491" s="1"/>
    </row>
    <row r="492" spans="1:46" x14ac:dyDescent="0.15">
      <c r="A492" s="370"/>
      <c r="B492" s="27" t="s">
        <v>1719</v>
      </c>
      <c r="C492" s="973" t="s">
        <v>1720</v>
      </c>
      <c r="D492" s="974"/>
      <c r="E492" s="974"/>
      <c r="F492" s="974"/>
      <c r="G492" s="974"/>
      <c r="H492" s="974"/>
      <c r="I492" s="974"/>
      <c r="J492" s="974"/>
      <c r="K492" s="974"/>
      <c r="L492" s="974"/>
      <c r="M492" s="974"/>
      <c r="N492" s="974"/>
      <c r="O492" s="974"/>
      <c r="P492" s="974"/>
      <c r="Q492" s="974"/>
      <c r="R492" s="974"/>
      <c r="S492" s="974"/>
      <c r="T492" s="974"/>
      <c r="U492" s="974"/>
      <c r="V492" s="974"/>
      <c r="W492" s="974"/>
      <c r="X492" s="974"/>
      <c r="Y492" s="974"/>
      <c r="Z492" s="974"/>
      <c r="AA492" s="974"/>
      <c r="AB492" s="974"/>
      <c r="AC492" s="974"/>
      <c r="AD492" s="974"/>
      <c r="AE492" s="974"/>
      <c r="AF492" s="974"/>
      <c r="AG492" s="974"/>
      <c r="AH492" s="974"/>
      <c r="AI492" s="974"/>
      <c r="AJ492" s="974"/>
      <c r="AK492" s="974"/>
      <c r="AL492" s="974"/>
      <c r="AM492" s="974"/>
      <c r="AN492" s="974"/>
      <c r="AO492" s="975"/>
    </row>
    <row r="493" spans="1:46" x14ac:dyDescent="0.15">
      <c r="A493" s="370"/>
      <c r="B493" s="27" t="s">
        <v>1719</v>
      </c>
      <c r="C493" s="976"/>
      <c r="D493" s="977"/>
      <c r="E493" s="977"/>
      <c r="F493" s="977"/>
      <c r="G493" s="977"/>
      <c r="H493" s="977"/>
      <c r="I493" s="977"/>
      <c r="J493" s="977"/>
      <c r="K493" s="977"/>
      <c r="L493" s="977"/>
      <c r="M493" s="977"/>
      <c r="N493" s="977"/>
      <c r="O493" s="977"/>
      <c r="P493" s="977"/>
      <c r="Q493" s="977"/>
      <c r="R493" s="977"/>
      <c r="S493" s="977"/>
      <c r="T493" s="977"/>
      <c r="U493" s="977"/>
      <c r="V493" s="977"/>
      <c r="W493" s="977"/>
      <c r="X493" s="977"/>
      <c r="Y493" s="977"/>
      <c r="Z493" s="977"/>
      <c r="AA493" s="977"/>
      <c r="AB493" s="977"/>
      <c r="AC493" s="977"/>
      <c r="AD493" s="977"/>
      <c r="AE493" s="977"/>
      <c r="AF493" s="977"/>
      <c r="AG493" s="977"/>
      <c r="AH493" s="977"/>
      <c r="AI493" s="977"/>
      <c r="AJ493" s="977"/>
      <c r="AK493" s="977"/>
      <c r="AL493" s="977"/>
      <c r="AM493" s="977"/>
      <c r="AN493" s="977"/>
      <c r="AO493" s="978"/>
    </row>
    <row r="494" spans="1:46" s="91" customFormat="1" ht="6.75" customHeight="1" x14ac:dyDescent="0.15">
      <c r="A494" s="370"/>
      <c r="B494" s="707"/>
      <c r="C494" s="708"/>
      <c r="D494" s="708"/>
      <c r="E494" s="708"/>
      <c r="F494" s="708"/>
      <c r="G494" s="708"/>
      <c r="H494" s="708"/>
      <c r="I494" s="708"/>
      <c r="J494" s="708"/>
      <c r="K494" s="708"/>
      <c r="L494" s="708"/>
      <c r="M494" s="708"/>
      <c r="N494" s="708"/>
      <c r="O494" s="708"/>
      <c r="P494" s="708"/>
      <c r="Q494" s="708"/>
      <c r="R494" s="708"/>
      <c r="S494" s="708"/>
      <c r="T494" s="708"/>
      <c r="U494" s="708"/>
      <c r="V494" s="708"/>
      <c r="W494" s="708"/>
      <c r="X494" s="708"/>
      <c r="Y494" s="708"/>
      <c r="Z494" s="708"/>
      <c r="AA494" s="708"/>
      <c r="AB494" s="708"/>
      <c r="AC494" s="708"/>
      <c r="AD494" s="708"/>
      <c r="AE494" s="708"/>
      <c r="AF494" s="708"/>
      <c r="AG494" s="708"/>
      <c r="AH494" s="708"/>
      <c r="AI494" s="708"/>
      <c r="AJ494" s="708"/>
      <c r="AK494" s="708"/>
      <c r="AL494" s="708"/>
      <c r="AM494" s="708"/>
      <c r="AN494" s="708"/>
      <c r="AO494" s="708"/>
    </row>
    <row r="495" spans="1:46" ht="13.35" customHeight="1" x14ac:dyDescent="0.15">
      <c r="A495" s="370"/>
      <c r="B495" s="1" t="s">
        <v>1721</v>
      </c>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row>
    <row r="496" spans="1:46" x14ac:dyDescent="0.15">
      <c r="A496" s="370"/>
      <c r="B496" s="1"/>
      <c r="C496" s="33" t="s">
        <v>218</v>
      </c>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row>
    <row r="497" spans="1:50" ht="13.35" customHeight="1" x14ac:dyDescent="0.15">
      <c r="A497" s="370"/>
      <c r="B497" s="1"/>
      <c r="C497" s="92" t="s">
        <v>219</v>
      </c>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row>
    <row r="498" spans="1:50" ht="14.25" thickBot="1" x14ac:dyDescent="0.2">
      <c r="A498" s="389"/>
      <c r="B498" s="39" t="s">
        <v>59</v>
      </c>
      <c r="C498" s="9"/>
      <c r="D498" s="9"/>
      <c r="E498" s="9"/>
      <c r="F498" s="9"/>
      <c r="G498" s="9"/>
      <c r="H498" s="9"/>
      <c r="I498" s="1"/>
      <c r="J498" s="1"/>
      <c r="K498" s="9"/>
      <c r="L498" s="9"/>
      <c r="M498" s="9"/>
      <c r="N498" s="9"/>
      <c r="O498" s="9"/>
      <c r="P498" s="9"/>
      <c r="Q498" s="9"/>
    </row>
    <row r="499" spans="1:50" x14ac:dyDescent="0.15">
      <c r="A499" s="389"/>
      <c r="B499" s="18"/>
      <c r="C499" s="409" t="s">
        <v>1555</v>
      </c>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20"/>
    </row>
    <row r="500" spans="1:50" x14ac:dyDescent="0.15">
      <c r="A500" s="389"/>
      <c r="B500" s="21"/>
      <c r="C500" s="410" t="s">
        <v>1556</v>
      </c>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3"/>
    </row>
    <row r="501" spans="1:50" x14ac:dyDescent="0.15">
      <c r="A501" s="389"/>
      <c r="B501" s="21"/>
      <c r="C501" s="410" t="s">
        <v>1627</v>
      </c>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3"/>
    </row>
    <row r="502" spans="1:50" x14ac:dyDescent="0.15">
      <c r="A502" s="389"/>
      <c r="B502" s="21"/>
      <c r="C502" s="410" t="s">
        <v>1266</v>
      </c>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3"/>
    </row>
    <row r="503" spans="1:50" ht="14.25" thickBot="1" x14ac:dyDescent="0.2">
      <c r="A503" s="389"/>
      <c r="B503" s="24"/>
      <c r="C503" s="411" t="s">
        <v>1268</v>
      </c>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6"/>
    </row>
    <row r="504" spans="1:50" ht="13.35" customHeight="1" x14ac:dyDescent="0.15">
      <c r="B504" s="93"/>
    </row>
    <row r="505" spans="1:50" ht="13.35" customHeight="1" x14ac:dyDescent="0.15">
      <c r="B505" s="93"/>
    </row>
    <row r="506" spans="1:50" ht="13.35" customHeight="1" x14ac:dyDescent="0.15">
      <c r="B506" s="93"/>
    </row>
    <row r="507" spans="1:50" ht="13.35" customHeight="1" thickBot="1" x14ac:dyDescent="0.2">
      <c r="B507" s="93"/>
    </row>
    <row r="508" spans="1:50" ht="13.35" customHeight="1" x14ac:dyDescent="0.15">
      <c r="B508" s="1048" t="s">
        <v>220</v>
      </c>
      <c r="C508" s="1083"/>
      <c r="D508" s="1083"/>
      <c r="E508" s="1083"/>
      <c r="F508" s="1083"/>
      <c r="G508" s="1083"/>
      <c r="H508" s="1083"/>
      <c r="I508" s="1083"/>
      <c r="J508" s="1083"/>
      <c r="K508" s="1083"/>
      <c r="L508" s="1083"/>
      <c r="M508" s="1083"/>
      <c r="N508" s="1083"/>
      <c r="O508" s="1083"/>
      <c r="P508" s="1083"/>
      <c r="Q508" s="1083"/>
      <c r="R508" s="1083"/>
      <c r="S508" s="1083"/>
      <c r="T508" s="1083"/>
      <c r="U508" s="1083"/>
      <c r="V508" s="1083"/>
      <c r="W508" s="1083"/>
      <c r="X508" s="1083"/>
      <c r="Y508" s="1083"/>
      <c r="Z508" s="1083"/>
      <c r="AA508" s="1083"/>
      <c r="AB508" s="1083"/>
      <c r="AC508" s="1083"/>
      <c r="AD508" s="1083"/>
      <c r="AE508" s="1083"/>
      <c r="AF508" s="1083"/>
      <c r="AG508" s="1083"/>
      <c r="AH508" s="1083"/>
      <c r="AI508" s="1083"/>
      <c r="AJ508" s="1083"/>
      <c r="AK508" s="1083"/>
      <c r="AL508" s="1083"/>
      <c r="AM508" s="1083"/>
      <c r="AN508" s="1083"/>
      <c r="AO508" s="1083"/>
      <c r="AP508" s="1083"/>
      <c r="AQ508" s="1083"/>
      <c r="AR508" s="1083"/>
      <c r="AS508" s="1083"/>
      <c r="AT508" s="1083"/>
      <c r="AU508" s="1083"/>
      <c r="AV508" s="1083"/>
      <c r="AW508" s="1083"/>
      <c r="AX508" s="1084"/>
    </row>
    <row r="509" spans="1:50" ht="13.35" customHeight="1" x14ac:dyDescent="0.15">
      <c r="B509" s="1085"/>
      <c r="C509" s="1086"/>
      <c r="D509" s="1086"/>
      <c r="E509" s="1086"/>
      <c r="F509" s="1086"/>
      <c r="G509" s="1086"/>
      <c r="H509" s="1086"/>
      <c r="I509" s="1086"/>
      <c r="J509" s="1086"/>
      <c r="K509" s="1086"/>
      <c r="L509" s="1086"/>
      <c r="M509" s="1086"/>
      <c r="N509" s="1086"/>
      <c r="O509" s="1086"/>
      <c r="P509" s="1086"/>
      <c r="Q509" s="1086"/>
      <c r="R509" s="1086"/>
      <c r="S509" s="1086"/>
      <c r="T509" s="1086"/>
      <c r="U509" s="1086"/>
      <c r="V509" s="1086"/>
      <c r="W509" s="1086"/>
      <c r="X509" s="1086"/>
      <c r="Y509" s="1086"/>
      <c r="Z509" s="1086"/>
      <c r="AA509" s="1086"/>
      <c r="AB509" s="1086"/>
      <c r="AC509" s="1086"/>
      <c r="AD509" s="1086"/>
      <c r="AE509" s="1086"/>
      <c r="AF509" s="1086"/>
      <c r="AG509" s="1086"/>
      <c r="AH509" s="1086"/>
      <c r="AI509" s="1086"/>
      <c r="AJ509" s="1086"/>
      <c r="AK509" s="1086"/>
      <c r="AL509" s="1086"/>
      <c r="AM509" s="1086"/>
      <c r="AN509" s="1086"/>
      <c r="AO509" s="1086"/>
      <c r="AP509" s="1086"/>
      <c r="AQ509" s="1086"/>
      <c r="AR509" s="1086"/>
      <c r="AS509" s="1086"/>
      <c r="AT509" s="1086"/>
      <c r="AU509" s="1086"/>
      <c r="AV509" s="1086"/>
      <c r="AW509" s="1086"/>
      <c r="AX509" s="1087"/>
    </row>
    <row r="510" spans="1:50" ht="13.35" customHeight="1" x14ac:dyDescent="0.15">
      <c r="B510" s="1085"/>
      <c r="C510" s="1086"/>
      <c r="D510" s="1086"/>
      <c r="E510" s="1086"/>
      <c r="F510" s="1086"/>
      <c r="G510" s="1086"/>
      <c r="H510" s="1086"/>
      <c r="I510" s="1086"/>
      <c r="J510" s="1086"/>
      <c r="K510" s="1086"/>
      <c r="L510" s="1086"/>
      <c r="M510" s="1086"/>
      <c r="N510" s="1086"/>
      <c r="O510" s="1086"/>
      <c r="P510" s="1086"/>
      <c r="Q510" s="1086"/>
      <c r="R510" s="1086"/>
      <c r="S510" s="1086"/>
      <c r="T510" s="1086"/>
      <c r="U510" s="1086"/>
      <c r="V510" s="1086"/>
      <c r="W510" s="1086"/>
      <c r="X510" s="1086"/>
      <c r="Y510" s="1086"/>
      <c r="Z510" s="1086"/>
      <c r="AA510" s="1086"/>
      <c r="AB510" s="1086"/>
      <c r="AC510" s="1086"/>
      <c r="AD510" s="1086"/>
      <c r="AE510" s="1086"/>
      <c r="AF510" s="1086"/>
      <c r="AG510" s="1086"/>
      <c r="AH510" s="1086"/>
      <c r="AI510" s="1086"/>
      <c r="AJ510" s="1086"/>
      <c r="AK510" s="1086"/>
      <c r="AL510" s="1086"/>
      <c r="AM510" s="1086"/>
      <c r="AN510" s="1086"/>
      <c r="AO510" s="1086"/>
      <c r="AP510" s="1086"/>
      <c r="AQ510" s="1086"/>
      <c r="AR510" s="1086"/>
      <c r="AS510" s="1086"/>
      <c r="AT510" s="1086"/>
      <c r="AU510" s="1086"/>
      <c r="AV510" s="1086"/>
      <c r="AW510" s="1086"/>
      <c r="AX510" s="1087"/>
    </row>
    <row r="511" spans="1:50" ht="13.35" customHeight="1" x14ac:dyDescent="0.15">
      <c r="B511" s="1085"/>
      <c r="C511" s="1086"/>
      <c r="D511" s="1086"/>
      <c r="E511" s="1086"/>
      <c r="F511" s="1086"/>
      <c r="G511" s="1086"/>
      <c r="H511" s="1086"/>
      <c r="I511" s="1086"/>
      <c r="J511" s="1086"/>
      <c r="K511" s="1086"/>
      <c r="L511" s="1086"/>
      <c r="M511" s="1086"/>
      <c r="N511" s="1086"/>
      <c r="O511" s="1086"/>
      <c r="P511" s="1086"/>
      <c r="Q511" s="1086"/>
      <c r="R511" s="1086"/>
      <c r="S511" s="1086"/>
      <c r="T511" s="1086"/>
      <c r="U511" s="1086"/>
      <c r="V511" s="1086"/>
      <c r="W511" s="1086"/>
      <c r="X511" s="1086"/>
      <c r="Y511" s="1086"/>
      <c r="Z511" s="1086"/>
      <c r="AA511" s="1086"/>
      <c r="AB511" s="1086"/>
      <c r="AC511" s="1086"/>
      <c r="AD511" s="1086"/>
      <c r="AE511" s="1086"/>
      <c r="AF511" s="1086"/>
      <c r="AG511" s="1086"/>
      <c r="AH511" s="1086"/>
      <c r="AI511" s="1086"/>
      <c r="AJ511" s="1086"/>
      <c r="AK511" s="1086"/>
      <c r="AL511" s="1086"/>
      <c r="AM511" s="1086"/>
      <c r="AN511" s="1086"/>
      <c r="AO511" s="1086"/>
      <c r="AP511" s="1086"/>
      <c r="AQ511" s="1086"/>
      <c r="AR511" s="1086"/>
      <c r="AS511" s="1086"/>
      <c r="AT511" s="1086"/>
      <c r="AU511" s="1086"/>
      <c r="AV511" s="1086"/>
      <c r="AW511" s="1086"/>
      <c r="AX511" s="1087"/>
    </row>
    <row r="512" spans="1:50" ht="13.35" customHeight="1" x14ac:dyDescent="0.15">
      <c r="B512" s="1085"/>
      <c r="C512" s="1086"/>
      <c r="D512" s="1086"/>
      <c r="E512" s="1086"/>
      <c r="F512" s="1086"/>
      <c r="G512" s="1086"/>
      <c r="H512" s="1086"/>
      <c r="I512" s="1086"/>
      <c r="J512" s="1086"/>
      <c r="K512" s="1086"/>
      <c r="L512" s="1086"/>
      <c r="M512" s="1086"/>
      <c r="N512" s="1086"/>
      <c r="O512" s="1086"/>
      <c r="P512" s="1086"/>
      <c r="Q512" s="1086"/>
      <c r="R512" s="1086"/>
      <c r="S512" s="1086"/>
      <c r="T512" s="1086"/>
      <c r="U512" s="1086"/>
      <c r="V512" s="1086"/>
      <c r="W512" s="1086"/>
      <c r="X512" s="1086"/>
      <c r="Y512" s="1086"/>
      <c r="Z512" s="1086"/>
      <c r="AA512" s="1086"/>
      <c r="AB512" s="1086"/>
      <c r="AC512" s="1086"/>
      <c r="AD512" s="1086"/>
      <c r="AE512" s="1086"/>
      <c r="AF512" s="1086"/>
      <c r="AG512" s="1086"/>
      <c r="AH512" s="1086"/>
      <c r="AI512" s="1086"/>
      <c r="AJ512" s="1086"/>
      <c r="AK512" s="1086"/>
      <c r="AL512" s="1086"/>
      <c r="AM512" s="1086"/>
      <c r="AN512" s="1086"/>
      <c r="AO512" s="1086"/>
      <c r="AP512" s="1086"/>
      <c r="AQ512" s="1086"/>
      <c r="AR512" s="1086"/>
      <c r="AS512" s="1086"/>
      <c r="AT512" s="1086"/>
      <c r="AU512" s="1086"/>
      <c r="AV512" s="1086"/>
      <c r="AW512" s="1086"/>
      <c r="AX512" s="1087"/>
    </row>
    <row r="513" spans="1:61" ht="13.35" customHeight="1" x14ac:dyDescent="0.15">
      <c r="B513" s="1085"/>
      <c r="C513" s="1086"/>
      <c r="D513" s="1086"/>
      <c r="E513" s="1086"/>
      <c r="F513" s="1086"/>
      <c r="G513" s="1086"/>
      <c r="H513" s="1086"/>
      <c r="I513" s="1086"/>
      <c r="J513" s="1086"/>
      <c r="K513" s="1086"/>
      <c r="L513" s="1086"/>
      <c r="M513" s="1086"/>
      <c r="N513" s="1086"/>
      <c r="O513" s="1086"/>
      <c r="P513" s="1086"/>
      <c r="Q513" s="1086"/>
      <c r="R513" s="1086"/>
      <c r="S513" s="1086"/>
      <c r="T513" s="1086"/>
      <c r="U513" s="1086"/>
      <c r="V513" s="1086"/>
      <c r="W513" s="1086"/>
      <c r="X513" s="1086"/>
      <c r="Y513" s="1086"/>
      <c r="Z513" s="1086"/>
      <c r="AA513" s="1086"/>
      <c r="AB513" s="1086"/>
      <c r="AC513" s="1086"/>
      <c r="AD513" s="1086"/>
      <c r="AE513" s="1086"/>
      <c r="AF513" s="1086"/>
      <c r="AG513" s="1086"/>
      <c r="AH513" s="1086"/>
      <c r="AI513" s="1086"/>
      <c r="AJ513" s="1086"/>
      <c r="AK513" s="1086"/>
      <c r="AL513" s="1086"/>
      <c r="AM513" s="1086"/>
      <c r="AN513" s="1086"/>
      <c r="AO513" s="1086"/>
      <c r="AP513" s="1086"/>
      <c r="AQ513" s="1086"/>
      <c r="AR513" s="1086"/>
      <c r="AS513" s="1086"/>
      <c r="AT513" s="1086"/>
      <c r="AU513" s="1086"/>
      <c r="AV513" s="1086"/>
      <c r="AW513" s="1086"/>
      <c r="AX513" s="1087"/>
    </row>
    <row r="514" spans="1:61" ht="13.35" customHeight="1" x14ac:dyDescent="0.15">
      <c r="B514" s="1085"/>
      <c r="C514" s="1086"/>
      <c r="D514" s="1086"/>
      <c r="E514" s="1086"/>
      <c r="F514" s="1086"/>
      <c r="G514" s="1086"/>
      <c r="H514" s="1086"/>
      <c r="I514" s="1086"/>
      <c r="J514" s="1086"/>
      <c r="K514" s="1086"/>
      <c r="L514" s="1086"/>
      <c r="M514" s="1086"/>
      <c r="N514" s="1086"/>
      <c r="O514" s="1086"/>
      <c r="P514" s="1086"/>
      <c r="Q514" s="1086"/>
      <c r="R514" s="1086"/>
      <c r="S514" s="1086"/>
      <c r="T514" s="1086"/>
      <c r="U514" s="1086"/>
      <c r="V514" s="1086"/>
      <c r="W514" s="1086"/>
      <c r="X514" s="1086"/>
      <c r="Y514" s="1086"/>
      <c r="Z514" s="1086"/>
      <c r="AA514" s="1086"/>
      <c r="AB514" s="1086"/>
      <c r="AC514" s="1086"/>
      <c r="AD514" s="1086"/>
      <c r="AE514" s="1086"/>
      <c r="AF514" s="1086"/>
      <c r="AG514" s="1086"/>
      <c r="AH514" s="1086"/>
      <c r="AI514" s="1086"/>
      <c r="AJ514" s="1086"/>
      <c r="AK514" s="1086"/>
      <c r="AL514" s="1086"/>
      <c r="AM514" s="1086"/>
      <c r="AN514" s="1086"/>
      <c r="AO514" s="1086"/>
      <c r="AP514" s="1086"/>
      <c r="AQ514" s="1086"/>
      <c r="AR514" s="1086"/>
      <c r="AS514" s="1086"/>
      <c r="AT514" s="1086"/>
      <c r="AU514" s="1086"/>
      <c r="AV514" s="1086"/>
      <c r="AW514" s="1086"/>
      <c r="AX514" s="1087"/>
    </row>
    <row r="515" spans="1:61" ht="13.35" customHeight="1" thickBot="1" x14ac:dyDescent="0.2">
      <c r="B515" s="1088"/>
      <c r="C515" s="1089"/>
      <c r="D515" s="1089"/>
      <c r="E515" s="1089"/>
      <c r="F515" s="1089"/>
      <c r="G515" s="1089"/>
      <c r="H515" s="1089"/>
      <c r="I515" s="1089"/>
      <c r="J515" s="1089"/>
      <c r="K515" s="1089"/>
      <c r="L515" s="1089"/>
      <c r="M515" s="1089"/>
      <c r="N515" s="1089"/>
      <c r="O515" s="1089"/>
      <c r="P515" s="1089"/>
      <c r="Q515" s="1089"/>
      <c r="R515" s="1089"/>
      <c r="S515" s="1089"/>
      <c r="T515" s="1089"/>
      <c r="U515" s="1089"/>
      <c r="V515" s="1089"/>
      <c r="W515" s="1089"/>
      <c r="X515" s="1089"/>
      <c r="Y515" s="1089"/>
      <c r="Z515" s="1089"/>
      <c r="AA515" s="1089"/>
      <c r="AB515" s="1089"/>
      <c r="AC515" s="1089"/>
      <c r="AD515" s="1089"/>
      <c r="AE515" s="1089"/>
      <c r="AF515" s="1089"/>
      <c r="AG515" s="1089"/>
      <c r="AH515" s="1089"/>
      <c r="AI515" s="1089"/>
      <c r="AJ515" s="1089"/>
      <c r="AK515" s="1089"/>
      <c r="AL515" s="1089"/>
      <c r="AM515" s="1089"/>
      <c r="AN515" s="1089"/>
      <c r="AO515" s="1089"/>
      <c r="AP515" s="1089"/>
      <c r="AQ515" s="1089"/>
      <c r="AR515" s="1089"/>
      <c r="AS515" s="1089"/>
      <c r="AT515" s="1089"/>
      <c r="AU515" s="1089"/>
      <c r="AV515" s="1089"/>
      <c r="AW515" s="1089"/>
      <c r="AX515" s="1090"/>
    </row>
    <row r="516" spans="1:61" ht="13.35" customHeight="1" x14ac:dyDescent="0.15">
      <c r="A516" s="94"/>
      <c r="B516" s="93"/>
    </row>
    <row r="517" spans="1:61" x14ac:dyDescent="0.15">
      <c r="A517" s="14"/>
      <c r="B517" s="10" t="s">
        <v>213</v>
      </c>
      <c r="C517" s="11"/>
      <c r="D517" s="12"/>
      <c r="E517" s="12"/>
      <c r="F517" s="13"/>
      <c r="G517" s="13"/>
      <c r="H517" s="13"/>
      <c r="I517" s="13"/>
      <c r="J517" s="13"/>
      <c r="K517" s="13"/>
      <c r="L517" s="13"/>
      <c r="M517" s="13"/>
      <c r="N517" s="13"/>
      <c r="O517" s="13"/>
      <c r="P517" s="13"/>
      <c r="Q517" s="13"/>
    </row>
    <row r="518" spans="1:61" x14ac:dyDescent="0.15">
      <c r="A518" s="14"/>
      <c r="B518" s="30"/>
      <c r="C518" s="1"/>
      <c r="D518" s="95"/>
      <c r="E518" s="95"/>
      <c r="F518" s="95"/>
      <c r="G518" s="95"/>
      <c r="H518" s="95"/>
      <c r="I518" s="95"/>
      <c r="J518" s="95"/>
      <c r="K518" s="95"/>
      <c r="L518" s="95"/>
      <c r="M518" s="95"/>
      <c r="N518" s="95"/>
      <c r="O518" s="95"/>
      <c r="P518" s="1"/>
      <c r="Q518" s="1"/>
    </row>
    <row r="519" spans="1:61" x14ac:dyDescent="0.15">
      <c r="A519" s="369"/>
      <c r="B519" s="4" t="s">
        <v>1655</v>
      </c>
    </row>
    <row r="520" spans="1:61" x14ac:dyDescent="0.15">
      <c r="A520" s="369"/>
      <c r="C520" s="394" t="s">
        <v>1244</v>
      </c>
    </row>
    <row r="521" spans="1:61" x14ac:dyDescent="0.15">
      <c r="A521" s="369"/>
      <c r="B521" s="645" t="s">
        <v>221</v>
      </c>
    </row>
    <row r="522" spans="1:61" x14ac:dyDescent="0.15">
      <c r="A522" s="369"/>
      <c r="B522" s="373" t="s">
        <v>1163</v>
      </c>
      <c r="C522" s="372"/>
    </row>
    <row r="523" spans="1:61" x14ac:dyDescent="0.15">
      <c r="A523" s="369"/>
      <c r="B523" s="374" t="s">
        <v>222</v>
      </c>
    </row>
    <row r="524" spans="1:61" x14ac:dyDescent="0.15">
      <c r="A524" s="369"/>
    </row>
    <row r="525" spans="1:61" ht="153" customHeight="1" x14ac:dyDescent="0.15">
      <c r="A525" s="369"/>
      <c r="C525" s="1091" t="s">
        <v>1722</v>
      </c>
      <c r="D525" s="1092"/>
      <c r="E525" s="1092"/>
      <c r="F525" s="1092"/>
      <c r="G525" s="1092"/>
      <c r="H525" s="1092"/>
      <c r="I525" s="1092"/>
      <c r="J525" s="1092"/>
      <c r="K525" s="1092"/>
      <c r="L525" s="1092"/>
      <c r="M525" s="1092"/>
      <c r="N525" s="1092"/>
      <c r="O525" s="1092"/>
      <c r="P525" s="1092"/>
      <c r="Q525" s="1092"/>
      <c r="R525" s="1092"/>
      <c r="S525" s="1092"/>
      <c r="T525" s="1092"/>
      <c r="U525" s="1092"/>
      <c r="V525" s="1092"/>
      <c r="W525" s="1092"/>
      <c r="X525" s="1092"/>
      <c r="Y525" s="1092"/>
      <c r="Z525" s="1092"/>
      <c r="AA525" s="1092"/>
      <c r="AB525" s="1092"/>
      <c r="AC525" s="1092"/>
      <c r="AD525" s="1092"/>
      <c r="AE525" s="1092"/>
      <c r="AF525" s="1092"/>
      <c r="AG525" s="1092"/>
      <c r="AH525" s="1092"/>
      <c r="AI525" s="1092"/>
      <c r="AJ525" s="1092"/>
      <c r="AK525" s="1092"/>
      <c r="AL525" s="1092"/>
      <c r="AM525" s="1092"/>
      <c r="AN525" s="1092"/>
      <c r="AO525" s="1092"/>
      <c r="AP525" s="1092"/>
      <c r="AQ525" s="1092"/>
      <c r="AR525" s="1092"/>
      <c r="AS525" s="1092"/>
      <c r="AT525" s="1092"/>
      <c r="AU525" s="1092"/>
      <c r="AV525" s="1093"/>
    </row>
    <row r="526" spans="1:61" ht="14.25" thickBot="1" x14ac:dyDescent="0.2">
      <c r="A526" s="369"/>
      <c r="B526" s="96"/>
    </row>
    <row r="527" spans="1:61" ht="18" customHeight="1" x14ac:dyDescent="0.15">
      <c r="A527" s="369"/>
      <c r="B527" s="93"/>
      <c r="AR527" s="1094" t="s">
        <v>1656</v>
      </c>
      <c r="AS527" s="1095"/>
      <c r="AT527" s="1095"/>
      <c r="AU527" s="1095"/>
      <c r="AV527" s="1095"/>
      <c r="AW527" s="1095"/>
      <c r="AX527" s="1095"/>
      <c r="AY527" s="1095"/>
      <c r="AZ527" s="1096"/>
      <c r="BA527" s="1100" t="s">
        <v>1657</v>
      </c>
      <c r="BB527" s="1095"/>
      <c r="BC527" s="1095"/>
      <c r="BD527" s="1095"/>
      <c r="BE527" s="1095"/>
      <c r="BF527" s="1095"/>
      <c r="BG527" s="1095"/>
      <c r="BH527" s="1095"/>
      <c r="BI527" s="1101"/>
    </row>
    <row r="528" spans="1:61" ht="17.649999999999999" customHeight="1" thickBot="1" x14ac:dyDescent="0.2">
      <c r="A528" s="369"/>
      <c r="AR528" s="1097"/>
      <c r="AS528" s="1098"/>
      <c r="AT528" s="1098"/>
      <c r="AU528" s="1098"/>
      <c r="AV528" s="1098"/>
      <c r="AW528" s="1098"/>
      <c r="AX528" s="1098"/>
      <c r="AY528" s="1098"/>
      <c r="AZ528" s="1099"/>
      <c r="BA528" s="1102"/>
      <c r="BB528" s="1098"/>
      <c r="BC528" s="1098"/>
      <c r="BD528" s="1098"/>
      <c r="BE528" s="1098"/>
      <c r="BF528" s="1098"/>
      <c r="BG528" s="1098"/>
      <c r="BH528" s="1098"/>
      <c r="BI528" s="1103"/>
    </row>
    <row r="529" spans="1:62" ht="72" customHeight="1" thickBot="1" x14ac:dyDescent="0.2">
      <c r="A529" s="370"/>
      <c r="B529" s="1104" t="s">
        <v>232</v>
      </c>
      <c r="C529" s="1105"/>
      <c r="D529" s="1105"/>
      <c r="E529" s="1105"/>
      <c r="F529" s="1106"/>
      <c r="G529" s="1107" t="s">
        <v>233</v>
      </c>
      <c r="H529" s="1108"/>
      <c r="I529" s="1108"/>
      <c r="J529" s="1108"/>
      <c r="K529" s="1108"/>
      <c r="L529" s="1108"/>
      <c r="M529" s="1108"/>
      <c r="N529" s="1108"/>
      <c r="O529" s="1108"/>
      <c r="P529" s="1108"/>
      <c r="Q529" s="1108"/>
      <c r="R529" s="1108"/>
      <c r="S529" s="1108"/>
      <c r="T529" s="1108"/>
      <c r="U529" s="1108"/>
      <c r="V529" s="1108"/>
      <c r="W529" s="1108"/>
      <c r="X529" s="1109"/>
      <c r="Y529" s="1110" t="s">
        <v>234</v>
      </c>
      <c r="Z529" s="1111"/>
      <c r="AA529" s="1111"/>
      <c r="AB529" s="1111"/>
      <c r="AC529" s="1111"/>
      <c r="AD529" s="1111"/>
      <c r="AE529" s="1111"/>
      <c r="AF529" s="1111"/>
      <c r="AG529" s="1111"/>
      <c r="AH529" s="1111"/>
      <c r="AI529" s="1111"/>
      <c r="AJ529" s="1111"/>
      <c r="AK529" s="1112"/>
      <c r="AL529" s="1113" t="s">
        <v>1162</v>
      </c>
      <c r="AM529" s="1114"/>
      <c r="AN529" s="1115"/>
      <c r="AO529" s="1113" t="s">
        <v>235</v>
      </c>
      <c r="AP529" s="1114"/>
      <c r="AQ529" s="1115"/>
      <c r="AR529" s="1072" t="s">
        <v>236</v>
      </c>
      <c r="AS529" s="1073"/>
      <c r="AT529" s="1074"/>
      <c r="AU529" s="1075" t="s">
        <v>1246</v>
      </c>
      <c r="AV529" s="1076"/>
      <c r="AW529" s="1076"/>
      <c r="AX529" s="1075" t="s">
        <v>1247</v>
      </c>
      <c r="AY529" s="1076"/>
      <c r="AZ529" s="1076"/>
      <c r="BA529" s="1077" t="s">
        <v>237</v>
      </c>
      <c r="BB529" s="1078"/>
      <c r="BC529" s="1079"/>
      <c r="BD529" s="1075" t="s">
        <v>1246</v>
      </c>
      <c r="BE529" s="1076"/>
      <c r="BF529" s="1076"/>
      <c r="BG529" s="1080" t="s">
        <v>1247</v>
      </c>
      <c r="BH529" s="1081"/>
      <c r="BI529" s="1082"/>
    </row>
    <row r="530" spans="1:62" ht="42" customHeight="1" thickBot="1" x14ac:dyDescent="0.2">
      <c r="A530" s="370"/>
      <c r="B530" s="102" t="s">
        <v>238</v>
      </c>
      <c r="C530" s="103"/>
      <c r="D530" s="103"/>
      <c r="E530" s="103"/>
      <c r="F530" s="104"/>
      <c r="G530" s="1123" t="s">
        <v>1161</v>
      </c>
      <c r="H530" s="1124"/>
      <c r="I530" s="1124"/>
      <c r="J530" s="1124"/>
      <c r="K530" s="1124"/>
      <c r="L530" s="1124"/>
      <c r="M530" s="1124"/>
      <c r="N530" s="1124"/>
      <c r="O530" s="1124"/>
      <c r="P530" s="1124"/>
      <c r="Q530" s="1124"/>
      <c r="R530" s="1124"/>
      <c r="S530" s="1124"/>
      <c r="T530" s="1124"/>
      <c r="U530" s="1124"/>
      <c r="V530" s="1124"/>
      <c r="W530" s="1124"/>
      <c r="X530" s="1125"/>
      <c r="Y530" s="1126" t="s">
        <v>239</v>
      </c>
      <c r="Z530" s="1124"/>
      <c r="AA530" s="1124"/>
      <c r="AB530" s="1124"/>
      <c r="AC530" s="1124"/>
      <c r="AD530" s="1124"/>
      <c r="AE530" s="1124"/>
      <c r="AF530" s="1124"/>
      <c r="AG530" s="1124"/>
      <c r="AH530" s="1124"/>
      <c r="AI530" s="1124"/>
      <c r="AJ530" s="1124"/>
      <c r="AK530" s="1125"/>
      <c r="AL530" s="862"/>
      <c r="AM530" s="863"/>
      <c r="AN530" s="864"/>
      <c r="AO530" s="862"/>
      <c r="AP530" s="863"/>
      <c r="AQ530" s="864"/>
      <c r="AR530" s="852"/>
      <c r="AS530" s="853"/>
      <c r="AT530" s="854"/>
      <c r="AU530" s="852"/>
      <c r="AV530" s="853"/>
      <c r="AW530" s="853"/>
      <c r="AX530" s="852"/>
      <c r="AY530" s="853"/>
      <c r="AZ530" s="853"/>
      <c r="BA530" s="852"/>
      <c r="BB530" s="853"/>
      <c r="BC530" s="854"/>
      <c r="BD530" s="852"/>
      <c r="BE530" s="853"/>
      <c r="BF530" s="953"/>
      <c r="BG530" s="852"/>
      <c r="BH530" s="853"/>
      <c r="BI530" s="953"/>
      <c r="BJ530" s="15" t="s">
        <v>3</v>
      </c>
    </row>
    <row r="531" spans="1:62" ht="74.650000000000006" customHeight="1" x14ac:dyDescent="0.15">
      <c r="A531" s="370"/>
      <c r="B531" s="1121" t="s">
        <v>240</v>
      </c>
      <c r="C531" s="1122"/>
      <c r="D531" s="1122"/>
      <c r="E531" s="1122"/>
      <c r="F531" s="1122"/>
      <c r="G531" s="1122" t="s">
        <v>241</v>
      </c>
      <c r="H531" s="1122"/>
      <c r="I531" s="1122"/>
      <c r="J531" s="1122"/>
      <c r="K531" s="1122"/>
      <c r="L531" s="1122"/>
      <c r="M531" s="1122"/>
      <c r="N531" s="1122"/>
      <c r="O531" s="1122"/>
      <c r="P531" s="1122"/>
      <c r="Q531" s="1122"/>
      <c r="R531" s="1122"/>
      <c r="S531" s="1122"/>
      <c r="T531" s="1122"/>
      <c r="U531" s="1122"/>
      <c r="V531" s="1122"/>
      <c r="W531" s="1122"/>
      <c r="X531" s="1122"/>
      <c r="Y531" s="1122" t="s">
        <v>242</v>
      </c>
      <c r="Z531" s="1122"/>
      <c r="AA531" s="1122"/>
      <c r="AB531" s="1122"/>
      <c r="AC531" s="1122"/>
      <c r="AD531" s="1122"/>
      <c r="AE531" s="1122"/>
      <c r="AF531" s="1122"/>
      <c r="AG531" s="1122"/>
      <c r="AH531" s="1122"/>
      <c r="AI531" s="1122"/>
      <c r="AJ531" s="1122"/>
      <c r="AK531" s="1122"/>
      <c r="AL531" s="849"/>
      <c r="AM531" s="850"/>
      <c r="AN531" s="851"/>
      <c r="AO531" s="849"/>
      <c r="AP531" s="850"/>
      <c r="AQ531" s="851"/>
      <c r="AR531" s="849"/>
      <c r="AS531" s="850"/>
      <c r="AT531" s="851"/>
      <c r="AU531" s="849"/>
      <c r="AV531" s="850"/>
      <c r="AW531" s="851"/>
      <c r="AX531" s="849"/>
      <c r="AY531" s="850"/>
      <c r="AZ531" s="851"/>
      <c r="BA531" s="849"/>
      <c r="BB531" s="850"/>
      <c r="BC531" s="851"/>
      <c r="BD531" s="849"/>
      <c r="BE531" s="850"/>
      <c r="BF531" s="855"/>
      <c r="BG531" s="849"/>
      <c r="BH531" s="850"/>
      <c r="BI531" s="855"/>
      <c r="BJ531" s="15"/>
    </row>
    <row r="532" spans="1:62" ht="205.35" customHeight="1" x14ac:dyDescent="0.15">
      <c r="A532" s="370"/>
      <c r="B532" s="1119" t="s">
        <v>243</v>
      </c>
      <c r="C532" s="1120"/>
      <c r="D532" s="1120"/>
      <c r="E532" s="1120"/>
      <c r="F532" s="1120"/>
      <c r="G532" s="1120" t="s">
        <v>244</v>
      </c>
      <c r="H532" s="1120"/>
      <c r="I532" s="1120"/>
      <c r="J532" s="1120"/>
      <c r="K532" s="1120"/>
      <c r="L532" s="1120"/>
      <c r="M532" s="1120"/>
      <c r="N532" s="1120"/>
      <c r="O532" s="1120"/>
      <c r="P532" s="1120"/>
      <c r="Q532" s="1120"/>
      <c r="R532" s="1120"/>
      <c r="S532" s="1120"/>
      <c r="T532" s="1120"/>
      <c r="U532" s="1120"/>
      <c r="V532" s="1120"/>
      <c r="W532" s="1120"/>
      <c r="X532" s="1120"/>
      <c r="Y532" s="1120" t="s">
        <v>245</v>
      </c>
      <c r="Z532" s="1120"/>
      <c r="AA532" s="1120"/>
      <c r="AB532" s="1120"/>
      <c r="AC532" s="1120"/>
      <c r="AD532" s="1120"/>
      <c r="AE532" s="1120"/>
      <c r="AF532" s="1120"/>
      <c r="AG532" s="1120"/>
      <c r="AH532" s="1120"/>
      <c r="AI532" s="1120"/>
      <c r="AJ532" s="1120"/>
      <c r="AK532" s="1120"/>
      <c r="AL532" s="849"/>
      <c r="AM532" s="850"/>
      <c r="AN532" s="851"/>
      <c r="AO532" s="849"/>
      <c r="AP532" s="850"/>
      <c r="AQ532" s="851"/>
      <c r="AR532" s="849"/>
      <c r="AS532" s="850"/>
      <c r="AT532" s="851"/>
      <c r="AU532" s="849"/>
      <c r="AV532" s="850"/>
      <c r="AW532" s="851"/>
      <c r="AX532" s="849"/>
      <c r="AY532" s="850"/>
      <c r="AZ532" s="851"/>
      <c r="BA532" s="849"/>
      <c r="BB532" s="850"/>
      <c r="BC532" s="851"/>
      <c r="BD532" s="849"/>
      <c r="BE532" s="850"/>
      <c r="BF532" s="855"/>
      <c r="BG532" s="849"/>
      <c r="BH532" s="850"/>
      <c r="BI532" s="855"/>
      <c r="BJ532" s="72"/>
    </row>
    <row r="533" spans="1:62" ht="40.9" customHeight="1" x14ac:dyDescent="0.15">
      <c r="A533" s="370"/>
      <c r="B533" s="1127" t="s">
        <v>246</v>
      </c>
      <c r="C533" s="1128"/>
      <c r="D533" s="1128"/>
      <c r="E533" s="1128"/>
      <c r="F533" s="1128"/>
      <c r="G533" s="1128" t="s">
        <v>247</v>
      </c>
      <c r="H533" s="1128"/>
      <c r="I533" s="1128"/>
      <c r="J533" s="1128"/>
      <c r="K533" s="1128"/>
      <c r="L533" s="1128"/>
      <c r="M533" s="1128"/>
      <c r="N533" s="1128"/>
      <c r="O533" s="1128"/>
      <c r="P533" s="1128"/>
      <c r="Q533" s="1128"/>
      <c r="R533" s="1128"/>
      <c r="S533" s="1128"/>
      <c r="T533" s="1128"/>
      <c r="U533" s="1128"/>
      <c r="V533" s="1128"/>
      <c r="W533" s="1128"/>
      <c r="X533" s="1128"/>
      <c r="Y533" s="1128" t="s">
        <v>248</v>
      </c>
      <c r="Z533" s="1128"/>
      <c r="AA533" s="1128"/>
      <c r="AB533" s="1128"/>
      <c r="AC533" s="1128"/>
      <c r="AD533" s="1128"/>
      <c r="AE533" s="1128"/>
      <c r="AF533" s="1128"/>
      <c r="AG533" s="1128"/>
      <c r="AH533" s="1128"/>
      <c r="AI533" s="1128"/>
      <c r="AJ533" s="1128"/>
      <c r="AK533" s="1128"/>
      <c r="AL533" s="849"/>
      <c r="AM533" s="850"/>
      <c r="AN533" s="851"/>
      <c r="AO533" s="849"/>
      <c r="AP533" s="850"/>
      <c r="AQ533" s="851"/>
      <c r="AR533" s="849"/>
      <c r="AS533" s="850"/>
      <c r="AT533" s="851"/>
      <c r="AU533" s="849"/>
      <c r="AV533" s="850"/>
      <c r="AW533" s="851"/>
      <c r="AX533" s="849"/>
      <c r="AY533" s="850"/>
      <c r="AZ533" s="851"/>
      <c r="BA533" s="849"/>
      <c r="BB533" s="850"/>
      <c r="BC533" s="851"/>
      <c r="BD533" s="849"/>
      <c r="BE533" s="850"/>
      <c r="BF533" s="855"/>
      <c r="BG533" s="849"/>
      <c r="BH533" s="850"/>
      <c r="BI533" s="855"/>
      <c r="BJ533" s="72"/>
    </row>
    <row r="534" spans="1:62" ht="40.35" customHeight="1" x14ac:dyDescent="0.15">
      <c r="A534" s="370"/>
      <c r="B534" s="1127" t="s">
        <v>249</v>
      </c>
      <c r="C534" s="1128"/>
      <c r="D534" s="1128"/>
      <c r="E534" s="1128"/>
      <c r="F534" s="1128"/>
      <c r="G534" s="1128" t="s">
        <v>250</v>
      </c>
      <c r="H534" s="1128"/>
      <c r="I534" s="1128"/>
      <c r="J534" s="1128"/>
      <c r="K534" s="1128"/>
      <c r="L534" s="1128"/>
      <c r="M534" s="1128"/>
      <c r="N534" s="1128"/>
      <c r="O534" s="1128"/>
      <c r="P534" s="1128"/>
      <c r="Q534" s="1128"/>
      <c r="R534" s="1128"/>
      <c r="S534" s="1128"/>
      <c r="T534" s="1128"/>
      <c r="U534" s="1128"/>
      <c r="V534" s="1128"/>
      <c r="W534" s="1128"/>
      <c r="X534" s="1128"/>
      <c r="Y534" s="1128" t="s">
        <v>251</v>
      </c>
      <c r="Z534" s="1128"/>
      <c r="AA534" s="1128"/>
      <c r="AB534" s="1128"/>
      <c r="AC534" s="1128"/>
      <c r="AD534" s="1128"/>
      <c r="AE534" s="1128"/>
      <c r="AF534" s="1128"/>
      <c r="AG534" s="1128"/>
      <c r="AH534" s="1128"/>
      <c r="AI534" s="1128"/>
      <c r="AJ534" s="1128"/>
      <c r="AK534" s="1128"/>
      <c r="AL534" s="849"/>
      <c r="AM534" s="850"/>
      <c r="AN534" s="851"/>
      <c r="AO534" s="849"/>
      <c r="AP534" s="850"/>
      <c r="AQ534" s="851"/>
      <c r="AR534" s="849"/>
      <c r="AS534" s="850"/>
      <c r="AT534" s="851"/>
      <c r="AU534" s="849"/>
      <c r="AV534" s="850"/>
      <c r="AW534" s="851"/>
      <c r="AX534" s="849"/>
      <c r="AY534" s="850"/>
      <c r="AZ534" s="851"/>
      <c r="BA534" s="849"/>
      <c r="BB534" s="850"/>
      <c r="BC534" s="851"/>
      <c r="BD534" s="849"/>
      <c r="BE534" s="850"/>
      <c r="BF534" s="855"/>
      <c r="BG534" s="849"/>
      <c r="BH534" s="850"/>
      <c r="BI534" s="855"/>
      <c r="BJ534" s="72"/>
    </row>
    <row r="535" spans="1:62" ht="33" customHeight="1" x14ac:dyDescent="0.15">
      <c r="A535" s="370"/>
      <c r="B535" s="1127" t="s">
        <v>252</v>
      </c>
      <c r="C535" s="1128"/>
      <c r="D535" s="1128"/>
      <c r="E535" s="1128"/>
      <c r="F535" s="1128"/>
      <c r="G535" s="1128" t="s">
        <v>253</v>
      </c>
      <c r="H535" s="1128"/>
      <c r="I535" s="1128"/>
      <c r="J535" s="1128"/>
      <c r="K535" s="1128"/>
      <c r="L535" s="1128"/>
      <c r="M535" s="1128"/>
      <c r="N535" s="1128"/>
      <c r="O535" s="1128"/>
      <c r="P535" s="1128"/>
      <c r="Q535" s="1128"/>
      <c r="R535" s="1128"/>
      <c r="S535" s="1128"/>
      <c r="T535" s="1128"/>
      <c r="U535" s="1128"/>
      <c r="V535" s="1128"/>
      <c r="W535" s="1128"/>
      <c r="X535" s="1128"/>
      <c r="Y535" s="1128" t="s">
        <v>254</v>
      </c>
      <c r="Z535" s="1128"/>
      <c r="AA535" s="1128"/>
      <c r="AB535" s="1128"/>
      <c r="AC535" s="1128"/>
      <c r="AD535" s="1128"/>
      <c r="AE535" s="1128"/>
      <c r="AF535" s="1128"/>
      <c r="AG535" s="1128"/>
      <c r="AH535" s="1128"/>
      <c r="AI535" s="1128"/>
      <c r="AJ535" s="1128"/>
      <c r="AK535" s="1128"/>
      <c r="AL535" s="849"/>
      <c r="AM535" s="850"/>
      <c r="AN535" s="851"/>
      <c r="AO535" s="849"/>
      <c r="AP535" s="850"/>
      <c r="AQ535" s="851"/>
      <c r="AR535" s="849"/>
      <c r="AS535" s="850"/>
      <c r="AT535" s="851"/>
      <c r="AU535" s="849"/>
      <c r="AV535" s="850"/>
      <c r="AW535" s="851"/>
      <c r="AX535" s="849"/>
      <c r="AY535" s="850"/>
      <c r="AZ535" s="851"/>
      <c r="BA535" s="849"/>
      <c r="BB535" s="850"/>
      <c r="BC535" s="851"/>
      <c r="BD535" s="849"/>
      <c r="BE535" s="850"/>
      <c r="BF535" s="855"/>
      <c r="BG535" s="849"/>
      <c r="BH535" s="850"/>
      <c r="BI535" s="855"/>
      <c r="BJ535" s="72"/>
    </row>
    <row r="536" spans="1:62" ht="33" customHeight="1" x14ac:dyDescent="0.15">
      <c r="A536" s="370"/>
      <c r="B536" s="1127" t="s">
        <v>255</v>
      </c>
      <c r="C536" s="1128"/>
      <c r="D536" s="1128"/>
      <c r="E536" s="1128"/>
      <c r="F536" s="1128"/>
      <c r="G536" s="1128" t="s">
        <v>256</v>
      </c>
      <c r="H536" s="1128"/>
      <c r="I536" s="1128"/>
      <c r="J536" s="1128"/>
      <c r="K536" s="1128"/>
      <c r="L536" s="1128"/>
      <c r="M536" s="1128"/>
      <c r="N536" s="1128"/>
      <c r="O536" s="1128"/>
      <c r="P536" s="1128"/>
      <c r="Q536" s="1128"/>
      <c r="R536" s="1128"/>
      <c r="S536" s="1128"/>
      <c r="T536" s="1128"/>
      <c r="U536" s="1128"/>
      <c r="V536" s="1128"/>
      <c r="W536" s="1128"/>
      <c r="X536" s="1128"/>
      <c r="Y536" s="1128"/>
      <c r="Z536" s="1128"/>
      <c r="AA536" s="1128"/>
      <c r="AB536" s="1128"/>
      <c r="AC536" s="1128"/>
      <c r="AD536" s="1128"/>
      <c r="AE536" s="1128"/>
      <c r="AF536" s="1128"/>
      <c r="AG536" s="1128"/>
      <c r="AH536" s="1128"/>
      <c r="AI536" s="1128"/>
      <c r="AJ536" s="1128"/>
      <c r="AK536" s="1128"/>
      <c r="AL536" s="849"/>
      <c r="AM536" s="850"/>
      <c r="AN536" s="851"/>
      <c r="AO536" s="849"/>
      <c r="AP536" s="850"/>
      <c r="AQ536" s="851"/>
      <c r="AR536" s="849"/>
      <c r="AS536" s="850"/>
      <c r="AT536" s="851"/>
      <c r="AU536" s="849"/>
      <c r="AV536" s="850"/>
      <c r="AW536" s="851"/>
      <c r="AX536" s="849"/>
      <c r="AY536" s="850"/>
      <c r="AZ536" s="851"/>
      <c r="BA536" s="849"/>
      <c r="BB536" s="850"/>
      <c r="BC536" s="851"/>
      <c r="BD536" s="849"/>
      <c r="BE536" s="850"/>
      <c r="BF536" s="855"/>
      <c r="BG536" s="849"/>
      <c r="BH536" s="850"/>
      <c r="BI536" s="855"/>
      <c r="BJ536" s="72"/>
    </row>
    <row r="537" spans="1:62" ht="33" customHeight="1" x14ac:dyDescent="0.15">
      <c r="A537" s="370"/>
      <c r="B537" s="1127" t="s">
        <v>257</v>
      </c>
      <c r="C537" s="1128"/>
      <c r="D537" s="1128"/>
      <c r="E537" s="1128"/>
      <c r="F537" s="1128"/>
      <c r="G537" s="1128" t="s">
        <v>258</v>
      </c>
      <c r="H537" s="1128"/>
      <c r="I537" s="1128"/>
      <c r="J537" s="1128"/>
      <c r="K537" s="1128"/>
      <c r="L537" s="1128"/>
      <c r="M537" s="1128"/>
      <c r="N537" s="1128"/>
      <c r="O537" s="1128"/>
      <c r="P537" s="1128"/>
      <c r="Q537" s="1128"/>
      <c r="R537" s="1128"/>
      <c r="S537" s="1128"/>
      <c r="T537" s="1128"/>
      <c r="U537" s="1128"/>
      <c r="V537" s="1128"/>
      <c r="W537" s="1128"/>
      <c r="X537" s="1128"/>
      <c r="Y537" s="1128"/>
      <c r="Z537" s="1128"/>
      <c r="AA537" s="1128"/>
      <c r="AB537" s="1128"/>
      <c r="AC537" s="1128"/>
      <c r="AD537" s="1128"/>
      <c r="AE537" s="1128"/>
      <c r="AF537" s="1128"/>
      <c r="AG537" s="1128"/>
      <c r="AH537" s="1128"/>
      <c r="AI537" s="1128"/>
      <c r="AJ537" s="1128"/>
      <c r="AK537" s="1128"/>
      <c r="AL537" s="849"/>
      <c r="AM537" s="850"/>
      <c r="AN537" s="851"/>
      <c r="AO537" s="849"/>
      <c r="AP537" s="850"/>
      <c r="AQ537" s="851"/>
      <c r="AR537" s="849"/>
      <c r="AS537" s="850"/>
      <c r="AT537" s="851"/>
      <c r="AU537" s="849"/>
      <c r="AV537" s="850"/>
      <c r="AW537" s="851"/>
      <c r="AX537" s="849"/>
      <c r="AY537" s="850"/>
      <c r="AZ537" s="851"/>
      <c r="BA537" s="849"/>
      <c r="BB537" s="850"/>
      <c r="BC537" s="851"/>
      <c r="BD537" s="849"/>
      <c r="BE537" s="850"/>
      <c r="BF537" s="855"/>
      <c r="BG537" s="849"/>
      <c r="BH537" s="850"/>
      <c r="BI537" s="855"/>
      <c r="BJ537" s="72"/>
    </row>
    <row r="538" spans="1:62" ht="75" customHeight="1" x14ac:dyDescent="0.15">
      <c r="A538" s="370"/>
      <c r="B538" s="1127" t="s">
        <v>259</v>
      </c>
      <c r="C538" s="1128"/>
      <c r="D538" s="1128"/>
      <c r="E538" s="1128"/>
      <c r="F538" s="1128"/>
      <c r="G538" s="1128" t="s">
        <v>260</v>
      </c>
      <c r="H538" s="1128"/>
      <c r="I538" s="1128"/>
      <c r="J538" s="1128"/>
      <c r="K538" s="1128"/>
      <c r="L538" s="1128"/>
      <c r="M538" s="1128"/>
      <c r="N538" s="1128"/>
      <c r="O538" s="1128"/>
      <c r="P538" s="1128"/>
      <c r="Q538" s="1128"/>
      <c r="R538" s="1128"/>
      <c r="S538" s="1128"/>
      <c r="T538" s="1128"/>
      <c r="U538" s="1128"/>
      <c r="V538" s="1128"/>
      <c r="W538" s="1128"/>
      <c r="X538" s="1128"/>
      <c r="Y538" s="1128" t="s">
        <v>261</v>
      </c>
      <c r="Z538" s="1128"/>
      <c r="AA538" s="1128"/>
      <c r="AB538" s="1128"/>
      <c r="AC538" s="1128"/>
      <c r="AD538" s="1128"/>
      <c r="AE538" s="1128"/>
      <c r="AF538" s="1128"/>
      <c r="AG538" s="1128"/>
      <c r="AH538" s="1128"/>
      <c r="AI538" s="1128"/>
      <c r="AJ538" s="1128"/>
      <c r="AK538" s="1128"/>
      <c r="AL538" s="849"/>
      <c r="AM538" s="850"/>
      <c r="AN538" s="851"/>
      <c r="AO538" s="849"/>
      <c r="AP538" s="850"/>
      <c r="AQ538" s="851"/>
      <c r="AR538" s="849"/>
      <c r="AS538" s="850"/>
      <c r="AT538" s="851"/>
      <c r="AU538" s="849"/>
      <c r="AV538" s="850"/>
      <c r="AW538" s="851"/>
      <c r="AX538" s="849"/>
      <c r="AY538" s="850"/>
      <c r="AZ538" s="851"/>
      <c r="BA538" s="849"/>
      <c r="BB538" s="850"/>
      <c r="BC538" s="851"/>
      <c r="BD538" s="849"/>
      <c r="BE538" s="850"/>
      <c r="BF538" s="855"/>
      <c r="BG538" s="849"/>
      <c r="BH538" s="850"/>
      <c r="BI538" s="855"/>
      <c r="BJ538" s="72"/>
    </row>
    <row r="539" spans="1:62" ht="73.900000000000006" customHeight="1" x14ac:dyDescent="0.15">
      <c r="A539" s="370"/>
      <c r="B539" s="1127" t="s">
        <v>262</v>
      </c>
      <c r="C539" s="1128"/>
      <c r="D539" s="1128"/>
      <c r="E539" s="1128"/>
      <c r="F539" s="1128"/>
      <c r="G539" s="1128" t="s">
        <v>263</v>
      </c>
      <c r="H539" s="1128"/>
      <c r="I539" s="1128"/>
      <c r="J539" s="1128"/>
      <c r="K539" s="1128"/>
      <c r="L539" s="1128"/>
      <c r="M539" s="1128"/>
      <c r="N539" s="1128"/>
      <c r="O539" s="1128"/>
      <c r="P539" s="1128"/>
      <c r="Q539" s="1128"/>
      <c r="R539" s="1128"/>
      <c r="S539" s="1128"/>
      <c r="T539" s="1128"/>
      <c r="U539" s="1128"/>
      <c r="V539" s="1128"/>
      <c r="W539" s="1128"/>
      <c r="X539" s="1128"/>
      <c r="Y539" s="1128" t="s">
        <v>264</v>
      </c>
      <c r="Z539" s="1128"/>
      <c r="AA539" s="1128"/>
      <c r="AB539" s="1128"/>
      <c r="AC539" s="1128"/>
      <c r="AD539" s="1128"/>
      <c r="AE539" s="1128"/>
      <c r="AF539" s="1128"/>
      <c r="AG539" s="1128"/>
      <c r="AH539" s="1128"/>
      <c r="AI539" s="1128"/>
      <c r="AJ539" s="1128"/>
      <c r="AK539" s="1128"/>
      <c r="AL539" s="849"/>
      <c r="AM539" s="850"/>
      <c r="AN539" s="851"/>
      <c r="AO539" s="849"/>
      <c r="AP539" s="850"/>
      <c r="AQ539" s="851"/>
      <c r="AR539" s="849"/>
      <c r="AS539" s="850"/>
      <c r="AT539" s="851"/>
      <c r="AU539" s="849"/>
      <c r="AV539" s="850"/>
      <c r="AW539" s="851"/>
      <c r="AX539" s="849"/>
      <c r="AY539" s="850"/>
      <c r="AZ539" s="851"/>
      <c r="BA539" s="849"/>
      <c r="BB539" s="850"/>
      <c r="BC539" s="851"/>
      <c r="BD539" s="849"/>
      <c r="BE539" s="850"/>
      <c r="BF539" s="855"/>
      <c r="BG539" s="849"/>
      <c r="BH539" s="850"/>
      <c r="BI539" s="855"/>
      <c r="BJ539" s="72"/>
    </row>
    <row r="540" spans="1:62" ht="33" customHeight="1" x14ac:dyDescent="0.15">
      <c r="A540" s="370"/>
      <c r="B540" s="1127" t="s">
        <v>265</v>
      </c>
      <c r="C540" s="1128"/>
      <c r="D540" s="1128"/>
      <c r="E540" s="1128"/>
      <c r="F540" s="1128"/>
      <c r="G540" s="1128" t="s">
        <v>266</v>
      </c>
      <c r="H540" s="1128"/>
      <c r="I540" s="1128"/>
      <c r="J540" s="1128"/>
      <c r="K540" s="1128"/>
      <c r="L540" s="1128"/>
      <c r="M540" s="1128"/>
      <c r="N540" s="1128"/>
      <c r="O540" s="1128"/>
      <c r="P540" s="1128"/>
      <c r="Q540" s="1128"/>
      <c r="R540" s="1128"/>
      <c r="S540" s="1128"/>
      <c r="T540" s="1128"/>
      <c r="U540" s="1128"/>
      <c r="V540" s="1128"/>
      <c r="W540" s="1128"/>
      <c r="X540" s="1128"/>
      <c r="Y540" s="1128" t="s">
        <v>267</v>
      </c>
      <c r="Z540" s="1128"/>
      <c r="AA540" s="1128"/>
      <c r="AB540" s="1128"/>
      <c r="AC540" s="1128"/>
      <c r="AD540" s="1128"/>
      <c r="AE540" s="1128"/>
      <c r="AF540" s="1128"/>
      <c r="AG540" s="1128"/>
      <c r="AH540" s="1128"/>
      <c r="AI540" s="1128"/>
      <c r="AJ540" s="1128"/>
      <c r="AK540" s="1128"/>
      <c r="AL540" s="849"/>
      <c r="AM540" s="850"/>
      <c r="AN540" s="851"/>
      <c r="AO540" s="849"/>
      <c r="AP540" s="850"/>
      <c r="AQ540" s="851"/>
      <c r="AR540" s="849"/>
      <c r="AS540" s="850"/>
      <c r="AT540" s="851"/>
      <c r="AU540" s="849"/>
      <c r="AV540" s="850"/>
      <c r="AW540" s="851"/>
      <c r="AX540" s="849"/>
      <c r="AY540" s="850"/>
      <c r="AZ540" s="851"/>
      <c r="BA540" s="849"/>
      <c r="BB540" s="850"/>
      <c r="BC540" s="851"/>
      <c r="BD540" s="849"/>
      <c r="BE540" s="850"/>
      <c r="BF540" s="855"/>
      <c r="BG540" s="849"/>
      <c r="BH540" s="850"/>
      <c r="BI540" s="855"/>
      <c r="BJ540" s="72"/>
    </row>
    <row r="541" spans="1:62" ht="33" customHeight="1" x14ac:dyDescent="0.15">
      <c r="A541" s="370"/>
      <c r="B541" s="1127" t="s">
        <v>268</v>
      </c>
      <c r="C541" s="1128"/>
      <c r="D541" s="1128"/>
      <c r="E541" s="1128"/>
      <c r="F541" s="1128"/>
      <c r="G541" s="1128" t="s">
        <v>269</v>
      </c>
      <c r="H541" s="1128"/>
      <c r="I541" s="1128"/>
      <c r="J541" s="1128"/>
      <c r="K541" s="1128"/>
      <c r="L541" s="1128"/>
      <c r="M541" s="1128"/>
      <c r="N541" s="1128"/>
      <c r="O541" s="1128"/>
      <c r="P541" s="1128"/>
      <c r="Q541" s="1128"/>
      <c r="R541" s="1128"/>
      <c r="S541" s="1128"/>
      <c r="T541" s="1128"/>
      <c r="U541" s="1128"/>
      <c r="V541" s="1128"/>
      <c r="W541" s="1128"/>
      <c r="X541" s="1128"/>
      <c r="Y541" s="1128" t="s">
        <v>270</v>
      </c>
      <c r="Z541" s="1128"/>
      <c r="AA541" s="1128"/>
      <c r="AB541" s="1128"/>
      <c r="AC541" s="1128"/>
      <c r="AD541" s="1128"/>
      <c r="AE541" s="1128"/>
      <c r="AF541" s="1128"/>
      <c r="AG541" s="1128"/>
      <c r="AH541" s="1128"/>
      <c r="AI541" s="1128"/>
      <c r="AJ541" s="1128"/>
      <c r="AK541" s="1128"/>
      <c r="AL541" s="849"/>
      <c r="AM541" s="850"/>
      <c r="AN541" s="851"/>
      <c r="AO541" s="849"/>
      <c r="AP541" s="850"/>
      <c r="AQ541" s="851"/>
      <c r="AR541" s="849"/>
      <c r="AS541" s="850"/>
      <c r="AT541" s="851"/>
      <c r="AU541" s="849"/>
      <c r="AV541" s="850"/>
      <c r="AW541" s="851"/>
      <c r="AX541" s="849"/>
      <c r="AY541" s="850"/>
      <c r="AZ541" s="851"/>
      <c r="BA541" s="849"/>
      <c r="BB541" s="850"/>
      <c r="BC541" s="851"/>
      <c r="BD541" s="849"/>
      <c r="BE541" s="850"/>
      <c r="BF541" s="855"/>
      <c r="BG541" s="849"/>
      <c r="BH541" s="850"/>
      <c r="BI541" s="855"/>
      <c r="BJ541" s="72"/>
    </row>
    <row r="542" spans="1:62" ht="33" customHeight="1" x14ac:dyDescent="0.15">
      <c r="A542" s="370"/>
      <c r="B542" s="1127" t="s">
        <v>271</v>
      </c>
      <c r="C542" s="1128"/>
      <c r="D542" s="1128"/>
      <c r="E542" s="1128"/>
      <c r="F542" s="1128"/>
      <c r="G542" s="1128" t="s">
        <v>272</v>
      </c>
      <c r="H542" s="1128"/>
      <c r="I542" s="1128"/>
      <c r="J542" s="1128"/>
      <c r="K542" s="1128"/>
      <c r="L542" s="1128"/>
      <c r="M542" s="1128"/>
      <c r="N542" s="1128"/>
      <c r="O542" s="1128"/>
      <c r="P542" s="1128"/>
      <c r="Q542" s="1128"/>
      <c r="R542" s="1128"/>
      <c r="S542" s="1128"/>
      <c r="T542" s="1128"/>
      <c r="U542" s="1128"/>
      <c r="V542" s="1128"/>
      <c r="W542" s="1128"/>
      <c r="X542" s="1128"/>
      <c r="Y542" s="1128" t="s">
        <v>273</v>
      </c>
      <c r="Z542" s="1128"/>
      <c r="AA542" s="1128"/>
      <c r="AB542" s="1128"/>
      <c r="AC542" s="1128"/>
      <c r="AD542" s="1128"/>
      <c r="AE542" s="1128"/>
      <c r="AF542" s="1128"/>
      <c r="AG542" s="1128"/>
      <c r="AH542" s="1128"/>
      <c r="AI542" s="1128"/>
      <c r="AJ542" s="1128"/>
      <c r="AK542" s="1128"/>
      <c r="AL542" s="849"/>
      <c r="AM542" s="850"/>
      <c r="AN542" s="851"/>
      <c r="AO542" s="849"/>
      <c r="AP542" s="850"/>
      <c r="AQ542" s="851"/>
      <c r="AR542" s="849"/>
      <c r="AS542" s="850"/>
      <c r="AT542" s="851"/>
      <c r="AU542" s="849"/>
      <c r="AV542" s="850"/>
      <c r="AW542" s="851"/>
      <c r="AX542" s="849"/>
      <c r="AY542" s="850"/>
      <c r="AZ542" s="851"/>
      <c r="BA542" s="849"/>
      <c r="BB542" s="850"/>
      <c r="BC542" s="851"/>
      <c r="BD542" s="849"/>
      <c r="BE542" s="850"/>
      <c r="BF542" s="855"/>
      <c r="BG542" s="849"/>
      <c r="BH542" s="850"/>
      <c r="BI542" s="855"/>
      <c r="BJ542" s="72"/>
    </row>
    <row r="543" spans="1:62" ht="41.65" customHeight="1" x14ac:dyDescent="0.15">
      <c r="A543" s="370"/>
      <c r="B543" s="1127" t="s">
        <v>274</v>
      </c>
      <c r="C543" s="1128"/>
      <c r="D543" s="1128"/>
      <c r="E543" s="1128"/>
      <c r="F543" s="1128"/>
      <c r="G543" s="1128" t="s">
        <v>275</v>
      </c>
      <c r="H543" s="1128"/>
      <c r="I543" s="1128"/>
      <c r="J543" s="1128"/>
      <c r="K543" s="1128"/>
      <c r="L543" s="1128"/>
      <c r="M543" s="1128"/>
      <c r="N543" s="1128"/>
      <c r="O543" s="1128"/>
      <c r="P543" s="1128"/>
      <c r="Q543" s="1128"/>
      <c r="R543" s="1128"/>
      <c r="S543" s="1128"/>
      <c r="T543" s="1128"/>
      <c r="U543" s="1128"/>
      <c r="V543" s="1128"/>
      <c r="W543" s="1128"/>
      <c r="X543" s="1128"/>
      <c r="Y543" s="1128" t="s">
        <v>276</v>
      </c>
      <c r="Z543" s="1128"/>
      <c r="AA543" s="1128"/>
      <c r="AB543" s="1128"/>
      <c r="AC543" s="1128"/>
      <c r="AD543" s="1128"/>
      <c r="AE543" s="1128"/>
      <c r="AF543" s="1128"/>
      <c r="AG543" s="1128"/>
      <c r="AH543" s="1128"/>
      <c r="AI543" s="1128"/>
      <c r="AJ543" s="1128"/>
      <c r="AK543" s="1128"/>
      <c r="AL543" s="849"/>
      <c r="AM543" s="850"/>
      <c r="AN543" s="851"/>
      <c r="AO543" s="849"/>
      <c r="AP543" s="850"/>
      <c r="AQ543" s="851"/>
      <c r="AR543" s="849"/>
      <c r="AS543" s="850"/>
      <c r="AT543" s="851"/>
      <c r="AU543" s="849"/>
      <c r="AV543" s="850"/>
      <c r="AW543" s="851"/>
      <c r="AX543" s="849"/>
      <c r="AY543" s="850"/>
      <c r="AZ543" s="851"/>
      <c r="BA543" s="849"/>
      <c r="BB543" s="850"/>
      <c r="BC543" s="851"/>
      <c r="BD543" s="849"/>
      <c r="BE543" s="850"/>
      <c r="BF543" s="855"/>
      <c r="BG543" s="849"/>
      <c r="BH543" s="850"/>
      <c r="BI543" s="855"/>
      <c r="BJ543" s="72"/>
    </row>
    <row r="544" spans="1:62" ht="33" customHeight="1" x14ac:dyDescent="0.15">
      <c r="A544" s="370"/>
      <c r="B544" s="1127" t="s">
        <v>277</v>
      </c>
      <c r="C544" s="1128"/>
      <c r="D544" s="1128"/>
      <c r="E544" s="1128"/>
      <c r="F544" s="1128"/>
      <c r="G544" s="1128" t="s">
        <v>278</v>
      </c>
      <c r="H544" s="1128"/>
      <c r="I544" s="1128"/>
      <c r="J544" s="1128"/>
      <c r="K544" s="1128"/>
      <c r="L544" s="1128"/>
      <c r="M544" s="1128"/>
      <c r="N544" s="1128"/>
      <c r="O544" s="1128"/>
      <c r="P544" s="1128"/>
      <c r="Q544" s="1128"/>
      <c r="R544" s="1128"/>
      <c r="S544" s="1128"/>
      <c r="T544" s="1128"/>
      <c r="U544" s="1128"/>
      <c r="V544" s="1128"/>
      <c r="W544" s="1128"/>
      <c r="X544" s="1128"/>
      <c r="Y544" s="1128" t="s">
        <v>279</v>
      </c>
      <c r="Z544" s="1128"/>
      <c r="AA544" s="1128"/>
      <c r="AB544" s="1128"/>
      <c r="AC544" s="1128"/>
      <c r="AD544" s="1128"/>
      <c r="AE544" s="1128"/>
      <c r="AF544" s="1128"/>
      <c r="AG544" s="1128"/>
      <c r="AH544" s="1128"/>
      <c r="AI544" s="1128"/>
      <c r="AJ544" s="1128"/>
      <c r="AK544" s="1128"/>
      <c r="AL544" s="849"/>
      <c r="AM544" s="850"/>
      <c r="AN544" s="851"/>
      <c r="AO544" s="849"/>
      <c r="AP544" s="850"/>
      <c r="AQ544" s="851"/>
      <c r="AR544" s="849"/>
      <c r="AS544" s="850"/>
      <c r="AT544" s="851"/>
      <c r="AU544" s="849"/>
      <c r="AV544" s="850"/>
      <c r="AW544" s="851"/>
      <c r="AX544" s="849"/>
      <c r="AY544" s="850"/>
      <c r="AZ544" s="851"/>
      <c r="BA544" s="849"/>
      <c r="BB544" s="850"/>
      <c r="BC544" s="851"/>
      <c r="BD544" s="849"/>
      <c r="BE544" s="850"/>
      <c r="BF544" s="855"/>
      <c r="BG544" s="849"/>
      <c r="BH544" s="850"/>
      <c r="BI544" s="855"/>
      <c r="BJ544" s="72"/>
    </row>
    <row r="545" spans="1:62" ht="51.6" customHeight="1" x14ac:dyDescent="0.15">
      <c r="A545" s="370"/>
      <c r="B545" s="1119" t="s">
        <v>280</v>
      </c>
      <c r="C545" s="1120"/>
      <c r="D545" s="1120"/>
      <c r="E545" s="1120"/>
      <c r="F545" s="1120"/>
      <c r="G545" s="1120" t="s">
        <v>281</v>
      </c>
      <c r="H545" s="1120"/>
      <c r="I545" s="1120"/>
      <c r="J545" s="1120"/>
      <c r="K545" s="1120"/>
      <c r="L545" s="1120"/>
      <c r="M545" s="1120"/>
      <c r="N545" s="1120"/>
      <c r="O545" s="1120"/>
      <c r="P545" s="1120"/>
      <c r="Q545" s="1120"/>
      <c r="R545" s="1120"/>
      <c r="S545" s="1120"/>
      <c r="T545" s="1120"/>
      <c r="U545" s="1120"/>
      <c r="V545" s="1120"/>
      <c r="W545" s="1120"/>
      <c r="X545" s="1120"/>
      <c r="Y545" s="1120" t="s">
        <v>282</v>
      </c>
      <c r="Z545" s="1120"/>
      <c r="AA545" s="1120"/>
      <c r="AB545" s="1120"/>
      <c r="AC545" s="1120"/>
      <c r="AD545" s="1120"/>
      <c r="AE545" s="1120"/>
      <c r="AF545" s="1120"/>
      <c r="AG545" s="1120"/>
      <c r="AH545" s="1120"/>
      <c r="AI545" s="1120"/>
      <c r="AJ545" s="1120"/>
      <c r="AK545" s="1120"/>
      <c r="AL545" s="849"/>
      <c r="AM545" s="850"/>
      <c r="AN545" s="851"/>
      <c r="AO545" s="849"/>
      <c r="AP545" s="850"/>
      <c r="AQ545" s="851"/>
      <c r="AR545" s="849"/>
      <c r="AS545" s="850"/>
      <c r="AT545" s="851"/>
      <c r="AU545" s="849"/>
      <c r="AV545" s="850"/>
      <c r="AW545" s="851"/>
      <c r="AX545" s="849"/>
      <c r="AY545" s="850"/>
      <c r="AZ545" s="851"/>
      <c r="BA545" s="849"/>
      <c r="BB545" s="850"/>
      <c r="BC545" s="851"/>
      <c r="BD545" s="849"/>
      <c r="BE545" s="850"/>
      <c r="BF545" s="855"/>
      <c r="BG545" s="849"/>
      <c r="BH545" s="850"/>
      <c r="BI545" s="855"/>
      <c r="BJ545" s="72"/>
    </row>
    <row r="546" spans="1:62" ht="65.650000000000006" customHeight="1" x14ac:dyDescent="0.15">
      <c r="A546" s="370"/>
      <c r="B546" s="1119" t="s">
        <v>283</v>
      </c>
      <c r="C546" s="1120"/>
      <c r="D546" s="1120"/>
      <c r="E546" s="1120"/>
      <c r="F546" s="1120"/>
      <c r="G546" s="1120" t="s">
        <v>284</v>
      </c>
      <c r="H546" s="1120"/>
      <c r="I546" s="1120"/>
      <c r="J546" s="1120"/>
      <c r="K546" s="1120"/>
      <c r="L546" s="1120"/>
      <c r="M546" s="1120"/>
      <c r="N546" s="1120"/>
      <c r="O546" s="1120"/>
      <c r="P546" s="1120"/>
      <c r="Q546" s="1120"/>
      <c r="R546" s="1120"/>
      <c r="S546" s="1120"/>
      <c r="T546" s="1120"/>
      <c r="U546" s="1120"/>
      <c r="V546" s="1120"/>
      <c r="W546" s="1120"/>
      <c r="X546" s="1120"/>
      <c r="Y546" s="1120" t="s">
        <v>285</v>
      </c>
      <c r="Z546" s="1120"/>
      <c r="AA546" s="1120"/>
      <c r="AB546" s="1120"/>
      <c r="AC546" s="1120"/>
      <c r="AD546" s="1120"/>
      <c r="AE546" s="1120"/>
      <c r="AF546" s="1120"/>
      <c r="AG546" s="1120"/>
      <c r="AH546" s="1120"/>
      <c r="AI546" s="1120"/>
      <c r="AJ546" s="1120"/>
      <c r="AK546" s="1120"/>
      <c r="AL546" s="849"/>
      <c r="AM546" s="850"/>
      <c r="AN546" s="851"/>
      <c r="AO546" s="849"/>
      <c r="AP546" s="850"/>
      <c r="AQ546" s="851"/>
      <c r="AR546" s="849"/>
      <c r="AS546" s="850"/>
      <c r="AT546" s="851"/>
      <c r="AU546" s="849"/>
      <c r="AV546" s="850"/>
      <c r="AW546" s="851"/>
      <c r="AX546" s="849"/>
      <c r="AY546" s="850"/>
      <c r="AZ546" s="851"/>
      <c r="BA546" s="849"/>
      <c r="BB546" s="850"/>
      <c r="BC546" s="851"/>
      <c r="BD546" s="849"/>
      <c r="BE546" s="850"/>
      <c r="BF546" s="855"/>
      <c r="BG546" s="849"/>
      <c r="BH546" s="850"/>
      <c r="BI546" s="855"/>
      <c r="BJ546" s="72"/>
    </row>
    <row r="547" spans="1:62" ht="33" customHeight="1" x14ac:dyDescent="0.15">
      <c r="A547" s="370"/>
      <c r="B547" s="1119" t="s">
        <v>286</v>
      </c>
      <c r="C547" s="1120"/>
      <c r="D547" s="1120"/>
      <c r="E547" s="1120"/>
      <c r="F547" s="1120"/>
      <c r="G547" s="1120" t="s">
        <v>287</v>
      </c>
      <c r="H547" s="1120"/>
      <c r="I547" s="1120"/>
      <c r="J547" s="1120"/>
      <c r="K547" s="1120"/>
      <c r="L547" s="1120"/>
      <c r="M547" s="1120"/>
      <c r="N547" s="1120"/>
      <c r="O547" s="1120"/>
      <c r="P547" s="1120"/>
      <c r="Q547" s="1120"/>
      <c r="R547" s="1120"/>
      <c r="S547" s="1120"/>
      <c r="T547" s="1120"/>
      <c r="U547" s="1120"/>
      <c r="V547" s="1120"/>
      <c r="W547" s="1120"/>
      <c r="X547" s="1120"/>
      <c r="Y547" s="1120" t="s">
        <v>288</v>
      </c>
      <c r="Z547" s="1120"/>
      <c r="AA547" s="1120"/>
      <c r="AB547" s="1120"/>
      <c r="AC547" s="1120"/>
      <c r="AD547" s="1120"/>
      <c r="AE547" s="1120"/>
      <c r="AF547" s="1120"/>
      <c r="AG547" s="1120"/>
      <c r="AH547" s="1120"/>
      <c r="AI547" s="1120"/>
      <c r="AJ547" s="1120"/>
      <c r="AK547" s="1120"/>
      <c r="AL547" s="849"/>
      <c r="AM547" s="850"/>
      <c r="AN547" s="851"/>
      <c r="AO547" s="849"/>
      <c r="AP547" s="850"/>
      <c r="AQ547" s="851"/>
      <c r="AR547" s="849"/>
      <c r="AS547" s="850"/>
      <c r="AT547" s="851"/>
      <c r="AU547" s="849"/>
      <c r="AV547" s="850"/>
      <c r="AW547" s="851"/>
      <c r="AX547" s="849"/>
      <c r="AY547" s="850"/>
      <c r="AZ547" s="851"/>
      <c r="BA547" s="849"/>
      <c r="BB547" s="850"/>
      <c r="BC547" s="851"/>
      <c r="BD547" s="849"/>
      <c r="BE547" s="850"/>
      <c r="BF547" s="855"/>
      <c r="BG547" s="849"/>
      <c r="BH547" s="850"/>
      <c r="BI547" s="855"/>
      <c r="BJ547" s="72"/>
    </row>
    <row r="548" spans="1:62" ht="33" customHeight="1" thickBot="1" x14ac:dyDescent="0.2">
      <c r="A548" s="370"/>
      <c r="B548" s="1129" t="s">
        <v>289</v>
      </c>
      <c r="C548" s="1130"/>
      <c r="D548" s="1130"/>
      <c r="E548" s="1130"/>
      <c r="F548" s="1130"/>
      <c r="G548" s="1130" t="s">
        <v>290</v>
      </c>
      <c r="H548" s="1130"/>
      <c r="I548" s="1130"/>
      <c r="J548" s="1130"/>
      <c r="K548" s="1130"/>
      <c r="L548" s="1130"/>
      <c r="M548" s="1130"/>
      <c r="N548" s="1130"/>
      <c r="O548" s="1130"/>
      <c r="P548" s="1130"/>
      <c r="Q548" s="1130"/>
      <c r="R548" s="1130"/>
      <c r="S548" s="1130"/>
      <c r="T548" s="1130"/>
      <c r="U548" s="1130"/>
      <c r="V548" s="1130"/>
      <c r="W548" s="1130"/>
      <c r="X548" s="1130"/>
      <c r="Y548" s="1130" t="s">
        <v>239</v>
      </c>
      <c r="Z548" s="1130"/>
      <c r="AA548" s="1130"/>
      <c r="AB548" s="1130"/>
      <c r="AC548" s="1130"/>
      <c r="AD548" s="1130"/>
      <c r="AE548" s="1130"/>
      <c r="AF548" s="1130"/>
      <c r="AG548" s="1130"/>
      <c r="AH548" s="1130"/>
      <c r="AI548" s="1130"/>
      <c r="AJ548" s="1130"/>
      <c r="AK548" s="1130"/>
      <c r="AL548" s="856"/>
      <c r="AM548" s="857"/>
      <c r="AN548" s="858"/>
      <c r="AO548" s="856"/>
      <c r="AP548" s="857"/>
      <c r="AQ548" s="858"/>
      <c r="AR548" s="856"/>
      <c r="AS548" s="857"/>
      <c r="AT548" s="858"/>
      <c r="AU548" s="856"/>
      <c r="AV548" s="857"/>
      <c r="AW548" s="858"/>
      <c r="AX548" s="856"/>
      <c r="AY548" s="857"/>
      <c r="AZ548" s="858"/>
      <c r="BA548" s="856"/>
      <c r="BB548" s="857"/>
      <c r="BC548" s="858"/>
      <c r="BD548" s="856"/>
      <c r="BE548" s="857"/>
      <c r="BF548" s="861"/>
      <c r="BG548" s="856"/>
      <c r="BH548" s="857"/>
      <c r="BI548" s="861"/>
      <c r="BJ548" s="72"/>
    </row>
    <row r="549" spans="1:62" ht="16.899999999999999" customHeight="1" x14ac:dyDescent="0.15">
      <c r="A549" s="370"/>
      <c r="B549" s="105" t="s">
        <v>291</v>
      </c>
      <c r="C549"/>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7"/>
      <c r="Z549" s="107"/>
      <c r="AA549" s="107"/>
      <c r="AB549" s="107"/>
      <c r="AC549" s="107"/>
      <c r="AD549" s="107"/>
      <c r="AE549" s="107"/>
      <c r="AF549" s="107"/>
      <c r="AG549" s="107"/>
      <c r="AH549" s="107"/>
      <c r="AI549" s="107"/>
      <c r="AJ549" s="107"/>
      <c r="AK549" s="107"/>
      <c r="AL549" s="108"/>
      <c r="AM549" s="108"/>
      <c r="AN549" s="108"/>
      <c r="AO549" s="108"/>
      <c r="AP549" s="108"/>
      <c r="AQ549" s="108"/>
      <c r="AR549" s="108"/>
      <c r="AS549" s="108"/>
      <c r="AT549" s="108"/>
      <c r="AU549" s="108"/>
      <c r="AV549" s="108"/>
      <c r="AW549" s="108"/>
      <c r="AX549" s="108"/>
      <c r="AY549" s="108"/>
      <c r="AZ549" s="108"/>
      <c r="BA549" s="108"/>
      <c r="BB549" s="108"/>
      <c r="BC549" s="108"/>
      <c r="BD549" s="72"/>
      <c r="BG549" s="72"/>
    </row>
    <row r="550" spans="1:62" ht="16.899999999999999" customHeight="1" x14ac:dyDescent="0.15">
      <c r="A550" s="370"/>
      <c r="B550" s="105" t="s">
        <v>292</v>
      </c>
      <c r="C550"/>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7"/>
      <c r="Z550" s="107"/>
      <c r="AA550" s="107"/>
      <c r="AB550" s="107"/>
      <c r="AC550" s="107"/>
      <c r="AD550" s="107"/>
      <c r="AE550" s="107"/>
      <c r="AF550" s="107"/>
      <c r="AG550" s="107"/>
      <c r="AH550" s="107"/>
      <c r="AI550" s="107"/>
      <c r="AJ550" s="107"/>
      <c r="AK550" s="107"/>
      <c r="AL550" s="108"/>
      <c r="AM550" s="108"/>
      <c r="AN550" s="108"/>
      <c r="AO550" s="108"/>
      <c r="AP550" s="108"/>
      <c r="AQ550" s="108"/>
      <c r="AR550" s="108"/>
      <c r="AS550" s="108"/>
      <c r="AT550" s="108"/>
      <c r="AU550" s="108"/>
      <c r="AV550" s="108"/>
      <c r="AW550" s="108"/>
      <c r="AX550" s="108"/>
      <c r="AY550" s="108"/>
      <c r="AZ550" s="108"/>
      <c r="BA550" s="108"/>
      <c r="BB550" s="108"/>
      <c r="BC550" s="108"/>
      <c r="BD550" s="72"/>
      <c r="BG550" s="72"/>
    </row>
    <row r="551" spans="1:62" ht="16.899999999999999" customHeight="1" x14ac:dyDescent="0.15">
      <c r="A551" s="370"/>
      <c r="B551" s="33" t="s">
        <v>293</v>
      </c>
      <c r="C551"/>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7"/>
      <c r="Z551" s="107"/>
      <c r="AA551" s="107"/>
      <c r="AB551" s="107"/>
      <c r="AC551" s="107"/>
      <c r="AD551" s="107"/>
      <c r="AE551" s="107"/>
      <c r="AF551" s="107"/>
      <c r="AG551" s="107"/>
      <c r="AH551" s="107"/>
      <c r="AI551" s="107"/>
      <c r="AJ551" s="107"/>
      <c r="AK551" s="107"/>
      <c r="AL551" s="108"/>
      <c r="AM551" s="108"/>
      <c r="AN551" s="108"/>
      <c r="AO551" s="108"/>
      <c r="AP551" s="108"/>
      <c r="AQ551" s="108"/>
      <c r="AR551" s="108"/>
      <c r="AS551" s="108"/>
      <c r="AT551" s="108"/>
      <c r="AU551" s="108"/>
      <c r="AV551" s="108"/>
      <c r="AW551" s="108"/>
      <c r="AX551" s="108"/>
      <c r="AY551" s="108"/>
      <c r="AZ551" s="108"/>
      <c r="BA551" s="108"/>
      <c r="BB551" s="108"/>
      <c r="BC551" s="108"/>
      <c r="BD551" s="72"/>
      <c r="BG551" s="72"/>
    </row>
    <row r="552" spans="1:62" ht="16.899999999999999" customHeight="1" x14ac:dyDescent="0.15">
      <c r="A552" s="370"/>
      <c r="B552" s="33"/>
      <c r="C552" s="1"/>
      <c r="D552" s="95"/>
      <c r="E552" s="95"/>
      <c r="F552" s="95"/>
      <c r="G552" s="95"/>
      <c r="H552" s="95"/>
      <c r="I552" s="95"/>
      <c r="J552" s="95"/>
      <c r="K552" s="95"/>
      <c r="L552" s="95"/>
      <c r="M552" s="95"/>
      <c r="N552" s="95"/>
      <c r="O552" s="95"/>
      <c r="P552" s="1"/>
      <c r="Q552" s="1"/>
    </row>
    <row r="553" spans="1:62" x14ac:dyDescent="0.15">
      <c r="A553" s="370"/>
      <c r="B553" s="1"/>
      <c r="C553" s="1"/>
      <c r="D553" s="95"/>
      <c r="E553" s="95"/>
      <c r="F553" s="95"/>
      <c r="G553" s="95"/>
      <c r="H553" s="95"/>
      <c r="I553" s="95"/>
      <c r="J553" s="95"/>
      <c r="K553" s="95"/>
      <c r="L553" s="95"/>
      <c r="M553" s="95"/>
      <c r="N553" s="95"/>
      <c r="O553" s="95"/>
      <c r="P553" s="1"/>
      <c r="Q553" s="1"/>
    </row>
    <row r="554" spans="1:62" x14ac:dyDescent="0.15">
      <c r="A554" s="370"/>
      <c r="B554" s="1"/>
      <c r="C554" s="1"/>
      <c r="D554" s="95"/>
      <c r="E554" s="95"/>
      <c r="F554" s="95"/>
      <c r="G554" s="95"/>
      <c r="H554" s="95"/>
      <c r="I554" s="95"/>
      <c r="J554" s="95"/>
      <c r="K554" s="95"/>
      <c r="L554" s="95"/>
      <c r="M554" s="95"/>
      <c r="N554" s="95"/>
      <c r="O554" s="95"/>
      <c r="P554" s="1"/>
      <c r="Q554" s="1"/>
    </row>
    <row r="555" spans="1:62" x14ac:dyDescent="0.15">
      <c r="A555" s="369"/>
      <c r="B555" s="10" t="s">
        <v>213</v>
      </c>
      <c r="C555" s="11"/>
      <c r="D555" s="12"/>
      <c r="E555" s="12"/>
      <c r="F555" s="13"/>
      <c r="G555" s="13"/>
      <c r="H555" s="13"/>
      <c r="I555" s="13"/>
      <c r="J555" s="13"/>
      <c r="K555" s="13"/>
      <c r="L555" s="13"/>
      <c r="M555" s="13"/>
      <c r="N555" s="13"/>
      <c r="O555" s="13"/>
      <c r="P555" s="13"/>
      <c r="Q555" s="13"/>
    </row>
    <row r="556" spans="1:62" ht="4.3499999999999996" customHeight="1" x14ac:dyDescent="0.15">
      <c r="A556" s="369"/>
      <c r="B556" s="30"/>
    </row>
    <row r="557" spans="1:62" ht="13.15" customHeight="1" x14ac:dyDescent="0.15">
      <c r="A557" s="369"/>
      <c r="B557" s="4" t="s">
        <v>294</v>
      </c>
    </row>
    <row r="558" spans="1:62" ht="13.15" customHeight="1" x14ac:dyDescent="0.15">
      <c r="A558" s="369"/>
      <c r="B558" s="394" t="s">
        <v>1248</v>
      </c>
    </row>
    <row r="559" spans="1:62" x14ac:dyDescent="0.15">
      <c r="A559" s="369"/>
      <c r="B559" s="4" t="s">
        <v>295</v>
      </c>
    </row>
    <row r="560" spans="1:62" x14ac:dyDescent="0.15">
      <c r="A560" s="369"/>
      <c r="B560" s="93" t="s">
        <v>1249</v>
      </c>
    </row>
    <row r="561" spans="1:61" x14ac:dyDescent="0.15">
      <c r="A561" s="369"/>
      <c r="B561" s="93"/>
      <c r="C561" s="93" t="s">
        <v>296</v>
      </c>
    </row>
    <row r="562" spans="1:61" x14ac:dyDescent="0.15">
      <c r="A562" s="369"/>
      <c r="B562" s="93" t="s">
        <v>297</v>
      </c>
    </row>
    <row r="563" spans="1:61" x14ac:dyDescent="0.15">
      <c r="A563" s="369"/>
      <c r="B563" s="397" t="s">
        <v>1255</v>
      </c>
    </row>
    <row r="564" spans="1:61" x14ac:dyDescent="0.15">
      <c r="A564" s="369"/>
      <c r="B564" s="93"/>
    </row>
    <row r="565" spans="1:61" ht="14.25" thickBot="1" x14ac:dyDescent="0.2">
      <c r="A565" s="369"/>
      <c r="B565" s="17" t="s">
        <v>298</v>
      </c>
    </row>
    <row r="566" spans="1:61" x14ac:dyDescent="0.15">
      <c r="A566" s="369"/>
      <c r="B566" s="1136" t="s">
        <v>299</v>
      </c>
      <c r="C566" s="1114"/>
      <c r="D566" s="1114"/>
      <c r="E566" s="1114"/>
      <c r="F566" s="1114"/>
      <c r="G566" s="1137"/>
    </row>
    <row r="567" spans="1:61" ht="14.25" thickBot="1" x14ac:dyDescent="0.2">
      <c r="A567" s="369"/>
      <c r="B567" s="1138"/>
      <c r="C567" s="1139"/>
      <c r="D567" s="1139"/>
      <c r="E567" s="1139"/>
      <c r="F567" s="1139"/>
      <c r="G567" s="1140"/>
      <c r="H567" s="15"/>
    </row>
    <row r="568" spans="1:61" ht="19.350000000000001" customHeight="1" thickBot="1" x14ac:dyDescent="0.2">
      <c r="A568" s="369"/>
      <c r="L568" s="93"/>
      <c r="AL568" s="1141" t="s">
        <v>1250</v>
      </c>
      <c r="AM568" s="1142"/>
      <c r="AN568" s="1142"/>
      <c r="AO568" s="1142"/>
      <c r="AP568" s="1142"/>
      <c r="AQ568" s="1142"/>
      <c r="AR568" s="1142"/>
      <c r="AS568" s="1142"/>
      <c r="AT568" s="1142"/>
      <c r="AU568" s="1142"/>
      <c r="AV568" s="1142"/>
      <c r="AW568" s="1143"/>
      <c r="AX568" s="1141" t="s">
        <v>1251</v>
      </c>
      <c r="AY568" s="1142"/>
      <c r="AZ568" s="1142"/>
      <c r="BA568" s="1142"/>
      <c r="BB568" s="1142"/>
      <c r="BC568" s="1142"/>
      <c r="BD568" s="1142"/>
      <c r="BE568" s="1142"/>
      <c r="BF568" s="1142"/>
      <c r="BG568" s="1142"/>
      <c r="BH568" s="1142"/>
      <c r="BI568" s="1143"/>
    </row>
    <row r="569" spans="1:61" ht="19.350000000000001" customHeight="1" x14ac:dyDescent="0.15">
      <c r="A569" s="369"/>
      <c r="L569" s="93"/>
      <c r="AL569" s="1144" t="s">
        <v>300</v>
      </c>
      <c r="AM569" s="1145"/>
      <c r="AN569" s="1145"/>
      <c r="AO569" s="1145"/>
      <c r="AP569" s="1145"/>
      <c r="AQ569" s="1146"/>
      <c r="AR569" s="1144" t="s">
        <v>301</v>
      </c>
      <c r="AS569" s="1145"/>
      <c r="AT569" s="1145"/>
      <c r="AU569" s="1145"/>
      <c r="AV569" s="1145"/>
      <c r="AW569" s="1146"/>
      <c r="AX569" s="1144" t="s">
        <v>1252</v>
      </c>
      <c r="AY569" s="1145"/>
      <c r="AZ569" s="1145"/>
      <c r="BA569" s="1145"/>
      <c r="BB569" s="1145"/>
      <c r="BC569" s="1146"/>
      <c r="BD569" s="1144" t="s">
        <v>1253</v>
      </c>
      <c r="BE569" s="1145"/>
      <c r="BF569" s="1145"/>
      <c r="BG569" s="1145"/>
      <c r="BH569" s="1145"/>
      <c r="BI569" s="1146"/>
    </row>
    <row r="570" spans="1:61" ht="10.35" customHeight="1" thickBot="1" x14ac:dyDescent="0.2">
      <c r="A570" s="369"/>
      <c r="AL570" s="1147"/>
      <c r="AM570" s="1148"/>
      <c r="AN570" s="1148"/>
      <c r="AO570" s="1148"/>
      <c r="AP570" s="1148"/>
      <c r="AQ570" s="1149"/>
      <c r="AR570" s="1147"/>
      <c r="AS570" s="1148"/>
      <c r="AT570" s="1148"/>
      <c r="AU570" s="1148"/>
      <c r="AV570" s="1148"/>
      <c r="AW570" s="1149"/>
      <c r="AX570" s="1147"/>
      <c r="AY570" s="1148"/>
      <c r="AZ570" s="1148"/>
      <c r="BA570" s="1148"/>
      <c r="BB570" s="1148"/>
      <c r="BC570" s="1149"/>
      <c r="BD570" s="1147"/>
      <c r="BE570" s="1148"/>
      <c r="BF570" s="1148"/>
      <c r="BG570" s="1148"/>
      <c r="BH570" s="1148"/>
      <c r="BI570" s="1149"/>
    </row>
    <row r="571" spans="1:61" ht="65.099999999999994" customHeight="1" thickBot="1" x14ac:dyDescent="0.2">
      <c r="A571" s="370"/>
      <c r="B571" s="1104" t="s">
        <v>232</v>
      </c>
      <c r="C571" s="1105"/>
      <c r="D571" s="1105"/>
      <c r="E571" s="1105"/>
      <c r="F571" s="1106"/>
      <c r="G571" s="1107" t="s">
        <v>233</v>
      </c>
      <c r="H571" s="1108"/>
      <c r="I571" s="1108"/>
      <c r="J571" s="1108"/>
      <c r="K571" s="1108"/>
      <c r="L571" s="1108"/>
      <c r="M571" s="1108"/>
      <c r="N571" s="1108"/>
      <c r="O571" s="1108"/>
      <c r="P571" s="1108"/>
      <c r="Q571" s="1108"/>
      <c r="R571" s="1108"/>
      <c r="S571" s="1108"/>
      <c r="T571" s="1108"/>
      <c r="U571" s="1108"/>
      <c r="V571" s="1108"/>
      <c r="W571" s="1108"/>
      <c r="X571" s="1109"/>
      <c r="Y571" s="1110" t="s">
        <v>234</v>
      </c>
      <c r="Z571" s="1111"/>
      <c r="AA571" s="1111"/>
      <c r="AB571" s="1111"/>
      <c r="AC571" s="1111"/>
      <c r="AD571" s="1111"/>
      <c r="AE571" s="1111"/>
      <c r="AF571" s="1111"/>
      <c r="AG571" s="1111"/>
      <c r="AH571" s="1111"/>
      <c r="AI571" s="1111"/>
      <c r="AJ571" s="1111"/>
      <c r="AK571" s="1112"/>
      <c r="AL571" s="1131" t="s">
        <v>302</v>
      </c>
      <c r="AM571" s="1132"/>
      <c r="AN571" s="1134"/>
      <c r="AO571" s="1131" t="s">
        <v>303</v>
      </c>
      <c r="AP571" s="1132"/>
      <c r="AQ571" s="1133"/>
      <c r="AR571" s="1131" t="s">
        <v>302</v>
      </c>
      <c r="AS571" s="1132"/>
      <c r="AT571" s="1134"/>
      <c r="AU571" s="1131" t="s">
        <v>303</v>
      </c>
      <c r="AV571" s="1132"/>
      <c r="AW571" s="1133"/>
      <c r="AX571" s="1131" t="s">
        <v>1254</v>
      </c>
      <c r="AY571" s="1132"/>
      <c r="AZ571" s="1134"/>
      <c r="BA571" s="1131" t="s">
        <v>303</v>
      </c>
      <c r="BB571" s="1132"/>
      <c r="BC571" s="1133"/>
      <c r="BD571" s="1131" t="s">
        <v>1254</v>
      </c>
      <c r="BE571" s="1132"/>
      <c r="BF571" s="1134"/>
      <c r="BG571" s="1131" t="s">
        <v>303</v>
      </c>
      <c r="BH571" s="1132"/>
      <c r="BI571" s="1133"/>
    </row>
    <row r="572" spans="1:61" ht="42.4" customHeight="1" thickBot="1" x14ac:dyDescent="0.2">
      <c r="A572" s="370"/>
      <c r="B572" s="1135" t="s">
        <v>238</v>
      </c>
      <c r="C572" s="1124"/>
      <c r="D572" s="1124"/>
      <c r="E572" s="1124"/>
      <c r="F572" s="1125"/>
      <c r="G572" s="1123" t="s">
        <v>1164</v>
      </c>
      <c r="H572" s="1124"/>
      <c r="I572" s="1124"/>
      <c r="J572" s="1124"/>
      <c r="K572" s="1124"/>
      <c r="L572" s="1124"/>
      <c r="M572" s="1124"/>
      <c r="N572" s="1124"/>
      <c r="O572" s="1124"/>
      <c r="P572" s="1124"/>
      <c r="Q572" s="1124"/>
      <c r="R572" s="1124"/>
      <c r="S572" s="1124"/>
      <c r="T572" s="1124"/>
      <c r="U572" s="1124"/>
      <c r="V572" s="1124"/>
      <c r="W572" s="1124"/>
      <c r="X572" s="1125"/>
      <c r="Y572" s="1126" t="s">
        <v>239</v>
      </c>
      <c r="Z572" s="1124"/>
      <c r="AA572" s="1124"/>
      <c r="AB572" s="1124"/>
      <c r="AC572" s="1124"/>
      <c r="AD572" s="1124"/>
      <c r="AE572" s="1124"/>
      <c r="AF572" s="1124"/>
      <c r="AG572" s="1124"/>
      <c r="AH572" s="1124"/>
      <c r="AI572" s="1124"/>
      <c r="AJ572" s="1124"/>
      <c r="AK572" s="1125"/>
      <c r="AL572" s="862"/>
      <c r="AM572" s="863"/>
      <c r="AN572" s="864"/>
      <c r="AO572" s="863"/>
      <c r="AP572" s="863"/>
      <c r="AQ572" s="865"/>
      <c r="AR572" s="862"/>
      <c r="AS572" s="863"/>
      <c r="AT572" s="864"/>
      <c r="AU572" s="862"/>
      <c r="AV572" s="863"/>
      <c r="AW572" s="865"/>
      <c r="AX572" s="862"/>
      <c r="AY572" s="863"/>
      <c r="AZ572" s="864"/>
      <c r="BA572" s="863"/>
      <c r="BB572" s="863"/>
      <c r="BC572" s="865"/>
      <c r="BD572" s="862"/>
      <c r="BE572" s="863"/>
      <c r="BF572" s="864"/>
      <c r="BG572" s="863"/>
      <c r="BH572" s="863"/>
      <c r="BI572" s="865"/>
    </row>
    <row r="573" spans="1:61" ht="75.599999999999994" customHeight="1" x14ac:dyDescent="0.15">
      <c r="A573" s="370"/>
      <c r="B573" s="1121" t="s">
        <v>240</v>
      </c>
      <c r="C573" s="1122"/>
      <c r="D573" s="1122"/>
      <c r="E573" s="1122"/>
      <c r="F573" s="1122"/>
      <c r="G573" s="1122" t="s">
        <v>241</v>
      </c>
      <c r="H573" s="1122"/>
      <c r="I573" s="1122"/>
      <c r="J573" s="1122"/>
      <c r="K573" s="1122"/>
      <c r="L573" s="1122"/>
      <c r="M573" s="1122"/>
      <c r="N573" s="1122"/>
      <c r="O573" s="1122"/>
      <c r="P573" s="1122"/>
      <c r="Q573" s="1122"/>
      <c r="R573" s="1122"/>
      <c r="S573" s="1122"/>
      <c r="T573" s="1122"/>
      <c r="U573" s="1122"/>
      <c r="V573" s="1122"/>
      <c r="W573" s="1122"/>
      <c r="X573" s="1122"/>
      <c r="Y573" s="1122" t="s">
        <v>242</v>
      </c>
      <c r="Z573" s="1122"/>
      <c r="AA573" s="1122"/>
      <c r="AB573" s="1122"/>
      <c r="AC573" s="1122"/>
      <c r="AD573" s="1122"/>
      <c r="AE573" s="1122"/>
      <c r="AF573" s="1122"/>
      <c r="AG573" s="1122"/>
      <c r="AH573" s="1122"/>
      <c r="AI573" s="1122"/>
      <c r="AJ573" s="1122"/>
      <c r="AK573" s="1122"/>
      <c r="AL573" s="849"/>
      <c r="AM573" s="850"/>
      <c r="AN573" s="851"/>
      <c r="AO573" s="850"/>
      <c r="AP573" s="850"/>
      <c r="AQ573" s="855"/>
      <c r="AR573" s="849"/>
      <c r="AS573" s="850"/>
      <c r="AT573" s="851"/>
      <c r="AU573" s="866"/>
      <c r="AV573" s="867"/>
      <c r="AW573" s="868"/>
      <c r="AX573" s="849"/>
      <c r="AY573" s="850"/>
      <c r="AZ573" s="851"/>
      <c r="BA573" s="850"/>
      <c r="BB573" s="850"/>
      <c r="BC573" s="855"/>
      <c r="BD573" s="849"/>
      <c r="BE573" s="850"/>
      <c r="BF573" s="851"/>
      <c r="BG573" s="850"/>
      <c r="BH573" s="850"/>
      <c r="BI573" s="855"/>
    </row>
    <row r="574" spans="1:61" ht="214.9" customHeight="1" x14ac:dyDescent="0.15">
      <c r="A574" s="370"/>
      <c r="B574" s="1119" t="s">
        <v>243</v>
      </c>
      <c r="C574" s="1120"/>
      <c r="D574" s="1120"/>
      <c r="E574" s="1120"/>
      <c r="F574" s="1120"/>
      <c r="G574" s="1120" t="s">
        <v>244</v>
      </c>
      <c r="H574" s="1120"/>
      <c r="I574" s="1120"/>
      <c r="J574" s="1120"/>
      <c r="K574" s="1120"/>
      <c r="L574" s="1120"/>
      <c r="M574" s="1120"/>
      <c r="N574" s="1120"/>
      <c r="O574" s="1120"/>
      <c r="P574" s="1120"/>
      <c r="Q574" s="1120"/>
      <c r="R574" s="1120"/>
      <c r="S574" s="1120"/>
      <c r="T574" s="1120"/>
      <c r="U574" s="1120"/>
      <c r="V574" s="1120"/>
      <c r="W574" s="1120"/>
      <c r="X574" s="1120"/>
      <c r="Y574" s="1120" t="s">
        <v>245</v>
      </c>
      <c r="Z574" s="1120"/>
      <c r="AA574" s="1120"/>
      <c r="AB574" s="1120"/>
      <c r="AC574" s="1120"/>
      <c r="AD574" s="1120"/>
      <c r="AE574" s="1120"/>
      <c r="AF574" s="1120"/>
      <c r="AG574" s="1120"/>
      <c r="AH574" s="1120"/>
      <c r="AI574" s="1120"/>
      <c r="AJ574" s="1120"/>
      <c r="AK574" s="1120"/>
      <c r="AL574" s="849"/>
      <c r="AM574" s="850"/>
      <c r="AN574" s="851"/>
      <c r="AO574" s="850"/>
      <c r="AP574" s="850"/>
      <c r="AQ574" s="855"/>
      <c r="AR574" s="849"/>
      <c r="AS574" s="850"/>
      <c r="AT574" s="851"/>
      <c r="AU574" s="859"/>
      <c r="AV574" s="860"/>
      <c r="AW574" s="869"/>
      <c r="AX574" s="849"/>
      <c r="AY574" s="850"/>
      <c r="AZ574" s="851"/>
      <c r="BA574" s="850"/>
      <c r="BB574" s="850"/>
      <c r="BC574" s="855"/>
      <c r="BD574" s="849"/>
      <c r="BE574" s="850"/>
      <c r="BF574" s="851"/>
      <c r="BG574" s="850"/>
      <c r="BH574" s="850"/>
      <c r="BI574" s="855"/>
    </row>
    <row r="575" spans="1:61" ht="44.65" customHeight="1" x14ac:dyDescent="0.15">
      <c r="A575" s="370"/>
      <c r="B575" s="1127" t="s">
        <v>246</v>
      </c>
      <c r="C575" s="1128"/>
      <c r="D575" s="1128"/>
      <c r="E575" s="1128"/>
      <c r="F575" s="1128"/>
      <c r="G575" s="1128" t="s">
        <v>247</v>
      </c>
      <c r="H575" s="1128"/>
      <c r="I575" s="1128"/>
      <c r="J575" s="1128"/>
      <c r="K575" s="1128"/>
      <c r="L575" s="1128"/>
      <c r="M575" s="1128"/>
      <c r="N575" s="1128"/>
      <c r="O575" s="1128"/>
      <c r="P575" s="1128"/>
      <c r="Q575" s="1128"/>
      <c r="R575" s="1128"/>
      <c r="S575" s="1128"/>
      <c r="T575" s="1128"/>
      <c r="U575" s="1128"/>
      <c r="V575" s="1128"/>
      <c r="W575" s="1128"/>
      <c r="X575" s="1128"/>
      <c r="Y575" s="1128" t="s">
        <v>248</v>
      </c>
      <c r="Z575" s="1128"/>
      <c r="AA575" s="1128"/>
      <c r="AB575" s="1128"/>
      <c r="AC575" s="1128"/>
      <c r="AD575" s="1128"/>
      <c r="AE575" s="1128"/>
      <c r="AF575" s="1128"/>
      <c r="AG575" s="1128"/>
      <c r="AH575" s="1128"/>
      <c r="AI575" s="1128"/>
      <c r="AJ575" s="1128"/>
      <c r="AK575" s="1128"/>
      <c r="AL575" s="849"/>
      <c r="AM575" s="850"/>
      <c r="AN575" s="851"/>
      <c r="AO575" s="850"/>
      <c r="AP575" s="850"/>
      <c r="AQ575" s="855"/>
      <c r="AR575" s="849"/>
      <c r="AS575" s="850"/>
      <c r="AT575" s="851"/>
      <c r="AU575" s="859"/>
      <c r="AV575" s="860"/>
      <c r="AW575" s="869"/>
      <c r="AX575" s="849"/>
      <c r="AY575" s="850"/>
      <c r="AZ575" s="851"/>
      <c r="BA575" s="850"/>
      <c r="BB575" s="850"/>
      <c r="BC575" s="855"/>
      <c r="BD575" s="849"/>
      <c r="BE575" s="850"/>
      <c r="BF575" s="851"/>
      <c r="BG575" s="850"/>
      <c r="BH575" s="850"/>
      <c r="BI575" s="855"/>
    </row>
    <row r="576" spans="1:61" ht="45" customHeight="1" x14ac:dyDescent="0.15">
      <c r="A576" s="370"/>
      <c r="B576" s="1127" t="s">
        <v>249</v>
      </c>
      <c r="C576" s="1128"/>
      <c r="D576" s="1128"/>
      <c r="E576" s="1128"/>
      <c r="F576" s="1128"/>
      <c r="G576" s="1128" t="s">
        <v>250</v>
      </c>
      <c r="H576" s="1128"/>
      <c r="I576" s="1128"/>
      <c r="J576" s="1128"/>
      <c r="K576" s="1128"/>
      <c r="L576" s="1128"/>
      <c r="M576" s="1128"/>
      <c r="N576" s="1128"/>
      <c r="O576" s="1128"/>
      <c r="P576" s="1128"/>
      <c r="Q576" s="1128"/>
      <c r="R576" s="1128"/>
      <c r="S576" s="1128"/>
      <c r="T576" s="1128"/>
      <c r="U576" s="1128"/>
      <c r="V576" s="1128"/>
      <c r="W576" s="1128"/>
      <c r="X576" s="1128"/>
      <c r="Y576" s="1128" t="s">
        <v>251</v>
      </c>
      <c r="Z576" s="1128"/>
      <c r="AA576" s="1128"/>
      <c r="AB576" s="1128"/>
      <c r="AC576" s="1128"/>
      <c r="AD576" s="1128"/>
      <c r="AE576" s="1128"/>
      <c r="AF576" s="1128"/>
      <c r="AG576" s="1128"/>
      <c r="AH576" s="1128"/>
      <c r="AI576" s="1128"/>
      <c r="AJ576" s="1128"/>
      <c r="AK576" s="1128"/>
      <c r="AL576" s="849"/>
      <c r="AM576" s="850"/>
      <c r="AN576" s="851"/>
      <c r="AO576" s="850"/>
      <c r="AP576" s="850"/>
      <c r="AQ576" s="855"/>
      <c r="AR576" s="849"/>
      <c r="AS576" s="850"/>
      <c r="AT576" s="851"/>
      <c r="AU576" s="859"/>
      <c r="AV576" s="860"/>
      <c r="AW576" s="869"/>
      <c r="AX576" s="849"/>
      <c r="AY576" s="850"/>
      <c r="AZ576" s="851"/>
      <c r="BA576" s="850"/>
      <c r="BB576" s="850"/>
      <c r="BC576" s="855"/>
      <c r="BD576" s="849"/>
      <c r="BE576" s="850"/>
      <c r="BF576" s="851"/>
      <c r="BG576" s="850"/>
      <c r="BH576" s="850"/>
      <c r="BI576" s="855"/>
    </row>
    <row r="577" spans="1:61" ht="33" customHeight="1" x14ac:dyDescent="0.15">
      <c r="A577" s="370"/>
      <c r="B577" s="1127" t="s">
        <v>252</v>
      </c>
      <c r="C577" s="1128"/>
      <c r="D577" s="1128"/>
      <c r="E577" s="1128"/>
      <c r="F577" s="1128"/>
      <c r="G577" s="1128" t="s">
        <v>253</v>
      </c>
      <c r="H577" s="1128"/>
      <c r="I577" s="1128"/>
      <c r="J577" s="1128"/>
      <c r="K577" s="1128"/>
      <c r="L577" s="1128"/>
      <c r="M577" s="1128"/>
      <c r="N577" s="1128"/>
      <c r="O577" s="1128"/>
      <c r="P577" s="1128"/>
      <c r="Q577" s="1128"/>
      <c r="R577" s="1128"/>
      <c r="S577" s="1128"/>
      <c r="T577" s="1128"/>
      <c r="U577" s="1128"/>
      <c r="V577" s="1128"/>
      <c r="W577" s="1128"/>
      <c r="X577" s="1128"/>
      <c r="Y577" s="1128" t="s">
        <v>254</v>
      </c>
      <c r="Z577" s="1128"/>
      <c r="AA577" s="1128"/>
      <c r="AB577" s="1128"/>
      <c r="AC577" s="1128"/>
      <c r="AD577" s="1128"/>
      <c r="AE577" s="1128"/>
      <c r="AF577" s="1128"/>
      <c r="AG577" s="1128"/>
      <c r="AH577" s="1128"/>
      <c r="AI577" s="1128"/>
      <c r="AJ577" s="1128"/>
      <c r="AK577" s="1128"/>
      <c r="AL577" s="849"/>
      <c r="AM577" s="850"/>
      <c r="AN577" s="851"/>
      <c r="AO577" s="850"/>
      <c r="AP577" s="850"/>
      <c r="AQ577" s="855"/>
      <c r="AR577" s="849"/>
      <c r="AS577" s="850"/>
      <c r="AT577" s="851"/>
      <c r="AU577" s="859"/>
      <c r="AV577" s="860"/>
      <c r="AW577" s="869"/>
      <c r="AX577" s="849"/>
      <c r="AY577" s="850"/>
      <c r="AZ577" s="851"/>
      <c r="BA577" s="850"/>
      <c r="BB577" s="850"/>
      <c r="BC577" s="855"/>
      <c r="BD577" s="849"/>
      <c r="BE577" s="850"/>
      <c r="BF577" s="851"/>
      <c r="BG577" s="850"/>
      <c r="BH577" s="850"/>
      <c r="BI577" s="855"/>
    </row>
    <row r="578" spans="1:61" ht="33" customHeight="1" x14ac:dyDescent="0.15">
      <c r="A578" s="370"/>
      <c r="B578" s="1127" t="s">
        <v>255</v>
      </c>
      <c r="C578" s="1128"/>
      <c r="D578" s="1128"/>
      <c r="E578" s="1128"/>
      <c r="F578" s="1128"/>
      <c r="G578" s="1128" t="s">
        <v>256</v>
      </c>
      <c r="H578" s="1128"/>
      <c r="I578" s="1128"/>
      <c r="J578" s="1128"/>
      <c r="K578" s="1128"/>
      <c r="L578" s="1128"/>
      <c r="M578" s="1128"/>
      <c r="N578" s="1128"/>
      <c r="O578" s="1128"/>
      <c r="P578" s="1128"/>
      <c r="Q578" s="1128"/>
      <c r="R578" s="1128"/>
      <c r="S578" s="1128"/>
      <c r="T578" s="1128"/>
      <c r="U578" s="1128"/>
      <c r="V578" s="1128"/>
      <c r="W578" s="1128"/>
      <c r="X578" s="1128"/>
      <c r="Y578" s="1128"/>
      <c r="Z578" s="1128"/>
      <c r="AA578" s="1128"/>
      <c r="AB578" s="1128"/>
      <c r="AC578" s="1128"/>
      <c r="AD578" s="1128"/>
      <c r="AE578" s="1128"/>
      <c r="AF578" s="1128"/>
      <c r="AG578" s="1128"/>
      <c r="AH578" s="1128"/>
      <c r="AI578" s="1128"/>
      <c r="AJ578" s="1128"/>
      <c r="AK578" s="1128"/>
      <c r="AL578" s="849"/>
      <c r="AM578" s="850"/>
      <c r="AN578" s="851"/>
      <c r="AO578" s="850"/>
      <c r="AP578" s="850"/>
      <c r="AQ578" s="855"/>
      <c r="AR578" s="849"/>
      <c r="AS578" s="850"/>
      <c r="AT578" s="851"/>
      <c r="AU578" s="859"/>
      <c r="AV578" s="860"/>
      <c r="AW578" s="869"/>
      <c r="AX578" s="849"/>
      <c r="AY578" s="850"/>
      <c r="AZ578" s="851"/>
      <c r="BA578" s="850"/>
      <c r="BB578" s="850"/>
      <c r="BC578" s="855"/>
      <c r="BD578" s="849"/>
      <c r="BE578" s="850"/>
      <c r="BF578" s="851"/>
      <c r="BG578" s="850"/>
      <c r="BH578" s="850"/>
      <c r="BI578" s="855"/>
    </row>
    <row r="579" spans="1:61" ht="33" customHeight="1" x14ac:dyDescent="0.15">
      <c r="A579" s="370"/>
      <c r="B579" s="1127" t="s">
        <v>257</v>
      </c>
      <c r="C579" s="1128"/>
      <c r="D579" s="1128"/>
      <c r="E579" s="1128"/>
      <c r="F579" s="1128"/>
      <c r="G579" s="1128" t="s">
        <v>258</v>
      </c>
      <c r="H579" s="1128"/>
      <c r="I579" s="1128"/>
      <c r="J579" s="1128"/>
      <c r="K579" s="1128"/>
      <c r="L579" s="1128"/>
      <c r="M579" s="1128"/>
      <c r="N579" s="1128"/>
      <c r="O579" s="1128"/>
      <c r="P579" s="1128"/>
      <c r="Q579" s="1128"/>
      <c r="R579" s="1128"/>
      <c r="S579" s="1128"/>
      <c r="T579" s="1128"/>
      <c r="U579" s="1128"/>
      <c r="V579" s="1128"/>
      <c r="W579" s="1128"/>
      <c r="X579" s="1128"/>
      <c r="Y579" s="1128"/>
      <c r="Z579" s="1128"/>
      <c r="AA579" s="1128"/>
      <c r="AB579" s="1128"/>
      <c r="AC579" s="1128"/>
      <c r="AD579" s="1128"/>
      <c r="AE579" s="1128"/>
      <c r="AF579" s="1128"/>
      <c r="AG579" s="1128"/>
      <c r="AH579" s="1128"/>
      <c r="AI579" s="1128"/>
      <c r="AJ579" s="1128"/>
      <c r="AK579" s="1128"/>
      <c r="AL579" s="849"/>
      <c r="AM579" s="850"/>
      <c r="AN579" s="851"/>
      <c r="AO579" s="850"/>
      <c r="AP579" s="850"/>
      <c r="AQ579" s="855"/>
      <c r="AR579" s="849"/>
      <c r="AS579" s="850"/>
      <c r="AT579" s="851"/>
      <c r="AU579" s="859"/>
      <c r="AV579" s="860"/>
      <c r="AW579" s="869"/>
      <c r="AX579" s="849"/>
      <c r="AY579" s="850"/>
      <c r="AZ579" s="851"/>
      <c r="BA579" s="850"/>
      <c r="BB579" s="850"/>
      <c r="BC579" s="855"/>
      <c r="BD579" s="849"/>
      <c r="BE579" s="850"/>
      <c r="BF579" s="851"/>
      <c r="BG579" s="850"/>
      <c r="BH579" s="850"/>
      <c r="BI579" s="855"/>
    </row>
    <row r="580" spans="1:61" ht="87" customHeight="1" x14ac:dyDescent="0.15">
      <c r="A580" s="370"/>
      <c r="B580" s="1127" t="s">
        <v>259</v>
      </c>
      <c r="C580" s="1128"/>
      <c r="D580" s="1128"/>
      <c r="E580" s="1128"/>
      <c r="F580" s="1128"/>
      <c r="G580" s="1128" t="s">
        <v>260</v>
      </c>
      <c r="H580" s="1128"/>
      <c r="I580" s="1128"/>
      <c r="J580" s="1128"/>
      <c r="K580" s="1128"/>
      <c r="L580" s="1128"/>
      <c r="M580" s="1128"/>
      <c r="N580" s="1128"/>
      <c r="O580" s="1128"/>
      <c r="P580" s="1128"/>
      <c r="Q580" s="1128"/>
      <c r="R580" s="1128"/>
      <c r="S580" s="1128"/>
      <c r="T580" s="1128"/>
      <c r="U580" s="1128"/>
      <c r="V580" s="1128"/>
      <c r="W580" s="1128"/>
      <c r="X580" s="1128"/>
      <c r="Y580" s="1128" t="s">
        <v>261</v>
      </c>
      <c r="Z580" s="1128"/>
      <c r="AA580" s="1128"/>
      <c r="AB580" s="1128"/>
      <c r="AC580" s="1128"/>
      <c r="AD580" s="1128"/>
      <c r="AE580" s="1128"/>
      <c r="AF580" s="1128"/>
      <c r="AG580" s="1128"/>
      <c r="AH580" s="1128"/>
      <c r="AI580" s="1128"/>
      <c r="AJ580" s="1128"/>
      <c r="AK580" s="1128"/>
      <c r="AL580" s="849"/>
      <c r="AM580" s="850"/>
      <c r="AN580" s="851"/>
      <c r="AO580" s="850"/>
      <c r="AP580" s="850"/>
      <c r="AQ580" s="855"/>
      <c r="AR580" s="849"/>
      <c r="AS580" s="850"/>
      <c r="AT580" s="851"/>
      <c r="AU580" s="859"/>
      <c r="AV580" s="860"/>
      <c r="AW580" s="869"/>
      <c r="AX580" s="849"/>
      <c r="AY580" s="850"/>
      <c r="AZ580" s="851"/>
      <c r="BA580" s="850"/>
      <c r="BB580" s="850"/>
      <c r="BC580" s="855"/>
      <c r="BD580" s="849"/>
      <c r="BE580" s="850"/>
      <c r="BF580" s="851"/>
      <c r="BG580" s="850"/>
      <c r="BH580" s="850"/>
      <c r="BI580" s="855"/>
    </row>
    <row r="581" spans="1:61" ht="81" customHeight="1" x14ac:dyDescent="0.15">
      <c r="A581" s="370"/>
      <c r="B581" s="1127" t="s">
        <v>262</v>
      </c>
      <c r="C581" s="1128"/>
      <c r="D581" s="1128"/>
      <c r="E581" s="1128"/>
      <c r="F581" s="1128"/>
      <c r="G581" s="1128" t="s">
        <v>263</v>
      </c>
      <c r="H581" s="1128"/>
      <c r="I581" s="1128"/>
      <c r="J581" s="1128"/>
      <c r="K581" s="1128"/>
      <c r="L581" s="1128"/>
      <c r="M581" s="1128"/>
      <c r="N581" s="1128"/>
      <c r="O581" s="1128"/>
      <c r="P581" s="1128"/>
      <c r="Q581" s="1128"/>
      <c r="R581" s="1128"/>
      <c r="S581" s="1128"/>
      <c r="T581" s="1128"/>
      <c r="U581" s="1128"/>
      <c r="V581" s="1128"/>
      <c r="W581" s="1128"/>
      <c r="X581" s="1128"/>
      <c r="Y581" s="1128" t="s">
        <v>264</v>
      </c>
      <c r="Z581" s="1128"/>
      <c r="AA581" s="1128"/>
      <c r="AB581" s="1128"/>
      <c r="AC581" s="1128"/>
      <c r="AD581" s="1128"/>
      <c r="AE581" s="1128"/>
      <c r="AF581" s="1128"/>
      <c r="AG581" s="1128"/>
      <c r="AH581" s="1128"/>
      <c r="AI581" s="1128"/>
      <c r="AJ581" s="1128"/>
      <c r="AK581" s="1128"/>
      <c r="AL581" s="849"/>
      <c r="AM581" s="850"/>
      <c r="AN581" s="851"/>
      <c r="AO581" s="850"/>
      <c r="AP581" s="850"/>
      <c r="AQ581" s="855"/>
      <c r="AR581" s="849"/>
      <c r="AS581" s="850"/>
      <c r="AT581" s="851"/>
      <c r="AU581" s="859"/>
      <c r="AV581" s="860"/>
      <c r="AW581" s="869"/>
      <c r="AX581" s="849"/>
      <c r="AY581" s="850"/>
      <c r="AZ581" s="851"/>
      <c r="BA581" s="850"/>
      <c r="BB581" s="850"/>
      <c r="BC581" s="855"/>
      <c r="BD581" s="849"/>
      <c r="BE581" s="850"/>
      <c r="BF581" s="851"/>
      <c r="BG581" s="850"/>
      <c r="BH581" s="850"/>
      <c r="BI581" s="855"/>
    </row>
    <row r="582" spans="1:61" ht="33" customHeight="1" x14ac:dyDescent="0.15">
      <c r="A582" s="370"/>
      <c r="B582" s="1127" t="s">
        <v>265</v>
      </c>
      <c r="C582" s="1128"/>
      <c r="D582" s="1128"/>
      <c r="E582" s="1128"/>
      <c r="F582" s="1128"/>
      <c r="G582" s="1128" t="s">
        <v>266</v>
      </c>
      <c r="H582" s="1128"/>
      <c r="I582" s="1128"/>
      <c r="J582" s="1128"/>
      <c r="K582" s="1128"/>
      <c r="L582" s="1128"/>
      <c r="M582" s="1128"/>
      <c r="N582" s="1128"/>
      <c r="O582" s="1128"/>
      <c r="P582" s="1128"/>
      <c r="Q582" s="1128"/>
      <c r="R582" s="1128"/>
      <c r="S582" s="1128"/>
      <c r="T582" s="1128"/>
      <c r="U582" s="1128"/>
      <c r="V582" s="1128"/>
      <c r="W582" s="1128"/>
      <c r="X582" s="1128"/>
      <c r="Y582" s="1128" t="s">
        <v>267</v>
      </c>
      <c r="Z582" s="1128"/>
      <c r="AA582" s="1128"/>
      <c r="AB582" s="1128"/>
      <c r="AC582" s="1128"/>
      <c r="AD582" s="1128"/>
      <c r="AE582" s="1128"/>
      <c r="AF582" s="1128"/>
      <c r="AG582" s="1128"/>
      <c r="AH582" s="1128"/>
      <c r="AI582" s="1128"/>
      <c r="AJ582" s="1128"/>
      <c r="AK582" s="1128"/>
      <c r="AL582" s="849"/>
      <c r="AM582" s="850"/>
      <c r="AN582" s="851"/>
      <c r="AO582" s="850"/>
      <c r="AP582" s="850"/>
      <c r="AQ582" s="855"/>
      <c r="AR582" s="849"/>
      <c r="AS582" s="850"/>
      <c r="AT582" s="851"/>
      <c r="AU582" s="859"/>
      <c r="AV582" s="860"/>
      <c r="AW582" s="869"/>
      <c r="AX582" s="849"/>
      <c r="AY582" s="850"/>
      <c r="AZ582" s="851"/>
      <c r="BA582" s="850"/>
      <c r="BB582" s="850"/>
      <c r="BC582" s="855"/>
      <c r="BD582" s="849"/>
      <c r="BE582" s="850"/>
      <c r="BF582" s="851"/>
      <c r="BG582" s="850"/>
      <c r="BH582" s="850"/>
      <c r="BI582" s="855"/>
    </row>
    <row r="583" spans="1:61" ht="33" customHeight="1" x14ac:dyDescent="0.15">
      <c r="A583" s="370"/>
      <c r="B583" s="1127" t="s">
        <v>268</v>
      </c>
      <c r="C583" s="1128"/>
      <c r="D583" s="1128"/>
      <c r="E583" s="1128"/>
      <c r="F583" s="1128"/>
      <c r="G583" s="1128" t="s">
        <v>269</v>
      </c>
      <c r="H583" s="1128"/>
      <c r="I583" s="1128"/>
      <c r="J583" s="1128"/>
      <c r="K583" s="1128"/>
      <c r="L583" s="1128"/>
      <c r="M583" s="1128"/>
      <c r="N583" s="1128"/>
      <c r="O583" s="1128"/>
      <c r="P583" s="1128"/>
      <c r="Q583" s="1128"/>
      <c r="R583" s="1128"/>
      <c r="S583" s="1128"/>
      <c r="T583" s="1128"/>
      <c r="U583" s="1128"/>
      <c r="V583" s="1128"/>
      <c r="W583" s="1128"/>
      <c r="X583" s="1128"/>
      <c r="Y583" s="1128" t="s">
        <v>270</v>
      </c>
      <c r="Z583" s="1128"/>
      <c r="AA583" s="1128"/>
      <c r="AB583" s="1128"/>
      <c r="AC583" s="1128"/>
      <c r="AD583" s="1128"/>
      <c r="AE583" s="1128"/>
      <c r="AF583" s="1128"/>
      <c r="AG583" s="1128"/>
      <c r="AH583" s="1128"/>
      <c r="AI583" s="1128"/>
      <c r="AJ583" s="1128"/>
      <c r="AK583" s="1128"/>
      <c r="AL583" s="849"/>
      <c r="AM583" s="850"/>
      <c r="AN583" s="851"/>
      <c r="AO583" s="850"/>
      <c r="AP583" s="850"/>
      <c r="AQ583" s="855"/>
      <c r="AR583" s="849"/>
      <c r="AS583" s="850"/>
      <c r="AT583" s="851"/>
      <c r="AU583" s="859"/>
      <c r="AV583" s="860"/>
      <c r="AW583" s="869"/>
      <c r="AX583" s="849"/>
      <c r="AY583" s="850"/>
      <c r="AZ583" s="851"/>
      <c r="BA583" s="850"/>
      <c r="BB583" s="850"/>
      <c r="BC583" s="855"/>
      <c r="BD583" s="849"/>
      <c r="BE583" s="850"/>
      <c r="BF583" s="851"/>
      <c r="BG583" s="850"/>
      <c r="BH583" s="850"/>
      <c r="BI583" s="855"/>
    </row>
    <row r="584" spans="1:61" ht="33" customHeight="1" x14ac:dyDescent="0.15">
      <c r="A584" s="370"/>
      <c r="B584" s="1127" t="s">
        <v>271</v>
      </c>
      <c r="C584" s="1128"/>
      <c r="D584" s="1128"/>
      <c r="E584" s="1128"/>
      <c r="F584" s="1128"/>
      <c r="G584" s="1128" t="s">
        <v>272</v>
      </c>
      <c r="H584" s="1128"/>
      <c r="I584" s="1128"/>
      <c r="J584" s="1128"/>
      <c r="K584" s="1128"/>
      <c r="L584" s="1128"/>
      <c r="M584" s="1128"/>
      <c r="N584" s="1128"/>
      <c r="O584" s="1128"/>
      <c r="P584" s="1128"/>
      <c r="Q584" s="1128"/>
      <c r="R584" s="1128"/>
      <c r="S584" s="1128"/>
      <c r="T584" s="1128"/>
      <c r="U584" s="1128"/>
      <c r="V584" s="1128"/>
      <c r="W584" s="1128"/>
      <c r="X584" s="1128"/>
      <c r="Y584" s="1128" t="s">
        <v>273</v>
      </c>
      <c r="Z584" s="1128"/>
      <c r="AA584" s="1128"/>
      <c r="AB584" s="1128"/>
      <c r="AC584" s="1128"/>
      <c r="AD584" s="1128"/>
      <c r="AE584" s="1128"/>
      <c r="AF584" s="1128"/>
      <c r="AG584" s="1128"/>
      <c r="AH584" s="1128"/>
      <c r="AI584" s="1128"/>
      <c r="AJ584" s="1128"/>
      <c r="AK584" s="1128"/>
      <c r="AL584" s="849"/>
      <c r="AM584" s="850"/>
      <c r="AN584" s="851"/>
      <c r="AO584" s="850"/>
      <c r="AP584" s="850"/>
      <c r="AQ584" s="855"/>
      <c r="AR584" s="849"/>
      <c r="AS584" s="850"/>
      <c r="AT584" s="851"/>
      <c r="AU584" s="859"/>
      <c r="AV584" s="860"/>
      <c r="AW584" s="869"/>
      <c r="AX584" s="849"/>
      <c r="AY584" s="850"/>
      <c r="AZ584" s="851"/>
      <c r="BA584" s="850"/>
      <c r="BB584" s="850"/>
      <c r="BC584" s="855"/>
      <c r="BD584" s="849"/>
      <c r="BE584" s="850"/>
      <c r="BF584" s="851"/>
      <c r="BG584" s="850"/>
      <c r="BH584" s="850"/>
      <c r="BI584" s="855"/>
    </row>
    <row r="585" spans="1:61" ht="42.6" customHeight="1" x14ac:dyDescent="0.15">
      <c r="A585" s="370"/>
      <c r="B585" s="1127" t="s">
        <v>274</v>
      </c>
      <c r="C585" s="1128"/>
      <c r="D585" s="1128"/>
      <c r="E585" s="1128"/>
      <c r="F585" s="1128"/>
      <c r="G585" s="1128" t="s">
        <v>275</v>
      </c>
      <c r="H585" s="1128"/>
      <c r="I585" s="1128"/>
      <c r="J585" s="1128"/>
      <c r="K585" s="1128"/>
      <c r="L585" s="1128"/>
      <c r="M585" s="1128"/>
      <c r="N585" s="1128"/>
      <c r="O585" s="1128"/>
      <c r="P585" s="1128"/>
      <c r="Q585" s="1128"/>
      <c r="R585" s="1128"/>
      <c r="S585" s="1128"/>
      <c r="T585" s="1128"/>
      <c r="U585" s="1128"/>
      <c r="V585" s="1128"/>
      <c r="W585" s="1128"/>
      <c r="X585" s="1128"/>
      <c r="Y585" s="1128" t="s">
        <v>276</v>
      </c>
      <c r="Z585" s="1128"/>
      <c r="AA585" s="1128"/>
      <c r="AB585" s="1128"/>
      <c r="AC585" s="1128"/>
      <c r="AD585" s="1128"/>
      <c r="AE585" s="1128"/>
      <c r="AF585" s="1128"/>
      <c r="AG585" s="1128"/>
      <c r="AH585" s="1128"/>
      <c r="AI585" s="1128"/>
      <c r="AJ585" s="1128"/>
      <c r="AK585" s="1128"/>
      <c r="AL585" s="849"/>
      <c r="AM585" s="850"/>
      <c r="AN585" s="851"/>
      <c r="AO585" s="850"/>
      <c r="AP585" s="850"/>
      <c r="AQ585" s="855"/>
      <c r="AR585" s="849"/>
      <c r="AS585" s="850"/>
      <c r="AT585" s="851"/>
      <c r="AU585" s="859"/>
      <c r="AV585" s="860"/>
      <c r="AW585" s="869"/>
      <c r="AX585" s="849"/>
      <c r="AY585" s="850"/>
      <c r="AZ585" s="851"/>
      <c r="BA585" s="850"/>
      <c r="BB585" s="850"/>
      <c r="BC585" s="855"/>
      <c r="BD585" s="849"/>
      <c r="BE585" s="850"/>
      <c r="BF585" s="851"/>
      <c r="BG585" s="850"/>
      <c r="BH585" s="850"/>
      <c r="BI585" s="855"/>
    </row>
    <row r="586" spans="1:61" ht="33" customHeight="1" x14ac:dyDescent="0.15">
      <c r="A586" s="370"/>
      <c r="B586" s="1119" t="s">
        <v>277</v>
      </c>
      <c r="C586" s="1120"/>
      <c r="D586" s="1120"/>
      <c r="E586" s="1120"/>
      <c r="F586" s="1120"/>
      <c r="G586" s="1128" t="s">
        <v>278</v>
      </c>
      <c r="H586" s="1128"/>
      <c r="I586" s="1128"/>
      <c r="J586" s="1128"/>
      <c r="K586" s="1128"/>
      <c r="L586" s="1128"/>
      <c r="M586" s="1128"/>
      <c r="N586" s="1128"/>
      <c r="O586" s="1128"/>
      <c r="P586" s="1128"/>
      <c r="Q586" s="1128"/>
      <c r="R586" s="1128"/>
      <c r="S586" s="1128"/>
      <c r="T586" s="1128"/>
      <c r="U586" s="1128"/>
      <c r="V586" s="1128"/>
      <c r="W586" s="1128"/>
      <c r="X586" s="1128"/>
      <c r="Y586" s="1128" t="s">
        <v>279</v>
      </c>
      <c r="Z586" s="1128"/>
      <c r="AA586" s="1128"/>
      <c r="AB586" s="1128"/>
      <c r="AC586" s="1128"/>
      <c r="AD586" s="1128"/>
      <c r="AE586" s="1128"/>
      <c r="AF586" s="1128"/>
      <c r="AG586" s="1128"/>
      <c r="AH586" s="1128"/>
      <c r="AI586" s="1128"/>
      <c r="AJ586" s="1128"/>
      <c r="AK586" s="1128"/>
      <c r="AL586" s="849"/>
      <c r="AM586" s="850"/>
      <c r="AN586" s="851"/>
      <c r="AO586" s="850"/>
      <c r="AP586" s="850"/>
      <c r="AQ586" s="855"/>
      <c r="AR586" s="849"/>
      <c r="AS586" s="850"/>
      <c r="AT586" s="851"/>
      <c r="AU586" s="859"/>
      <c r="AV586" s="860"/>
      <c r="AW586" s="869"/>
      <c r="AX586" s="849"/>
      <c r="AY586" s="850"/>
      <c r="AZ586" s="851"/>
      <c r="BA586" s="850"/>
      <c r="BB586" s="850"/>
      <c r="BC586" s="855"/>
      <c r="BD586" s="849"/>
      <c r="BE586" s="850"/>
      <c r="BF586" s="851"/>
      <c r="BG586" s="850"/>
      <c r="BH586" s="850"/>
      <c r="BI586" s="855"/>
    </row>
    <row r="587" spans="1:61" ht="45" customHeight="1" x14ac:dyDescent="0.15">
      <c r="A587" s="370"/>
      <c r="B587" s="1119" t="s">
        <v>280</v>
      </c>
      <c r="C587" s="1120"/>
      <c r="D587" s="1120"/>
      <c r="E587" s="1120"/>
      <c r="F587" s="1120"/>
      <c r="G587" s="1120" t="s">
        <v>281</v>
      </c>
      <c r="H587" s="1120"/>
      <c r="I587" s="1120"/>
      <c r="J587" s="1120"/>
      <c r="K587" s="1120"/>
      <c r="L587" s="1120"/>
      <c r="M587" s="1120"/>
      <c r="N587" s="1120"/>
      <c r="O587" s="1120"/>
      <c r="P587" s="1120"/>
      <c r="Q587" s="1120"/>
      <c r="R587" s="1120"/>
      <c r="S587" s="1120"/>
      <c r="T587" s="1120"/>
      <c r="U587" s="1120"/>
      <c r="V587" s="1120"/>
      <c r="W587" s="1120"/>
      <c r="X587" s="1120"/>
      <c r="Y587" s="1120" t="s">
        <v>282</v>
      </c>
      <c r="Z587" s="1120"/>
      <c r="AA587" s="1120"/>
      <c r="AB587" s="1120"/>
      <c r="AC587" s="1120"/>
      <c r="AD587" s="1120"/>
      <c r="AE587" s="1120"/>
      <c r="AF587" s="1120"/>
      <c r="AG587" s="1120"/>
      <c r="AH587" s="1120"/>
      <c r="AI587" s="1120"/>
      <c r="AJ587" s="1120"/>
      <c r="AK587" s="1120"/>
      <c r="AL587" s="849"/>
      <c r="AM587" s="850"/>
      <c r="AN587" s="851"/>
      <c r="AO587" s="850"/>
      <c r="AP587" s="850"/>
      <c r="AQ587" s="855"/>
      <c r="AR587" s="849"/>
      <c r="AS587" s="850"/>
      <c r="AT587" s="851"/>
      <c r="AU587" s="859"/>
      <c r="AV587" s="860"/>
      <c r="AW587" s="869"/>
      <c r="AX587" s="849"/>
      <c r="AY587" s="850"/>
      <c r="AZ587" s="851"/>
      <c r="BA587" s="850"/>
      <c r="BB587" s="850"/>
      <c r="BC587" s="855"/>
      <c r="BD587" s="849"/>
      <c r="BE587" s="850"/>
      <c r="BF587" s="851"/>
      <c r="BG587" s="850"/>
      <c r="BH587" s="850"/>
      <c r="BI587" s="855"/>
    </row>
    <row r="588" spans="1:61" ht="72.599999999999994" customHeight="1" x14ac:dyDescent="0.15">
      <c r="A588" s="370"/>
      <c r="B588" s="1119" t="s">
        <v>283</v>
      </c>
      <c r="C588" s="1120"/>
      <c r="D588" s="1120"/>
      <c r="E588" s="1120"/>
      <c r="F588" s="1120"/>
      <c r="G588" s="1120" t="s">
        <v>284</v>
      </c>
      <c r="H588" s="1120"/>
      <c r="I588" s="1120"/>
      <c r="J588" s="1120"/>
      <c r="K588" s="1120"/>
      <c r="L588" s="1120"/>
      <c r="M588" s="1120"/>
      <c r="N588" s="1120"/>
      <c r="O588" s="1120"/>
      <c r="P588" s="1120"/>
      <c r="Q588" s="1120"/>
      <c r="R588" s="1120"/>
      <c r="S588" s="1120"/>
      <c r="T588" s="1120"/>
      <c r="U588" s="1120"/>
      <c r="V588" s="1120"/>
      <c r="W588" s="1120"/>
      <c r="X588" s="1120"/>
      <c r="Y588" s="1120" t="s">
        <v>285</v>
      </c>
      <c r="Z588" s="1120"/>
      <c r="AA588" s="1120"/>
      <c r="AB588" s="1120"/>
      <c r="AC588" s="1120"/>
      <c r="AD588" s="1120"/>
      <c r="AE588" s="1120"/>
      <c r="AF588" s="1120"/>
      <c r="AG588" s="1120"/>
      <c r="AH588" s="1120"/>
      <c r="AI588" s="1120"/>
      <c r="AJ588" s="1120"/>
      <c r="AK588" s="1120"/>
      <c r="AL588" s="849"/>
      <c r="AM588" s="850"/>
      <c r="AN588" s="851"/>
      <c r="AO588" s="850"/>
      <c r="AP588" s="850"/>
      <c r="AQ588" s="855"/>
      <c r="AR588" s="849"/>
      <c r="AS588" s="850"/>
      <c r="AT588" s="851"/>
      <c r="AU588" s="859"/>
      <c r="AV588" s="860"/>
      <c r="AW588" s="869"/>
      <c r="AX588" s="849"/>
      <c r="AY588" s="850"/>
      <c r="AZ588" s="851"/>
      <c r="BA588" s="850"/>
      <c r="BB588" s="850"/>
      <c r="BC588" s="855"/>
      <c r="BD588" s="849"/>
      <c r="BE588" s="850"/>
      <c r="BF588" s="851"/>
      <c r="BG588" s="850"/>
      <c r="BH588" s="850"/>
      <c r="BI588" s="855"/>
    </row>
    <row r="589" spans="1:61" ht="33" customHeight="1" x14ac:dyDescent="0.15">
      <c r="A589" s="370"/>
      <c r="B589" s="1119" t="s">
        <v>286</v>
      </c>
      <c r="C589" s="1120"/>
      <c r="D589" s="1120"/>
      <c r="E589" s="1120"/>
      <c r="F589" s="1120"/>
      <c r="G589" s="1120" t="s">
        <v>287</v>
      </c>
      <c r="H589" s="1120"/>
      <c r="I589" s="1120"/>
      <c r="J589" s="1120"/>
      <c r="K589" s="1120"/>
      <c r="L589" s="1120"/>
      <c r="M589" s="1120"/>
      <c r="N589" s="1120"/>
      <c r="O589" s="1120"/>
      <c r="P589" s="1120"/>
      <c r="Q589" s="1120"/>
      <c r="R589" s="1120"/>
      <c r="S589" s="1120"/>
      <c r="T589" s="1120"/>
      <c r="U589" s="1120"/>
      <c r="V589" s="1120"/>
      <c r="W589" s="1120"/>
      <c r="X589" s="1120"/>
      <c r="Y589" s="1120" t="s">
        <v>288</v>
      </c>
      <c r="Z589" s="1120"/>
      <c r="AA589" s="1120"/>
      <c r="AB589" s="1120"/>
      <c r="AC589" s="1120"/>
      <c r="AD589" s="1120"/>
      <c r="AE589" s="1120"/>
      <c r="AF589" s="1120"/>
      <c r="AG589" s="1120"/>
      <c r="AH589" s="1120"/>
      <c r="AI589" s="1120"/>
      <c r="AJ589" s="1120"/>
      <c r="AK589" s="1120"/>
      <c r="AL589" s="849"/>
      <c r="AM589" s="850"/>
      <c r="AN589" s="851"/>
      <c r="AO589" s="850"/>
      <c r="AP589" s="850"/>
      <c r="AQ589" s="855"/>
      <c r="AR589" s="849"/>
      <c r="AS589" s="850"/>
      <c r="AT589" s="851"/>
      <c r="AU589" s="859"/>
      <c r="AV589" s="860"/>
      <c r="AW589" s="869"/>
      <c r="AX589" s="849"/>
      <c r="AY589" s="850"/>
      <c r="AZ589" s="851"/>
      <c r="BA589" s="850"/>
      <c r="BB589" s="850"/>
      <c r="BC589" s="855"/>
      <c r="BD589" s="849"/>
      <c r="BE589" s="850"/>
      <c r="BF589" s="851"/>
      <c r="BG589" s="850"/>
      <c r="BH589" s="850"/>
      <c r="BI589" s="855"/>
    </row>
    <row r="590" spans="1:61" ht="33" customHeight="1" thickBot="1" x14ac:dyDescent="0.2">
      <c r="A590" s="370"/>
      <c r="B590" s="1129" t="s">
        <v>289</v>
      </c>
      <c r="C590" s="1130"/>
      <c r="D590" s="1130"/>
      <c r="E590" s="1130"/>
      <c r="F590" s="1130"/>
      <c r="G590" s="1130" t="s">
        <v>290</v>
      </c>
      <c r="H590" s="1130"/>
      <c r="I590" s="1130"/>
      <c r="J590" s="1130"/>
      <c r="K590" s="1130"/>
      <c r="L590" s="1130"/>
      <c r="M590" s="1130"/>
      <c r="N590" s="1130"/>
      <c r="O590" s="1130"/>
      <c r="P590" s="1130"/>
      <c r="Q590" s="1130"/>
      <c r="R590" s="1130"/>
      <c r="S590" s="1130"/>
      <c r="T590" s="1130"/>
      <c r="U590" s="1130"/>
      <c r="V590" s="1130"/>
      <c r="W590" s="1130"/>
      <c r="X590" s="1130"/>
      <c r="Y590" s="1130" t="s">
        <v>239</v>
      </c>
      <c r="Z590" s="1130"/>
      <c r="AA590" s="1130"/>
      <c r="AB590" s="1130"/>
      <c r="AC590" s="1130"/>
      <c r="AD590" s="1130"/>
      <c r="AE590" s="1130"/>
      <c r="AF590" s="1130"/>
      <c r="AG590" s="1130"/>
      <c r="AH590" s="1130"/>
      <c r="AI590" s="1130"/>
      <c r="AJ590" s="1130"/>
      <c r="AK590" s="1130"/>
      <c r="AL590" s="856"/>
      <c r="AM590" s="857"/>
      <c r="AN590" s="858"/>
      <c r="AO590" s="857"/>
      <c r="AP590" s="857"/>
      <c r="AQ590" s="861"/>
      <c r="AR590" s="856"/>
      <c r="AS590" s="857"/>
      <c r="AT590" s="858"/>
      <c r="AU590" s="856"/>
      <c r="AV590" s="857"/>
      <c r="AW590" s="861"/>
      <c r="AX590" s="856"/>
      <c r="AY590" s="857"/>
      <c r="AZ590" s="858"/>
      <c r="BA590" s="857"/>
      <c r="BB590" s="857"/>
      <c r="BC590" s="861"/>
      <c r="BD590" s="856"/>
      <c r="BE590" s="857"/>
      <c r="BF590" s="858"/>
      <c r="BG590" s="857"/>
      <c r="BH590" s="857"/>
      <c r="BI590" s="861"/>
    </row>
    <row r="591" spans="1:61" ht="16.899999999999999" customHeight="1" x14ac:dyDescent="0.15">
      <c r="A591" s="369"/>
      <c r="B591" s="105" t="s">
        <v>291</v>
      </c>
    </row>
    <row r="592" spans="1:61" ht="16.899999999999999" customHeight="1" x14ac:dyDescent="0.15">
      <c r="A592" s="369"/>
      <c r="B592" s="105" t="s">
        <v>292</v>
      </c>
    </row>
    <row r="593" spans="1:21" ht="16.899999999999999" customHeight="1" x14ac:dyDescent="0.15">
      <c r="A593" s="369"/>
      <c r="B593" s="33" t="s">
        <v>293</v>
      </c>
    </row>
    <row r="594" spans="1:21" ht="16.899999999999999" customHeight="1" x14ac:dyDescent="0.15">
      <c r="A594" s="369"/>
      <c r="B594" s="33"/>
    </row>
    <row r="595" spans="1:21" x14ac:dyDescent="0.15">
      <c r="B595" s="109"/>
    </row>
    <row r="596" spans="1:21" ht="12" customHeight="1" x14ac:dyDescent="0.15">
      <c r="A596" s="369"/>
      <c r="B596" s="109"/>
    </row>
    <row r="597" spans="1:21" x14ac:dyDescent="0.15">
      <c r="A597" s="369"/>
      <c r="B597" s="122" t="s">
        <v>2</v>
      </c>
      <c r="C597" s="37"/>
      <c r="D597" s="37"/>
      <c r="E597" s="37"/>
      <c r="F597" s="37"/>
    </row>
    <row r="598" spans="1:21" ht="7.35" customHeight="1" x14ac:dyDescent="0.15">
      <c r="A598" s="369"/>
      <c r="B598" s="123"/>
    </row>
    <row r="599" spans="1:21" ht="13.35" customHeight="1" x14ac:dyDescent="0.15">
      <c r="A599" s="369"/>
      <c r="B599" s="15" t="s">
        <v>3</v>
      </c>
    </row>
    <row r="600" spans="1:21" x14ac:dyDescent="0.15">
      <c r="A600" s="369"/>
      <c r="B600" s="1" t="s">
        <v>214</v>
      </c>
    </row>
    <row r="601" spans="1:21" x14ac:dyDescent="0.15">
      <c r="A601" s="369"/>
      <c r="B601" s="27" t="s">
        <v>305</v>
      </c>
    </row>
    <row r="602" spans="1:21" x14ac:dyDescent="0.15">
      <c r="A602" s="369"/>
      <c r="B602" s="4" t="s">
        <v>1757</v>
      </c>
    </row>
    <row r="603" spans="1:21" x14ac:dyDescent="0.15">
      <c r="A603" s="369"/>
      <c r="C603" s="4" t="s">
        <v>1359</v>
      </c>
    </row>
    <row r="604" spans="1:21" x14ac:dyDescent="0.15">
      <c r="A604" s="369"/>
      <c r="C604" s="93" t="s">
        <v>325</v>
      </c>
    </row>
    <row r="605" spans="1:21" x14ac:dyDescent="0.15">
      <c r="A605" s="369"/>
      <c r="C605" s="397" t="s">
        <v>1360</v>
      </c>
    </row>
    <row r="606" spans="1:21" ht="14.25" thickBot="1" x14ac:dyDescent="0.2">
      <c r="A606" s="369"/>
      <c r="B606" s="123"/>
    </row>
    <row r="607" spans="1:21" ht="31.5" customHeight="1" x14ac:dyDescent="0.15">
      <c r="A607" s="369"/>
      <c r="B607" s="1156" t="s">
        <v>1660</v>
      </c>
      <c r="C607" s="1003"/>
      <c r="D607" s="1003"/>
      <c r="E607" s="1003"/>
      <c r="F607" s="1003"/>
      <c r="G607" s="1003"/>
      <c r="H607" s="1003"/>
      <c r="I607" s="1003"/>
      <c r="J607" s="1003"/>
      <c r="K607" s="1157"/>
      <c r="L607" s="1002" t="s">
        <v>1661</v>
      </c>
      <c r="M607" s="1003"/>
      <c r="N607" s="1003"/>
      <c r="O607" s="1003"/>
      <c r="P607" s="1003"/>
      <c r="Q607" s="1003"/>
      <c r="R607" s="1003"/>
      <c r="S607" s="1003"/>
      <c r="T607" s="1003"/>
      <c r="U607" s="1158"/>
    </row>
    <row r="608" spans="1:21" ht="15.6" customHeight="1" x14ac:dyDescent="0.15">
      <c r="A608" s="369"/>
      <c r="B608" s="1159" t="s">
        <v>326</v>
      </c>
      <c r="C608" s="1160"/>
      <c r="D608" s="1160"/>
      <c r="E608" s="1160"/>
      <c r="F608" s="1161"/>
      <c r="G608" s="1029" t="s">
        <v>327</v>
      </c>
      <c r="H608" s="1029"/>
      <c r="I608" s="1029"/>
      <c r="J608" s="1029"/>
      <c r="K608" s="1029"/>
      <c r="L608" s="1162" t="s">
        <v>326</v>
      </c>
      <c r="M608" s="1160"/>
      <c r="N608" s="1160"/>
      <c r="O608" s="1160"/>
      <c r="P608" s="1161"/>
      <c r="Q608" s="1162" t="s">
        <v>327</v>
      </c>
      <c r="R608" s="1160"/>
      <c r="S608" s="1160"/>
      <c r="T608" s="1160"/>
      <c r="U608" s="1163"/>
    </row>
    <row r="609" spans="1:60" ht="16.149999999999999" customHeight="1" thickBot="1" x14ac:dyDescent="0.2">
      <c r="A609" s="369"/>
      <c r="B609" s="957"/>
      <c r="C609" s="883"/>
      <c r="D609" s="883"/>
      <c r="E609" s="883"/>
      <c r="F609" s="124"/>
      <c r="G609" s="883"/>
      <c r="H609" s="883"/>
      <c r="I609" s="883"/>
      <c r="J609" s="883"/>
      <c r="K609" s="125" t="s">
        <v>315</v>
      </c>
      <c r="L609" s="882"/>
      <c r="M609" s="883"/>
      <c r="N609" s="883"/>
      <c r="O609" s="883"/>
      <c r="P609" s="124"/>
      <c r="Q609" s="883"/>
      <c r="R609" s="883"/>
      <c r="S609" s="883"/>
      <c r="T609" s="883"/>
      <c r="U609" s="34" t="s">
        <v>315</v>
      </c>
    </row>
    <row r="610" spans="1:60" x14ac:dyDescent="0.15">
      <c r="A610" s="369"/>
      <c r="B610" s="109"/>
    </row>
    <row r="611" spans="1:60" x14ac:dyDescent="0.15">
      <c r="A611" s="369"/>
      <c r="B611" s="109"/>
    </row>
    <row r="612" spans="1:60" x14ac:dyDescent="0.15">
      <c r="A612" s="392"/>
      <c r="B612" s="630" t="s">
        <v>1628</v>
      </c>
      <c r="C612" s="11"/>
      <c r="D612" s="12"/>
      <c r="E612" s="12"/>
      <c r="F612" s="13"/>
      <c r="G612" s="13"/>
      <c r="H612" s="13"/>
      <c r="I612" s="110"/>
      <c r="J612" s="1"/>
      <c r="K612" s="1"/>
      <c r="L612" s="1"/>
      <c r="M612" s="1"/>
      <c r="N612" s="1"/>
      <c r="O612" s="1"/>
      <c r="P612" s="1"/>
      <c r="Q612" s="1"/>
    </row>
    <row r="613" spans="1:60" ht="7.35" customHeight="1" x14ac:dyDescent="0.15">
      <c r="A613" s="392"/>
      <c r="B613" s="30"/>
      <c r="C613" s="38"/>
      <c r="D613" s="31"/>
      <c r="E613" s="31"/>
      <c r="F613" s="1"/>
      <c r="G613" s="1"/>
      <c r="H613" s="1"/>
      <c r="I613" s="110"/>
      <c r="J613" s="1"/>
      <c r="K613" s="1"/>
      <c r="L613" s="1"/>
      <c r="M613" s="1"/>
      <c r="N613" s="1"/>
      <c r="O613" s="1"/>
      <c r="P613" s="1"/>
      <c r="Q613" s="1"/>
    </row>
    <row r="614" spans="1:60" x14ac:dyDescent="0.15">
      <c r="A614" s="392"/>
      <c r="B614" s="1" t="s">
        <v>214</v>
      </c>
      <c r="C614" s="38"/>
      <c r="D614" s="31"/>
      <c r="E614" s="31"/>
      <c r="F614" s="1"/>
      <c r="G614" s="1"/>
      <c r="H614" s="1"/>
      <c r="I614" s="110"/>
      <c r="J614" s="1"/>
      <c r="K614" s="1"/>
      <c r="L614" s="1"/>
      <c r="M614" s="1"/>
      <c r="N614" s="1"/>
      <c r="O614" s="1"/>
      <c r="P614" s="1"/>
      <c r="Q614" s="1"/>
    </row>
    <row r="615" spans="1:60" x14ac:dyDescent="0.15">
      <c r="A615" s="392"/>
      <c r="B615" s="27" t="s">
        <v>305</v>
      </c>
      <c r="C615" s="38"/>
      <c r="D615" s="31"/>
      <c r="E615" s="31"/>
      <c r="F615" s="1"/>
      <c r="G615" s="1"/>
      <c r="H615" s="1"/>
      <c r="I615" s="110"/>
      <c r="J615" s="1"/>
      <c r="K615" s="1"/>
      <c r="L615" s="1"/>
      <c r="M615" s="1"/>
      <c r="N615" s="1"/>
      <c r="O615" s="1"/>
      <c r="P615" s="1"/>
      <c r="Q615" s="1"/>
    </row>
    <row r="616" spans="1:60" x14ac:dyDescent="0.15">
      <c r="A616" s="392"/>
      <c r="B616" s="38" t="s">
        <v>1758</v>
      </c>
      <c r="C616" s="38"/>
      <c r="D616" s="31"/>
      <c r="E616" s="31"/>
      <c r="F616" s="1"/>
      <c r="G616" s="1"/>
      <c r="H616" s="1"/>
      <c r="I616" s="110"/>
      <c r="J616" s="1"/>
      <c r="K616" s="1"/>
      <c r="L616" s="1"/>
      <c r="M616" s="1"/>
      <c r="N616" s="1"/>
      <c r="O616" s="1"/>
      <c r="P616" s="1"/>
      <c r="Q616" s="1"/>
    </row>
    <row r="617" spans="1:60" x14ac:dyDescent="0.15">
      <c r="A617" s="392"/>
      <c r="C617" s="38"/>
      <c r="D617" s="31"/>
      <c r="E617" s="31"/>
      <c r="F617" s="1"/>
      <c r="G617" s="1"/>
      <c r="H617" s="1"/>
      <c r="I617" s="110"/>
      <c r="J617" s="1"/>
      <c r="K617" s="1"/>
      <c r="L617" s="1"/>
      <c r="M617" s="1"/>
      <c r="N617" s="1"/>
      <c r="O617" s="1"/>
      <c r="P617" s="1"/>
      <c r="Q617" s="1"/>
    </row>
    <row r="618" spans="1:60" x14ac:dyDescent="0.15">
      <c r="A618" s="370"/>
      <c r="B618" s="92" t="s">
        <v>306</v>
      </c>
      <c r="C618" s="1"/>
      <c r="D618" s="1"/>
      <c r="E618" s="1"/>
      <c r="F618" s="1"/>
      <c r="G618" s="1"/>
      <c r="H618" s="1"/>
      <c r="I618" s="1"/>
      <c r="J618" s="1"/>
      <c r="K618" s="1"/>
      <c r="L618" s="1"/>
      <c r="M618" s="1"/>
      <c r="N618" s="1"/>
      <c r="O618" s="1"/>
      <c r="P618" s="1"/>
      <c r="Q618" s="1"/>
    </row>
    <row r="619" spans="1:60" ht="14.25" thickBot="1" x14ac:dyDescent="0.2">
      <c r="A619" s="370"/>
      <c r="B619" s="92"/>
      <c r="C619" s="1"/>
      <c r="D619" s="1"/>
      <c r="E619" s="1"/>
      <c r="F619" s="1"/>
      <c r="G619" s="1"/>
      <c r="H619" s="1"/>
      <c r="I619" s="1"/>
      <c r="J619" s="1"/>
      <c r="K619" s="1"/>
      <c r="L619" s="1"/>
      <c r="M619" s="1"/>
      <c r="N619" s="1"/>
      <c r="O619" s="1"/>
      <c r="P619" s="1"/>
      <c r="Q619" s="1"/>
    </row>
    <row r="620" spans="1:60" ht="30" customHeight="1" x14ac:dyDescent="0.15">
      <c r="A620" s="370"/>
      <c r="B620" s="1164" t="s">
        <v>307</v>
      </c>
      <c r="C620" s="1046"/>
      <c r="D620" s="1046"/>
      <c r="E620" s="1046"/>
      <c r="F620" s="1046"/>
      <c r="G620" s="1046"/>
      <c r="H620" s="1046"/>
      <c r="I620" s="1166" t="s">
        <v>1658</v>
      </c>
      <c r="J620" s="1166"/>
      <c r="K620" s="1166"/>
      <c r="L620" s="1166"/>
      <c r="M620" s="1166"/>
      <c r="N620" s="1166"/>
      <c r="O620" s="1166"/>
      <c r="P620" s="1166"/>
      <c r="Q620" s="1166"/>
      <c r="R620" s="1166"/>
      <c r="S620" s="1167" t="s">
        <v>1659</v>
      </c>
      <c r="T620" s="1167"/>
      <c r="U620" s="1167"/>
      <c r="V620" s="1167"/>
      <c r="W620" s="1167"/>
      <c r="X620" s="1167"/>
      <c r="Y620" s="1167"/>
      <c r="Z620" s="1167"/>
      <c r="AA620" s="1167"/>
      <c r="AB620" s="1168"/>
      <c r="AD620" s="1048" t="s">
        <v>308</v>
      </c>
      <c r="AE620" s="1049"/>
      <c r="AF620" s="1049"/>
      <c r="AG620" s="1049"/>
      <c r="AH620" s="1049"/>
      <c r="AI620" s="1049"/>
      <c r="AJ620" s="1049"/>
      <c r="AK620" s="1049"/>
      <c r="AL620" s="1049"/>
      <c r="AM620" s="1049"/>
      <c r="AN620" s="1049"/>
      <c r="AO620" s="1049"/>
      <c r="AP620" s="1049"/>
      <c r="AQ620" s="1049"/>
      <c r="AR620" s="1049"/>
      <c r="AS620" s="1049"/>
      <c r="AT620" s="1049"/>
      <c r="AU620" s="1049"/>
      <c r="AV620" s="1049"/>
      <c r="AW620" s="1049"/>
      <c r="AX620" s="1049"/>
      <c r="AY620" s="1049"/>
      <c r="AZ620" s="1049"/>
      <c r="BA620" s="1049"/>
      <c r="BB620" s="1049"/>
      <c r="BC620" s="1049"/>
      <c r="BD620" s="1049"/>
      <c r="BE620" s="1049"/>
      <c r="BF620" s="1049"/>
      <c r="BG620" s="1049"/>
      <c r="BH620" s="1050"/>
    </row>
    <row r="621" spans="1:60" ht="31.35" customHeight="1" thickBot="1" x14ac:dyDescent="0.2">
      <c r="A621" s="370"/>
      <c r="B621" s="1165"/>
      <c r="C621" s="1017"/>
      <c r="D621" s="1017"/>
      <c r="E621" s="1017"/>
      <c r="F621" s="1017"/>
      <c r="G621" s="1017"/>
      <c r="H621" s="1017"/>
      <c r="I621" s="1169" t="s">
        <v>309</v>
      </c>
      <c r="J621" s="1169"/>
      <c r="K621" s="1169"/>
      <c r="L621" s="1169"/>
      <c r="M621" s="1169"/>
      <c r="N621" s="1169" t="s">
        <v>310</v>
      </c>
      <c r="O621" s="1169"/>
      <c r="P621" s="1169"/>
      <c r="Q621" s="1169"/>
      <c r="R621" s="1169"/>
      <c r="S621" s="1169" t="s">
        <v>311</v>
      </c>
      <c r="T621" s="1169"/>
      <c r="U621" s="1169"/>
      <c r="V621" s="1169"/>
      <c r="W621" s="1169"/>
      <c r="X621" s="1169" t="s">
        <v>312</v>
      </c>
      <c r="Y621" s="1169"/>
      <c r="Z621" s="1169"/>
      <c r="AA621" s="1169"/>
      <c r="AB621" s="1170"/>
      <c r="AD621" s="1051"/>
      <c r="AE621" s="1052"/>
      <c r="AF621" s="1052"/>
      <c r="AG621" s="1052"/>
      <c r="AH621" s="1052"/>
      <c r="AI621" s="1052"/>
      <c r="AJ621" s="1052"/>
      <c r="AK621" s="1052"/>
      <c r="AL621" s="1052"/>
      <c r="AM621" s="1052"/>
      <c r="AN621" s="1052"/>
      <c r="AO621" s="1052"/>
      <c r="AP621" s="1052"/>
      <c r="AQ621" s="1052"/>
      <c r="AR621" s="1052"/>
      <c r="AS621" s="1052"/>
      <c r="AT621" s="1052"/>
      <c r="AU621" s="1052"/>
      <c r="AV621" s="1052"/>
      <c r="AW621" s="1052"/>
      <c r="AX621" s="1052"/>
      <c r="AY621" s="1052"/>
      <c r="AZ621" s="1052"/>
      <c r="BA621" s="1052"/>
      <c r="BB621" s="1052"/>
      <c r="BC621" s="1052"/>
      <c r="BD621" s="1052"/>
      <c r="BE621" s="1052"/>
      <c r="BF621" s="1052"/>
      <c r="BG621" s="1052"/>
      <c r="BH621" s="1053"/>
    </row>
    <row r="622" spans="1:60" ht="25.15" customHeight="1" x14ac:dyDescent="0.15">
      <c r="A622" s="370"/>
      <c r="B622" s="1171" t="s">
        <v>313</v>
      </c>
      <c r="C622" s="46" t="s">
        <v>314</v>
      </c>
      <c r="D622" s="46"/>
      <c r="E622" s="46"/>
      <c r="F622" s="46"/>
      <c r="G622" s="46"/>
      <c r="H622" s="111"/>
      <c r="I622" s="876"/>
      <c r="J622" s="877"/>
      <c r="K622" s="877"/>
      <c r="L622" s="877"/>
      <c r="M622" s="878"/>
      <c r="N622" s="876"/>
      <c r="O622" s="877"/>
      <c r="P622" s="877"/>
      <c r="Q622" s="877"/>
      <c r="R622" s="112" t="s">
        <v>315</v>
      </c>
      <c r="S622" s="876"/>
      <c r="T622" s="877"/>
      <c r="U622" s="877"/>
      <c r="V622" s="877"/>
      <c r="W622" s="878"/>
      <c r="X622" s="871"/>
      <c r="Y622" s="871"/>
      <c r="Z622" s="871"/>
      <c r="AA622" s="871"/>
      <c r="AB622" s="113" t="s">
        <v>315</v>
      </c>
      <c r="AD622" s="1051"/>
      <c r="AE622" s="1052"/>
      <c r="AF622" s="1052"/>
      <c r="AG622" s="1052"/>
      <c r="AH622" s="1052"/>
      <c r="AI622" s="1052"/>
      <c r="AJ622" s="1052"/>
      <c r="AK622" s="1052"/>
      <c r="AL622" s="1052"/>
      <c r="AM622" s="1052"/>
      <c r="AN622" s="1052"/>
      <c r="AO622" s="1052"/>
      <c r="AP622" s="1052"/>
      <c r="AQ622" s="1052"/>
      <c r="AR622" s="1052"/>
      <c r="AS622" s="1052"/>
      <c r="AT622" s="1052"/>
      <c r="AU622" s="1052"/>
      <c r="AV622" s="1052"/>
      <c r="AW622" s="1052"/>
      <c r="AX622" s="1052"/>
      <c r="AY622" s="1052"/>
      <c r="AZ622" s="1052"/>
      <c r="BA622" s="1052"/>
      <c r="BB622" s="1052"/>
      <c r="BC622" s="1052"/>
      <c r="BD622" s="1052"/>
      <c r="BE622" s="1052"/>
      <c r="BF622" s="1052"/>
      <c r="BG622" s="1052"/>
      <c r="BH622" s="1053"/>
    </row>
    <row r="623" spans="1:60" ht="25.15" customHeight="1" x14ac:dyDescent="0.15">
      <c r="A623" s="370"/>
      <c r="B623" s="1172"/>
      <c r="C623" s="79" t="s">
        <v>316</v>
      </c>
      <c r="D623" s="79"/>
      <c r="E623" s="79"/>
      <c r="F623" s="79"/>
      <c r="G623" s="79"/>
      <c r="H623" s="114"/>
      <c r="I623" s="873"/>
      <c r="J623" s="874"/>
      <c r="K623" s="874"/>
      <c r="L623" s="874"/>
      <c r="M623" s="875"/>
      <c r="N623" s="873"/>
      <c r="O623" s="874"/>
      <c r="P623" s="874"/>
      <c r="Q623" s="874"/>
      <c r="R623" s="115" t="s">
        <v>315</v>
      </c>
      <c r="S623" s="873"/>
      <c r="T623" s="874"/>
      <c r="U623" s="874"/>
      <c r="V623" s="874"/>
      <c r="W623" s="875"/>
      <c r="X623" s="874"/>
      <c r="Y623" s="874"/>
      <c r="Z623" s="874"/>
      <c r="AA623" s="874"/>
      <c r="AB623" s="116" t="s">
        <v>315</v>
      </c>
      <c r="AD623" s="1051"/>
      <c r="AE623" s="1052"/>
      <c r="AF623" s="1052"/>
      <c r="AG623" s="1052"/>
      <c r="AH623" s="1052"/>
      <c r="AI623" s="1052"/>
      <c r="AJ623" s="1052"/>
      <c r="AK623" s="1052"/>
      <c r="AL623" s="1052"/>
      <c r="AM623" s="1052"/>
      <c r="AN623" s="1052"/>
      <c r="AO623" s="1052"/>
      <c r="AP623" s="1052"/>
      <c r="AQ623" s="1052"/>
      <c r="AR623" s="1052"/>
      <c r="AS623" s="1052"/>
      <c r="AT623" s="1052"/>
      <c r="AU623" s="1052"/>
      <c r="AV623" s="1052"/>
      <c r="AW623" s="1052"/>
      <c r="AX623" s="1052"/>
      <c r="AY623" s="1052"/>
      <c r="AZ623" s="1052"/>
      <c r="BA623" s="1052"/>
      <c r="BB623" s="1052"/>
      <c r="BC623" s="1052"/>
      <c r="BD623" s="1052"/>
      <c r="BE623" s="1052"/>
      <c r="BF623" s="1052"/>
      <c r="BG623" s="1052"/>
      <c r="BH623" s="1053"/>
    </row>
    <row r="624" spans="1:60" ht="25.15" customHeight="1" x14ac:dyDescent="0.15">
      <c r="A624" s="370"/>
      <c r="B624" s="1194" t="s">
        <v>317</v>
      </c>
      <c r="C624" s="46" t="s">
        <v>318</v>
      </c>
      <c r="D624" s="46"/>
      <c r="E624" s="46"/>
      <c r="F624" s="46"/>
      <c r="G624" s="46"/>
      <c r="H624" s="111"/>
      <c r="I624" s="870"/>
      <c r="J624" s="871"/>
      <c r="K624" s="871"/>
      <c r="L624" s="871"/>
      <c r="M624" s="872"/>
      <c r="N624" s="870"/>
      <c r="O624" s="871"/>
      <c r="P624" s="871"/>
      <c r="Q624" s="871"/>
      <c r="R624" s="117" t="s">
        <v>319</v>
      </c>
      <c r="S624" s="870"/>
      <c r="T624" s="871"/>
      <c r="U624" s="871"/>
      <c r="V624" s="871"/>
      <c r="W624" s="872"/>
      <c r="X624" s="871"/>
      <c r="Y624" s="871"/>
      <c r="Z624" s="871"/>
      <c r="AA624" s="871"/>
      <c r="AB624" s="113" t="s">
        <v>319</v>
      </c>
      <c r="AD624" s="1051"/>
      <c r="AE624" s="1052"/>
      <c r="AF624" s="1052"/>
      <c r="AG624" s="1052"/>
      <c r="AH624" s="1052"/>
      <c r="AI624" s="1052"/>
      <c r="AJ624" s="1052"/>
      <c r="AK624" s="1052"/>
      <c r="AL624" s="1052"/>
      <c r="AM624" s="1052"/>
      <c r="AN624" s="1052"/>
      <c r="AO624" s="1052"/>
      <c r="AP624" s="1052"/>
      <c r="AQ624" s="1052"/>
      <c r="AR624" s="1052"/>
      <c r="AS624" s="1052"/>
      <c r="AT624" s="1052"/>
      <c r="AU624" s="1052"/>
      <c r="AV624" s="1052"/>
      <c r="AW624" s="1052"/>
      <c r="AX624" s="1052"/>
      <c r="AY624" s="1052"/>
      <c r="AZ624" s="1052"/>
      <c r="BA624" s="1052"/>
      <c r="BB624" s="1052"/>
      <c r="BC624" s="1052"/>
      <c r="BD624" s="1052"/>
      <c r="BE624" s="1052"/>
      <c r="BF624" s="1052"/>
      <c r="BG624" s="1052"/>
      <c r="BH624" s="1053"/>
    </row>
    <row r="625" spans="1:60" ht="25.15" customHeight="1" x14ac:dyDescent="0.15">
      <c r="A625" s="370"/>
      <c r="B625" s="1172"/>
      <c r="C625" s="46" t="s">
        <v>320</v>
      </c>
      <c r="D625" s="46"/>
      <c r="E625" s="46"/>
      <c r="F625" s="46"/>
      <c r="G625" s="46"/>
      <c r="H625" s="111"/>
      <c r="I625" s="870"/>
      <c r="J625" s="871"/>
      <c r="K625" s="871"/>
      <c r="L625" s="871"/>
      <c r="M625" s="872"/>
      <c r="N625" s="870"/>
      <c r="O625" s="871"/>
      <c r="P625" s="871"/>
      <c r="Q625" s="871"/>
      <c r="R625" s="117" t="s">
        <v>321</v>
      </c>
      <c r="S625" s="870"/>
      <c r="T625" s="871"/>
      <c r="U625" s="871"/>
      <c r="V625" s="871"/>
      <c r="W625" s="872"/>
      <c r="X625" s="871"/>
      <c r="Y625" s="871"/>
      <c r="Z625" s="871"/>
      <c r="AA625" s="871"/>
      <c r="AB625" s="113" t="s">
        <v>321</v>
      </c>
      <c r="AD625" s="1051"/>
      <c r="AE625" s="1052"/>
      <c r="AF625" s="1052"/>
      <c r="AG625" s="1052"/>
      <c r="AH625" s="1052"/>
      <c r="AI625" s="1052"/>
      <c r="AJ625" s="1052"/>
      <c r="AK625" s="1052"/>
      <c r="AL625" s="1052"/>
      <c r="AM625" s="1052"/>
      <c r="AN625" s="1052"/>
      <c r="AO625" s="1052"/>
      <c r="AP625" s="1052"/>
      <c r="AQ625" s="1052"/>
      <c r="AR625" s="1052"/>
      <c r="AS625" s="1052"/>
      <c r="AT625" s="1052"/>
      <c r="AU625" s="1052"/>
      <c r="AV625" s="1052"/>
      <c r="AW625" s="1052"/>
      <c r="AX625" s="1052"/>
      <c r="AY625" s="1052"/>
      <c r="AZ625" s="1052"/>
      <c r="BA625" s="1052"/>
      <c r="BB625" s="1052"/>
      <c r="BC625" s="1052"/>
      <c r="BD625" s="1052"/>
      <c r="BE625" s="1052"/>
      <c r="BF625" s="1052"/>
      <c r="BG625" s="1052"/>
      <c r="BH625" s="1053"/>
    </row>
    <row r="626" spans="1:60" ht="25.15" customHeight="1" x14ac:dyDescent="0.15">
      <c r="A626" s="370"/>
      <c r="B626" s="1172"/>
      <c r="C626" s="46" t="s">
        <v>322</v>
      </c>
      <c r="D626" s="46"/>
      <c r="E626" s="46"/>
      <c r="F626" s="46"/>
      <c r="G626" s="46"/>
      <c r="H626" s="111"/>
      <c r="I626" s="870"/>
      <c r="J626" s="871"/>
      <c r="K626" s="871"/>
      <c r="L626" s="871"/>
      <c r="M626" s="872"/>
      <c r="N626" s="870"/>
      <c r="O626" s="871"/>
      <c r="P626" s="871"/>
      <c r="Q626" s="871"/>
      <c r="R626" s="117" t="s">
        <v>321</v>
      </c>
      <c r="S626" s="870"/>
      <c r="T626" s="871"/>
      <c r="U626" s="871"/>
      <c r="V626" s="871"/>
      <c r="W626" s="872"/>
      <c r="X626" s="871"/>
      <c r="Y626" s="871"/>
      <c r="Z626" s="871"/>
      <c r="AA626" s="871"/>
      <c r="AB626" s="113" t="s">
        <v>321</v>
      </c>
      <c r="AD626" s="1051"/>
      <c r="AE626" s="1052"/>
      <c r="AF626" s="1052"/>
      <c r="AG626" s="1052"/>
      <c r="AH626" s="1052"/>
      <c r="AI626" s="1052"/>
      <c r="AJ626" s="1052"/>
      <c r="AK626" s="1052"/>
      <c r="AL626" s="1052"/>
      <c r="AM626" s="1052"/>
      <c r="AN626" s="1052"/>
      <c r="AO626" s="1052"/>
      <c r="AP626" s="1052"/>
      <c r="AQ626" s="1052"/>
      <c r="AR626" s="1052"/>
      <c r="AS626" s="1052"/>
      <c r="AT626" s="1052"/>
      <c r="AU626" s="1052"/>
      <c r="AV626" s="1052"/>
      <c r="AW626" s="1052"/>
      <c r="AX626" s="1052"/>
      <c r="AY626" s="1052"/>
      <c r="AZ626" s="1052"/>
      <c r="BA626" s="1052"/>
      <c r="BB626" s="1052"/>
      <c r="BC626" s="1052"/>
      <c r="BD626" s="1052"/>
      <c r="BE626" s="1052"/>
      <c r="BF626" s="1052"/>
      <c r="BG626" s="1052"/>
      <c r="BH626" s="1053"/>
    </row>
    <row r="627" spans="1:60" ht="25.15" customHeight="1" thickBot="1" x14ac:dyDescent="0.2">
      <c r="A627" s="370"/>
      <c r="B627" s="1195"/>
      <c r="C627" s="53" t="s">
        <v>323</v>
      </c>
      <c r="D627" s="53"/>
      <c r="E627" s="53"/>
      <c r="F627" s="53"/>
      <c r="G627" s="53"/>
      <c r="H627" s="118"/>
      <c r="I627" s="882"/>
      <c r="J627" s="883"/>
      <c r="K627" s="883"/>
      <c r="L627" s="883"/>
      <c r="M627" s="884"/>
      <c r="N627" s="882"/>
      <c r="O627" s="883"/>
      <c r="P627" s="883"/>
      <c r="Q627" s="883"/>
      <c r="R627" s="119" t="s">
        <v>324</v>
      </c>
      <c r="S627" s="882"/>
      <c r="T627" s="883"/>
      <c r="U627" s="883"/>
      <c r="V627" s="883"/>
      <c r="W627" s="884"/>
      <c r="X627" s="883"/>
      <c r="Y627" s="883"/>
      <c r="Z627" s="883"/>
      <c r="AA627" s="883"/>
      <c r="AB627" s="120" t="s">
        <v>324</v>
      </c>
      <c r="AD627" s="1054"/>
      <c r="AE627" s="1055"/>
      <c r="AF627" s="1055"/>
      <c r="AG627" s="1055"/>
      <c r="AH627" s="1055"/>
      <c r="AI627" s="1055"/>
      <c r="AJ627" s="1055"/>
      <c r="AK627" s="1055"/>
      <c r="AL627" s="1055"/>
      <c r="AM627" s="1055"/>
      <c r="AN627" s="1055"/>
      <c r="AO627" s="1055"/>
      <c r="AP627" s="1055"/>
      <c r="AQ627" s="1055"/>
      <c r="AR627" s="1055"/>
      <c r="AS627" s="1055"/>
      <c r="AT627" s="1055"/>
      <c r="AU627" s="1055"/>
      <c r="AV627" s="1055"/>
      <c r="AW627" s="1055"/>
      <c r="AX627" s="1055"/>
      <c r="AY627" s="1055"/>
      <c r="AZ627" s="1055"/>
      <c r="BA627" s="1055"/>
      <c r="BB627" s="1055"/>
      <c r="BC627" s="1055"/>
      <c r="BD627" s="1055"/>
      <c r="BE627" s="1055"/>
      <c r="BF627" s="1055"/>
      <c r="BG627" s="1055"/>
      <c r="BH627" s="1056"/>
    </row>
    <row r="628" spans="1:60" ht="12" customHeight="1" x14ac:dyDescent="0.15">
      <c r="A628" s="370"/>
      <c r="B628" s="1"/>
      <c r="C628" s="54"/>
      <c r="D628" s="54"/>
      <c r="E628" s="1"/>
      <c r="F628" s="1"/>
      <c r="G628" s="1"/>
      <c r="H628" s="1"/>
      <c r="I628" s="1"/>
      <c r="J628" s="1"/>
      <c r="K628" s="1"/>
      <c r="L628" s="1"/>
      <c r="M628" s="1"/>
      <c r="N628" s="1"/>
      <c r="O628" s="1"/>
      <c r="P628" s="1"/>
      <c r="Q628" s="1"/>
      <c r="AD628" s="121"/>
      <c r="AE628" s="121"/>
      <c r="AF628" s="121"/>
      <c r="AG628" s="121"/>
      <c r="AH628" s="121"/>
      <c r="AI628" s="121"/>
      <c r="AJ628" s="121"/>
      <c r="AK628" s="121"/>
      <c r="AL628" s="121"/>
      <c r="AM628" s="121"/>
      <c r="AN628" s="121"/>
      <c r="AO628" s="121"/>
      <c r="AP628" s="121"/>
      <c r="AQ628" s="121"/>
      <c r="AR628" s="121"/>
      <c r="AS628" s="121"/>
      <c r="AT628" s="121"/>
      <c r="AU628" s="121"/>
      <c r="AV628" s="121"/>
      <c r="AW628" s="121"/>
      <c r="AX628" s="121"/>
      <c r="AY628" s="121"/>
      <c r="AZ628" s="121"/>
      <c r="BA628" s="121"/>
      <c r="BB628" s="121"/>
      <c r="BC628" s="121"/>
      <c r="BD628" s="121"/>
      <c r="BE628" s="121"/>
      <c r="BG628" s="121"/>
      <c r="BH628" s="121"/>
    </row>
    <row r="629" spans="1:60" ht="12" customHeight="1" x14ac:dyDescent="0.15"/>
    <row r="630" spans="1:60" ht="12" customHeight="1" x14ac:dyDescent="0.15">
      <c r="B630" s="109"/>
    </row>
    <row r="631" spans="1:60" x14ac:dyDescent="0.15">
      <c r="B631" s="109"/>
    </row>
    <row r="632" spans="1:60" x14ac:dyDescent="0.15">
      <c r="B632" s="109"/>
    </row>
    <row r="634" spans="1:60" x14ac:dyDescent="0.15">
      <c r="A634" s="35"/>
      <c r="B634" s="10" t="s">
        <v>328</v>
      </c>
      <c r="C634" s="11"/>
      <c r="D634" s="12"/>
      <c r="E634" s="12"/>
      <c r="F634" s="13"/>
      <c r="G634" s="13"/>
      <c r="H634" s="13"/>
      <c r="I634" s="13"/>
      <c r="J634" s="13"/>
      <c r="K634" s="13"/>
      <c r="L634" s="13"/>
      <c r="M634" s="13"/>
      <c r="N634" s="37"/>
      <c r="O634" s="37"/>
      <c r="P634" s="37"/>
      <c r="Q634" s="37"/>
    </row>
    <row r="635" spans="1:60" ht="7.35" customHeight="1" x14ac:dyDescent="0.15">
      <c r="A635" s="35"/>
      <c r="B635" s="1"/>
      <c r="C635" s="1"/>
      <c r="D635" s="1"/>
      <c r="E635" s="1"/>
      <c r="F635" s="1"/>
      <c r="G635" s="1"/>
      <c r="H635" s="1"/>
      <c r="I635" s="1"/>
      <c r="J635" s="1"/>
      <c r="K635" s="1"/>
      <c r="L635" s="1"/>
      <c r="M635" s="1"/>
    </row>
    <row r="636" spans="1:60" ht="13.35" customHeight="1" x14ac:dyDescent="0.15">
      <c r="A636" s="35"/>
      <c r="B636" s="15" t="s">
        <v>3</v>
      </c>
      <c r="C636" s="1"/>
      <c r="D636" s="1"/>
      <c r="E636" s="1"/>
      <c r="F636" s="1"/>
      <c r="G636" s="1"/>
      <c r="H636" s="1"/>
      <c r="I636" s="1"/>
      <c r="J636" s="1"/>
      <c r="K636" s="1"/>
      <c r="L636" s="1"/>
      <c r="M636" s="1"/>
    </row>
    <row r="637" spans="1:60" x14ac:dyDescent="0.15">
      <c r="A637" s="393"/>
      <c r="B637" s="1" t="s">
        <v>214</v>
      </c>
      <c r="C637" s="1"/>
      <c r="D637" s="1"/>
      <c r="E637" s="1"/>
      <c r="F637" s="1"/>
      <c r="G637" s="1"/>
      <c r="H637" s="1"/>
      <c r="I637" s="1"/>
      <c r="J637" s="1"/>
      <c r="K637" s="1"/>
      <c r="L637" s="1"/>
      <c r="M637" s="1"/>
    </row>
    <row r="638" spans="1:60" x14ac:dyDescent="0.15">
      <c r="A638" s="35"/>
      <c r="B638" s="27" t="s">
        <v>329</v>
      </c>
      <c r="C638" s="1"/>
      <c r="D638" s="1"/>
      <c r="E638" s="1"/>
      <c r="F638" s="1"/>
      <c r="G638" s="1"/>
      <c r="H638" s="1"/>
      <c r="I638" s="1"/>
      <c r="J638" s="1"/>
      <c r="K638" s="1"/>
      <c r="L638" s="1"/>
      <c r="M638" s="1"/>
    </row>
    <row r="639" spans="1:60" ht="13.35" customHeight="1" x14ac:dyDescent="0.15">
      <c r="A639" s="35"/>
      <c r="B639" s="1" t="s">
        <v>1173</v>
      </c>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row>
    <row r="640" spans="1:60" ht="9" customHeight="1" x14ac:dyDescent="0.15">
      <c r="A640" s="36"/>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row>
    <row r="641" spans="1:46" ht="14.25" thickBot="1" x14ac:dyDescent="0.2">
      <c r="A641" s="36"/>
      <c r="B641" s="39" t="s">
        <v>59</v>
      </c>
      <c r="C641" s="9"/>
      <c r="D641" s="9"/>
      <c r="E641" s="9"/>
      <c r="F641" s="9"/>
      <c r="G641" s="9"/>
      <c r="H641" s="9"/>
      <c r="I641" s="9"/>
      <c r="J641" s="1"/>
      <c r="K641" s="9"/>
      <c r="L641" s="9"/>
      <c r="M641" s="9"/>
      <c r="N641" s="9"/>
      <c r="O641" s="9"/>
      <c r="P641" s="9"/>
    </row>
    <row r="642" spans="1:46" x14ac:dyDescent="0.15">
      <c r="A642" s="36"/>
      <c r="B642" s="56"/>
      <c r="C642" s="412" t="s">
        <v>1273</v>
      </c>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20"/>
    </row>
    <row r="643" spans="1:46" x14ac:dyDescent="0.15">
      <c r="A643" s="36"/>
      <c r="B643" s="57"/>
      <c r="C643" s="413" t="s">
        <v>1274</v>
      </c>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3"/>
    </row>
    <row r="644" spans="1:46" x14ac:dyDescent="0.15">
      <c r="A644" s="36"/>
      <c r="B644" s="57"/>
      <c r="C644" s="413" t="s">
        <v>1270</v>
      </c>
      <c r="D644" s="22"/>
      <c r="E644" s="22"/>
      <c r="F644" s="46"/>
      <c r="G644" s="90"/>
      <c r="H644" s="90"/>
      <c r="I644" s="46"/>
      <c r="J644" s="46"/>
      <c r="K644" s="90"/>
      <c r="L644" s="90"/>
      <c r="M644" s="46"/>
      <c r="N644" s="46"/>
      <c r="O644" s="46"/>
      <c r="P644" s="46"/>
      <c r="Q644" s="90"/>
      <c r="R644" s="90"/>
      <c r="S644" s="46"/>
      <c r="T644" s="46"/>
      <c r="U644" s="90"/>
      <c r="V644" s="90"/>
      <c r="W644" s="90"/>
      <c r="X644" s="90"/>
      <c r="Y644" s="90"/>
      <c r="Z644" s="90"/>
      <c r="AA644" s="90"/>
      <c r="AB644" s="90"/>
      <c r="AC644" s="90"/>
      <c r="AD644" s="90"/>
      <c r="AE644" s="90"/>
      <c r="AF644" s="23"/>
    </row>
    <row r="645" spans="1:46" x14ac:dyDescent="0.15">
      <c r="A645" s="36"/>
      <c r="B645" s="57"/>
      <c r="C645" s="410" t="s">
        <v>1271</v>
      </c>
      <c r="D645" s="22"/>
      <c r="E645" s="22"/>
      <c r="F645" s="22"/>
      <c r="G645" s="90"/>
      <c r="H645" s="90"/>
      <c r="I645" s="22"/>
      <c r="J645" s="22"/>
      <c r="K645" s="90"/>
      <c r="L645" s="90"/>
      <c r="M645" s="22"/>
      <c r="N645" s="22"/>
      <c r="O645" s="22"/>
      <c r="P645" s="22"/>
      <c r="Q645" s="90"/>
      <c r="R645" s="90"/>
      <c r="S645" s="22"/>
      <c r="T645" s="22"/>
      <c r="U645" s="90"/>
      <c r="V645" s="90"/>
      <c r="W645" s="90"/>
      <c r="X645" s="90"/>
      <c r="Y645" s="90"/>
      <c r="Z645" s="90"/>
      <c r="AA645" s="90"/>
      <c r="AB645" s="90"/>
      <c r="AC645" s="90"/>
      <c r="AD645" s="90"/>
      <c r="AE645" s="90"/>
      <c r="AF645" s="23"/>
    </row>
    <row r="646" spans="1:46" ht="14.25" thickBot="1" x14ac:dyDescent="0.2">
      <c r="A646" s="36"/>
      <c r="B646" s="61"/>
      <c r="C646" s="419" t="s">
        <v>1272</v>
      </c>
      <c r="D646" s="25"/>
      <c r="E646" s="25"/>
      <c r="F646" s="25"/>
      <c r="G646" s="75"/>
      <c r="H646" s="75"/>
      <c r="I646" s="25"/>
      <c r="J646" s="25"/>
      <c r="K646" s="75"/>
      <c r="L646" s="75"/>
      <c r="M646" s="25"/>
      <c r="N646" s="25"/>
      <c r="O646" s="25"/>
      <c r="P646" s="25"/>
      <c r="Q646" s="75"/>
      <c r="R646" s="75"/>
      <c r="S646" s="25"/>
      <c r="T646" s="25"/>
      <c r="U646" s="75"/>
      <c r="V646" s="75"/>
      <c r="W646" s="75"/>
      <c r="X646" s="75"/>
      <c r="Y646" s="75"/>
      <c r="Z646" s="75"/>
      <c r="AA646" s="75"/>
      <c r="AB646" s="75"/>
      <c r="AC646" s="75"/>
      <c r="AD646" s="75"/>
      <c r="AE646" s="75"/>
      <c r="AF646" s="26"/>
    </row>
    <row r="647" spans="1:46" s="91" customFormat="1" x14ac:dyDescent="0.15">
      <c r="A647" s="36"/>
      <c r="B647" s="376"/>
      <c r="C647" s="186"/>
      <c r="D647" s="186"/>
      <c r="E647" s="186"/>
      <c r="F647" s="186"/>
      <c r="G647" s="377"/>
      <c r="H647" s="377"/>
      <c r="I647" s="186"/>
      <c r="J647" s="186"/>
      <c r="K647" s="377"/>
      <c r="L647" s="377"/>
      <c r="M647" s="186"/>
      <c r="N647" s="186"/>
      <c r="O647" s="186"/>
      <c r="P647" s="186"/>
      <c r="Q647" s="377"/>
      <c r="R647" s="377"/>
      <c r="S647" s="186"/>
      <c r="T647" s="186"/>
      <c r="U647" s="377"/>
      <c r="V647" s="377"/>
      <c r="W647" s="186"/>
      <c r="X647" s="14"/>
    </row>
    <row r="648" spans="1:46" s="91" customFormat="1" x14ac:dyDescent="0.15">
      <c r="A648" s="138"/>
      <c r="B648" s="376"/>
      <c r="C648" s="186"/>
      <c r="D648" s="186"/>
      <c r="E648" s="186"/>
      <c r="F648" s="186"/>
      <c r="G648" s="377"/>
      <c r="H648" s="377"/>
      <c r="I648" s="186"/>
      <c r="J648" s="186"/>
      <c r="K648" s="377"/>
      <c r="L648" s="377"/>
      <c r="M648" s="186"/>
      <c r="N648" s="186"/>
      <c r="O648" s="186"/>
      <c r="P648" s="186"/>
      <c r="Q648" s="377"/>
      <c r="R648" s="377"/>
      <c r="S648" s="186"/>
      <c r="T648" s="186"/>
      <c r="U648" s="377"/>
      <c r="V648" s="377"/>
      <c r="W648" s="186"/>
      <c r="X648" s="14"/>
    </row>
    <row r="649" spans="1:46" ht="13.35" customHeight="1" x14ac:dyDescent="0.15">
      <c r="A649" s="370"/>
      <c r="B649" s="415" t="s">
        <v>1275</v>
      </c>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row>
    <row r="650" spans="1:46" ht="13.35" customHeight="1" x14ac:dyDescent="0.15">
      <c r="A650" s="370"/>
      <c r="B650" s="415" t="s">
        <v>1743</v>
      </c>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row>
    <row r="651" spans="1:46" x14ac:dyDescent="0.15">
      <c r="A651" s="370"/>
      <c r="B651" s="32"/>
      <c r="C651" s="39" t="s">
        <v>1662</v>
      </c>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row>
    <row r="652" spans="1:46" ht="13.35" customHeight="1" x14ac:dyDescent="0.15">
      <c r="A652" s="370"/>
      <c r="B652" s="32"/>
      <c r="C652" s="33" t="s">
        <v>333</v>
      </c>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row>
    <row r="653" spans="1:46" ht="13.35" customHeight="1" x14ac:dyDescent="0.15">
      <c r="A653" s="370"/>
      <c r="B653" s="32"/>
      <c r="C653" s="33" t="s">
        <v>334</v>
      </c>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row>
    <row r="654" spans="1:46" ht="13.35" customHeight="1" x14ac:dyDescent="0.15">
      <c r="A654" s="370"/>
      <c r="B654" s="32"/>
      <c r="C654" s="33" t="s">
        <v>335</v>
      </c>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row>
    <row r="655" spans="1:46" x14ac:dyDescent="0.15">
      <c r="A655" s="370"/>
      <c r="B655" s="32"/>
      <c r="C655" s="33" t="s">
        <v>336</v>
      </c>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row>
    <row r="656" spans="1:46" ht="13.15" customHeight="1" thickBot="1" x14ac:dyDescent="0.2">
      <c r="A656" s="370"/>
      <c r="B656" s="1"/>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row>
    <row r="657" spans="1:46" ht="34.5" customHeight="1" thickBot="1" x14ac:dyDescent="0.2">
      <c r="A657" s="370"/>
      <c r="B657" s="1150" t="s">
        <v>1663</v>
      </c>
      <c r="C657" s="1151"/>
      <c r="D657" s="1151"/>
      <c r="E657" s="1151"/>
      <c r="F657" s="1151"/>
      <c r="G657" s="1151"/>
      <c r="H657" s="1151"/>
      <c r="I657" s="1151"/>
      <c r="J657" s="1152"/>
      <c r="K657" s="1153"/>
      <c r="L657" s="1154"/>
      <c r="M657" s="1154"/>
      <c r="N657" s="1154"/>
      <c r="O657" s="1155"/>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row>
    <row r="658" spans="1:46" ht="13.15" customHeight="1" x14ac:dyDescent="0.15">
      <c r="A658" s="370"/>
      <c r="B658" s="1"/>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row>
    <row r="659" spans="1:46" ht="13.15" customHeight="1" thickBot="1" x14ac:dyDescent="0.2">
      <c r="A659" s="370"/>
      <c r="B659" s="1"/>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row>
    <row r="660" spans="1:46" x14ac:dyDescent="0.15">
      <c r="A660" s="370"/>
      <c r="B660" s="1164" t="s">
        <v>337</v>
      </c>
      <c r="C660" s="1046"/>
      <c r="D660" s="1179"/>
      <c r="E660" s="1045" t="s">
        <v>338</v>
      </c>
      <c r="F660" s="1046"/>
      <c r="G660" s="1046"/>
      <c r="H660" s="1046"/>
      <c r="I660" s="1046"/>
      <c r="J660" s="1046"/>
      <c r="K660" s="1046"/>
      <c r="L660" s="1046"/>
      <c r="M660" s="1046"/>
      <c r="N660" s="1046"/>
      <c r="O660" s="1046"/>
      <c r="P660" s="1046"/>
      <c r="Q660" s="1046"/>
      <c r="R660" s="1046"/>
      <c r="S660" s="1046"/>
      <c r="T660" s="1046"/>
      <c r="U660" s="1046"/>
      <c r="V660" s="1046"/>
      <c r="W660" s="1046"/>
      <c r="X660" s="1179"/>
      <c r="Y660" s="1184" t="s">
        <v>1665</v>
      </c>
      <c r="Z660" s="1185"/>
      <c r="AA660" s="1185"/>
      <c r="AB660" s="1185"/>
      <c r="AC660" s="1185"/>
      <c r="AD660" s="1185"/>
      <c r="AE660" s="1185"/>
      <c r="AF660" s="1185"/>
      <c r="AG660" s="1185"/>
      <c r="AH660" s="1185"/>
      <c r="AI660" s="1186"/>
    </row>
    <row r="661" spans="1:46" ht="50.25" customHeight="1" x14ac:dyDescent="0.15">
      <c r="A661" s="370"/>
      <c r="B661" s="1180"/>
      <c r="C661" s="1181"/>
      <c r="D661" s="1182"/>
      <c r="E661" s="1183"/>
      <c r="F661" s="1181"/>
      <c r="G661" s="1181"/>
      <c r="H661" s="1181"/>
      <c r="I661" s="1181"/>
      <c r="J661" s="1181"/>
      <c r="K661" s="1181"/>
      <c r="L661" s="1181"/>
      <c r="M661" s="1181"/>
      <c r="N661" s="1181"/>
      <c r="O661" s="1181"/>
      <c r="P661" s="1181"/>
      <c r="Q661" s="1181"/>
      <c r="R661" s="1181"/>
      <c r="S661" s="1181"/>
      <c r="T661" s="1181"/>
      <c r="U661" s="1181"/>
      <c r="V661" s="1181"/>
      <c r="W661" s="1181"/>
      <c r="X661" s="1182"/>
      <c r="Y661" s="1187" t="s">
        <v>1664</v>
      </c>
      <c r="Z661" s="1188"/>
      <c r="AA661" s="1189"/>
      <c r="AB661" s="1190" t="s">
        <v>1666</v>
      </c>
      <c r="AC661" s="1191"/>
      <c r="AD661" s="1192"/>
      <c r="AE661" s="1190" t="s">
        <v>1361</v>
      </c>
      <c r="AF661" s="1191"/>
      <c r="AG661" s="1191"/>
      <c r="AH661" s="1191"/>
      <c r="AI661" s="1193"/>
    </row>
    <row r="662" spans="1:46" ht="40.35" customHeight="1" x14ac:dyDescent="0.15">
      <c r="A662" s="370"/>
      <c r="B662" s="1173" t="s">
        <v>339</v>
      </c>
      <c r="C662" s="1174"/>
      <c r="D662" s="1175"/>
      <c r="E662" s="1176" t="s">
        <v>340</v>
      </c>
      <c r="F662" s="1058"/>
      <c r="G662" s="1058"/>
      <c r="H662" s="1058"/>
      <c r="I662" s="1058"/>
      <c r="J662" s="1058"/>
      <c r="K662" s="1058"/>
      <c r="L662" s="1058"/>
      <c r="M662" s="1058"/>
      <c r="N662" s="1058"/>
      <c r="O662" s="1058"/>
      <c r="P662" s="1058"/>
      <c r="Q662" s="1058"/>
      <c r="R662" s="1058"/>
      <c r="S662" s="1058"/>
      <c r="T662" s="1058"/>
      <c r="U662" s="1058"/>
      <c r="V662" s="1058"/>
      <c r="W662" s="1058"/>
      <c r="X662" s="1059"/>
      <c r="Y662" s="1177"/>
      <c r="Z662" s="1178"/>
      <c r="AA662" s="1178"/>
      <c r="AB662" s="833"/>
      <c r="AC662" s="834"/>
      <c r="AD662" s="879"/>
      <c r="AE662" s="880"/>
      <c r="AF662" s="880"/>
      <c r="AG662" s="880"/>
      <c r="AH662" s="880"/>
      <c r="AI662" s="881"/>
    </row>
    <row r="663" spans="1:46" ht="40.35" customHeight="1" x14ac:dyDescent="0.15">
      <c r="A663" s="370"/>
      <c r="B663" s="1173" t="s">
        <v>341</v>
      </c>
      <c r="C663" s="1174"/>
      <c r="D663" s="1175"/>
      <c r="E663" s="1176" t="s">
        <v>342</v>
      </c>
      <c r="F663" s="1058"/>
      <c r="G663" s="1058"/>
      <c r="H663" s="1058"/>
      <c r="I663" s="1058"/>
      <c r="J663" s="1058"/>
      <c r="K663" s="1058"/>
      <c r="L663" s="1058"/>
      <c r="M663" s="1058"/>
      <c r="N663" s="1058"/>
      <c r="O663" s="1058"/>
      <c r="P663" s="1058"/>
      <c r="Q663" s="1058"/>
      <c r="R663" s="1058"/>
      <c r="S663" s="1058"/>
      <c r="T663" s="1058"/>
      <c r="U663" s="1058"/>
      <c r="V663" s="1058"/>
      <c r="W663" s="1058"/>
      <c r="X663" s="1059"/>
      <c r="Y663" s="1177"/>
      <c r="Z663" s="1178"/>
      <c r="AA663" s="1178"/>
      <c r="AB663" s="833"/>
      <c r="AC663" s="834"/>
      <c r="AD663" s="879"/>
      <c r="AE663" s="834"/>
      <c r="AF663" s="834"/>
      <c r="AG663" s="834"/>
      <c r="AH663" s="834"/>
      <c r="AI663" s="835"/>
    </row>
    <row r="664" spans="1:46" ht="40.35" customHeight="1" x14ac:dyDescent="0.15">
      <c r="A664" s="370"/>
      <c r="B664" s="1173" t="s">
        <v>343</v>
      </c>
      <c r="C664" s="1174"/>
      <c r="D664" s="1175"/>
      <c r="E664" s="1176" t="s">
        <v>344</v>
      </c>
      <c r="F664" s="1058"/>
      <c r="G664" s="1058"/>
      <c r="H664" s="1058"/>
      <c r="I664" s="1058"/>
      <c r="J664" s="1058"/>
      <c r="K664" s="1058"/>
      <c r="L664" s="1058"/>
      <c r="M664" s="1058"/>
      <c r="N664" s="1058"/>
      <c r="O664" s="1058"/>
      <c r="P664" s="1058"/>
      <c r="Q664" s="1058"/>
      <c r="R664" s="1058"/>
      <c r="S664" s="1058"/>
      <c r="T664" s="1058"/>
      <c r="U664" s="1058"/>
      <c r="V664" s="1058"/>
      <c r="W664" s="1058"/>
      <c r="X664" s="1059"/>
      <c r="Y664" s="1177"/>
      <c r="Z664" s="1178"/>
      <c r="AA664" s="1178"/>
      <c r="AB664" s="833"/>
      <c r="AC664" s="834"/>
      <c r="AD664" s="879"/>
      <c r="AE664" s="834"/>
      <c r="AF664" s="834"/>
      <c r="AG664" s="834"/>
      <c r="AH664" s="834"/>
      <c r="AI664" s="835"/>
    </row>
    <row r="665" spans="1:46" ht="40.35" customHeight="1" thickBot="1" x14ac:dyDescent="0.2">
      <c r="A665" s="370"/>
      <c r="B665" s="1203" t="s">
        <v>345</v>
      </c>
      <c r="C665" s="1204"/>
      <c r="D665" s="1205"/>
      <c r="E665" s="1206" t="s">
        <v>346</v>
      </c>
      <c r="F665" s="1117"/>
      <c r="G665" s="1117"/>
      <c r="H665" s="1117"/>
      <c r="I665" s="1117"/>
      <c r="J665" s="1117"/>
      <c r="K665" s="1117"/>
      <c r="L665" s="1117"/>
      <c r="M665" s="1117"/>
      <c r="N665" s="1117"/>
      <c r="O665" s="1117"/>
      <c r="P665" s="1117"/>
      <c r="Q665" s="1117"/>
      <c r="R665" s="1117"/>
      <c r="S665" s="1117"/>
      <c r="T665" s="1117"/>
      <c r="U665" s="1117"/>
      <c r="V665" s="1117"/>
      <c r="W665" s="1117"/>
      <c r="X665" s="1118"/>
      <c r="Y665" s="1207"/>
      <c r="Z665" s="1208"/>
      <c r="AA665" s="1208"/>
      <c r="AB665" s="842"/>
      <c r="AC665" s="843"/>
      <c r="AD665" s="885"/>
      <c r="AE665" s="843"/>
      <c r="AF665" s="843"/>
      <c r="AG665" s="843"/>
      <c r="AH665" s="843"/>
      <c r="AI665" s="844"/>
    </row>
    <row r="666" spans="1:46" x14ac:dyDescent="0.15">
      <c r="A666" s="370"/>
      <c r="B666" s="1"/>
      <c r="C666" s="54"/>
      <c r="D666" s="54"/>
      <c r="E666" s="1"/>
      <c r="F666" s="1"/>
      <c r="G666" s="1"/>
      <c r="H666" s="1"/>
      <c r="I666" s="1"/>
      <c r="J666" s="1"/>
      <c r="K666" s="1"/>
      <c r="L666" s="1"/>
      <c r="M666" s="1"/>
      <c r="N666" s="1"/>
    </row>
    <row r="667" spans="1:46" x14ac:dyDescent="0.15">
      <c r="A667" s="1"/>
      <c r="B667" s="1"/>
      <c r="C667" s="54"/>
      <c r="D667" s="54"/>
      <c r="E667" s="1"/>
      <c r="F667" s="1"/>
      <c r="G667" s="1"/>
      <c r="H667" s="1"/>
      <c r="I667" s="1"/>
      <c r="J667" s="1"/>
      <c r="K667" s="1"/>
      <c r="L667" s="1"/>
      <c r="M667" s="1"/>
      <c r="N667" s="1"/>
    </row>
    <row r="669" spans="1:46" x14ac:dyDescent="0.15">
      <c r="A669" s="1"/>
      <c r="B669" s="10" t="s">
        <v>2</v>
      </c>
      <c r="C669" s="11"/>
      <c r="D669" s="12"/>
      <c r="E669" s="12"/>
      <c r="F669" s="13"/>
      <c r="G669" s="13"/>
      <c r="H669" s="1"/>
      <c r="I669" s="1"/>
      <c r="J669" s="1"/>
      <c r="K669" s="1"/>
      <c r="L669" s="1"/>
      <c r="M669" s="1"/>
    </row>
    <row r="670" spans="1:46" ht="7.9" customHeight="1" x14ac:dyDescent="0.15">
      <c r="A670" s="1"/>
      <c r="B670" s="1"/>
      <c r="C670" s="1"/>
      <c r="D670" s="1"/>
      <c r="E670" s="1"/>
      <c r="F670" s="1"/>
      <c r="G670" s="1"/>
      <c r="H670" s="1"/>
      <c r="I670" s="1"/>
      <c r="J670" s="1"/>
      <c r="K670" s="1"/>
      <c r="L670" s="1"/>
      <c r="M670" s="1"/>
    </row>
    <row r="671" spans="1:46" ht="13.35" customHeight="1" x14ac:dyDescent="0.15">
      <c r="A671" s="1"/>
      <c r="B671" s="15" t="s">
        <v>3</v>
      </c>
      <c r="C671" s="1"/>
      <c r="D671" s="1"/>
      <c r="E671" s="1"/>
      <c r="F671" s="1"/>
      <c r="G671" s="1"/>
      <c r="H671" s="1"/>
      <c r="I671" s="1"/>
      <c r="J671" s="1"/>
      <c r="K671" s="1"/>
      <c r="L671" s="1"/>
      <c r="M671" s="1"/>
    </row>
    <row r="672" spans="1:46" x14ac:dyDescent="0.15">
      <c r="A672" s="1"/>
      <c r="B672" s="1" t="s">
        <v>214</v>
      </c>
      <c r="C672" s="1"/>
      <c r="D672" s="1"/>
      <c r="E672" s="1"/>
      <c r="F672" s="1"/>
      <c r="G672" s="1"/>
      <c r="H672" s="1"/>
      <c r="I672" s="1"/>
      <c r="J672" s="1"/>
      <c r="K672" s="1"/>
      <c r="L672" s="1"/>
      <c r="M672" s="1"/>
    </row>
    <row r="673" spans="1:52" x14ac:dyDescent="0.15">
      <c r="A673" s="1"/>
      <c r="B673" s="27" t="s">
        <v>347</v>
      </c>
      <c r="C673" s="1"/>
      <c r="D673" s="1"/>
      <c r="E673" s="1"/>
      <c r="F673" s="1"/>
      <c r="G673" s="1"/>
      <c r="H673" s="1"/>
      <c r="I673" s="1"/>
      <c r="J673" s="1"/>
      <c r="K673" s="1"/>
      <c r="L673" s="1"/>
      <c r="M673" s="1"/>
    </row>
    <row r="674" spans="1:52" ht="13.35" customHeight="1" x14ac:dyDescent="0.15">
      <c r="A674" s="1"/>
      <c r="B674" s="1" t="s">
        <v>348</v>
      </c>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row>
    <row r="675" spans="1:52" ht="13.35" customHeight="1" x14ac:dyDescent="0.15">
      <c r="A675" s="1"/>
      <c r="B675" s="33" t="s">
        <v>349</v>
      </c>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row>
    <row r="676" spans="1:52" ht="13.35" customHeight="1" x14ac:dyDescent="0.15">
      <c r="A676" s="1"/>
      <c r="B676" s="39" t="s">
        <v>350</v>
      </c>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row>
    <row r="677" spans="1:52" ht="13.35" customHeight="1" x14ac:dyDescent="0.15">
      <c r="A677" s="1"/>
      <c r="B677" s="126" t="s">
        <v>351</v>
      </c>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row>
    <row r="678" spans="1:52" x14ac:dyDescent="0.15">
      <c r="A678" s="1"/>
      <c r="B678" s="127" t="s">
        <v>352</v>
      </c>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row>
    <row r="679" spans="1:52" x14ac:dyDescent="0.15">
      <c r="A679" s="1"/>
      <c r="B679" s="127" t="s">
        <v>353</v>
      </c>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row>
    <row r="680" spans="1:52" ht="13.35" customHeight="1" x14ac:dyDescent="0.15">
      <c r="A680" s="1"/>
      <c r="B680" s="127" t="s">
        <v>354</v>
      </c>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row>
    <row r="681" spans="1:52" ht="34.5" customHeight="1" thickBot="1" x14ac:dyDescent="0.2">
      <c r="A681" s="1"/>
      <c r="B681" s="1"/>
      <c r="C681" s="1"/>
      <c r="D681" s="1"/>
      <c r="E681" s="1"/>
      <c r="F681" s="1"/>
      <c r="G681" s="1"/>
      <c r="H681" s="1"/>
      <c r="I681" s="1"/>
      <c r="J681" s="1"/>
      <c r="K681" s="1"/>
      <c r="L681" s="1"/>
      <c r="M681" s="1"/>
    </row>
    <row r="682" spans="1:52" ht="23.1" customHeight="1" x14ac:dyDescent="0.15">
      <c r="A682" s="1"/>
      <c r="B682" s="1200" t="s">
        <v>355</v>
      </c>
      <c r="C682" s="959"/>
      <c r="D682" s="959"/>
      <c r="E682" s="959"/>
      <c r="F682" s="1201"/>
      <c r="G682" s="958" t="s">
        <v>356</v>
      </c>
      <c r="H682" s="959"/>
      <c r="I682" s="959"/>
      <c r="J682" s="959"/>
      <c r="K682" s="959"/>
      <c r="L682" s="959"/>
      <c r="M682" s="959"/>
      <c r="N682" s="959"/>
      <c r="O682" s="959"/>
      <c r="P682" s="959"/>
      <c r="Q682" s="959"/>
      <c r="R682" s="959"/>
      <c r="S682" s="959"/>
      <c r="T682" s="959"/>
      <c r="U682" s="959"/>
      <c r="V682" s="959"/>
      <c r="W682" s="959"/>
      <c r="X682" s="959"/>
      <c r="Y682" s="959"/>
      <c r="Z682" s="959"/>
      <c r="AA682" s="959"/>
      <c r="AB682" s="959"/>
      <c r="AC682" s="959"/>
      <c r="AD682" s="959"/>
      <c r="AE682" s="959"/>
      <c r="AF682" s="959"/>
      <c r="AG682" s="959"/>
      <c r="AH682" s="959"/>
      <c r="AI682" s="959"/>
      <c r="AJ682" s="959"/>
      <c r="AK682" s="959"/>
      <c r="AL682" s="959"/>
      <c r="AM682" s="959"/>
      <c r="AN682" s="959"/>
      <c r="AO682" s="959"/>
      <c r="AP682" s="959"/>
      <c r="AQ682" s="959"/>
      <c r="AR682" s="959"/>
      <c r="AS682" s="959"/>
      <c r="AT682" s="959"/>
      <c r="AU682" s="959"/>
      <c r="AV682" s="959"/>
      <c r="AW682" s="959"/>
      <c r="AX682" s="959"/>
      <c r="AY682" s="959"/>
      <c r="AZ682" s="960"/>
    </row>
    <row r="683" spans="1:52" ht="45" customHeight="1" x14ac:dyDescent="0.15">
      <c r="A683" s="1"/>
      <c r="B683" s="1057" t="s">
        <v>357</v>
      </c>
      <c r="C683" s="1058"/>
      <c r="D683" s="1058"/>
      <c r="E683" s="1058"/>
      <c r="F683" s="1059"/>
      <c r="G683" s="1202" t="s">
        <v>358</v>
      </c>
      <c r="H683" s="1034"/>
      <c r="I683" s="1034"/>
      <c r="J683" s="1034"/>
      <c r="K683" s="1034"/>
      <c r="L683" s="1034"/>
      <c r="M683" s="1034"/>
      <c r="N683" s="1034"/>
      <c r="O683" s="1034"/>
      <c r="P683" s="1034"/>
      <c r="Q683" s="1034"/>
      <c r="R683" s="1034"/>
      <c r="S683" s="1034"/>
      <c r="T683" s="1034"/>
      <c r="U683" s="1034"/>
      <c r="V683" s="1034"/>
      <c r="W683" s="1034"/>
      <c r="X683" s="1034"/>
      <c r="Y683" s="1034"/>
      <c r="Z683" s="1034"/>
      <c r="AA683" s="1034"/>
      <c r="AB683" s="1034"/>
      <c r="AC683" s="1034"/>
      <c r="AD683" s="1034"/>
      <c r="AE683" s="1034"/>
      <c r="AF683" s="1034"/>
      <c r="AG683" s="1034"/>
      <c r="AH683" s="1034"/>
      <c r="AI683" s="1034"/>
      <c r="AJ683" s="1034"/>
      <c r="AK683" s="1034"/>
      <c r="AL683" s="1034"/>
      <c r="AM683" s="1034"/>
      <c r="AN683" s="1034"/>
      <c r="AO683" s="1034"/>
      <c r="AP683" s="1034"/>
      <c r="AQ683" s="1034"/>
      <c r="AR683" s="1034"/>
      <c r="AS683" s="1034"/>
      <c r="AT683" s="1034"/>
      <c r="AU683" s="1034"/>
      <c r="AV683" s="1034"/>
      <c r="AW683" s="1034"/>
      <c r="AX683" s="1034"/>
      <c r="AY683" s="1034"/>
      <c r="AZ683" s="1036"/>
    </row>
    <row r="684" spans="1:52" ht="45" customHeight="1" x14ac:dyDescent="0.15">
      <c r="A684" s="1"/>
      <c r="B684" s="1057" t="s">
        <v>359</v>
      </c>
      <c r="C684" s="1058"/>
      <c r="D684" s="1058"/>
      <c r="E684" s="1058"/>
      <c r="F684" s="1059"/>
      <c r="G684" s="1176" t="s">
        <v>360</v>
      </c>
      <c r="H684" s="1058"/>
      <c r="I684" s="1058"/>
      <c r="J684" s="1058"/>
      <c r="K684" s="1058"/>
      <c r="L684" s="1058"/>
      <c r="M684" s="1058"/>
      <c r="N684" s="1058"/>
      <c r="O684" s="1058"/>
      <c r="P684" s="1058"/>
      <c r="Q684" s="1058"/>
      <c r="R684" s="1058"/>
      <c r="S684" s="1058"/>
      <c r="T684" s="1058"/>
      <c r="U684" s="1058"/>
      <c r="V684" s="1058"/>
      <c r="W684" s="1058"/>
      <c r="X684" s="1058"/>
      <c r="Y684" s="1058"/>
      <c r="Z684" s="1058"/>
      <c r="AA684" s="1058"/>
      <c r="AB684" s="1058"/>
      <c r="AC684" s="1058"/>
      <c r="AD684" s="1058"/>
      <c r="AE684" s="1058"/>
      <c r="AF684" s="1058"/>
      <c r="AG684" s="1058"/>
      <c r="AH684" s="1058"/>
      <c r="AI684" s="1058"/>
      <c r="AJ684" s="1058"/>
      <c r="AK684" s="1058"/>
      <c r="AL684" s="1058"/>
      <c r="AM684" s="1058"/>
      <c r="AN684" s="1058"/>
      <c r="AO684" s="1058"/>
      <c r="AP684" s="1058"/>
      <c r="AQ684" s="1058"/>
      <c r="AR684" s="1058"/>
      <c r="AS684" s="1058"/>
      <c r="AT684" s="1058"/>
      <c r="AU684" s="1058"/>
      <c r="AV684" s="1058"/>
      <c r="AW684" s="1058"/>
      <c r="AX684" s="1058"/>
      <c r="AY684" s="1058"/>
      <c r="AZ684" s="1196"/>
    </row>
    <row r="685" spans="1:52" ht="45" customHeight="1" x14ac:dyDescent="0.15">
      <c r="A685" s="1"/>
      <c r="B685" s="1057" t="s">
        <v>361</v>
      </c>
      <c r="C685" s="1058"/>
      <c r="D685" s="1058"/>
      <c r="E685" s="1058"/>
      <c r="F685" s="1059"/>
      <c r="G685" s="1176" t="s">
        <v>362</v>
      </c>
      <c r="H685" s="1058"/>
      <c r="I685" s="1058"/>
      <c r="J685" s="1058"/>
      <c r="K685" s="1058"/>
      <c r="L685" s="1058"/>
      <c r="M685" s="1058"/>
      <c r="N685" s="1058"/>
      <c r="O685" s="1058"/>
      <c r="P685" s="1058"/>
      <c r="Q685" s="1058"/>
      <c r="R685" s="1058"/>
      <c r="S685" s="1058"/>
      <c r="T685" s="1058"/>
      <c r="U685" s="1058"/>
      <c r="V685" s="1058"/>
      <c r="W685" s="1058"/>
      <c r="X685" s="1058"/>
      <c r="Y685" s="1058"/>
      <c r="Z685" s="1058"/>
      <c r="AA685" s="1058"/>
      <c r="AB685" s="1058"/>
      <c r="AC685" s="1058"/>
      <c r="AD685" s="1058"/>
      <c r="AE685" s="1058"/>
      <c r="AF685" s="1058"/>
      <c r="AG685" s="1058"/>
      <c r="AH685" s="1058"/>
      <c r="AI685" s="1058"/>
      <c r="AJ685" s="1058"/>
      <c r="AK685" s="1058"/>
      <c r="AL685" s="1058"/>
      <c r="AM685" s="1058"/>
      <c r="AN685" s="1058"/>
      <c r="AO685" s="1058"/>
      <c r="AP685" s="1058"/>
      <c r="AQ685" s="1058"/>
      <c r="AR685" s="1058"/>
      <c r="AS685" s="1058"/>
      <c r="AT685" s="1058"/>
      <c r="AU685" s="1058"/>
      <c r="AV685" s="1058"/>
      <c r="AW685" s="1058"/>
      <c r="AX685" s="1058"/>
      <c r="AY685" s="1058"/>
      <c r="AZ685" s="1196"/>
    </row>
    <row r="686" spans="1:52" ht="45" customHeight="1" thickBot="1" x14ac:dyDescent="0.2">
      <c r="A686" s="1"/>
      <c r="B686" s="1116" t="s">
        <v>363</v>
      </c>
      <c r="C686" s="1117"/>
      <c r="D686" s="1117"/>
      <c r="E686" s="1117"/>
      <c r="F686" s="1118"/>
      <c r="G686" s="1197" t="s">
        <v>364</v>
      </c>
      <c r="H686" s="1198"/>
      <c r="I686" s="1198"/>
      <c r="J686" s="1198"/>
      <c r="K686" s="1198"/>
      <c r="L686" s="1198"/>
      <c r="M686" s="1198"/>
      <c r="N686" s="1198"/>
      <c r="O686" s="1198"/>
      <c r="P686" s="1198"/>
      <c r="Q686" s="1198"/>
      <c r="R686" s="1198"/>
      <c r="S686" s="1198"/>
      <c r="T686" s="1198"/>
      <c r="U686" s="1198"/>
      <c r="V686" s="1198"/>
      <c r="W686" s="1198"/>
      <c r="X686" s="1198"/>
      <c r="Y686" s="1198"/>
      <c r="Z686" s="1198"/>
      <c r="AA686" s="1198"/>
      <c r="AB686" s="1198"/>
      <c r="AC686" s="1198"/>
      <c r="AD686" s="1198"/>
      <c r="AE686" s="1198"/>
      <c r="AF686" s="1198"/>
      <c r="AG686" s="1198"/>
      <c r="AH686" s="1198"/>
      <c r="AI686" s="1198"/>
      <c r="AJ686" s="1198"/>
      <c r="AK686" s="1198"/>
      <c r="AL686" s="1198"/>
      <c r="AM686" s="1198"/>
      <c r="AN686" s="1198"/>
      <c r="AO686" s="1198"/>
      <c r="AP686" s="1198"/>
      <c r="AQ686" s="1198"/>
      <c r="AR686" s="1198"/>
      <c r="AS686" s="1198"/>
      <c r="AT686" s="1198"/>
      <c r="AU686" s="1198"/>
      <c r="AV686" s="1198"/>
      <c r="AW686" s="1198"/>
      <c r="AX686" s="1198"/>
      <c r="AY686" s="1198"/>
      <c r="AZ686" s="1199"/>
    </row>
    <row r="687" spans="1:52" ht="14.25" thickBot="1" x14ac:dyDescent="0.2">
      <c r="A687" s="1"/>
      <c r="B687" s="1"/>
      <c r="C687" s="54"/>
      <c r="D687" s="54"/>
      <c r="E687" s="1"/>
      <c r="F687" s="1"/>
      <c r="G687" s="1"/>
      <c r="H687" s="1"/>
      <c r="I687" s="1"/>
      <c r="J687" s="1"/>
      <c r="K687" s="1"/>
      <c r="L687" s="1"/>
      <c r="M687" s="1"/>
    </row>
    <row r="688" spans="1:52" ht="23.1" customHeight="1" thickBot="1" x14ac:dyDescent="0.2">
      <c r="A688" s="1"/>
      <c r="B688" s="1" t="s">
        <v>365</v>
      </c>
      <c r="C688" s="128"/>
      <c r="D688" s="128"/>
      <c r="E688" s="128"/>
      <c r="F688" s="128"/>
      <c r="G688" s="128"/>
      <c r="H688" s="128"/>
      <c r="I688" s="128"/>
      <c r="J688" s="129"/>
      <c r="K688" s="1153"/>
      <c r="L688" s="1154"/>
      <c r="M688" s="1154"/>
      <c r="N688" s="1154"/>
      <c r="O688" s="1155"/>
      <c r="P688" s="1" t="s">
        <v>366</v>
      </c>
    </row>
    <row r="689" spans="1:62" ht="13.35" customHeight="1" x14ac:dyDescent="0.15">
      <c r="A689" s="1"/>
      <c r="B689" s="1"/>
      <c r="C689" s="1"/>
      <c r="D689" s="1"/>
      <c r="E689" s="1"/>
      <c r="F689" s="1"/>
      <c r="G689" s="1"/>
      <c r="H689" s="1"/>
      <c r="L689" s="1"/>
      <c r="M689" s="1"/>
      <c r="Q689" s="1"/>
      <c r="R689" s="1"/>
      <c r="S689" s="1"/>
      <c r="AW689" s="1"/>
      <c r="AZ689" s="1"/>
      <c r="BA689" s="1"/>
      <c r="BB689" s="1"/>
      <c r="BC689" s="1"/>
      <c r="BD689" s="1"/>
      <c r="BG689" s="1"/>
    </row>
    <row r="690" spans="1:62" ht="23.1" customHeight="1" thickBot="1" x14ac:dyDescent="0.2">
      <c r="A690" s="1"/>
      <c r="B690" s="1" t="s">
        <v>367</v>
      </c>
      <c r="D690" s="1"/>
      <c r="E690" s="1"/>
      <c r="I690" s="130"/>
      <c r="J690" s="130"/>
      <c r="K690" s="130"/>
      <c r="L690" s="130"/>
      <c r="M690" s="130"/>
      <c r="N690" s="130"/>
      <c r="O690" s="130"/>
      <c r="AW690" s="1"/>
      <c r="AZ690" s="1"/>
      <c r="BA690" s="1"/>
      <c r="BB690" s="1"/>
      <c r="BC690" s="1"/>
      <c r="BD690" s="1"/>
      <c r="BG690" s="1"/>
    </row>
    <row r="691" spans="1:62" ht="23.1" customHeight="1" x14ac:dyDescent="0.15">
      <c r="A691" s="1"/>
      <c r="B691" s="1200" t="s">
        <v>355</v>
      </c>
      <c r="C691" s="959"/>
      <c r="D691" s="959"/>
      <c r="E691" s="959"/>
      <c r="F691" s="959"/>
      <c r="G691" s="959"/>
      <c r="H691" s="1201"/>
      <c r="I691" s="958" t="s">
        <v>368</v>
      </c>
      <c r="J691" s="959"/>
      <c r="K691" s="959"/>
      <c r="L691" s="959"/>
      <c r="M691" s="959"/>
      <c r="N691" s="960"/>
      <c r="O691" s="130"/>
      <c r="P691" s="130"/>
      <c r="Q691" s="130"/>
      <c r="R691" s="130"/>
      <c r="BC691" s="1"/>
      <c r="BD691" s="1"/>
      <c r="BE691" s="1"/>
      <c r="BF691" s="1"/>
      <c r="BG691" s="1"/>
      <c r="BH691" s="1"/>
      <c r="BI691" s="1"/>
      <c r="BJ691" s="1"/>
    </row>
    <row r="692" spans="1:62" ht="23.1" customHeight="1" x14ac:dyDescent="0.15">
      <c r="A692" s="1"/>
      <c r="B692" s="1234" t="s">
        <v>357</v>
      </c>
      <c r="C692" s="1235"/>
      <c r="D692" s="1235"/>
      <c r="E692" s="1235"/>
      <c r="F692" s="1235"/>
      <c r="G692" s="1235"/>
      <c r="H692" s="1236"/>
      <c r="I692" s="873"/>
      <c r="J692" s="874"/>
      <c r="K692" s="874"/>
      <c r="L692" s="874"/>
      <c r="M692" s="874"/>
      <c r="N692" s="60" t="s">
        <v>366</v>
      </c>
      <c r="O692" s="130"/>
      <c r="P692" s="130"/>
      <c r="Q692" s="130"/>
      <c r="R692" s="130"/>
      <c r="BC692" s="1"/>
      <c r="BD692" s="1"/>
      <c r="BE692" s="1"/>
      <c r="BF692" s="1"/>
      <c r="BG692" s="1"/>
      <c r="BH692" s="1"/>
      <c r="BI692" s="1"/>
      <c r="BJ692" s="1"/>
    </row>
    <row r="693" spans="1:62" ht="23.1" customHeight="1" x14ac:dyDescent="0.15">
      <c r="A693" s="1"/>
      <c r="B693" s="1234" t="s">
        <v>359</v>
      </c>
      <c r="C693" s="1235"/>
      <c r="D693" s="1235"/>
      <c r="E693" s="1235"/>
      <c r="F693" s="1235"/>
      <c r="G693" s="1235"/>
      <c r="H693" s="1236"/>
      <c r="I693" s="873"/>
      <c r="J693" s="874"/>
      <c r="K693" s="874"/>
      <c r="L693" s="874"/>
      <c r="M693" s="874"/>
      <c r="N693" s="60" t="s">
        <v>366</v>
      </c>
      <c r="O693" s="131"/>
      <c r="P693" s="131"/>
      <c r="Q693" s="131"/>
      <c r="R693" s="131"/>
      <c r="BC693" s="1"/>
      <c r="BD693" s="1"/>
      <c r="BE693" s="1"/>
      <c r="BF693" s="1"/>
      <c r="BG693" s="1"/>
      <c r="BH693" s="1"/>
      <c r="BI693" s="1"/>
      <c r="BJ693" s="1"/>
    </row>
    <row r="694" spans="1:62" ht="23.1" customHeight="1" x14ac:dyDescent="0.15">
      <c r="A694" s="1"/>
      <c r="B694" s="1234" t="s">
        <v>369</v>
      </c>
      <c r="C694" s="1235"/>
      <c r="D694" s="1235"/>
      <c r="E694" s="1235"/>
      <c r="F694" s="1235"/>
      <c r="G694" s="1235"/>
      <c r="H694" s="1236"/>
      <c r="I694" s="873"/>
      <c r="J694" s="874"/>
      <c r="K694" s="874"/>
      <c r="L694" s="874"/>
      <c r="M694" s="874"/>
      <c r="N694" s="60" t="s">
        <v>366</v>
      </c>
      <c r="O694" s="132"/>
      <c r="P694" s="132"/>
      <c r="Q694" s="132"/>
      <c r="R694" s="132"/>
      <c r="BC694" s="1"/>
      <c r="BD694" s="1"/>
      <c r="BE694" s="1"/>
      <c r="BF694" s="1"/>
      <c r="BG694" s="1"/>
      <c r="BH694" s="1"/>
      <c r="BI694" s="1"/>
      <c r="BJ694" s="1"/>
    </row>
    <row r="695" spans="1:62" ht="23.1" customHeight="1" thickBot="1" x14ac:dyDescent="0.2">
      <c r="A695" s="1"/>
      <c r="B695" s="1116" t="s">
        <v>363</v>
      </c>
      <c r="C695" s="1117"/>
      <c r="D695" s="1117"/>
      <c r="E695" s="1117"/>
      <c r="F695" s="1117"/>
      <c r="G695" s="1117"/>
      <c r="H695" s="1118"/>
      <c r="I695" s="882"/>
      <c r="J695" s="883"/>
      <c r="K695" s="883"/>
      <c r="L695" s="883"/>
      <c r="M695" s="883"/>
      <c r="N695" s="26" t="s">
        <v>366</v>
      </c>
      <c r="O695" s="133"/>
      <c r="P695" s="133"/>
      <c r="Q695" s="133"/>
      <c r="R695" s="133"/>
      <c r="S695" s="134"/>
      <c r="T695" s="134"/>
      <c r="U695" s="134"/>
      <c r="V695" s="134"/>
      <c r="W695" s="134"/>
      <c r="X695" s="1"/>
      <c r="BC695" s="1"/>
      <c r="BD695" s="1"/>
      <c r="BE695" s="1"/>
      <c r="BF695" s="1"/>
      <c r="BG695" s="1"/>
      <c r="BH695" s="1"/>
      <c r="BI695" s="1"/>
      <c r="BJ695" s="1"/>
    </row>
    <row r="697" spans="1:62" x14ac:dyDescent="0.15">
      <c r="A697" s="35"/>
      <c r="B697" s="10" t="s">
        <v>2</v>
      </c>
      <c r="C697" s="11"/>
      <c r="D697" s="12"/>
      <c r="E697" s="12"/>
      <c r="F697" s="13"/>
      <c r="G697" s="1"/>
      <c r="H697" s="1"/>
      <c r="I697" s="1"/>
      <c r="K697" s="1"/>
      <c r="L697" s="1"/>
      <c r="M697" s="1"/>
      <c r="N697" s="1"/>
    </row>
    <row r="698" spans="1:62" ht="7.35" customHeight="1" x14ac:dyDescent="0.15">
      <c r="A698" s="35"/>
      <c r="B698" s="30"/>
      <c r="C698" s="38"/>
      <c r="D698" s="31"/>
      <c r="E698" s="31"/>
      <c r="F698" s="1"/>
      <c r="G698" s="1"/>
      <c r="H698" s="1"/>
      <c r="I698" s="1"/>
      <c r="K698" s="1"/>
      <c r="L698" s="1"/>
      <c r="M698" s="1"/>
      <c r="N698" s="1"/>
    </row>
    <row r="699" spans="1:62" x14ac:dyDescent="0.15">
      <c r="A699" s="35"/>
      <c r="B699" s="15" t="s">
        <v>3</v>
      </c>
      <c r="C699" s="38"/>
      <c r="D699" s="31"/>
      <c r="E699" s="31"/>
      <c r="F699" s="1"/>
      <c r="G699" s="1"/>
      <c r="H699" s="1"/>
      <c r="I699" s="1"/>
      <c r="K699" s="1"/>
      <c r="L699" s="1"/>
      <c r="M699" s="1"/>
      <c r="N699" s="1"/>
    </row>
    <row r="700" spans="1:62" x14ac:dyDescent="0.15">
      <c r="A700" s="35"/>
      <c r="B700" s="1" t="s">
        <v>214</v>
      </c>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row>
    <row r="701" spans="1:62" x14ac:dyDescent="0.15">
      <c r="A701" s="35"/>
      <c r="B701" s="1" t="s">
        <v>1761</v>
      </c>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row>
    <row r="702" spans="1:62" ht="13.35" customHeight="1" x14ac:dyDescent="0.15">
      <c r="A702" s="35"/>
      <c r="B702" s="1" t="s">
        <v>1177</v>
      </c>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row>
    <row r="703" spans="1:62" ht="9" customHeight="1" x14ac:dyDescent="0.15">
      <c r="A703" s="36"/>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row>
    <row r="704" spans="1:62" ht="14.25" thickBot="1" x14ac:dyDescent="0.2">
      <c r="A704" s="36"/>
      <c r="B704" s="39" t="s">
        <v>59</v>
      </c>
      <c r="C704" s="9"/>
      <c r="D704" s="9"/>
      <c r="E704" s="9"/>
      <c r="F704" s="9"/>
      <c r="G704" s="9"/>
      <c r="H704" s="9"/>
      <c r="I704" s="9"/>
      <c r="J704" s="1"/>
      <c r="K704" s="9"/>
      <c r="L704" s="9"/>
      <c r="M704" s="9"/>
      <c r="N704" s="9"/>
      <c r="O704" s="9"/>
      <c r="P704" s="9"/>
    </row>
    <row r="705" spans="1:59" x14ac:dyDescent="0.15">
      <c r="A705" s="36"/>
      <c r="B705" s="56"/>
      <c r="C705" s="19" t="s">
        <v>1178</v>
      </c>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20"/>
    </row>
    <row r="706" spans="1:59" x14ac:dyDescent="0.15">
      <c r="A706" s="36"/>
      <c r="B706" s="57"/>
      <c r="C706" s="22" t="s">
        <v>1179</v>
      </c>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3"/>
    </row>
    <row r="707" spans="1:59" x14ac:dyDescent="0.15">
      <c r="A707" s="36"/>
      <c r="B707" s="57"/>
      <c r="C707" s="22" t="s">
        <v>1180</v>
      </c>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3"/>
    </row>
    <row r="708" spans="1:59" x14ac:dyDescent="0.15">
      <c r="A708" s="36"/>
      <c r="B708" s="57"/>
      <c r="C708" s="22" t="s">
        <v>1181</v>
      </c>
      <c r="D708" s="22"/>
      <c r="E708" s="22"/>
      <c r="F708" s="22"/>
      <c r="G708" s="90"/>
      <c r="H708" s="90"/>
      <c r="I708" s="22"/>
      <c r="J708" s="22"/>
      <c r="K708" s="90"/>
      <c r="L708" s="90"/>
      <c r="M708" s="22"/>
      <c r="N708" s="22"/>
      <c r="O708" s="22"/>
      <c r="P708" s="22"/>
      <c r="Q708" s="90"/>
      <c r="R708" s="90"/>
      <c r="S708" s="22"/>
      <c r="T708" s="22"/>
      <c r="U708" s="90"/>
      <c r="V708" s="90"/>
      <c r="W708" s="90"/>
      <c r="X708" s="90"/>
      <c r="Y708" s="90"/>
      <c r="Z708" s="90"/>
      <c r="AA708" s="90"/>
      <c r="AB708" s="90"/>
      <c r="AC708" s="90"/>
      <c r="AD708" s="90"/>
      <c r="AE708" s="90"/>
      <c r="AF708" s="23"/>
    </row>
    <row r="709" spans="1:59" s="91" customFormat="1" ht="14.25" thickBot="1" x14ac:dyDescent="0.2">
      <c r="A709" s="36"/>
      <c r="B709" s="416"/>
      <c r="C709" s="158" t="s">
        <v>1276</v>
      </c>
      <c r="D709" s="158"/>
      <c r="E709" s="158"/>
      <c r="F709" s="158"/>
      <c r="G709" s="417"/>
      <c r="H709" s="417"/>
      <c r="I709" s="158"/>
      <c r="J709" s="158"/>
      <c r="K709" s="417"/>
      <c r="L709" s="417"/>
      <c r="M709" s="158"/>
      <c r="N709" s="158"/>
      <c r="O709" s="158"/>
      <c r="P709" s="158"/>
      <c r="Q709" s="417"/>
      <c r="R709" s="417"/>
      <c r="S709" s="158"/>
      <c r="T709" s="158"/>
      <c r="U709" s="417"/>
      <c r="V709" s="417"/>
      <c r="W709" s="417"/>
      <c r="X709" s="417"/>
      <c r="Y709" s="417"/>
      <c r="Z709" s="417"/>
      <c r="AA709" s="417"/>
      <c r="AB709" s="417"/>
      <c r="AC709" s="417"/>
      <c r="AD709" s="417"/>
      <c r="AE709" s="417"/>
      <c r="AF709" s="418"/>
    </row>
    <row r="710" spans="1:59" x14ac:dyDescent="0.15">
      <c r="A710" s="378"/>
    </row>
    <row r="711" spans="1:59" x14ac:dyDescent="0.15">
      <c r="A711" s="378"/>
      <c r="BD711" s="99"/>
      <c r="BG711" s="99"/>
    </row>
    <row r="712" spans="1:59" ht="13.35" customHeight="1" x14ac:dyDescent="0.15">
      <c r="A712" s="35"/>
      <c r="B712" s="1" t="s">
        <v>1182</v>
      </c>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row>
    <row r="713" spans="1:59" ht="9" customHeight="1" x14ac:dyDescent="0.15">
      <c r="A713" s="36"/>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row>
    <row r="714" spans="1:59" ht="14.25" thickBot="1" x14ac:dyDescent="0.2">
      <c r="A714" s="36"/>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row>
    <row r="715" spans="1:59" ht="21" customHeight="1" thickBot="1" x14ac:dyDescent="0.2">
      <c r="A715" s="36"/>
      <c r="B715" s="1041" t="s">
        <v>1183</v>
      </c>
      <c r="C715" s="1042"/>
      <c r="D715" s="1042"/>
      <c r="E715" s="1042"/>
      <c r="F715" s="1042"/>
      <c r="G715" s="1042"/>
      <c r="H715" s="1042"/>
      <c r="I715" s="1042"/>
      <c r="J715" s="1209"/>
      <c r="K715" s="1153"/>
      <c r="L715" s="1154"/>
      <c r="M715" s="1154"/>
      <c r="N715" s="1154"/>
      <c r="O715" s="1155"/>
      <c r="U715" s="39"/>
      <c r="V715" s="39"/>
      <c r="W715" s="39"/>
      <c r="X715" s="39"/>
      <c r="Y715" s="39"/>
      <c r="Z715" s="39"/>
      <c r="AA715" s="39"/>
      <c r="AB715" s="39"/>
      <c r="AC715" s="39"/>
      <c r="AD715" s="39"/>
      <c r="AE715" s="39"/>
      <c r="AF715" s="39"/>
      <c r="AG715" s="39"/>
      <c r="AH715" s="39"/>
    </row>
    <row r="716" spans="1:59" x14ac:dyDescent="0.15">
      <c r="A716" s="378"/>
    </row>
    <row r="717" spans="1:59" x14ac:dyDescent="0.15">
      <c r="A717" s="370"/>
      <c r="B717" s="10" t="s">
        <v>93</v>
      </c>
      <c r="C717" s="11"/>
      <c r="D717" s="12"/>
      <c r="E717" s="12"/>
      <c r="F717" s="13"/>
      <c r="G717" s="13"/>
      <c r="H717" s="13"/>
      <c r="I717" s="13"/>
      <c r="J717" s="69"/>
      <c r="K717" s="69"/>
      <c r="L717" s="27"/>
      <c r="M717" s="1"/>
      <c r="N717" s="1"/>
      <c r="O717" s="1"/>
      <c r="P717" s="1"/>
    </row>
    <row r="718" spans="1:59" ht="7.35" customHeight="1" x14ac:dyDescent="0.15">
      <c r="A718" s="370"/>
      <c r="B718" s="30"/>
      <c r="C718" s="38"/>
      <c r="D718" s="31"/>
      <c r="E718" s="31"/>
      <c r="F718" s="1"/>
      <c r="G718" s="1"/>
      <c r="H718" s="1"/>
      <c r="I718" s="1"/>
      <c r="K718" s="1"/>
      <c r="L718" s="1"/>
      <c r="M718" s="1"/>
      <c r="N718" s="1"/>
    </row>
    <row r="719" spans="1:59" x14ac:dyDescent="0.15">
      <c r="A719" s="370"/>
      <c r="B719" s="15" t="s">
        <v>3</v>
      </c>
      <c r="C719" s="38"/>
      <c r="D719" s="31"/>
      <c r="E719" s="31"/>
      <c r="F719" s="1"/>
      <c r="G719" s="1"/>
      <c r="H719" s="1"/>
      <c r="I719" s="1"/>
      <c r="K719" s="1"/>
      <c r="L719" s="1"/>
      <c r="M719" s="1"/>
      <c r="N719" s="1"/>
    </row>
    <row r="720" spans="1:59" x14ac:dyDescent="0.15">
      <c r="A720" s="613"/>
      <c r="B720" s="1" t="s">
        <v>370</v>
      </c>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row>
    <row r="721" spans="1:34" x14ac:dyDescent="0.15">
      <c r="A721" s="613"/>
      <c r="B721" s="1" t="s">
        <v>1762</v>
      </c>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row>
    <row r="722" spans="1:34" x14ac:dyDescent="0.15">
      <c r="A722" s="613"/>
      <c r="B722" s="1" t="s">
        <v>1384</v>
      </c>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row>
    <row r="723" spans="1:34" ht="13.35" customHeight="1" x14ac:dyDescent="0.15">
      <c r="A723" s="613"/>
      <c r="B723" s="33" t="s">
        <v>160</v>
      </c>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row>
    <row r="724" spans="1:34" ht="13.35" customHeight="1" x14ac:dyDescent="0.15">
      <c r="A724" s="613"/>
      <c r="B724" s="33" t="s">
        <v>1387</v>
      </c>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row>
    <row r="725" spans="1:34" ht="13.35" customHeight="1" thickBot="1" x14ac:dyDescent="0.2">
      <c r="A725" s="613"/>
      <c r="B725" s="33"/>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row>
    <row r="726" spans="1:34" ht="35.25" customHeight="1" thickBot="1" x14ac:dyDescent="0.2">
      <c r="A726" s="613"/>
      <c r="B726" s="1200" t="s">
        <v>163</v>
      </c>
      <c r="C726" s="1026"/>
      <c r="D726" s="955"/>
      <c r="E726" s="955"/>
      <c r="F726" s="1045" t="s">
        <v>1385</v>
      </c>
      <c r="G726" s="1046"/>
      <c r="H726" s="1046"/>
      <c r="I726" s="1046"/>
      <c r="J726" s="959"/>
      <c r="K726" s="960"/>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row>
    <row r="727" spans="1:34" ht="23.25" customHeight="1" thickBot="1" x14ac:dyDescent="0.2">
      <c r="A727" s="614"/>
      <c r="B727" s="140" t="s">
        <v>91</v>
      </c>
      <c r="C727" s="460"/>
      <c r="D727" s="141" t="s">
        <v>100</v>
      </c>
      <c r="E727" s="141"/>
      <c r="F727" s="1231"/>
      <c r="G727" s="1232"/>
      <c r="H727" s="1232"/>
      <c r="I727" s="1233"/>
      <c r="J727" s="176" t="s">
        <v>1386</v>
      </c>
      <c r="K727" s="418"/>
    </row>
    <row r="729" spans="1:34" x14ac:dyDescent="0.15">
      <c r="A729" s="1"/>
      <c r="B729" s="10" t="s">
        <v>2</v>
      </c>
      <c r="C729" s="11"/>
      <c r="D729" s="12"/>
      <c r="E729" s="12"/>
      <c r="F729" s="13"/>
      <c r="G729" s="1"/>
      <c r="H729" s="1"/>
      <c r="I729" s="1"/>
      <c r="K729" s="1"/>
      <c r="L729" s="1"/>
      <c r="M729" s="1"/>
      <c r="N729" s="1"/>
    </row>
    <row r="730" spans="1:34" ht="7.35" customHeight="1" x14ac:dyDescent="0.15">
      <c r="A730" s="1"/>
      <c r="B730" s="30"/>
      <c r="C730" s="38"/>
      <c r="D730" s="31"/>
      <c r="E730" s="31"/>
      <c r="F730" s="1"/>
      <c r="G730" s="1"/>
      <c r="H730" s="1"/>
      <c r="I730" s="1"/>
      <c r="K730" s="1"/>
      <c r="L730" s="1"/>
      <c r="M730" s="1"/>
      <c r="N730" s="1"/>
    </row>
    <row r="731" spans="1:34" x14ac:dyDescent="0.15">
      <c r="A731" s="1"/>
      <c r="B731" s="15" t="s">
        <v>3</v>
      </c>
      <c r="C731" s="38"/>
      <c r="D731" s="31"/>
      <c r="E731" s="31"/>
      <c r="F731" s="1"/>
      <c r="G731" s="1"/>
      <c r="H731" s="1"/>
      <c r="I731" s="1"/>
      <c r="K731" s="1"/>
      <c r="L731" s="1"/>
      <c r="M731" s="1"/>
      <c r="N731" s="1"/>
    </row>
    <row r="732" spans="1:34" x14ac:dyDescent="0.15">
      <c r="A732" s="1"/>
      <c r="B732" s="1" t="s">
        <v>370</v>
      </c>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row>
    <row r="733" spans="1:34" x14ac:dyDescent="0.15">
      <c r="A733" s="1"/>
      <c r="B733" s="1" t="s">
        <v>1762</v>
      </c>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row>
    <row r="734" spans="1:34" x14ac:dyDescent="0.15">
      <c r="A734" s="1"/>
      <c r="B734" s="1" t="s">
        <v>1383</v>
      </c>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row>
    <row r="735" spans="1:34" x14ac:dyDescent="0.15">
      <c r="A735" s="1"/>
      <c r="B735" s="1"/>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row>
    <row r="736" spans="1:34" x14ac:dyDescent="0.15">
      <c r="A736" s="1"/>
      <c r="B736" s="33" t="s">
        <v>372</v>
      </c>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row>
    <row r="737" spans="1:59" x14ac:dyDescent="0.15">
      <c r="A737" s="1"/>
      <c r="B737" s="33" t="s">
        <v>373</v>
      </c>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row>
    <row r="738" spans="1:59" ht="14.25" thickBot="1" x14ac:dyDescent="0.2">
      <c r="A738" s="1"/>
      <c r="B738" s="33"/>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row>
    <row r="739" spans="1:59" ht="30" customHeight="1" thickBot="1" x14ac:dyDescent="0.2">
      <c r="A739" s="1"/>
      <c r="B739" s="33"/>
      <c r="C739" s="1153"/>
      <c r="D739" s="1154"/>
      <c r="E739" s="1154"/>
      <c r="F739" s="1154"/>
      <c r="G739" s="1155"/>
      <c r="H739" s="1" t="s">
        <v>167</v>
      </c>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row>
    <row r="740" spans="1:59" x14ac:dyDescent="0.15">
      <c r="A740" s="1"/>
      <c r="B740" s="33"/>
      <c r="C740" s="33"/>
      <c r="D740" s="33"/>
      <c r="E740" s="33"/>
      <c r="F740" s="33"/>
      <c r="G740" s="33"/>
      <c r="H740" s="33"/>
      <c r="I740" s="33"/>
      <c r="J740" s="33"/>
      <c r="K740" s="33"/>
      <c r="L740" s="33"/>
      <c r="M740" s="32"/>
      <c r="N740" s="32"/>
      <c r="O740" s="32"/>
      <c r="P740" s="32"/>
      <c r="Q740" s="32"/>
      <c r="R740" s="32"/>
      <c r="S740" s="32"/>
      <c r="T740" s="32"/>
      <c r="U740" s="32"/>
      <c r="V740" s="32"/>
      <c r="W740" s="32"/>
      <c r="X740" s="32"/>
      <c r="Y740" s="32"/>
      <c r="Z740" s="32"/>
      <c r="AA740" s="32"/>
      <c r="AB740" s="32"/>
      <c r="AC740" s="32"/>
      <c r="AD740" s="32"/>
      <c r="AE740" s="32"/>
      <c r="AF740" s="32"/>
      <c r="AG740" s="32"/>
      <c r="AH740" s="32"/>
    </row>
    <row r="741" spans="1:59" x14ac:dyDescent="0.15">
      <c r="BD741" s="99"/>
      <c r="BG741" s="99"/>
    </row>
    <row r="743" spans="1:59" x14ac:dyDescent="0.15">
      <c r="A743" s="1"/>
      <c r="B743" s="10" t="s">
        <v>2</v>
      </c>
      <c r="C743" s="11"/>
      <c r="D743" s="13"/>
      <c r="E743" s="13"/>
      <c r="F743" s="13"/>
      <c r="G743" s="1"/>
      <c r="O743" s="17"/>
    </row>
    <row r="744" spans="1:59" ht="7.35" customHeight="1" x14ac:dyDescent="0.15">
      <c r="A744" s="1"/>
      <c r="B744" s="30"/>
      <c r="C744" s="38"/>
      <c r="D744" s="1"/>
      <c r="E744" s="1"/>
      <c r="F744" s="1"/>
      <c r="G744" s="1"/>
    </row>
    <row r="745" spans="1:59" ht="13.35" customHeight="1" x14ac:dyDescent="0.15">
      <c r="A745" s="1"/>
      <c r="B745" s="15" t="s">
        <v>3</v>
      </c>
      <c r="C745" s="38"/>
      <c r="D745" s="1"/>
      <c r="E745" s="1"/>
      <c r="F745" s="1"/>
      <c r="G745" s="1"/>
    </row>
    <row r="746" spans="1:59" ht="13.35" customHeight="1" x14ac:dyDescent="0.15">
      <c r="A746" s="1"/>
      <c r="B746" s="1" t="s">
        <v>374</v>
      </c>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row>
    <row r="747" spans="1:59" ht="13.35" customHeight="1" x14ac:dyDescent="0.15">
      <c r="A747" s="1"/>
      <c r="B747" s="1" t="s">
        <v>375</v>
      </c>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row>
    <row r="748" spans="1:59" x14ac:dyDescent="0.15">
      <c r="A748" s="1"/>
      <c r="B748" s="1"/>
      <c r="C748" s="33"/>
      <c r="D748" s="1"/>
      <c r="E748" s="1"/>
      <c r="F748" s="1"/>
      <c r="G748" s="1"/>
    </row>
    <row r="749" spans="1:59" ht="14.25" thickBot="1" x14ac:dyDescent="0.2">
      <c r="A749" s="1"/>
      <c r="B749" s="39" t="s">
        <v>59</v>
      </c>
      <c r="C749" s="9"/>
      <c r="D749" s="9"/>
      <c r="E749" s="9"/>
      <c r="F749" s="9"/>
      <c r="G749" s="9"/>
      <c r="H749" s="9"/>
      <c r="I749" s="9"/>
      <c r="J749" s="1"/>
      <c r="K749" s="9"/>
    </row>
    <row r="750" spans="1:59" x14ac:dyDescent="0.15">
      <c r="A750" s="1"/>
      <c r="B750" s="56"/>
      <c r="C750" s="19" t="s">
        <v>376</v>
      </c>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20"/>
    </row>
    <row r="751" spans="1:59" x14ac:dyDescent="0.15">
      <c r="A751" s="1"/>
      <c r="B751" s="57"/>
      <c r="C751" s="22" t="s">
        <v>377</v>
      </c>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3"/>
    </row>
    <row r="752" spans="1:59" x14ac:dyDescent="0.15">
      <c r="A752" s="1"/>
      <c r="B752" s="58"/>
      <c r="C752" s="59" t="s">
        <v>378</v>
      </c>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60"/>
    </row>
    <row r="753" spans="1:33" ht="14.25" thickBot="1" x14ac:dyDescent="0.2">
      <c r="A753" s="1"/>
      <c r="B753" s="61"/>
      <c r="C753" s="25" t="s">
        <v>379</v>
      </c>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6"/>
    </row>
    <row r="754" spans="1:33" x14ac:dyDescent="0.15">
      <c r="A754" s="1"/>
      <c r="B754" s="1"/>
      <c r="C754" s="1"/>
      <c r="E754" s="1"/>
      <c r="F754" s="1"/>
      <c r="G754" s="39"/>
    </row>
    <row r="755" spans="1:33" x14ac:dyDescent="0.15">
      <c r="A755" s="1"/>
      <c r="B755" s="1"/>
      <c r="C755" s="1"/>
      <c r="E755" s="1"/>
      <c r="F755" s="1"/>
      <c r="G755" s="39"/>
    </row>
    <row r="756" spans="1:33" ht="14.25" thickBot="1" x14ac:dyDescent="0.2">
      <c r="A756" s="1"/>
      <c r="B756" s="1"/>
      <c r="C756" s="1"/>
      <c r="E756" s="1"/>
      <c r="F756" s="1"/>
      <c r="G756" s="39"/>
    </row>
    <row r="757" spans="1:33" x14ac:dyDescent="0.15">
      <c r="A757" s="1"/>
      <c r="B757" s="1210" t="s">
        <v>380</v>
      </c>
      <c r="C757" s="1211"/>
      <c r="D757" s="1211"/>
      <c r="E757" s="1211"/>
      <c r="F757" s="1211"/>
      <c r="G757" s="1211"/>
      <c r="H757" s="1211"/>
      <c r="I757" s="1211"/>
      <c r="J757" s="1211"/>
      <c r="K757" s="1211"/>
      <c r="L757" s="1211"/>
      <c r="M757" s="1211"/>
      <c r="N757" s="1211"/>
      <c r="O757" s="1211"/>
      <c r="P757" s="1211"/>
      <c r="Q757" s="1211"/>
      <c r="R757" s="1211"/>
      <c r="S757" s="1211"/>
      <c r="T757" s="1211"/>
      <c r="U757" s="1211"/>
      <c r="V757" s="1211"/>
      <c r="W757" s="1211"/>
      <c r="X757" s="1211"/>
      <c r="Y757" s="1211"/>
      <c r="Z757" s="1211"/>
      <c r="AA757" s="1211"/>
      <c r="AB757" s="1211"/>
      <c r="AC757" s="1211"/>
      <c r="AD757" s="1211"/>
      <c r="AE757" s="1211"/>
      <c r="AF757" s="1211"/>
      <c r="AG757" s="1212"/>
    </row>
    <row r="758" spans="1:33" x14ac:dyDescent="0.15">
      <c r="A758" s="1"/>
      <c r="B758" s="1213"/>
      <c r="C758" s="1214"/>
      <c r="D758" s="1214"/>
      <c r="E758" s="1214"/>
      <c r="F758" s="1214"/>
      <c r="G758" s="1214"/>
      <c r="H758" s="1214"/>
      <c r="I758" s="1214"/>
      <c r="J758" s="1214"/>
      <c r="K758" s="1214"/>
      <c r="L758" s="1214"/>
      <c r="M758" s="1214"/>
      <c r="N758" s="1214"/>
      <c r="O758" s="1214"/>
      <c r="P758" s="1214"/>
      <c r="Q758" s="1214"/>
      <c r="R758" s="1214"/>
      <c r="S758" s="1214"/>
      <c r="T758" s="1214"/>
      <c r="U758" s="1214"/>
      <c r="V758" s="1214"/>
      <c r="W758" s="1214"/>
      <c r="X758" s="1214"/>
      <c r="Y758" s="1214"/>
      <c r="Z758" s="1214"/>
      <c r="AA758" s="1214"/>
      <c r="AB758" s="1214"/>
      <c r="AC758" s="1214"/>
      <c r="AD758" s="1214"/>
      <c r="AE758" s="1214"/>
      <c r="AF758" s="1214"/>
      <c r="AG758" s="1215"/>
    </row>
    <row r="759" spans="1:33" x14ac:dyDescent="0.15">
      <c r="A759" s="1"/>
      <c r="B759" s="1213"/>
      <c r="C759" s="1214"/>
      <c r="D759" s="1214"/>
      <c r="E759" s="1214"/>
      <c r="F759" s="1214"/>
      <c r="G759" s="1214"/>
      <c r="H759" s="1214"/>
      <c r="I759" s="1214"/>
      <c r="J759" s="1214"/>
      <c r="K759" s="1214"/>
      <c r="L759" s="1214"/>
      <c r="M759" s="1214"/>
      <c r="N759" s="1214"/>
      <c r="O759" s="1214"/>
      <c r="P759" s="1214"/>
      <c r="Q759" s="1214"/>
      <c r="R759" s="1214"/>
      <c r="S759" s="1214"/>
      <c r="T759" s="1214"/>
      <c r="U759" s="1214"/>
      <c r="V759" s="1214"/>
      <c r="W759" s="1214"/>
      <c r="X759" s="1214"/>
      <c r="Y759" s="1214"/>
      <c r="Z759" s="1214"/>
      <c r="AA759" s="1214"/>
      <c r="AB759" s="1214"/>
      <c r="AC759" s="1214"/>
      <c r="AD759" s="1214"/>
      <c r="AE759" s="1214"/>
      <c r="AF759" s="1214"/>
      <c r="AG759" s="1215"/>
    </row>
    <row r="760" spans="1:33" x14ac:dyDescent="0.15">
      <c r="A760" s="1"/>
      <c r="B760" s="1213"/>
      <c r="C760" s="1214"/>
      <c r="D760" s="1214"/>
      <c r="E760" s="1214"/>
      <c r="F760" s="1214"/>
      <c r="G760" s="1214"/>
      <c r="H760" s="1214"/>
      <c r="I760" s="1214"/>
      <c r="J760" s="1214"/>
      <c r="K760" s="1214"/>
      <c r="L760" s="1214"/>
      <c r="M760" s="1214"/>
      <c r="N760" s="1214"/>
      <c r="O760" s="1214"/>
      <c r="P760" s="1214"/>
      <c r="Q760" s="1214"/>
      <c r="R760" s="1214"/>
      <c r="S760" s="1214"/>
      <c r="T760" s="1214"/>
      <c r="U760" s="1214"/>
      <c r="V760" s="1214"/>
      <c r="W760" s="1214"/>
      <c r="X760" s="1214"/>
      <c r="Y760" s="1214"/>
      <c r="Z760" s="1214"/>
      <c r="AA760" s="1214"/>
      <c r="AB760" s="1214"/>
      <c r="AC760" s="1214"/>
      <c r="AD760" s="1214"/>
      <c r="AE760" s="1214"/>
      <c r="AF760" s="1214"/>
      <c r="AG760" s="1215"/>
    </row>
    <row r="761" spans="1:33" x14ac:dyDescent="0.15">
      <c r="A761" s="1"/>
      <c r="B761" s="1213"/>
      <c r="C761" s="1214"/>
      <c r="D761" s="1214"/>
      <c r="E761" s="1214"/>
      <c r="F761" s="1214"/>
      <c r="G761" s="1214"/>
      <c r="H761" s="1214"/>
      <c r="I761" s="1214"/>
      <c r="J761" s="1214"/>
      <c r="K761" s="1214"/>
      <c r="L761" s="1214"/>
      <c r="M761" s="1214"/>
      <c r="N761" s="1214"/>
      <c r="O761" s="1214"/>
      <c r="P761" s="1214"/>
      <c r="Q761" s="1214"/>
      <c r="R761" s="1214"/>
      <c r="S761" s="1214"/>
      <c r="T761" s="1214"/>
      <c r="U761" s="1214"/>
      <c r="V761" s="1214"/>
      <c r="W761" s="1214"/>
      <c r="X761" s="1214"/>
      <c r="Y761" s="1214"/>
      <c r="Z761" s="1214"/>
      <c r="AA761" s="1214"/>
      <c r="AB761" s="1214"/>
      <c r="AC761" s="1214"/>
      <c r="AD761" s="1214"/>
      <c r="AE761" s="1214"/>
      <c r="AF761" s="1214"/>
      <c r="AG761" s="1215"/>
    </row>
    <row r="762" spans="1:33" x14ac:dyDescent="0.15">
      <c r="A762" s="1"/>
      <c r="B762" s="1213"/>
      <c r="C762" s="1214"/>
      <c r="D762" s="1214"/>
      <c r="E762" s="1214"/>
      <c r="F762" s="1214"/>
      <c r="G762" s="1214"/>
      <c r="H762" s="1214"/>
      <c r="I762" s="1214"/>
      <c r="J762" s="1214"/>
      <c r="K762" s="1214"/>
      <c r="L762" s="1214"/>
      <c r="M762" s="1214"/>
      <c r="N762" s="1214"/>
      <c r="O762" s="1214"/>
      <c r="P762" s="1214"/>
      <c r="Q762" s="1214"/>
      <c r="R762" s="1214"/>
      <c r="S762" s="1214"/>
      <c r="T762" s="1214"/>
      <c r="U762" s="1214"/>
      <c r="V762" s="1214"/>
      <c r="W762" s="1214"/>
      <c r="X762" s="1214"/>
      <c r="Y762" s="1214"/>
      <c r="Z762" s="1214"/>
      <c r="AA762" s="1214"/>
      <c r="AB762" s="1214"/>
      <c r="AC762" s="1214"/>
      <c r="AD762" s="1214"/>
      <c r="AE762" s="1214"/>
      <c r="AF762" s="1214"/>
      <c r="AG762" s="1215"/>
    </row>
    <row r="763" spans="1:33" x14ac:dyDescent="0.15">
      <c r="A763" s="1"/>
      <c r="B763" s="1213"/>
      <c r="C763" s="1214"/>
      <c r="D763" s="1214"/>
      <c r="E763" s="1214"/>
      <c r="F763" s="1214"/>
      <c r="G763" s="1214"/>
      <c r="H763" s="1214"/>
      <c r="I763" s="1214"/>
      <c r="J763" s="1214"/>
      <c r="K763" s="1214"/>
      <c r="L763" s="1214"/>
      <c r="M763" s="1214"/>
      <c r="N763" s="1214"/>
      <c r="O763" s="1214"/>
      <c r="P763" s="1214"/>
      <c r="Q763" s="1214"/>
      <c r="R763" s="1214"/>
      <c r="S763" s="1214"/>
      <c r="T763" s="1214"/>
      <c r="U763" s="1214"/>
      <c r="V763" s="1214"/>
      <c r="W763" s="1214"/>
      <c r="X763" s="1214"/>
      <c r="Y763" s="1214"/>
      <c r="Z763" s="1214"/>
      <c r="AA763" s="1214"/>
      <c r="AB763" s="1214"/>
      <c r="AC763" s="1214"/>
      <c r="AD763" s="1214"/>
      <c r="AE763" s="1214"/>
      <c r="AF763" s="1214"/>
      <c r="AG763" s="1215"/>
    </row>
    <row r="764" spans="1:33" x14ac:dyDescent="0.15">
      <c r="A764" s="1"/>
      <c r="B764" s="1213"/>
      <c r="C764" s="1214"/>
      <c r="D764" s="1214"/>
      <c r="E764" s="1214"/>
      <c r="F764" s="1214"/>
      <c r="G764" s="1214"/>
      <c r="H764" s="1214"/>
      <c r="I764" s="1214"/>
      <c r="J764" s="1214"/>
      <c r="K764" s="1214"/>
      <c r="L764" s="1214"/>
      <c r="M764" s="1214"/>
      <c r="N764" s="1214"/>
      <c r="O764" s="1214"/>
      <c r="P764" s="1214"/>
      <c r="Q764" s="1214"/>
      <c r="R764" s="1214"/>
      <c r="S764" s="1214"/>
      <c r="T764" s="1214"/>
      <c r="U764" s="1214"/>
      <c r="V764" s="1214"/>
      <c r="W764" s="1214"/>
      <c r="X764" s="1214"/>
      <c r="Y764" s="1214"/>
      <c r="Z764" s="1214"/>
      <c r="AA764" s="1214"/>
      <c r="AB764" s="1214"/>
      <c r="AC764" s="1214"/>
      <c r="AD764" s="1214"/>
      <c r="AE764" s="1214"/>
      <c r="AF764" s="1214"/>
      <c r="AG764" s="1215"/>
    </row>
    <row r="765" spans="1:33" x14ac:dyDescent="0.15">
      <c r="A765" s="1"/>
      <c r="B765" s="1213"/>
      <c r="C765" s="1214"/>
      <c r="D765" s="1214"/>
      <c r="E765" s="1214"/>
      <c r="F765" s="1214"/>
      <c r="G765" s="1214"/>
      <c r="H765" s="1214"/>
      <c r="I765" s="1214"/>
      <c r="J765" s="1214"/>
      <c r="K765" s="1214"/>
      <c r="L765" s="1214"/>
      <c r="M765" s="1214"/>
      <c r="N765" s="1214"/>
      <c r="O765" s="1214"/>
      <c r="P765" s="1214"/>
      <c r="Q765" s="1214"/>
      <c r="R765" s="1214"/>
      <c r="S765" s="1214"/>
      <c r="T765" s="1214"/>
      <c r="U765" s="1214"/>
      <c r="V765" s="1214"/>
      <c r="W765" s="1214"/>
      <c r="X765" s="1214"/>
      <c r="Y765" s="1214"/>
      <c r="Z765" s="1214"/>
      <c r="AA765" s="1214"/>
      <c r="AB765" s="1214"/>
      <c r="AC765" s="1214"/>
      <c r="AD765" s="1214"/>
      <c r="AE765" s="1214"/>
      <c r="AF765" s="1214"/>
      <c r="AG765" s="1215"/>
    </row>
    <row r="766" spans="1:33" x14ac:dyDescent="0.15">
      <c r="A766" s="1"/>
      <c r="B766" s="1213"/>
      <c r="C766" s="1214"/>
      <c r="D766" s="1214"/>
      <c r="E766" s="1214"/>
      <c r="F766" s="1214"/>
      <c r="G766" s="1214"/>
      <c r="H766" s="1214"/>
      <c r="I766" s="1214"/>
      <c r="J766" s="1214"/>
      <c r="K766" s="1214"/>
      <c r="L766" s="1214"/>
      <c r="M766" s="1214"/>
      <c r="N766" s="1214"/>
      <c r="O766" s="1214"/>
      <c r="P766" s="1214"/>
      <c r="Q766" s="1214"/>
      <c r="R766" s="1214"/>
      <c r="S766" s="1214"/>
      <c r="T766" s="1214"/>
      <c r="U766" s="1214"/>
      <c r="V766" s="1214"/>
      <c r="W766" s="1214"/>
      <c r="X766" s="1214"/>
      <c r="Y766" s="1214"/>
      <c r="Z766" s="1214"/>
      <c r="AA766" s="1214"/>
      <c r="AB766" s="1214"/>
      <c r="AC766" s="1214"/>
      <c r="AD766" s="1214"/>
      <c r="AE766" s="1214"/>
      <c r="AF766" s="1214"/>
      <c r="AG766" s="1215"/>
    </row>
    <row r="767" spans="1:33" ht="14.25" thickBot="1" x14ac:dyDescent="0.2">
      <c r="A767" s="1"/>
      <c r="B767" s="1216"/>
      <c r="C767" s="1217"/>
      <c r="D767" s="1217"/>
      <c r="E767" s="1217"/>
      <c r="F767" s="1217"/>
      <c r="G767" s="1217"/>
      <c r="H767" s="1217"/>
      <c r="I767" s="1217"/>
      <c r="J767" s="1217"/>
      <c r="K767" s="1217"/>
      <c r="L767" s="1217"/>
      <c r="M767" s="1217"/>
      <c r="N767" s="1217"/>
      <c r="O767" s="1217"/>
      <c r="P767" s="1217"/>
      <c r="Q767" s="1217"/>
      <c r="R767" s="1217"/>
      <c r="S767" s="1217"/>
      <c r="T767" s="1217"/>
      <c r="U767" s="1217"/>
      <c r="V767" s="1217"/>
      <c r="W767" s="1217"/>
      <c r="X767" s="1217"/>
      <c r="Y767" s="1217"/>
      <c r="Z767" s="1217"/>
      <c r="AA767" s="1217"/>
      <c r="AB767" s="1217"/>
      <c r="AC767" s="1217"/>
      <c r="AD767" s="1217"/>
      <c r="AE767" s="1217"/>
      <c r="AF767" s="1217"/>
      <c r="AG767" s="1218"/>
    </row>
    <row r="768" spans="1:33" x14ac:dyDescent="0.15">
      <c r="A768" s="1"/>
      <c r="B768" s="1"/>
      <c r="C768" s="1"/>
      <c r="D768" s="1"/>
      <c r="E768" s="1"/>
      <c r="F768" s="1"/>
      <c r="G768" s="1"/>
    </row>
    <row r="769" spans="1:46" x14ac:dyDescent="0.15">
      <c r="A769" s="1"/>
      <c r="B769" s="1"/>
      <c r="C769" s="1"/>
      <c r="D769" s="1"/>
      <c r="E769" s="1"/>
      <c r="F769" s="1"/>
      <c r="G769" s="1"/>
    </row>
    <row r="770" spans="1:46" x14ac:dyDescent="0.15">
      <c r="A770" s="1"/>
      <c r="B770" s="1"/>
      <c r="C770" s="1"/>
      <c r="D770" s="1"/>
      <c r="E770" s="1"/>
      <c r="F770" s="1"/>
      <c r="G770" s="1"/>
    </row>
    <row r="771" spans="1:46" x14ac:dyDescent="0.15">
      <c r="A771" s="613"/>
      <c r="B771" s="10" t="s">
        <v>93</v>
      </c>
      <c r="C771" s="11"/>
      <c r="D771" s="12"/>
      <c r="E771" s="12"/>
      <c r="F771" s="13"/>
      <c r="G771" s="13"/>
      <c r="H771" s="13"/>
      <c r="I771" s="13"/>
      <c r="J771" s="37"/>
      <c r="K771" s="37"/>
    </row>
    <row r="772" spans="1:46" ht="6.6" customHeight="1" x14ac:dyDescent="0.15">
      <c r="A772" s="613"/>
      <c r="B772" s="30"/>
      <c r="C772" s="38"/>
      <c r="D772" s="31"/>
      <c r="E772" s="31"/>
      <c r="F772" s="1"/>
      <c r="G772" s="1"/>
      <c r="H772" s="1"/>
      <c r="I772" s="1"/>
    </row>
    <row r="773" spans="1:46" ht="13.35" customHeight="1" x14ac:dyDescent="0.15">
      <c r="A773" s="613"/>
      <c r="B773" s="15" t="s">
        <v>3</v>
      </c>
      <c r="C773" s="38"/>
      <c r="D773" s="31"/>
      <c r="E773" s="31"/>
      <c r="F773" s="1"/>
      <c r="G773" s="1"/>
      <c r="H773" s="1"/>
      <c r="I773" s="1"/>
    </row>
    <row r="774" spans="1:46" x14ac:dyDescent="0.15">
      <c r="A774" s="613"/>
      <c r="B774" s="1" t="s">
        <v>381</v>
      </c>
      <c r="C774" s="1"/>
      <c r="D774" s="1"/>
      <c r="E774" s="1"/>
      <c r="F774" s="1"/>
      <c r="G774" s="1"/>
      <c r="H774" s="1"/>
      <c r="I774" s="1"/>
    </row>
    <row r="775" spans="1:46" ht="7.5" customHeight="1" x14ac:dyDescent="0.15">
      <c r="A775" s="613"/>
      <c r="B775" s="1"/>
      <c r="C775" s="1"/>
      <c r="D775" s="1"/>
      <c r="E775" s="1"/>
      <c r="F775" s="1"/>
      <c r="G775" s="1"/>
      <c r="H775" s="1"/>
      <c r="I775" s="1"/>
    </row>
    <row r="776" spans="1:46" ht="35.25" customHeight="1" x14ac:dyDescent="0.15">
      <c r="A776" s="613"/>
      <c r="B776" s="1"/>
      <c r="C776" s="1219" t="s">
        <v>1723</v>
      </c>
      <c r="D776" s="1220"/>
      <c r="E776" s="1220"/>
      <c r="F776" s="1220"/>
      <c r="G776" s="1220"/>
      <c r="H776" s="1220"/>
      <c r="I776" s="1220"/>
      <c r="J776" s="1220"/>
      <c r="K776" s="1220"/>
      <c r="L776" s="1220"/>
      <c r="M776" s="1220"/>
      <c r="N776" s="1220"/>
      <c r="O776" s="1220"/>
      <c r="P776" s="1220"/>
      <c r="Q776" s="1220"/>
      <c r="R776" s="1220"/>
      <c r="S776" s="1220"/>
      <c r="T776" s="1220"/>
      <c r="U776" s="1220"/>
      <c r="V776" s="1220"/>
      <c r="W776" s="1220"/>
      <c r="X776" s="1220"/>
      <c r="Y776" s="1220"/>
      <c r="Z776" s="1220"/>
      <c r="AA776" s="1220"/>
      <c r="AB776" s="1220"/>
      <c r="AC776" s="1220"/>
      <c r="AD776" s="1220"/>
      <c r="AE776" s="1220"/>
      <c r="AF776" s="1220"/>
      <c r="AG776" s="1220"/>
      <c r="AH776" s="1221"/>
    </row>
    <row r="777" spans="1:46" ht="7.5" customHeight="1" x14ac:dyDescent="0.15">
      <c r="A777" s="613"/>
      <c r="B777" s="135" t="s">
        <v>1716</v>
      </c>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row>
    <row r="778" spans="1:46" x14ac:dyDescent="0.15">
      <c r="A778" s="613"/>
      <c r="B778" s="135" t="s">
        <v>1724</v>
      </c>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row>
    <row r="779" spans="1:46" x14ac:dyDescent="0.15">
      <c r="A779" s="613"/>
      <c r="B779" s="126" t="s">
        <v>385</v>
      </c>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row>
    <row r="780" spans="1:46" x14ac:dyDescent="0.15">
      <c r="A780" s="613"/>
      <c r="B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row>
    <row r="781" spans="1:46" x14ac:dyDescent="0.15">
      <c r="A781" s="709"/>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row>
    <row r="782" spans="1:46" ht="14.25" thickBot="1" x14ac:dyDescent="0.2">
      <c r="A782" s="709"/>
      <c r="B782" s="17" t="s">
        <v>5</v>
      </c>
      <c r="C782" s="9"/>
      <c r="D782" s="9"/>
      <c r="E782" s="9"/>
      <c r="F782" s="9"/>
      <c r="G782" s="9"/>
      <c r="H782" s="9"/>
      <c r="I782" s="1"/>
    </row>
    <row r="783" spans="1:46" x14ac:dyDescent="0.15">
      <c r="A783" s="709"/>
      <c r="B783" s="18"/>
      <c r="C783" s="19" t="s">
        <v>386</v>
      </c>
      <c r="D783" s="19"/>
      <c r="E783" s="19"/>
      <c r="F783" s="19"/>
      <c r="G783" s="19"/>
      <c r="H783" s="19"/>
      <c r="I783" s="19"/>
      <c r="J783" s="19"/>
      <c r="K783" s="19"/>
      <c r="L783" s="19"/>
      <c r="M783" s="19"/>
      <c r="N783" s="19"/>
      <c r="O783" s="19"/>
      <c r="P783" s="19"/>
      <c r="Q783" s="19"/>
      <c r="R783" s="19"/>
      <c r="S783" s="19"/>
      <c r="T783" s="20"/>
    </row>
    <row r="784" spans="1:46" x14ac:dyDescent="0.15">
      <c r="A784" s="613"/>
      <c r="B784" s="21"/>
      <c r="C784" s="22" t="s">
        <v>387</v>
      </c>
      <c r="D784" s="22"/>
      <c r="E784" s="22"/>
      <c r="F784" s="22"/>
      <c r="G784" s="22"/>
      <c r="H784" s="22"/>
      <c r="I784" s="22"/>
      <c r="J784" s="22"/>
      <c r="K784" s="22"/>
      <c r="L784" s="22"/>
      <c r="M784" s="22"/>
      <c r="N784" s="22"/>
      <c r="O784" s="22"/>
      <c r="P784" s="22"/>
      <c r="Q784" s="22"/>
      <c r="R784" s="22"/>
      <c r="S784" s="22"/>
      <c r="T784" s="23"/>
    </row>
    <row r="785" spans="1:46" ht="14.25" thickBot="1" x14ac:dyDescent="0.2">
      <c r="A785" s="613"/>
      <c r="B785" s="24"/>
      <c r="C785" s="25" t="s">
        <v>388</v>
      </c>
      <c r="D785" s="25"/>
      <c r="E785" s="25"/>
      <c r="F785" s="25"/>
      <c r="G785" s="25"/>
      <c r="H785" s="25"/>
      <c r="I785" s="25"/>
      <c r="J785" s="25"/>
      <c r="K785" s="25"/>
      <c r="L785" s="25"/>
      <c r="M785" s="25"/>
      <c r="N785" s="25"/>
      <c r="O785" s="25"/>
      <c r="P785" s="25"/>
      <c r="Q785" s="25"/>
      <c r="R785" s="25"/>
      <c r="S785" s="25"/>
      <c r="T785" s="26"/>
    </row>
    <row r="786" spans="1:46" x14ac:dyDescent="0.15">
      <c r="A786" s="614"/>
    </row>
    <row r="787" spans="1:46" x14ac:dyDescent="0.15">
      <c r="A787" s="370"/>
      <c r="B787" s="10" t="s">
        <v>389</v>
      </c>
      <c r="C787" s="11"/>
      <c r="D787" s="12"/>
      <c r="E787" s="12"/>
      <c r="F787" s="13"/>
      <c r="G787" s="13"/>
      <c r="H787" s="13"/>
      <c r="I787" s="13"/>
      <c r="J787" s="13"/>
      <c r="K787" s="13"/>
    </row>
    <row r="788" spans="1:46" ht="8.65" customHeight="1" x14ac:dyDescent="0.15">
      <c r="A788" s="370"/>
      <c r="B788" s="30"/>
      <c r="C788" s="38"/>
      <c r="D788" s="31"/>
      <c r="E788" s="31"/>
      <c r="F788" s="1"/>
      <c r="G788" s="1"/>
      <c r="H788" s="1"/>
      <c r="I788" s="1"/>
      <c r="J788" s="1"/>
      <c r="K788" s="1"/>
    </row>
    <row r="789" spans="1:46" ht="13.35" customHeight="1" x14ac:dyDescent="0.15">
      <c r="A789" s="370"/>
      <c r="B789" s="15" t="s">
        <v>3</v>
      </c>
      <c r="C789" s="38"/>
      <c r="D789" s="31"/>
      <c r="E789" s="31"/>
      <c r="F789" s="1"/>
      <c r="G789" s="1"/>
      <c r="H789" s="1"/>
      <c r="I789" s="1"/>
      <c r="J789" s="1"/>
      <c r="K789" s="1"/>
    </row>
    <row r="790" spans="1:46" x14ac:dyDescent="0.15">
      <c r="A790" s="370"/>
      <c r="B790" s="1" t="s">
        <v>381</v>
      </c>
      <c r="C790" s="38"/>
      <c r="D790" s="31"/>
      <c r="E790" s="31"/>
      <c r="F790" s="1"/>
      <c r="G790" s="1"/>
      <c r="H790" s="1"/>
      <c r="I790" s="1"/>
      <c r="J790" s="1"/>
      <c r="K790" s="1"/>
    </row>
    <row r="791" spans="1:46" ht="16.5" customHeight="1" x14ac:dyDescent="0.15">
      <c r="A791" s="370"/>
      <c r="B791" s="1" t="s">
        <v>1378</v>
      </c>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row>
    <row r="792" spans="1:46" ht="13.35" customHeight="1" x14ac:dyDescent="0.2">
      <c r="A792" s="370"/>
      <c r="B792" s="82" t="s">
        <v>155</v>
      </c>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46" ht="13.35" customHeight="1" x14ac:dyDescent="0.2">
      <c r="A793" s="370"/>
      <c r="B793" s="82" t="s">
        <v>156</v>
      </c>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46" ht="13.35" customHeight="1" x14ac:dyDescent="0.15">
      <c r="A794" s="370"/>
      <c r="B794" s="83" t="s">
        <v>157</v>
      </c>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46" ht="13.35" customHeight="1" x14ac:dyDescent="0.15">
      <c r="A795" s="370"/>
      <c r="B795" s="33" t="s">
        <v>158</v>
      </c>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46" ht="13.35" customHeight="1" x14ac:dyDescent="0.15">
      <c r="A796" s="370"/>
      <c r="B796" s="33" t="s">
        <v>1382</v>
      </c>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46" ht="14.25" thickBot="1" x14ac:dyDescent="0.2">
      <c r="A797" s="370"/>
      <c r="B797" s="33"/>
    </row>
    <row r="798" spans="1:46" ht="41.25" customHeight="1" thickBot="1" x14ac:dyDescent="0.2">
      <c r="A798" s="370"/>
      <c r="B798" s="1200" t="s">
        <v>1379</v>
      </c>
      <c r="C798" s="1026"/>
      <c r="D798" s="955"/>
      <c r="E798" s="955"/>
      <c r="F798" s="1045" t="s">
        <v>1380</v>
      </c>
      <c r="G798" s="1046"/>
      <c r="H798" s="1046"/>
      <c r="I798" s="1046"/>
      <c r="J798" s="959"/>
      <c r="K798" s="1201"/>
      <c r="L798" s="1222" t="s">
        <v>1376</v>
      </c>
      <c r="M798" s="1223"/>
      <c r="N798" s="1224"/>
      <c r="O798" s="1225"/>
      <c r="P798" s="1226" t="s">
        <v>1381</v>
      </c>
      <c r="Q798" s="1226"/>
      <c r="R798" s="1226"/>
      <c r="S798" s="1226"/>
      <c r="T798" s="1226"/>
      <c r="U798" s="1226"/>
      <c r="V798" s="1226"/>
      <c r="W798" s="1226"/>
      <c r="X798" s="1227" t="s">
        <v>1376</v>
      </c>
      <c r="Y798" s="1228"/>
      <c r="Z798" s="1229"/>
      <c r="AA798" s="1230"/>
    </row>
    <row r="799" spans="1:46" s="1" customFormat="1" ht="21.75" customHeight="1" thickBot="1" x14ac:dyDescent="0.45">
      <c r="A799" s="370"/>
      <c r="B799" s="140" t="s">
        <v>91</v>
      </c>
      <c r="C799" s="460"/>
      <c r="D799" s="141" t="s">
        <v>100</v>
      </c>
      <c r="E799" s="141"/>
      <c r="F799" s="1231"/>
      <c r="G799" s="1232"/>
      <c r="H799" s="1232"/>
      <c r="I799" s="1233"/>
      <c r="J799" s="176" t="s">
        <v>1375</v>
      </c>
      <c r="K799" s="176"/>
      <c r="L799" s="1259"/>
      <c r="M799" s="1260"/>
      <c r="N799" s="176" t="s">
        <v>167</v>
      </c>
      <c r="O799" s="176"/>
      <c r="P799" s="1261"/>
      <c r="Q799" s="1262"/>
      <c r="R799" s="1262"/>
      <c r="S799" s="1263"/>
      <c r="T799" s="176" t="s">
        <v>1375</v>
      </c>
      <c r="U799" s="176"/>
      <c r="V799" s="176"/>
      <c r="W799" s="176"/>
      <c r="X799" s="1259"/>
      <c r="Y799" s="1260"/>
      <c r="Z799" s="176" t="s">
        <v>167</v>
      </c>
      <c r="AA799" s="418"/>
    </row>
    <row r="800" spans="1:46" x14ac:dyDescent="0.15">
      <c r="A800" s="370"/>
    </row>
    <row r="801" spans="1:46" x14ac:dyDescent="0.15">
      <c r="A801" s="370"/>
    </row>
    <row r="803" spans="1:46" x14ac:dyDescent="0.15">
      <c r="A803" s="370"/>
      <c r="B803" s="10" t="s">
        <v>389</v>
      </c>
      <c r="C803" s="11"/>
      <c r="D803" s="12"/>
      <c r="E803" s="12"/>
      <c r="F803" s="13"/>
      <c r="G803" s="13"/>
      <c r="H803" s="13"/>
      <c r="I803" s="13"/>
      <c r="J803" s="13"/>
      <c r="K803" s="13"/>
    </row>
    <row r="804" spans="1:46" ht="8.65" customHeight="1" x14ac:dyDescent="0.15">
      <c r="A804" s="370"/>
      <c r="B804" s="30"/>
      <c r="C804" s="38"/>
      <c r="D804" s="31"/>
      <c r="E804" s="31"/>
      <c r="F804" s="1"/>
      <c r="G804" s="1"/>
      <c r="H804" s="1"/>
      <c r="I804" s="1"/>
      <c r="J804" s="1"/>
      <c r="K804" s="1"/>
    </row>
    <row r="805" spans="1:46" ht="13.35" customHeight="1" x14ac:dyDescent="0.15">
      <c r="A805" s="370"/>
      <c r="B805" s="15" t="s">
        <v>3</v>
      </c>
      <c r="C805" s="38"/>
      <c r="D805" s="31"/>
      <c r="E805" s="31"/>
      <c r="F805" s="1"/>
      <c r="G805" s="1"/>
      <c r="H805" s="1"/>
      <c r="I805" s="1"/>
      <c r="J805" s="1"/>
      <c r="K805" s="1"/>
    </row>
    <row r="806" spans="1:46" x14ac:dyDescent="0.15">
      <c r="A806" s="370"/>
      <c r="B806" s="1" t="s">
        <v>381</v>
      </c>
      <c r="C806" s="38"/>
      <c r="D806" s="31"/>
      <c r="E806" s="31"/>
      <c r="F806" s="1"/>
      <c r="G806" s="1"/>
      <c r="H806" s="1"/>
      <c r="I806" s="1"/>
      <c r="J806" s="1"/>
      <c r="K806" s="1"/>
    </row>
    <row r="807" spans="1:46" x14ac:dyDescent="0.15">
      <c r="A807" s="370"/>
      <c r="B807" s="646" t="s">
        <v>390</v>
      </c>
      <c r="C807" s="38"/>
      <c r="D807" s="31"/>
      <c r="E807" s="31"/>
      <c r="F807" s="1"/>
      <c r="G807" s="1"/>
      <c r="H807" s="1"/>
      <c r="I807" s="1"/>
      <c r="J807" s="1"/>
      <c r="K807" s="1"/>
    </row>
    <row r="808" spans="1:46" x14ac:dyDescent="0.15">
      <c r="A808" s="370"/>
      <c r="B808" s="646" t="s">
        <v>391</v>
      </c>
      <c r="C808" s="38"/>
      <c r="D808" s="31"/>
      <c r="E808" s="31"/>
      <c r="F808" s="1"/>
      <c r="G808" s="1"/>
      <c r="H808" s="1"/>
      <c r="I808" s="1"/>
      <c r="J808" s="1"/>
      <c r="K808" s="1"/>
    </row>
    <row r="809" spans="1:46" ht="13.35" customHeight="1" x14ac:dyDescent="0.15">
      <c r="A809" s="370"/>
      <c r="B809" s="1" t="s">
        <v>1571</v>
      </c>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row>
    <row r="810" spans="1:46" x14ac:dyDescent="0.15">
      <c r="A810" s="370"/>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row>
    <row r="811" spans="1:46" ht="14.25" thickBot="1" x14ac:dyDescent="0.2">
      <c r="A811" s="389"/>
      <c r="B811" s="17" t="s">
        <v>5</v>
      </c>
      <c r="C811" s="9"/>
      <c r="D811" s="9"/>
      <c r="E811" s="9"/>
      <c r="F811" s="9"/>
      <c r="G811" s="9"/>
      <c r="H811" s="9"/>
      <c r="I811" s="9"/>
      <c r="J811" s="1"/>
      <c r="K811" s="9"/>
    </row>
    <row r="812" spans="1:46" ht="15" customHeight="1" x14ac:dyDescent="0.15">
      <c r="A812" s="370"/>
      <c r="B812" s="18"/>
      <c r="C812" s="66" t="s">
        <v>1557</v>
      </c>
      <c r="D812" s="19"/>
      <c r="E812" s="19"/>
      <c r="F812" s="73"/>
      <c r="G812" s="74"/>
      <c r="H812" s="74"/>
      <c r="I812" s="73"/>
      <c r="J812" s="19"/>
      <c r="K812" s="19"/>
      <c r="L812" s="73"/>
      <c r="M812" s="74"/>
      <c r="N812" s="19"/>
      <c r="O812" s="19"/>
      <c r="P812" s="19"/>
      <c r="Q812" s="73"/>
      <c r="R812" s="74"/>
      <c r="S812" s="74"/>
      <c r="T812" s="73"/>
      <c r="U812" s="19"/>
      <c r="V812" s="19"/>
      <c r="W812" s="19"/>
      <c r="X812" s="73"/>
      <c r="Y812" s="74"/>
      <c r="Z812" s="74"/>
      <c r="AA812" s="73"/>
      <c r="AB812" s="20"/>
    </row>
    <row r="813" spans="1:46" ht="15" customHeight="1" x14ac:dyDescent="0.15">
      <c r="A813" s="370"/>
      <c r="B813" s="456"/>
      <c r="C813" s="160" t="s">
        <v>1558</v>
      </c>
      <c r="D813" s="95"/>
      <c r="E813" s="95"/>
      <c r="F813" s="1"/>
      <c r="G813" s="457"/>
      <c r="H813" s="457"/>
      <c r="I813" s="1"/>
      <c r="J813" s="95"/>
      <c r="K813" s="95"/>
      <c r="L813" s="1"/>
      <c r="M813" s="457"/>
      <c r="N813" s="95"/>
      <c r="O813" s="95"/>
      <c r="P813" s="95"/>
      <c r="Q813" s="1"/>
      <c r="R813" s="457"/>
      <c r="S813" s="457"/>
      <c r="T813" s="1"/>
      <c r="U813" s="95"/>
      <c r="V813" s="95"/>
      <c r="W813" s="95"/>
      <c r="X813" s="1"/>
      <c r="Y813" s="457"/>
      <c r="Z813" s="457"/>
      <c r="AA813" s="1"/>
      <c r="AB813" s="458"/>
    </row>
    <row r="814" spans="1:46" ht="15" customHeight="1" thickBot="1" x14ac:dyDescent="0.2">
      <c r="A814" s="370"/>
      <c r="B814" s="24"/>
      <c r="C814" s="25" t="s">
        <v>1370</v>
      </c>
      <c r="D814" s="25"/>
      <c r="E814" s="25"/>
      <c r="F814" s="25"/>
      <c r="G814" s="75"/>
      <c r="H814" s="75"/>
      <c r="I814" s="25"/>
      <c r="J814" s="25"/>
      <c r="K814" s="25"/>
      <c r="L814" s="25"/>
      <c r="M814" s="75"/>
      <c r="N814" s="25"/>
      <c r="O814" s="25"/>
      <c r="P814" s="25"/>
      <c r="Q814" s="25"/>
      <c r="R814" s="75"/>
      <c r="S814" s="75"/>
      <c r="T814" s="25"/>
      <c r="U814" s="25"/>
      <c r="V814" s="25"/>
      <c r="W814" s="25"/>
      <c r="X814" s="25"/>
      <c r="Y814" s="75"/>
      <c r="Z814" s="75"/>
      <c r="AA814" s="25"/>
      <c r="AB814" s="26"/>
    </row>
    <row r="815" spans="1:46" x14ac:dyDescent="0.15">
      <c r="A815" s="370"/>
      <c r="B815" s="1"/>
      <c r="C815" s="1"/>
      <c r="D815" s="1"/>
      <c r="E815" s="1"/>
      <c r="F815" s="1"/>
      <c r="G815" s="76" t="str">
        <f>IF(AND($E$27="○"),"↑「その他」の具体的内容を記載ください","")</f>
        <v/>
      </c>
      <c r="H815" s="1"/>
      <c r="I815" s="1"/>
      <c r="J815" s="1"/>
      <c r="K815" s="1"/>
    </row>
    <row r="816" spans="1:46" x14ac:dyDescent="0.15">
      <c r="A816" s="370"/>
      <c r="B816" s="10" t="s">
        <v>1733</v>
      </c>
      <c r="C816" s="11"/>
      <c r="D816" s="12"/>
      <c r="E816" s="12"/>
      <c r="F816" s="13"/>
      <c r="G816" s="13"/>
      <c r="H816" s="13"/>
      <c r="I816" s="13"/>
      <c r="J816" s="13"/>
      <c r="K816" s="13"/>
    </row>
    <row r="817" spans="1:46" x14ac:dyDescent="0.15">
      <c r="A817" s="370"/>
      <c r="B817" s="54" t="s">
        <v>105</v>
      </c>
      <c r="C817" s="1"/>
      <c r="D817" s="1"/>
      <c r="E817" s="1"/>
      <c r="F817" s="1"/>
      <c r="G817" s="1"/>
      <c r="H817" s="1"/>
      <c r="I817" s="1"/>
      <c r="J817" s="1"/>
      <c r="K817" s="1"/>
    </row>
    <row r="818" spans="1:46" ht="5.0999999999999996" customHeight="1" thickBot="1" x14ac:dyDescent="0.2">
      <c r="A818" s="370"/>
      <c r="B818" s="1"/>
      <c r="C818" s="1"/>
      <c r="D818" s="1"/>
      <c r="E818" s="1"/>
      <c r="F818" s="1"/>
      <c r="G818" s="1"/>
      <c r="H818" s="1"/>
      <c r="I818" s="1"/>
      <c r="J818" s="1"/>
      <c r="K818" s="1"/>
    </row>
    <row r="819" spans="1:46" ht="32.1" customHeight="1" thickBot="1" x14ac:dyDescent="0.2">
      <c r="A819" s="370"/>
      <c r="B819" s="970"/>
      <c r="C819" s="971"/>
      <c r="D819" s="971"/>
      <c r="E819" s="971"/>
      <c r="F819" s="971"/>
      <c r="G819" s="971"/>
      <c r="H819" s="971"/>
      <c r="I819" s="971"/>
      <c r="J819" s="971"/>
      <c r="K819" s="971"/>
      <c r="L819" s="971"/>
      <c r="M819" s="971"/>
      <c r="N819" s="971"/>
      <c r="O819" s="971"/>
      <c r="P819" s="971"/>
      <c r="Q819" s="971"/>
      <c r="R819" s="971"/>
      <c r="S819" s="971"/>
      <c r="T819" s="971"/>
      <c r="U819" s="971"/>
      <c r="V819" s="971"/>
      <c r="W819" s="971"/>
      <c r="X819" s="971"/>
      <c r="Y819" s="971"/>
      <c r="Z819" s="971"/>
      <c r="AA819" s="971"/>
      <c r="AB819" s="972"/>
    </row>
    <row r="820" spans="1:46" x14ac:dyDescent="0.15">
      <c r="A820" s="370"/>
      <c r="B820" s="1"/>
      <c r="C820" s="1"/>
      <c r="D820" s="1"/>
      <c r="E820" s="1"/>
      <c r="F820" s="1"/>
      <c r="G820" s="1"/>
      <c r="H820" s="1"/>
      <c r="I820" s="1"/>
      <c r="J820" s="1"/>
      <c r="K820" s="1"/>
    </row>
    <row r="823" spans="1:46" s="443" customFormat="1" x14ac:dyDescent="0.15">
      <c r="A823" s="442"/>
      <c r="B823" s="464" t="s">
        <v>389</v>
      </c>
      <c r="C823" s="465"/>
      <c r="D823" s="466"/>
      <c r="E823" s="466"/>
      <c r="F823" s="442"/>
      <c r="G823" s="442"/>
      <c r="H823" s="442"/>
      <c r="I823" s="442"/>
      <c r="J823" s="442"/>
    </row>
    <row r="824" spans="1:46" s="443" customFormat="1" ht="6" customHeight="1" x14ac:dyDescent="0.15">
      <c r="A824" s="442"/>
      <c r="B824" s="464"/>
      <c r="C824" s="465"/>
      <c r="D824" s="466"/>
      <c r="E824" s="466"/>
      <c r="F824" s="442"/>
      <c r="G824" s="442"/>
      <c r="H824" s="442"/>
      <c r="I824" s="442"/>
      <c r="J824" s="442"/>
    </row>
    <row r="825" spans="1:46" s="443" customFormat="1" ht="13.35" customHeight="1" x14ac:dyDescent="0.15">
      <c r="A825" s="442"/>
      <c r="B825" s="446" t="s">
        <v>3</v>
      </c>
      <c r="C825" s="465"/>
      <c r="D825" s="466"/>
      <c r="E825" s="466"/>
      <c r="F825" s="442"/>
      <c r="G825" s="442"/>
      <c r="H825" s="442"/>
      <c r="I825" s="442"/>
      <c r="J825" s="442"/>
    </row>
    <row r="826" spans="1:46" s="443" customFormat="1" ht="13.35" customHeight="1" x14ac:dyDescent="0.15">
      <c r="A826" s="442"/>
      <c r="B826" s="442" t="s">
        <v>381</v>
      </c>
      <c r="C826" s="444"/>
      <c r="D826" s="444"/>
      <c r="E826" s="444"/>
      <c r="F826" s="444"/>
      <c r="G826" s="444"/>
      <c r="H826" s="444"/>
      <c r="I826" s="444"/>
      <c r="J826" s="444"/>
      <c r="K826" s="444"/>
      <c r="L826" s="444"/>
      <c r="M826" s="444"/>
      <c r="N826" s="444"/>
      <c r="O826" s="444"/>
      <c r="P826" s="444"/>
      <c r="Q826" s="444"/>
      <c r="R826" s="444"/>
      <c r="S826" s="444"/>
      <c r="T826" s="444"/>
      <c r="U826" s="444"/>
      <c r="V826" s="444"/>
      <c r="W826" s="444"/>
      <c r="X826" s="444"/>
      <c r="Y826" s="444"/>
      <c r="Z826" s="444"/>
      <c r="AA826" s="444"/>
      <c r="AB826" s="444"/>
      <c r="AC826" s="444"/>
      <c r="AD826" s="444"/>
      <c r="AE826" s="444"/>
      <c r="AF826" s="444"/>
      <c r="AG826" s="444"/>
      <c r="AH826" s="444"/>
      <c r="AI826" s="444"/>
      <c r="AJ826" s="444"/>
      <c r="AK826" s="444"/>
      <c r="AL826" s="444"/>
      <c r="AM826" s="444"/>
      <c r="AN826" s="444"/>
      <c r="AO826" s="444"/>
      <c r="AP826" s="444"/>
      <c r="AQ826" s="444"/>
      <c r="AR826" s="444"/>
      <c r="AS826" s="444"/>
      <c r="AT826" s="444"/>
    </row>
    <row r="827" spans="1:46" s="443" customFormat="1" ht="13.35" customHeight="1" x14ac:dyDescent="0.15">
      <c r="A827" s="447"/>
      <c r="B827" s="442" t="s">
        <v>1572</v>
      </c>
      <c r="C827" s="444"/>
      <c r="D827" s="444"/>
      <c r="E827" s="444"/>
      <c r="F827" s="444"/>
      <c r="G827" s="444"/>
      <c r="H827" s="444"/>
      <c r="I827" s="444"/>
      <c r="J827" s="444"/>
      <c r="K827" s="444"/>
      <c r="L827" s="444"/>
      <c r="M827" s="444"/>
      <c r="N827" s="444"/>
      <c r="O827" s="444"/>
      <c r="P827" s="444"/>
      <c r="Q827" s="444"/>
      <c r="R827" s="444"/>
      <c r="S827" s="444"/>
      <c r="T827" s="444"/>
      <c r="U827" s="444"/>
      <c r="V827" s="444"/>
      <c r="W827" s="444"/>
      <c r="X827" s="444"/>
      <c r="Y827" s="444"/>
      <c r="Z827" s="444"/>
      <c r="AA827" s="444"/>
      <c r="AB827" s="444"/>
      <c r="AC827" s="444"/>
      <c r="AD827" s="444"/>
      <c r="AE827" s="444"/>
      <c r="AF827" s="444"/>
      <c r="AG827" s="444"/>
      <c r="AH827" s="444"/>
      <c r="AI827" s="444"/>
      <c r="AJ827" s="444"/>
      <c r="AK827" s="444"/>
      <c r="AL827" s="444"/>
      <c r="AM827" s="444"/>
      <c r="AN827" s="444"/>
      <c r="AO827" s="444"/>
      <c r="AP827" s="444"/>
      <c r="AQ827" s="444"/>
      <c r="AR827" s="444"/>
      <c r="AS827" s="444"/>
      <c r="AT827" s="444"/>
    </row>
    <row r="828" spans="1:46" s="443" customFormat="1" ht="7.9" customHeight="1" x14ac:dyDescent="0.15">
      <c r="A828" s="447"/>
      <c r="B828" s="447"/>
      <c r="C828" s="442"/>
      <c r="D828" s="442"/>
      <c r="E828" s="442"/>
      <c r="F828" s="442"/>
      <c r="G828" s="442"/>
      <c r="H828" s="442"/>
      <c r="I828" s="442"/>
      <c r="J828" s="447"/>
    </row>
    <row r="829" spans="1:46" s="443" customFormat="1" ht="14.25" thickBot="1" x14ac:dyDescent="0.2">
      <c r="A829" s="447"/>
      <c r="B829" s="448" t="s">
        <v>5</v>
      </c>
      <c r="C829" s="447"/>
      <c r="D829" s="447"/>
      <c r="E829" s="447"/>
      <c r="F829" s="447"/>
      <c r="G829" s="447"/>
      <c r="H829" s="447"/>
      <c r="I829" s="442"/>
      <c r="J829" s="447"/>
    </row>
    <row r="830" spans="1:46" s="443" customFormat="1" x14ac:dyDescent="0.15">
      <c r="A830" s="447"/>
      <c r="B830" s="449"/>
      <c r="C830" s="450" t="s">
        <v>393</v>
      </c>
      <c r="D830" s="450"/>
      <c r="E830" s="450"/>
      <c r="F830" s="450"/>
      <c r="G830" s="450"/>
      <c r="H830" s="450"/>
      <c r="I830" s="450"/>
      <c r="J830" s="450"/>
      <c r="K830" s="450"/>
      <c r="L830" s="450"/>
      <c r="M830" s="450"/>
      <c r="N830" s="450"/>
      <c r="O830" s="450"/>
      <c r="P830" s="452"/>
    </row>
    <row r="831" spans="1:46" s="443" customFormat="1" x14ac:dyDescent="0.15">
      <c r="A831" s="447"/>
      <c r="B831" s="491"/>
      <c r="C831" s="492" t="s">
        <v>394</v>
      </c>
      <c r="D831" s="492"/>
      <c r="E831" s="492"/>
      <c r="F831" s="492"/>
      <c r="G831" s="492"/>
      <c r="H831" s="492"/>
      <c r="I831" s="492"/>
      <c r="J831" s="492"/>
      <c r="K831" s="492"/>
      <c r="L831" s="492"/>
      <c r="M831" s="492"/>
      <c r="N831" s="492"/>
      <c r="O831" s="492"/>
      <c r="P831" s="493"/>
    </row>
    <row r="832" spans="1:46" s="443" customFormat="1" ht="14.25" thickBot="1" x14ac:dyDescent="0.2">
      <c r="A832" s="447"/>
      <c r="B832" s="453"/>
      <c r="C832" s="454" t="s">
        <v>395</v>
      </c>
      <c r="D832" s="454"/>
      <c r="E832" s="454"/>
      <c r="F832" s="454"/>
      <c r="G832" s="454"/>
      <c r="H832" s="454"/>
      <c r="I832" s="454"/>
      <c r="J832" s="454"/>
      <c r="K832" s="454"/>
      <c r="L832" s="454"/>
      <c r="M832" s="454"/>
      <c r="N832" s="454"/>
      <c r="O832" s="454"/>
      <c r="P832" s="455"/>
    </row>
    <row r="833" spans="1:34" s="443" customFormat="1" x14ac:dyDescent="0.15">
      <c r="A833" s="442"/>
      <c r="B833" s="442"/>
      <c r="C833" s="442"/>
      <c r="D833" s="442"/>
      <c r="E833" s="442"/>
      <c r="F833" s="442"/>
      <c r="G833" s="442"/>
      <c r="H833" s="442"/>
      <c r="I833" s="442"/>
      <c r="J833" s="442"/>
    </row>
    <row r="834" spans="1:34" s="443" customFormat="1" x14ac:dyDescent="0.15">
      <c r="A834" s="442"/>
      <c r="B834" s="525" t="s">
        <v>396</v>
      </c>
      <c r="C834" s="442"/>
      <c r="D834" s="442"/>
      <c r="E834" s="442"/>
      <c r="F834" s="442"/>
      <c r="G834" s="442"/>
      <c r="H834" s="442"/>
      <c r="I834" s="442"/>
      <c r="J834" s="442"/>
    </row>
    <row r="835" spans="1:34" s="443" customFormat="1" ht="5.0999999999999996" customHeight="1" thickBot="1" x14ac:dyDescent="0.2">
      <c r="A835" s="442"/>
      <c r="B835" s="525"/>
      <c r="C835" s="442"/>
      <c r="D835" s="442"/>
      <c r="E835" s="442"/>
      <c r="F835" s="442"/>
      <c r="G835" s="442"/>
      <c r="H835" s="442"/>
      <c r="I835" s="442"/>
      <c r="J835" s="442"/>
    </row>
    <row r="836" spans="1:34" s="443" customFormat="1" ht="23.1" customHeight="1" thickBot="1" x14ac:dyDescent="0.2">
      <c r="A836" s="442"/>
      <c r="B836" s="1264"/>
      <c r="C836" s="1265"/>
      <c r="D836" s="1265"/>
      <c r="E836" s="1265"/>
      <c r="F836" s="1265"/>
      <c r="G836" s="1265"/>
      <c r="H836" s="1265"/>
      <c r="I836" s="1265"/>
      <c r="J836" s="1265"/>
      <c r="K836" s="1265"/>
      <c r="L836" s="1265"/>
      <c r="M836" s="1265"/>
      <c r="N836" s="1265"/>
      <c r="O836" s="1265"/>
      <c r="P836" s="1266"/>
    </row>
    <row r="837" spans="1:34" s="443" customFormat="1" x14ac:dyDescent="0.15"/>
    <row r="838" spans="1:34" s="443" customFormat="1" x14ac:dyDescent="0.15"/>
    <row r="840" spans="1:34" x14ac:dyDescent="0.15">
      <c r="A840" s="1"/>
      <c r="B840" s="10" t="s">
        <v>397</v>
      </c>
      <c r="C840" s="11"/>
      <c r="D840" s="12"/>
      <c r="E840" s="12"/>
      <c r="F840" s="13"/>
      <c r="G840" s="13"/>
      <c r="H840" s="13"/>
      <c r="I840" s="13"/>
      <c r="J840" s="37"/>
      <c r="K840" s="37"/>
    </row>
    <row r="841" spans="1:34" ht="7.9" customHeight="1" x14ac:dyDescent="0.15">
      <c r="A841" s="1"/>
      <c r="B841" s="1"/>
      <c r="C841" s="1"/>
      <c r="D841" s="1"/>
      <c r="E841" s="1"/>
      <c r="F841" s="1"/>
      <c r="G841" s="1"/>
      <c r="H841" s="1"/>
      <c r="I841" s="1"/>
    </row>
    <row r="842" spans="1:34" ht="13.35" customHeight="1" x14ac:dyDescent="0.15">
      <c r="A842" s="1"/>
      <c r="B842" s="15" t="s">
        <v>3</v>
      </c>
      <c r="C842" s="1"/>
      <c r="D842" s="1"/>
      <c r="E842" s="1"/>
      <c r="F842" s="1"/>
      <c r="G842" s="1"/>
      <c r="H842" s="1"/>
      <c r="I842" s="1"/>
    </row>
    <row r="843" spans="1:34" x14ac:dyDescent="0.15">
      <c r="A843" s="1"/>
      <c r="B843" s="1" t="s">
        <v>381</v>
      </c>
      <c r="C843" s="1"/>
      <c r="D843" s="1"/>
      <c r="E843" s="1"/>
      <c r="F843" s="1"/>
      <c r="G843" s="1"/>
      <c r="H843" s="1"/>
      <c r="I843" s="1"/>
    </row>
    <row r="844" spans="1:34" ht="13.35" customHeight="1" x14ac:dyDescent="0.15">
      <c r="A844" s="1"/>
      <c r="B844" s="1" t="s">
        <v>1766</v>
      </c>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x14ac:dyDescent="0.15">
      <c r="A845" s="1"/>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ht="14.25" thickBot="1" x14ac:dyDescent="0.2">
      <c r="A846" s="9"/>
      <c r="B846" s="39" t="s">
        <v>59</v>
      </c>
      <c r="C846" s="9"/>
      <c r="D846" s="9"/>
      <c r="E846" s="9"/>
      <c r="F846" s="9"/>
      <c r="G846" s="9"/>
      <c r="H846" s="9"/>
      <c r="I846" s="1"/>
      <c r="AG846" s="95"/>
    </row>
    <row r="847" spans="1:34" x14ac:dyDescent="0.15">
      <c r="A847" s="9"/>
      <c r="B847" s="56"/>
      <c r="C847" s="19" t="s">
        <v>398</v>
      </c>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20"/>
      <c r="AG847" s="95"/>
    </row>
    <row r="848" spans="1:34" x14ac:dyDescent="0.15">
      <c r="A848" s="9"/>
      <c r="B848" s="57"/>
      <c r="C848" s="22" t="s">
        <v>399</v>
      </c>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3"/>
    </row>
    <row r="849" spans="1:50" x14ac:dyDescent="0.15">
      <c r="A849" s="9"/>
      <c r="B849" s="57"/>
      <c r="C849" s="22" t="s">
        <v>400</v>
      </c>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3"/>
      <c r="AG849" s="95"/>
    </row>
    <row r="850" spans="1:50" x14ac:dyDescent="0.15">
      <c r="A850" s="9"/>
      <c r="B850" s="57"/>
      <c r="C850" s="22" t="s">
        <v>401</v>
      </c>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3"/>
      <c r="AG850" s="95"/>
    </row>
    <row r="851" spans="1:50" x14ac:dyDescent="0.15">
      <c r="A851" s="9"/>
      <c r="B851" s="57"/>
      <c r="C851" s="22" t="s">
        <v>402</v>
      </c>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3"/>
      <c r="AG851" s="95"/>
    </row>
    <row r="852" spans="1:50" x14ac:dyDescent="0.15">
      <c r="A852" s="9"/>
      <c r="B852" s="57"/>
      <c r="C852" s="22" t="s">
        <v>403</v>
      </c>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3"/>
      <c r="AG852" s="95"/>
    </row>
    <row r="853" spans="1:50" x14ac:dyDescent="0.15">
      <c r="A853" s="9"/>
      <c r="B853" s="57"/>
      <c r="C853" s="22" t="s">
        <v>404</v>
      </c>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3"/>
      <c r="AG853" s="95"/>
    </row>
    <row r="854" spans="1:50" x14ac:dyDescent="0.15">
      <c r="A854" s="9"/>
      <c r="B854" s="57"/>
      <c r="C854" s="22" t="s">
        <v>405</v>
      </c>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3"/>
      <c r="AG854" s="95"/>
    </row>
    <row r="855" spans="1:50" x14ac:dyDescent="0.15">
      <c r="A855" s="1"/>
      <c r="B855" s="57"/>
      <c r="C855" s="22" t="s">
        <v>406</v>
      </c>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3"/>
      <c r="AG855" s="95"/>
    </row>
    <row r="856" spans="1:50" x14ac:dyDescent="0.15">
      <c r="A856" s="1"/>
      <c r="B856" s="57"/>
      <c r="C856" s="22" t="s">
        <v>407</v>
      </c>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3"/>
      <c r="AG856" s="95"/>
    </row>
    <row r="857" spans="1:50" x14ac:dyDescent="0.15">
      <c r="A857" s="1"/>
      <c r="B857" s="57"/>
      <c r="C857" s="22" t="s">
        <v>408</v>
      </c>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3"/>
    </row>
    <row r="858" spans="1:50" x14ac:dyDescent="0.15">
      <c r="A858" s="1"/>
      <c r="B858" s="57"/>
      <c r="C858" s="22" t="s">
        <v>409</v>
      </c>
      <c r="D858" s="22"/>
      <c r="E858" s="22"/>
      <c r="F858" s="46"/>
      <c r="G858" s="46"/>
      <c r="H858" s="46"/>
      <c r="I858" s="22"/>
      <c r="J858" s="22"/>
      <c r="K858" s="46"/>
      <c r="L858" s="46"/>
      <c r="M858" s="46"/>
      <c r="N858" s="22"/>
      <c r="O858" s="22"/>
      <c r="P858" s="46"/>
      <c r="Q858" s="46"/>
      <c r="R858" s="46"/>
      <c r="S858" s="22"/>
      <c r="T858" s="22"/>
      <c r="U858" s="22"/>
      <c r="V858" s="46"/>
      <c r="W858" s="46"/>
      <c r="X858" s="46"/>
      <c r="Y858" s="22"/>
      <c r="Z858" s="22"/>
      <c r="AA858" s="46"/>
      <c r="AB858" s="46"/>
      <c r="AC858" s="46"/>
      <c r="AD858" s="46"/>
      <c r="AE858" s="46"/>
      <c r="AF858" s="23"/>
      <c r="AG858" s="136"/>
      <c r="AH858" s="137"/>
      <c r="AI858" s="137"/>
      <c r="AJ858" s="137"/>
      <c r="AK858" s="137"/>
      <c r="AL858" s="137"/>
      <c r="AM858" s="137"/>
      <c r="AN858" s="137"/>
      <c r="AO858" s="137"/>
      <c r="AP858" s="137"/>
      <c r="AQ858" s="137"/>
      <c r="AR858" s="137"/>
      <c r="AS858" s="137"/>
      <c r="AT858" s="137"/>
      <c r="AU858" s="137"/>
      <c r="AX858" s="137"/>
    </row>
    <row r="859" spans="1:50" ht="14.25" thickBot="1" x14ac:dyDescent="0.2">
      <c r="A859" s="1"/>
      <c r="B859" s="61"/>
      <c r="C859" s="25" t="s">
        <v>410</v>
      </c>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6"/>
    </row>
    <row r="860" spans="1:50" x14ac:dyDescent="0.15">
      <c r="A860" s="1"/>
      <c r="B860" s="1"/>
      <c r="C860" s="1"/>
      <c r="D860" s="1"/>
      <c r="E860" s="1"/>
      <c r="F860" s="1"/>
      <c r="G860" s="1"/>
      <c r="H860" s="1"/>
      <c r="I860" s="1"/>
      <c r="AG860" s="95"/>
    </row>
    <row r="861" spans="1:50" x14ac:dyDescent="0.15">
      <c r="A861" s="1"/>
      <c r="B861" s="54" t="s">
        <v>70</v>
      </c>
      <c r="C861" s="1"/>
      <c r="D861" s="1"/>
      <c r="E861" s="1"/>
      <c r="F861" s="1"/>
      <c r="G861" s="1"/>
      <c r="H861" s="1"/>
      <c r="I861" s="1"/>
      <c r="AG861" s="95"/>
    </row>
    <row r="862" spans="1:50" ht="5.0999999999999996" customHeight="1" thickBot="1" x14ac:dyDescent="0.2">
      <c r="A862" s="1"/>
      <c r="B862" s="54"/>
      <c r="C862" s="1"/>
      <c r="D862" s="1"/>
      <c r="E862" s="1"/>
      <c r="F862" s="1"/>
      <c r="G862" s="1"/>
      <c r="H862" s="1"/>
      <c r="I862" s="1"/>
    </row>
    <row r="863" spans="1:50" ht="23.1" customHeight="1" thickBot="1" x14ac:dyDescent="0.2">
      <c r="A863" s="1"/>
      <c r="B863" s="825"/>
      <c r="C863" s="826"/>
      <c r="D863" s="826"/>
      <c r="E863" s="826"/>
      <c r="F863" s="826"/>
      <c r="G863" s="826"/>
      <c r="H863" s="826"/>
      <c r="I863" s="826"/>
      <c r="J863" s="826"/>
      <c r="K863" s="826"/>
      <c r="L863" s="826"/>
      <c r="M863" s="826"/>
      <c r="N863" s="826"/>
      <c r="O863" s="826"/>
      <c r="P863" s="826"/>
      <c r="Q863" s="826"/>
      <c r="R863" s="826"/>
      <c r="S863" s="826"/>
      <c r="T863" s="826"/>
      <c r="U863" s="826"/>
      <c r="V863" s="826"/>
      <c r="W863" s="826"/>
      <c r="X863" s="826"/>
      <c r="Y863" s="826"/>
      <c r="Z863" s="826"/>
      <c r="AA863" s="826"/>
      <c r="AB863" s="826"/>
      <c r="AC863" s="826"/>
      <c r="AD863" s="826"/>
      <c r="AE863" s="826"/>
      <c r="AF863" s="827"/>
    </row>
    <row r="865" spans="1:60" x14ac:dyDescent="0.15">
      <c r="A865" s="91"/>
    </row>
    <row r="866" spans="1:60" x14ac:dyDescent="0.15">
      <c r="A866" s="138"/>
      <c r="B866" s="9"/>
      <c r="C866" s="9"/>
      <c r="D866" s="9"/>
      <c r="E866" s="9"/>
      <c r="F866" s="9"/>
      <c r="G866" s="9"/>
      <c r="H866" s="9"/>
      <c r="I866" s="9"/>
      <c r="J866" s="9"/>
    </row>
    <row r="867" spans="1:60" x14ac:dyDescent="0.15">
      <c r="A867" s="91"/>
    </row>
    <row r="868" spans="1:60" ht="16.5" x14ac:dyDescent="0.15">
      <c r="A868" s="14"/>
      <c r="B868" s="6" t="s">
        <v>411</v>
      </c>
      <c r="C868" s="7"/>
      <c r="D868" s="1"/>
      <c r="E868" s="1"/>
      <c r="F868" s="1"/>
      <c r="G868" s="1"/>
    </row>
    <row r="869" spans="1:60" x14ac:dyDescent="0.15">
      <c r="A869" s="14"/>
      <c r="B869" s="10" t="s">
        <v>412</v>
      </c>
      <c r="C869" s="11"/>
      <c r="D869" s="13"/>
      <c r="E869" s="13"/>
      <c r="F869" s="13"/>
      <c r="G869" s="13"/>
      <c r="H869" s="37"/>
      <c r="I869" s="37"/>
      <c r="J869" s="37"/>
      <c r="K869" s="37"/>
    </row>
    <row r="870" spans="1:60" x14ac:dyDescent="0.15">
      <c r="A870" s="14"/>
      <c r="B870" s="1"/>
      <c r="C870" s="1"/>
      <c r="D870" s="1"/>
      <c r="E870" s="1"/>
      <c r="F870" s="1"/>
      <c r="G870" s="1"/>
    </row>
    <row r="871" spans="1:60" x14ac:dyDescent="0.15">
      <c r="A871" s="14"/>
      <c r="B871" s="1" t="s">
        <v>413</v>
      </c>
      <c r="C871" s="1"/>
      <c r="D871" s="1"/>
      <c r="E871" s="1"/>
      <c r="F871" s="1"/>
      <c r="G871" s="1"/>
    </row>
    <row r="872" spans="1:60" ht="6" customHeight="1" thickBot="1" x14ac:dyDescent="0.2">
      <c r="A872" s="91"/>
    </row>
    <row r="873" spans="1:60" ht="13.15" customHeight="1" x14ac:dyDescent="0.15">
      <c r="A873" s="91"/>
      <c r="B873" s="1238" t="s">
        <v>414</v>
      </c>
      <c r="C873" s="1239"/>
      <c r="D873" s="1239"/>
      <c r="E873" s="1239"/>
      <c r="F873" s="1239"/>
      <c r="G873" s="1239"/>
      <c r="H873" s="1239"/>
      <c r="I873" s="1239"/>
      <c r="J873" s="1239"/>
      <c r="K873" s="1239"/>
      <c r="L873" s="1239"/>
      <c r="M873" s="1239"/>
      <c r="N873" s="1239"/>
      <c r="O873" s="1239"/>
      <c r="P873" s="1239"/>
      <c r="Q873" s="1239"/>
      <c r="R873" s="1239"/>
      <c r="S873" s="1239"/>
      <c r="T873" s="1239"/>
      <c r="U873" s="1239"/>
      <c r="V873" s="1239"/>
      <c r="W873" s="1239"/>
      <c r="X873" s="1239"/>
      <c r="Y873" s="1239"/>
      <c r="Z873" s="1239"/>
      <c r="AA873" s="1239"/>
      <c r="AB873" s="1239"/>
      <c r="AC873" s="1239"/>
      <c r="AD873" s="1239"/>
      <c r="AE873" s="1239"/>
      <c r="AF873" s="1239"/>
      <c r="AG873" s="1239"/>
      <c r="AH873" s="1239"/>
      <c r="AI873" s="1239"/>
      <c r="AJ873" s="1239"/>
      <c r="AK873" s="1239"/>
      <c r="AL873" s="1239"/>
      <c r="AM873" s="1239"/>
      <c r="AN873" s="1239"/>
      <c r="AO873" s="1239"/>
      <c r="AP873" s="1239"/>
      <c r="AQ873" s="1239"/>
      <c r="AR873" s="1239"/>
      <c r="AS873" s="1239"/>
      <c r="AT873" s="1239"/>
      <c r="AU873" s="1239"/>
      <c r="AV873" s="1239"/>
      <c r="AW873" s="1239"/>
      <c r="AX873" s="1239"/>
      <c r="AY873" s="1239"/>
      <c r="AZ873" s="1239"/>
      <c r="BA873" s="1239"/>
      <c r="BB873" s="1239"/>
      <c r="BC873" s="1239"/>
      <c r="BD873" s="1239"/>
      <c r="BE873" s="1239"/>
      <c r="BF873" s="1239"/>
      <c r="BG873" s="1239"/>
      <c r="BH873" s="1240"/>
    </row>
    <row r="874" spans="1:60" ht="13.15" customHeight="1" x14ac:dyDescent="0.15">
      <c r="A874" s="91"/>
      <c r="B874" s="1241"/>
      <c r="C874" s="1242"/>
      <c r="D874" s="1242"/>
      <c r="E874" s="1242"/>
      <c r="F874" s="1242"/>
      <c r="G874" s="1242"/>
      <c r="H874" s="1242"/>
      <c r="I874" s="1242"/>
      <c r="J874" s="1242"/>
      <c r="K874" s="1242"/>
      <c r="L874" s="1242"/>
      <c r="M874" s="1242"/>
      <c r="N874" s="1242"/>
      <c r="O874" s="1242"/>
      <c r="P874" s="1242"/>
      <c r="Q874" s="1242"/>
      <c r="R874" s="1242"/>
      <c r="S874" s="1242"/>
      <c r="T874" s="1242"/>
      <c r="U874" s="1242"/>
      <c r="V874" s="1242"/>
      <c r="W874" s="1242"/>
      <c r="X874" s="1242"/>
      <c r="Y874" s="1242"/>
      <c r="Z874" s="1242"/>
      <c r="AA874" s="1242"/>
      <c r="AB874" s="1242"/>
      <c r="AC874" s="1242"/>
      <c r="AD874" s="1242"/>
      <c r="AE874" s="1242"/>
      <c r="AF874" s="1242"/>
      <c r="AG874" s="1242"/>
      <c r="AH874" s="1242"/>
      <c r="AI874" s="1242"/>
      <c r="AJ874" s="1242"/>
      <c r="AK874" s="1242"/>
      <c r="AL874" s="1242"/>
      <c r="AM874" s="1242"/>
      <c r="AN874" s="1242"/>
      <c r="AO874" s="1242"/>
      <c r="AP874" s="1242"/>
      <c r="AQ874" s="1242"/>
      <c r="AR874" s="1242"/>
      <c r="AS874" s="1242"/>
      <c r="AT874" s="1242"/>
      <c r="AU874" s="1242"/>
      <c r="AV874" s="1242"/>
      <c r="AW874" s="1242"/>
      <c r="AX874" s="1242"/>
      <c r="AY874" s="1242"/>
      <c r="AZ874" s="1242"/>
      <c r="BA874" s="1242"/>
      <c r="BB874" s="1242"/>
      <c r="BC874" s="1242"/>
      <c r="BD874" s="1242"/>
      <c r="BE874" s="1242"/>
      <c r="BF874" s="1242"/>
      <c r="BG874" s="1242"/>
      <c r="BH874" s="1243"/>
    </row>
    <row r="875" spans="1:60" ht="13.15" customHeight="1" x14ac:dyDescent="0.15">
      <c r="A875" s="91"/>
      <c r="B875" s="1241"/>
      <c r="C875" s="1242"/>
      <c r="D875" s="1242"/>
      <c r="E875" s="1242"/>
      <c r="F875" s="1242"/>
      <c r="G875" s="1242"/>
      <c r="H875" s="1242"/>
      <c r="I875" s="1242"/>
      <c r="J875" s="1242"/>
      <c r="K875" s="1242"/>
      <c r="L875" s="1242"/>
      <c r="M875" s="1242"/>
      <c r="N875" s="1242"/>
      <c r="O875" s="1242"/>
      <c r="P875" s="1242"/>
      <c r="Q875" s="1242"/>
      <c r="R875" s="1242"/>
      <c r="S875" s="1242"/>
      <c r="T875" s="1242"/>
      <c r="U875" s="1242"/>
      <c r="V875" s="1242"/>
      <c r="W875" s="1242"/>
      <c r="X875" s="1242"/>
      <c r="Y875" s="1242"/>
      <c r="Z875" s="1242"/>
      <c r="AA875" s="1242"/>
      <c r="AB875" s="1242"/>
      <c r="AC875" s="1242"/>
      <c r="AD875" s="1242"/>
      <c r="AE875" s="1242"/>
      <c r="AF875" s="1242"/>
      <c r="AG875" s="1242"/>
      <c r="AH875" s="1242"/>
      <c r="AI875" s="1242"/>
      <c r="AJ875" s="1242"/>
      <c r="AK875" s="1242"/>
      <c r="AL875" s="1242"/>
      <c r="AM875" s="1242"/>
      <c r="AN875" s="1242"/>
      <c r="AO875" s="1242"/>
      <c r="AP875" s="1242"/>
      <c r="AQ875" s="1242"/>
      <c r="AR875" s="1242"/>
      <c r="AS875" s="1242"/>
      <c r="AT875" s="1242"/>
      <c r="AU875" s="1242"/>
      <c r="AV875" s="1242"/>
      <c r="AW875" s="1242"/>
      <c r="AX875" s="1242"/>
      <c r="AY875" s="1242"/>
      <c r="AZ875" s="1242"/>
      <c r="BA875" s="1242"/>
      <c r="BB875" s="1242"/>
      <c r="BC875" s="1242"/>
      <c r="BD875" s="1242"/>
      <c r="BE875" s="1242"/>
      <c r="BF875" s="1242"/>
      <c r="BG875" s="1242"/>
      <c r="BH875" s="1243"/>
    </row>
    <row r="876" spans="1:60" ht="13.15" customHeight="1" x14ac:dyDescent="0.15">
      <c r="A876" s="91"/>
      <c r="B876" s="1241"/>
      <c r="C876" s="1242"/>
      <c r="D876" s="1242"/>
      <c r="E876" s="1242"/>
      <c r="F876" s="1242"/>
      <c r="G876" s="1242"/>
      <c r="H876" s="1242"/>
      <c r="I876" s="1242"/>
      <c r="J876" s="1242"/>
      <c r="K876" s="1242"/>
      <c r="L876" s="1242"/>
      <c r="M876" s="1242"/>
      <c r="N876" s="1242"/>
      <c r="O876" s="1242"/>
      <c r="P876" s="1242"/>
      <c r="Q876" s="1242"/>
      <c r="R876" s="1242"/>
      <c r="S876" s="1242"/>
      <c r="T876" s="1242"/>
      <c r="U876" s="1242"/>
      <c r="V876" s="1242"/>
      <c r="W876" s="1242"/>
      <c r="X876" s="1242"/>
      <c r="Y876" s="1242"/>
      <c r="Z876" s="1242"/>
      <c r="AA876" s="1242"/>
      <c r="AB876" s="1242"/>
      <c r="AC876" s="1242"/>
      <c r="AD876" s="1242"/>
      <c r="AE876" s="1242"/>
      <c r="AF876" s="1242"/>
      <c r="AG876" s="1242"/>
      <c r="AH876" s="1242"/>
      <c r="AI876" s="1242"/>
      <c r="AJ876" s="1242"/>
      <c r="AK876" s="1242"/>
      <c r="AL876" s="1242"/>
      <c r="AM876" s="1242"/>
      <c r="AN876" s="1242"/>
      <c r="AO876" s="1242"/>
      <c r="AP876" s="1242"/>
      <c r="AQ876" s="1242"/>
      <c r="AR876" s="1242"/>
      <c r="AS876" s="1242"/>
      <c r="AT876" s="1242"/>
      <c r="AU876" s="1242"/>
      <c r="AV876" s="1242"/>
      <c r="AW876" s="1242"/>
      <c r="AX876" s="1242"/>
      <c r="AY876" s="1242"/>
      <c r="AZ876" s="1242"/>
      <c r="BA876" s="1242"/>
      <c r="BB876" s="1242"/>
      <c r="BC876" s="1242"/>
      <c r="BD876" s="1242"/>
      <c r="BE876" s="1242"/>
      <c r="BF876" s="1242"/>
      <c r="BG876" s="1242"/>
      <c r="BH876" s="1243"/>
    </row>
    <row r="877" spans="1:60" ht="13.15" customHeight="1" x14ac:dyDescent="0.15">
      <c r="A877" s="91"/>
      <c r="B877" s="1241"/>
      <c r="C877" s="1242"/>
      <c r="D877" s="1242"/>
      <c r="E877" s="1242"/>
      <c r="F877" s="1242"/>
      <c r="G877" s="1242"/>
      <c r="H877" s="1242"/>
      <c r="I877" s="1242"/>
      <c r="J877" s="1242"/>
      <c r="K877" s="1242"/>
      <c r="L877" s="1242"/>
      <c r="M877" s="1242"/>
      <c r="N877" s="1242"/>
      <c r="O877" s="1242"/>
      <c r="P877" s="1242"/>
      <c r="Q877" s="1242"/>
      <c r="R877" s="1242"/>
      <c r="S877" s="1242"/>
      <c r="T877" s="1242"/>
      <c r="U877" s="1242"/>
      <c r="V877" s="1242"/>
      <c r="W877" s="1242"/>
      <c r="X877" s="1242"/>
      <c r="Y877" s="1242"/>
      <c r="Z877" s="1242"/>
      <c r="AA877" s="1242"/>
      <c r="AB877" s="1242"/>
      <c r="AC877" s="1242"/>
      <c r="AD877" s="1242"/>
      <c r="AE877" s="1242"/>
      <c r="AF877" s="1242"/>
      <c r="AG877" s="1242"/>
      <c r="AH877" s="1242"/>
      <c r="AI877" s="1242"/>
      <c r="AJ877" s="1242"/>
      <c r="AK877" s="1242"/>
      <c r="AL877" s="1242"/>
      <c r="AM877" s="1242"/>
      <c r="AN877" s="1242"/>
      <c r="AO877" s="1242"/>
      <c r="AP877" s="1242"/>
      <c r="AQ877" s="1242"/>
      <c r="AR877" s="1242"/>
      <c r="AS877" s="1242"/>
      <c r="AT877" s="1242"/>
      <c r="AU877" s="1242"/>
      <c r="AV877" s="1242"/>
      <c r="AW877" s="1242"/>
      <c r="AX877" s="1242"/>
      <c r="AY877" s="1242"/>
      <c r="AZ877" s="1242"/>
      <c r="BA877" s="1242"/>
      <c r="BB877" s="1242"/>
      <c r="BC877" s="1242"/>
      <c r="BD877" s="1242"/>
      <c r="BE877" s="1242"/>
      <c r="BF877" s="1242"/>
      <c r="BG877" s="1242"/>
      <c r="BH877" s="1243"/>
    </row>
    <row r="878" spans="1:60" ht="13.15" customHeight="1" x14ac:dyDescent="0.15">
      <c r="A878" s="91"/>
      <c r="B878" s="1241"/>
      <c r="C878" s="1242"/>
      <c r="D878" s="1242"/>
      <c r="E878" s="1242"/>
      <c r="F878" s="1242"/>
      <c r="G878" s="1242"/>
      <c r="H878" s="1242"/>
      <c r="I878" s="1242"/>
      <c r="J878" s="1242"/>
      <c r="K878" s="1242"/>
      <c r="L878" s="1242"/>
      <c r="M878" s="1242"/>
      <c r="N878" s="1242"/>
      <c r="O878" s="1242"/>
      <c r="P878" s="1242"/>
      <c r="Q878" s="1242"/>
      <c r="R878" s="1242"/>
      <c r="S878" s="1242"/>
      <c r="T878" s="1242"/>
      <c r="U878" s="1242"/>
      <c r="V878" s="1242"/>
      <c r="W878" s="1242"/>
      <c r="X878" s="1242"/>
      <c r="Y878" s="1242"/>
      <c r="Z878" s="1242"/>
      <c r="AA878" s="1242"/>
      <c r="AB878" s="1242"/>
      <c r="AC878" s="1242"/>
      <c r="AD878" s="1242"/>
      <c r="AE878" s="1242"/>
      <c r="AF878" s="1242"/>
      <c r="AG878" s="1242"/>
      <c r="AH878" s="1242"/>
      <c r="AI878" s="1242"/>
      <c r="AJ878" s="1242"/>
      <c r="AK878" s="1242"/>
      <c r="AL878" s="1242"/>
      <c r="AM878" s="1242"/>
      <c r="AN878" s="1242"/>
      <c r="AO878" s="1242"/>
      <c r="AP878" s="1242"/>
      <c r="AQ878" s="1242"/>
      <c r="AR878" s="1242"/>
      <c r="AS878" s="1242"/>
      <c r="AT878" s="1242"/>
      <c r="AU878" s="1242"/>
      <c r="AV878" s="1242"/>
      <c r="AW878" s="1242"/>
      <c r="AX878" s="1242"/>
      <c r="AY878" s="1242"/>
      <c r="AZ878" s="1242"/>
      <c r="BA878" s="1242"/>
      <c r="BB878" s="1242"/>
      <c r="BC878" s="1242"/>
      <c r="BD878" s="1242"/>
      <c r="BE878" s="1242"/>
      <c r="BF878" s="1242"/>
      <c r="BG878" s="1242"/>
      <c r="BH878" s="1243"/>
    </row>
    <row r="879" spans="1:60" ht="13.9" customHeight="1" thickBot="1" x14ac:dyDescent="0.2">
      <c r="A879" s="91"/>
      <c r="B879" s="1244"/>
      <c r="C879" s="1245"/>
      <c r="D879" s="1245"/>
      <c r="E879" s="1245"/>
      <c r="F879" s="1245"/>
      <c r="G879" s="1245"/>
      <c r="H879" s="1245"/>
      <c r="I879" s="1245"/>
      <c r="J879" s="1245"/>
      <c r="K879" s="1245"/>
      <c r="L879" s="1245"/>
      <c r="M879" s="1245"/>
      <c r="N879" s="1245"/>
      <c r="O879" s="1245"/>
      <c r="P879" s="1245"/>
      <c r="Q879" s="1245"/>
      <c r="R879" s="1245"/>
      <c r="S879" s="1245"/>
      <c r="T879" s="1245"/>
      <c r="U879" s="1245"/>
      <c r="V879" s="1245"/>
      <c r="W879" s="1245"/>
      <c r="X879" s="1245"/>
      <c r="Y879" s="1245"/>
      <c r="Z879" s="1245"/>
      <c r="AA879" s="1245"/>
      <c r="AB879" s="1245"/>
      <c r="AC879" s="1245"/>
      <c r="AD879" s="1245"/>
      <c r="AE879" s="1245"/>
      <c r="AF879" s="1245"/>
      <c r="AG879" s="1245"/>
      <c r="AH879" s="1245"/>
      <c r="AI879" s="1245"/>
      <c r="AJ879" s="1245"/>
      <c r="AK879" s="1245"/>
      <c r="AL879" s="1245"/>
      <c r="AM879" s="1245"/>
      <c r="AN879" s="1245"/>
      <c r="AO879" s="1245"/>
      <c r="AP879" s="1245"/>
      <c r="AQ879" s="1245"/>
      <c r="AR879" s="1245"/>
      <c r="AS879" s="1245"/>
      <c r="AT879" s="1245"/>
      <c r="AU879" s="1245"/>
      <c r="AV879" s="1245"/>
      <c r="AW879" s="1245"/>
      <c r="AX879" s="1245"/>
      <c r="AY879" s="1245"/>
      <c r="AZ879" s="1245"/>
      <c r="BA879" s="1245"/>
      <c r="BB879" s="1245"/>
      <c r="BC879" s="1245"/>
      <c r="BD879" s="1245"/>
      <c r="BE879" s="1245"/>
      <c r="BF879" s="1245"/>
      <c r="BG879" s="1245"/>
      <c r="BH879" s="1246"/>
    </row>
    <row r="880" spans="1:60" x14ac:dyDescent="0.15">
      <c r="A880" s="91"/>
    </row>
    <row r="881" spans="1:60" ht="14.25" thickBot="1" x14ac:dyDescent="0.2">
      <c r="A881" s="91"/>
    </row>
    <row r="882" spans="1:60" x14ac:dyDescent="0.15">
      <c r="A882" s="91"/>
      <c r="B882" s="1247" t="s">
        <v>415</v>
      </c>
      <c r="C882" s="1248"/>
      <c r="D882" s="1248"/>
      <c r="E882" s="1248"/>
      <c r="F882" s="1248"/>
      <c r="G882" s="1248"/>
      <c r="H882" s="1248"/>
      <c r="I882" s="1248"/>
      <c r="J882" s="1248"/>
      <c r="K882" s="1248"/>
      <c r="L882" s="1248"/>
      <c r="M882" s="1248"/>
      <c r="N882" s="1248"/>
      <c r="O882" s="1248"/>
      <c r="P882" s="1248"/>
      <c r="Q882" s="1248"/>
      <c r="R882" s="1248"/>
      <c r="S882" s="1248"/>
      <c r="T882" s="1248"/>
      <c r="U882" s="1248"/>
      <c r="V882" s="1248"/>
      <c r="W882" s="1248"/>
      <c r="X882" s="1248"/>
      <c r="Y882" s="1248"/>
      <c r="Z882" s="1248"/>
      <c r="AA882" s="1248"/>
      <c r="AB882" s="1248"/>
      <c r="AC882" s="1248"/>
      <c r="AD882" s="1248"/>
      <c r="AE882" s="1248"/>
      <c r="AF882" s="1248"/>
      <c r="AG882" s="1248"/>
      <c r="AH882" s="1248"/>
      <c r="AI882" s="1248"/>
      <c r="AJ882" s="1248"/>
      <c r="AK882" s="1248"/>
      <c r="AL882" s="1248"/>
      <c r="AM882" s="1248"/>
      <c r="AN882" s="1248"/>
      <c r="AO882" s="1248"/>
      <c r="AP882" s="1248"/>
      <c r="AQ882" s="1248"/>
      <c r="AR882" s="1248"/>
      <c r="AS882" s="1248"/>
      <c r="AT882" s="1248"/>
      <c r="AU882" s="1248"/>
      <c r="AV882" s="1248"/>
      <c r="AW882" s="1248"/>
      <c r="AX882" s="1248"/>
      <c r="AY882" s="1248"/>
      <c r="AZ882" s="1248"/>
      <c r="BA882" s="1248"/>
      <c r="BB882" s="1248"/>
      <c r="BC882" s="1248"/>
      <c r="BD882" s="1248"/>
      <c r="BE882" s="1248"/>
      <c r="BF882" s="1248"/>
      <c r="BG882" s="1248"/>
      <c r="BH882" s="1249"/>
    </row>
    <row r="883" spans="1:60" x14ac:dyDescent="0.15">
      <c r="A883" s="91"/>
      <c r="B883" s="1250"/>
      <c r="C883" s="1251"/>
      <c r="D883" s="1251"/>
      <c r="E883" s="1251"/>
      <c r="F883" s="1251"/>
      <c r="G883" s="1251"/>
      <c r="H883" s="1251"/>
      <c r="I883" s="1251"/>
      <c r="J883" s="1251"/>
      <c r="K883" s="1251"/>
      <c r="L883" s="1251"/>
      <c r="M883" s="1251"/>
      <c r="N883" s="1251"/>
      <c r="O883" s="1251"/>
      <c r="P883" s="1251"/>
      <c r="Q883" s="1251"/>
      <c r="R883" s="1251"/>
      <c r="S883" s="1251"/>
      <c r="T883" s="1251"/>
      <c r="U883" s="1251"/>
      <c r="V883" s="1251"/>
      <c r="W883" s="1251"/>
      <c r="X883" s="1251"/>
      <c r="Y883" s="1251"/>
      <c r="Z883" s="1251"/>
      <c r="AA883" s="1251"/>
      <c r="AB883" s="1251"/>
      <c r="AC883" s="1251"/>
      <c r="AD883" s="1251"/>
      <c r="AE883" s="1251"/>
      <c r="AF883" s="1251"/>
      <c r="AG883" s="1251"/>
      <c r="AH883" s="1251"/>
      <c r="AI883" s="1251"/>
      <c r="AJ883" s="1251"/>
      <c r="AK883" s="1251"/>
      <c r="AL883" s="1251"/>
      <c r="AM883" s="1251"/>
      <c r="AN883" s="1251"/>
      <c r="AO883" s="1251"/>
      <c r="AP883" s="1251"/>
      <c r="AQ883" s="1251"/>
      <c r="AR883" s="1251"/>
      <c r="AS883" s="1251"/>
      <c r="AT883" s="1251"/>
      <c r="AU883" s="1251"/>
      <c r="AV883" s="1251"/>
      <c r="AW883" s="1251"/>
      <c r="AX883" s="1251"/>
      <c r="AY883" s="1251"/>
      <c r="AZ883" s="1251"/>
      <c r="BA883" s="1251"/>
      <c r="BB883" s="1251"/>
      <c r="BC883" s="1251"/>
      <c r="BD883" s="1251"/>
      <c r="BE883" s="1251"/>
      <c r="BF883" s="1251"/>
      <c r="BG883" s="1251"/>
      <c r="BH883" s="1252"/>
    </row>
    <row r="884" spans="1:60" x14ac:dyDescent="0.15">
      <c r="A884" s="91"/>
      <c r="B884" s="1250"/>
      <c r="C884" s="1251"/>
      <c r="D884" s="1251"/>
      <c r="E884" s="1251"/>
      <c r="F884" s="1251"/>
      <c r="G884" s="1251"/>
      <c r="H884" s="1251"/>
      <c r="I884" s="1251"/>
      <c r="J884" s="1251"/>
      <c r="K884" s="1251"/>
      <c r="L884" s="1251"/>
      <c r="M884" s="1251"/>
      <c r="N884" s="1251"/>
      <c r="O884" s="1251"/>
      <c r="P884" s="1251"/>
      <c r="Q884" s="1251"/>
      <c r="R884" s="1251"/>
      <c r="S884" s="1251"/>
      <c r="T884" s="1251"/>
      <c r="U884" s="1251"/>
      <c r="V884" s="1251"/>
      <c r="W884" s="1251"/>
      <c r="X884" s="1251"/>
      <c r="Y884" s="1251"/>
      <c r="Z884" s="1251"/>
      <c r="AA884" s="1251"/>
      <c r="AB884" s="1251"/>
      <c r="AC884" s="1251"/>
      <c r="AD884" s="1251"/>
      <c r="AE884" s="1251"/>
      <c r="AF884" s="1251"/>
      <c r="AG884" s="1251"/>
      <c r="AH884" s="1251"/>
      <c r="AI884" s="1251"/>
      <c r="AJ884" s="1251"/>
      <c r="AK884" s="1251"/>
      <c r="AL884" s="1251"/>
      <c r="AM884" s="1251"/>
      <c r="AN884" s="1251"/>
      <c r="AO884" s="1251"/>
      <c r="AP884" s="1251"/>
      <c r="AQ884" s="1251"/>
      <c r="AR884" s="1251"/>
      <c r="AS884" s="1251"/>
      <c r="AT884" s="1251"/>
      <c r="AU884" s="1251"/>
      <c r="AV884" s="1251"/>
      <c r="AW884" s="1251"/>
      <c r="AX884" s="1251"/>
      <c r="AY884" s="1251"/>
      <c r="AZ884" s="1251"/>
      <c r="BA884" s="1251"/>
      <c r="BB884" s="1251"/>
      <c r="BC884" s="1251"/>
      <c r="BD884" s="1251"/>
      <c r="BE884" s="1251"/>
      <c r="BF884" s="1251"/>
      <c r="BG884" s="1251"/>
      <c r="BH884" s="1252"/>
    </row>
    <row r="885" spans="1:60" x14ac:dyDescent="0.15">
      <c r="A885" s="91"/>
      <c r="B885" s="1250"/>
      <c r="C885" s="1251"/>
      <c r="D885" s="1251"/>
      <c r="E885" s="1251"/>
      <c r="F885" s="1251"/>
      <c r="G885" s="1251"/>
      <c r="H885" s="1251"/>
      <c r="I885" s="1251"/>
      <c r="J885" s="1251"/>
      <c r="K885" s="1251"/>
      <c r="L885" s="1251"/>
      <c r="M885" s="1251"/>
      <c r="N885" s="1251"/>
      <c r="O885" s="1251"/>
      <c r="P885" s="1251"/>
      <c r="Q885" s="1251"/>
      <c r="R885" s="1251"/>
      <c r="S885" s="1251"/>
      <c r="T885" s="1251"/>
      <c r="U885" s="1251"/>
      <c r="V885" s="1251"/>
      <c r="W885" s="1251"/>
      <c r="X885" s="1251"/>
      <c r="Y885" s="1251"/>
      <c r="Z885" s="1251"/>
      <c r="AA885" s="1251"/>
      <c r="AB885" s="1251"/>
      <c r="AC885" s="1251"/>
      <c r="AD885" s="1251"/>
      <c r="AE885" s="1251"/>
      <c r="AF885" s="1251"/>
      <c r="AG885" s="1251"/>
      <c r="AH885" s="1251"/>
      <c r="AI885" s="1251"/>
      <c r="AJ885" s="1251"/>
      <c r="AK885" s="1251"/>
      <c r="AL885" s="1251"/>
      <c r="AM885" s="1251"/>
      <c r="AN885" s="1251"/>
      <c r="AO885" s="1251"/>
      <c r="AP885" s="1251"/>
      <c r="AQ885" s="1251"/>
      <c r="AR885" s="1251"/>
      <c r="AS885" s="1251"/>
      <c r="AT885" s="1251"/>
      <c r="AU885" s="1251"/>
      <c r="AV885" s="1251"/>
      <c r="AW885" s="1251"/>
      <c r="AX885" s="1251"/>
      <c r="AY885" s="1251"/>
      <c r="AZ885" s="1251"/>
      <c r="BA885" s="1251"/>
      <c r="BB885" s="1251"/>
      <c r="BC885" s="1251"/>
      <c r="BD885" s="1251"/>
      <c r="BE885" s="1251"/>
      <c r="BF885" s="1251"/>
      <c r="BG885" s="1251"/>
      <c r="BH885" s="1252"/>
    </row>
    <row r="886" spans="1:60" x14ac:dyDescent="0.15">
      <c r="A886" s="91"/>
      <c r="B886" s="1250"/>
      <c r="C886" s="1251"/>
      <c r="D886" s="1251"/>
      <c r="E886" s="1251"/>
      <c r="F886" s="1251"/>
      <c r="G886" s="1251"/>
      <c r="H886" s="1251"/>
      <c r="I886" s="1251"/>
      <c r="J886" s="1251"/>
      <c r="K886" s="1251"/>
      <c r="L886" s="1251"/>
      <c r="M886" s="1251"/>
      <c r="N886" s="1251"/>
      <c r="O886" s="1251"/>
      <c r="P886" s="1251"/>
      <c r="Q886" s="1251"/>
      <c r="R886" s="1251"/>
      <c r="S886" s="1251"/>
      <c r="T886" s="1251"/>
      <c r="U886" s="1251"/>
      <c r="V886" s="1251"/>
      <c r="W886" s="1251"/>
      <c r="X886" s="1251"/>
      <c r="Y886" s="1251"/>
      <c r="Z886" s="1251"/>
      <c r="AA886" s="1251"/>
      <c r="AB886" s="1251"/>
      <c r="AC886" s="1251"/>
      <c r="AD886" s="1251"/>
      <c r="AE886" s="1251"/>
      <c r="AF886" s="1251"/>
      <c r="AG886" s="1251"/>
      <c r="AH886" s="1251"/>
      <c r="AI886" s="1251"/>
      <c r="AJ886" s="1251"/>
      <c r="AK886" s="1251"/>
      <c r="AL886" s="1251"/>
      <c r="AM886" s="1251"/>
      <c r="AN886" s="1251"/>
      <c r="AO886" s="1251"/>
      <c r="AP886" s="1251"/>
      <c r="AQ886" s="1251"/>
      <c r="AR886" s="1251"/>
      <c r="AS886" s="1251"/>
      <c r="AT886" s="1251"/>
      <c r="AU886" s="1251"/>
      <c r="AV886" s="1251"/>
      <c r="AW886" s="1251"/>
      <c r="AX886" s="1251"/>
      <c r="AY886" s="1251"/>
      <c r="AZ886" s="1251"/>
      <c r="BA886" s="1251"/>
      <c r="BB886" s="1251"/>
      <c r="BC886" s="1251"/>
      <c r="BD886" s="1251"/>
      <c r="BE886" s="1251"/>
      <c r="BF886" s="1251"/>
      <c r="BG886" s="1251"/>
      <c r="BH886" s="1252"/>
    </row>
    <row r="887" spans="1:60" x14ac:dyDescent="0.15">
      <c r="A887" s="91"/>
      <c r="B887" s="1250"/>
      <c r="C887" s="1251"/>
      <c r="D887" s="1251"/>
      <c r="E887" s="1251"/>
      <c r="F887" s="1251"/>
      <c r="G887" s="1251"/>
      <c r="H887" s="1251"/>
      <c r="I887" s="1251"/>
      <c r="J887" s="1251"/>
      <c r="K887" s="1251"/>
      <c r="L887" s="1251"/>
      <c r="M887" s="1251"/>
      <c r="N887" s="1251"/>
      <c r="O887" s="1251"/>
      <c r="P887" s="1251"/>
      <c r="Q887" s="1251"/>
      <c r="R887" s="1251"/>
      <c r="S887" s="1251"/>
      <c r="T887" s="1251"/>
      <c r="U887" s="1251"/>
      <c r="V887" s="1251"/>
      <c r="W887" s="1251"/>
      <c r="X887" s="1251"/>
      <c r="Y887" s="1251"/>
      <c r="Z887" s="1251"/>
      <c r="AA887" s="1251"/>
      <c r="AB887" s="1251"/>
      <c r="AC887" s="1251"/>
      <c r="AD887" s="1251"/>
      <c r="AE887" s="1251"/>
      <c r="AF887" s="1251"/>
      <c r="AG887" s="1251"/>
      <c r="AH887" s="1251"/>
      <c r="AI887" s="1251"/>
      <c r="AJ887" s="1251"/>
      <c r="AK887" s="1251"/>
      <c r="AL887" s="1251"/>
      <c r="AM887" s="1251"/>
      <c r="AN887" s="1251"/>
      <c r="AO887" s="1251"/>
      <c r="AP887" s="1251"/>
      <c r="AQ887" s="1251"/>
      <c r="AR887" s="1251"/>
      <c r="AS887" s="1251"/>
      <c r="AT887" s="1251"/>
      <c r="AU887" s="1251"/>
      <c r="AV887" s="1251"/>
      <c r="AW887" s="1251"/>
      <c r="AX887" s="1251"/>
      <c r="AY887" s="1251"/>
      <c r="AZ887" s="1251"/>
      <c r="BA887" s="1251"/>
      <c r="BB887" s="1251"/>
      <c r="BC887" s="1251"/>
      <c r="BD887" s="1251"/>
      <c r="BE887" s="1251"/>
      <c r="BF887" s="1251"/>
      <c r="BG887" s="1251"/>
      <c r="BH887" s="1252"/>
    </row>
    <row r="888" spans="1:60" x14ac:dyDescent="0.15">
      <c r="A888" s="91"/>
      <c r="B888" s="1250"/>
      <c r="C888" s="1251"/>
      <c r="D888" s="1251"/>
      <c r="E888" s="1251"/>
      <c r="F888" s="1251"/>
      <c r="G888" s="1251"/>
      <c r="H888" s="1251"/>
      <c r="I888" s="1251"/>
      <c r="J888" s="1251"/>
      <c r="K888" s="1251"/>
      <c r="L888" s="1251"/>
      <c r="M888" s="1251"/>
      <c r="N888" s="1251"/>
      <c r="O888" s="1251"/>
      <c r="P888" s="1251"/>
      <c r="Q888" s="1251"/>
      <c r="R888" s="1251"/>
      <c r="S888" s="1251"/>
      <c r="T888" s="1251"/>
      <c r="U888" s="1251"/>
      <c r="V888" s="1251"/>
      <c r="W888" s="1251"/>
      <c r="X888" s="1251"/>
      <c r="Y888" s="1251"/>
      <c r="Z888" s="1251"/>
      <c r="AA888" s="1251"/>
      <c r="AB888" s="1251"/>
      <c r="AC888" s="1251"/>
      <c r="AD888" s="1251"/>
      <c r="AE888" s="1251"/>
      <c r="AF888" s="1251"/>
      <c r="AG888" s="1251"/>
      <c r="AH888" s="1251"/>
      <c r="AI888" s="1251"/>
      <c r="AJ888" s="1251"/>
      <c r="AK888" s="1251"/>
      <c r="AL888" s="1251"/>
      <c r="AM888" s="1251"/>
      <c r="AN888" s="1251"/>
      <c r="AO888" s="1251"/>
      <c r="AP888" s="1251"/>
      <c r="AQ888" s="1251"/>
      <c r="AR888" s="1251"/>
      <c r="AS888" s="1251"/>
      <c r="AT888" s="1251"/>
      <c r="AU888" s="1251"/>
      <c r="AV888" s="1251"/>
      <c r="AW888" s="1251"/>
      <c r="AX888" s="1251"/>
      <c r="AY888" s="1251"/>
      <c r="AZ888" s="1251"/>
      <c r="BA888" s="1251"/>
      <c r="BB888" s="1251"/>
      <c r="BC888" s="1251"/>
      <c r="BD888" s="1251"/>
      <c r="BE888" s="1251"/>
      <c r="BF888" s="1251"/>
      <c r="BG888" s="1251"/>
      <c r="BH888" s="1252"/>
    </row>
    <row r="889" spans="1:60" x14ac:dyDescent="0.15">
      <c r="A889" s="91"/>
      <c r="B889" s="1250"/>
      <c r="C889" s="1251"/>
      <c r="D889" s="1251"/>
      <c r="E889" s="1251"/>
      <c r="F889" s="1251"/>
      <c r="G889" s="1251"/>
      <c r="H889" s="1251"/>
      <c r="I889" s="1251"/>
      <c r="J889" s="1251"/>
      <c r="K889" s="1251"/>
      <c r="L889" s="1251"/>
      <c r="M889" s="1251"/>
      <c r="N889" s="1251"/>
      <c r="O889" s="1251"/>
      <c r="P889" s="1251"/>
      <c r="Q889" s="1251"/>
      <c r="R889" s="1251"/>
      <c r="S889" s="1251"/>
      <c r="T889" s="1251"/>
      <c r="U889" s="1251"/>
      <c r="V889" s="1251"/>
      <c r="W889" s="1251"/>
      <c r="X889" s="1251"/>
      <c r="Y889" s="1251"/>
      <c r="Z889" s="1251"/>
      <c r="AA889" s="1251"/>
      <c r="AB889" s="1251"/>
      <c r="AC889" s="1251"/>
      <c r="AD889" s="1251"/>
      <c r="AE889" s="1251"/>
      <c r="AF889" s="1251"/>
      <c r="AG889" s="1251"/>
      <c r="AH889" s="1251"/>
      <c r="AI889" s="1251"/>
      <c r="AJ889" s="1251"/>
      <c r="AK889" s="1251"/>
      <c r="AL889" s="1251"/>
      <c r="AM889" s="1251"/>
      <c r="AN889" s="1251"/>
      <c r="AO889" s="1251"/>
      <c r="AP889" s="1251"/>
      <c r="AQ889" s="1251"/>
      <c r="AR889" s="1251"/>
      <c r="AS889" s="1251"/>
      <c r="AT889" s="1251"/>
      <c r="AU889" s="1251"/>
      <c r="AV889" s="1251"/>
      <c r="AW889" s="1251"/>
      <c r="AX889" s="1251"/>
      <c r="AY889" s="1251"/>
      <c r="AZ889" s="1251"/>
      <c r="BA889" s="1251"/>
      <c r="BB889" s="1251"/>
      <c r="BC889" s="1251"/>
      <c r="BD889" s="1251"/>
      <c r="BE889" s="1251"/>
      <c r="BF889" s="1251"/>
      <c r="BG889" s="1251"/>
      <c r="BH889" s="1252"/>
    </row>
    <row r="890" spans="1:60" x14ac:dyDescent="0.15">
      <c r="A890" s="91"/>
      <c r="B890" s="1250"/>
      <c r="C890" s="1251"/>
      <c r="D890" s="1251"/>
      <c r="E890" s="1251"/>
      <c r="F890" s="1251"/>
      <c r="G890" s="1251"/>
      <c r="H890" s="1251"/>
      <c r="I890" s="1251"/>
      <c r="J890" s="1251"/>
      <c r="K890" s="1251"/>
      <c r="L890" s="1251"/>
      <c r="M890" s="1251"/>
      <c r="N890" s="1251"/>
      <c r="O890" s="1251"/>
      <c r="P890" s="1251"/>
      <c r="Q890" s="1251"/>
      <c r="R890" s="1251"/>
      <c r="S890" s="1251"/>
      <c r="T890" s="1251"/>
      <c r="U890" s="1251"/>
      <c r="V890" s="1251"/>
      <c r="W890" s="1251"/>
      <c r="X890" s="1251"/>
      <c r="Y890" s="1251"/>
      <c r="Z890" s="1251"/>
      <c r="AA890" s="1251"/>
      <c r="AB890" s="1251"/>
      <c r="AC890" s="1251"/>
      <c r="AD890" s="1251"/>
      <c r="AE890" s="1251"/>
      <c r="AF890" s="1251"/>
      <c r="AG890" s="1251"/>
      <c r="AH890" s="1251"/>
      <c r="AI890" s="1251"/>
      <c r="AJ890" s="1251"/>
      <c r="AK890" s="1251"/>
      <c r="AL890" s="1251"/>
      <c r="AM890" s="1251"/>
      <c r="AN890" s="1251"/>
      <c r="AO890" s="1251"/>
      <c r="AP890" s="1251"/>
      <c r="AQ890" s="1251"/>
      <c r="AR890" s="1251"/>
      <c r="AS890" s="1251"/>
      <c r="AT890" s="1251"/>
      <c r="AU890" s="1251"/>
      <c r="AV890" s="1251"/>
      <c r="AW890" s="1251"/>
      <c r="AX890" s="1251"/>
      <c r="AY890" s="1251"/>
      <c r="AZ890" s="1251"/>
      <c r="BA890" s="1251"/>
      <c r="BB890" s="1251"/>
      <c r="BC890" s="1251"/>
      <c r="BD890" s="1251"/>
      <c r="BE890" s="1251"/>
      <c r="BF890" s="1251"/>
      <c r="BG890" s="1251"/>
      <c r="BH890" s="1252"/>
    </row>
    <row r="891" spans="1:60" x14ac:dyDescent="0.15">
      <c r="A891" s="91"/>
      <c r="B891" s="1250"/>
      <c r="C891" s="1251"/>
      <c r="D891" s="1251"/>
      <c r="E891" s="1251"/>
      <c r="F891" s="1251"/>
      <c r="G891" s="1251"/>
      <c r="H891" s="1251"/>
      <c r="I891" s="1251"/>
      <c r="J891" s="1251"/>
      <c r="K891" s="1251"/>
      <c r="L891" s="1251"/>
      <c r="M891" s="1251"/>
      <c r="N891" s="1251"/>
      <c r="O891" s="1251"/>
      <c r="P891" s="1251"/>
      <c r="Q891" s="1251"/>
      <c r="R891" s="1251"/>
      <c r="S891" s="1251"/>
      <c r="T891" s="1251"/>
      <c r="U891" s="1251"/>
      <c r="V891" s="1251"/>
      <c r="W891" s="1251"/>
      <c r="X891" s="1251"/>
      <c r="Y891" s="1251"/>
      <c r="Z891" s="1251"/>
      <c r="AA891" s="1251"/>
      <c r="AB891" s="1251"/>
      <c r="AC891" s="1251"/>
      <c r="AD891" s="1251"/>
      <c r="AE891" s="1251"/>
      <c r="AF891" s="1251"/>
      <c r="AG891" s="1251"/>
      <c r="AH891" s="1251"/>
      <c r="AI891" s="1251"/>
      <c r="AJ891" s="1251"/>
      <c r="AK891" s="1251"/>
      <c r="AL891" s="1251"/>
      <c r="AM891" s="1251"/>
      <c r="AN891" s="1251"/>
      <c r="AO891" s="1251"/>
      <c r="AP891" s="1251"/>
      <c r="AQ891" s="1251"/>
      <c r="AR891" s="1251"/>
      <c r="AS891" s="1251"/>
      <c r="AT891" s="1251"/>
      <c r="AU891" s="1251"/>
      <c r="AV891" s="1251"/>
      <c r="AW891" s="1251"/>
      <c r="AX891" s="1251"/>
      <c r="AY891" s="1251"/>
      <c r="AZ891" s="1251"/>
      <c r="BA891" s="1251"/>
      <c r="BB891" s="1251"/>
      <c r="BC891" s="1251"/>
      <c r="BD891" s="1251"/>
      <c r="BE891" s="1251"/>
      <c r="BF891" s="1251"/>
      <c r="BG891" s="1251"/>
      <c r="BH891" s="1252"/>
    </row>
    <row r="892" spans="1:60" x14ac:dyDescent="0.15">
      <c r="A892" s="91"/>
      <c r="B892" s="1250"/>
      <c r="C892" s="1251"/>
      <c r="D892" s="1251"/>
      <c r="E892" s="1251"/>
      <c r="F892" s="1251"/>
      <c r="G892" s="1251"/>
      <c r="H892" s="1251"/>
      <c r="I892" s="1251"/>
      <c r="J892" s="1251"/>
      <c r="K892" s="1251"/>
      <c r="L892" s="1251"/>
      <c r="M892" s="1251"/>
      <c r="N892" s="1251"/>
      <c r="O892" s="1251"/>
      <c r="P892" s="1251"/>
      <c r="Q892" s="1251"/>
      <c r="R892" s="1251"/>
      <c r="S892" s="1251"/>
      <c r="T892" s="1251"/>
      <c r="U892" s="1251"/>
      <c r="V892" s="1251"/>
      <c r="W892" s="1251"/>
      <c r="X892" s="1251"/>
      <c r="Y892" s="1251"/>
      <c r="Z892" s="1251"/>
      <c r="AA892" s="1251"/>
      <c r="AB892" s="1251"/>
      <c r="AC892" s="1251"/>
      <c r="AD892" s="1251"/>
      <c r="AE892" s="1251"/>
      <c r="AF892" s="1251"/>
      <c r="AG892" s="1251"/>
      <c r="AH892" s="1251"/>
      <c r="AI892" s="1251"/>
      <c r="AJ892" s="1251"/>
      <c r="AK892" s="1251"/>
      <c r="AL892" s="1251"/>
      <c r="AM892" s="1251"/>
      <c r="AN892" s="1251"/>
      <c r="AO892" s="1251"/>
      <c r="AP892" s="1251"/>
      <c r="AQ892" s="1251"/>
      <c r="AR892" s="1251"/>
      <c r="AS892" s="1251"/>
      <c r="AT892" s="1251"/>
      <c r="AU892" s="1251"/>
      <c r="AV892" s="1251"/>
      <c r="AW892" s="1251"/>
      <c r="AX892" s="1251"/>
      <c r="AY892" s="1251"/>
      <c r="AZ892" s="1251"/>
      <c r="BA892" s="1251"/>
      <c r="BB892" s="1251"/>
      <c r="BC892" s="1251"/>
      <c r="BD892" s="1251"/>
      <c r="BE892" s="1251"/>
      <c r="BF892" s="1251"/>
      <c r="BG892" s="1251"/>
      <c r="BH892" s="1252"/>
    </row>
    <row r="893" spans="1:60" x14ac:dyDescent="0.15">
      <c r="A893" s="91"/>
      <c r="B893" s="1250"/>
      <c r="C893" s="1251"/>
      <c r="D893" s="1251"/>
      <c r="E893" s="1251"/>
      <c r="F893" s="1251"/>
      <c r="G893" s="1251"/>
      <c r="H893" s="1251"/>
      <c r="I893" s="1251"/>
      <c r="J893" s="1251"/>
      <c r="K893" s="1251"/>
      <c r="L893" s="1251"/>
      <c r="M893" s="1251"/>
      <c r="N893" s="1251"/>
      <c r="O893" s="1251"/>
      <c r="P893" s="1251"/>
      <c r="Q893" s="1251"/>
      <c r="R893" s="1251"/>
      <c r="S893" s="1251"/>
      <c r="T893" s="1251"/>
      <c r="U893" s="1251"/>
      <c r="V893" s="1251"/>
      <c r="W893" s="1251"/>
      <c r="X893" s="1251"/>
      <c r="Y893" s="1251"/>
      <c r="Z893" s="1251"/>
      <c r="AA893" s="1251"/>
      <c r="AB893" s="1251"/>
      <c r="AC893" s="1251"/>
      <c r="AD893" s="1251"/>
      <c r="AE893" s="1251"/>
      <c r="AF893" s="1251"/>
      <c r="AG893" s="1251"/>
      <c r="AH893" s="1251"/>
      <c r="AI893" s="1251"/>
      <c r="AJ893" s="1251"/>
      <c r="AK893" s="1251"/>
      <c r="AL893" s="1251"/>
      <c r="AM893" s="1251"/>
      <c r="AN893" s="1251"/>
      <c r="AO893" s="1251"/>
      <c r="AP893" s="1251"/>
      <c r="AQ893" s="1251"/>
      <c r="AR893" s="1251"/>
      <c r="AS893" s="1251"/>
      <c r="AT893" s="1251"/>
      <c r="AU893" s="1251"/>
      <c r="AV893" s="1251"/>
      <c r="AW893" s="1251"/>
      <c r="AX893" s="1251"/>
      <c r="AY893" s="1251"/>
      <c r="AZ893" s="1251"/>
      <c r="BA893" s="1251"/>
      <c r="BB893" s="1251"/>
      <c r="BC893" s="1251"/>
      <c r="BD893" s="1251"/>
      <c r="BE893" s="1251"/>
      <c r="BF893" s="1251"/>
      <c r="BG893" s="1251"/>
      <c r="BH893" s="1252"/>
    </row>
    <row r="894" spans="1:60" x14ac:dyDescent="0.15">
      <c r="A894" s="91"/>
      <c r="B894" s="1250"/>
      <c r="C894" s="1251"/>
      <c r="D894" s="1251"/>
      <c r="E894" s="1251"/>
      <c r="F894" s="1251"/>
      <c r="G894" s="1251"/>
      <c r="H894" s="1251"/>
      <c r="I894" s="1251"/>
      <c r="J894" s="1251"/>
      <c r="K894" s="1251"/>
      <c r="L894" s="1251"/>
      <c r="M894" s="1251"/>
      <c r="N894" s="1251"/>
      <c r="O894" s="1251"/>
      <c r="P894" s="1251"/>
      <c r="Q894" s="1251"/>
      <c r="R894" s="1251"/>
      <c r="S894" s="1251"/>
      <c r="T894" s="1251"/>
      <c r="U894" s="1251"/>
      <c r="V894" s="1251"/>
      <c r="W894" s="1251"/>
      <c r="X894" s="1251"/>
      <c r="Y894" s="1251"/>
      <c r="Z894" s="1251"/>
      <c r="AA894" s="1251"/>
      <c r="AB894" s="1251"/>
      <c r="AC894" s="1251"/>
      <c r="AD894" s="1251"/>
      <c r="AE894" s="1251"/>
      <c r="AF894" s="1251"/>
      <c r="AG894" s="1251"/>
      <c r="AH894" s="1251"/>
      <c r="AI894" s="1251"/>
      <c r="AJ894" s="1251"/>
      <c r="AK894" s="1251"/>
      <c r="AL894" s="1251"/>
      <c r="AM894" s="1251"/>
      <c r="AN894" s="1251"/>
      <c r="AO894" s="1251"/>
      <c r="AP894" s="1251"/>
      <c r="AQ894" s="1251"/>
      <c r="AR894" s="1251"/>
      <c r="AS894" s="1251"/>
      <c r="AT894" s="1251"/>
      <c r="AU894" s="1251"/>
      <c r="AV894" s="1251"/>
      <c r="AW894" s="1251"/>
      <c r="AX894" s="1251"/>
      <c r="AY894" s="1251"/>
      <c r="AZ894" s="1251"/>
      <c r="BA894" s="1251"/>
      <c r="BB894" s="1251"/>
      <c r="BC894" s="1251"/>
      <c r="BD894" s="1251"/>
      <c r="BE894" s="1251"/>
      <c r="BF894" s="1251"/>
      <c r="BG894" s="1251"/>
      <c r="BH894" s="1252"/>
    </row>
    <row r="895" spans="1:60" x14ac:dyDescent="0.15">
      <c r="A895" s="91"/>
      <c r="B895" s="1250"/>
      <c r="C895" s="1251"/>
      <c r="D895" s="1251"/>
      <c r="E895" s="1251"/>
      <c r="F895" s="1251"/>
      <c r="G895" s="1251"/>
      <c r="H895" s="1251"/>
      <c r="I895" s="1251"/>
      <c r="J895" s="1251"/>
      <c r="K895" s="1251"/>
      <c r="L895" s="1251"/>
      <c r="M895" s="1251"/>
      <c r="N895" s="1251"/>
      <c r="O895" s="1251"/>
      <c r="P895" s="1251"/>
      <c r="Q895" s="1251"/>
      <c r="R895" s="1251"/>
      <c r="S895" s="1251"/>
      <c r="T895" s="1251"/>
      <c r="U895" s="1251"/>
      <c r="V895" s="1251"/>
      <c r="W895" s="1251"/>
      <c r="X895" s="1251"/>
      <c r="Y895" s="1251"/>
      <c r="Z895" s="1251"/>
      <c r="AA895" s="1251"/>
      <c r="AB895" s="1251"/>
      <c r="AC895" s="1251"/>
      <c r="AD895" s="1251"/>
      <c r="AE895" s="1251"/>
      <c r="AF895" s="1251"/>
      <c r="AG895" s="1251"/>
      <c r="AH895" s="1251"/>
      <c r="AI895" s="1251"/>
      <c r="AJ895" s="1251"/>
      <c r="AK895" s="1251"/>
      <c r="AL895" s="1251"/>
      <c r="AM895" s="1251"/>
      <c r="AN895" s="1251"/>
      <c r="AO895" s="1251"/>
      <c r="AP895" s="1251"/>
      <c r="AQ895" s="1251"/>
      <c r="AR895" s="1251"/>
      <c r="AS895" s="1251"/>
      <c r="AT895" s="1251"/>
      <c r="AU895" s="1251"/>
      <c r="AV895" s="1251"/>
      <c r="AW895" s="1251"/>
      <c r="AX895" s="1251"/>
      <c r="AY895" s="1251"/>
      <c r="AZ895" s="1251"/>
      <c r="BA895" s="1251"/>
      <c r="BB895" s="1251"/>
      <c r="BC895" s="1251"/>
      <c r="BD895" s="1251"/>
      <c r="BE895" s="1251"/>
      <c r="BF895" s="1251"/>
      <c r="BG895" s="1251"/>
      <c r="BH895" s="1252"/>
    </row>
    <row r="896" spans="1:60" x14ac:dyDescent="0.15">
      <c r="A896" s="91"/>
      <c r="B896" s="1250"/>
      <c r="C896" s="1251"/>
      <c r="D896" s="1251"/>
      <c r="E896" s="1251"/>
      <c r="F896" s="1251"/>
      <c r="G896" s="1251"/>
      <c r="H896" s="1251"/>
      <c r="I896" s="1251"/>
      <c r="J896" s="1251"/>
      <c r="K896" s="1251"/>
      <c r="L896" s="1251"/>
      <c r="M896" s="1251"/>
      <c r="N896" s="1251"/>
      <c r="O896" s="1251"/>
      <c r="P896" s="1251"/>
      <c r="Q896" s="1251"/>
      <c r="R896" s="1251"/>
      <c r="S896" s="1251"/>
      <c r="T896" s="1251"/>
      <c r="U896" s="1251"/>
      <c r="V896" s="1251"/>
      <c r="W896" s="1251"/>
      <c r="X896" s="1251"/>
      <c r="Y896" s="1251"/>
      <c r="Z896" s="1251"/>
      <c r="AA896" s="1251"/>
      <c r="AB896" s="1251"/>
      <c r="AC896" s="1251"/>
      <c r="AD896" s="1251"/>
      <c r="AE896" s="1251"/>
      <c r="AF896" s="1251"/>
      <c r="AG896" s="1251"/>
      <c r="AH896" s="1251"/>
      <c r="AI896" s="1251"/>
      <c r="AJ896" s="1251"/>
      <c r="AK896" s="1251"/>
      <c r="AL896" s="1251"/>
      <c r="AM896" s="1251"/>
      <c r="AN896" s="1251"/>
      <c r="AO896" s="1251"/>
      <c r="AP896" s="1251"/>
      <c r="AQ896" s="1251"/>
      <c r="AR896" s="1251"/>
      <c r="AS896" s="1251"/>
      <c r="AT896" s="1251"/>
      <c r="AU896" s="1251"/>
      <c r="AV896" s="1251"/>
      <c r="AW896" s="1251"/>
      <c r="AX896" s="1251"/>
      <c r="AY896" s="1251"/>
      <c r="AZ896" s="1251"/>
      <c r="BA896" s="1251"/>
      <c r="BB896" s="1251"/>
      <c r="BC896" s="1251"/>
      <c r="BD896" s="1251"/>
      <c r="BE896" s="1251"/>
      <c r="BF896" s="1251"/>
      <c r="BG896" s="1251"/>
      <c r="BH896" s="1252"/>
    </row>
    <row r="897" spans="1:60" x14ac:dyDescent="0.15">
      <c r="A897" s="91"/>
      <c r="B897" s="1250"/>
      <c r="C897" s="1251"/>
      <c r="D897" s="1251"/>
      <c r="E897" s="1251"/>
      <c r="F897" s="1251"/>
      <c r="G897" s="1251"/>
      <c r="H897" s="1251"/>
      <c r="I897" s="1251"/>
      <c r="J897" s="1251"/>
      <c r="K897" s="1251"/>
      <c r="L897" s="1251"/>
      <c r="M897" s="1251"/>
      <c r="N897" s="1251"/>
      <c r="O897" s="1251"/>
      <c r="P897" s="1251"/>
      <c r="Q897" s="1251"/>
      <c r="R897" s="1251"/>
      <c r="S897" s="1251"/>
      <c r="T897" s="1251"/>
      <c r="U897" s="1251"/>
      <c r="V897" s="1251"/>
      <c r="W897" s="1251"/>
      <c r="X897" s="1251"/>
      <c r="Y897" s="1251"/>
      <c r="Z897" s="1251"/>
      <c r="AA897" s="1251"/>
      <c r="AB897" s="1251"/>
      <c r="AC897" s="1251"/>
      <c r="AD897" s="1251"/>
      <c r="AE897" s="1251"/>
      <c r="AF897" s="1251"/>
      <c r="AG897" s="1251"/>
      <c r="AH897" s="1251"/>
      <c r="AI897" s="1251"/>
      <c r="AJ897" s="1251"/>
      <c r="AK897" s="1251"/>
      <c r="AL897" s="1251"/>
      <c r="AM897" s="1251"/>
      <c r="AN897" s="1251"/>
      <c r="AO897" s="1251"/>
      <c r="AP897" s="1251"/>
      <c r="AQ897" s="1251"/>
      <c r="AR897" s="1251"/>
      <c r="AS897" s="1251"/>
      <c r="AT897" s="1251"/>
      <c r="AU897" s="1251"/>
      <c r="AV897" s="1251"/>
      <c r="AW897" s="1251"/>
      <c r="AX897" s="1251"/>
      <c r="AY897" s="1251"/>
      <c r="AZ897" s="1251"/>
      <c r="BA897" s="1251"/>
      <c r="BB897" s="1251"/>
      <c r="BC897" s="1251"/>
      <c r="BD897" s="1251"/>
      <c r="BE897" s="1251"/>
      <c r="BF897" s="1251"/>
      <c r="BG897" s="1251"/>
      <c r="BH897" s="1252"/>
    </row>
    <row r="898" spans="1:60" x14ac:dyDescent="0.15">
      <c r="A898" s="91"/>
      <c r="B898" s="1250"/>
      <c r="C898" s="1251"/>
      <c r="D898" s="1251"/>
      <c r="E898" s="1251"/>
      <c r="F898" s="1251"/>
      <c r="G898" s="1251"/>
      <c r="H898" s="1251"/>
      <c r="I898" s="1251"/>
      <c r="J898" s="1251"/>
      <c r="K898" s="1251"/>
      <c r="L898" s="1251"/>
      <c r="M898" s="1251"/>
      <c r="N898" s="1251"/>
      <c r="O898" s="1251"/>
      <c r="P898" s="1251"/>
      <c r="Q898" s="1251"/>
      <c r="R898" s="1251"/>
      <c r="S898" s="1251"/>
      <c r="T898" s="1251"/>
      <c r="U898" s="1251"/>
      <c r="V898" s="1251"/>
      <c r="W898" s="1251"/>
      <c r="X898" s="1251"/>
      <c r="Y898" s="1251"/>
      <c r="Z898" s="1251"/>
      <c r="AA898" s="1251"/>
      <c r="AB898" s="1251"/>
      <c r="AC898" s="1251"/>
      <c r="AD898" s="1251"/>
      <c r="AE898" s="1251"/>
      <c r="AF898" s="1251"/>
      <c r="AG898" s="1251"/>
      <c r="AH898" s="1251"/>
      <c r="AI898" s="1251"/>
      <c r="AJ898" s="1251"/>
      <c r="AK898" s="1251"/>
      <c r="AL898" s="1251"/>
      <c r="AM898" s="1251"/>
      <c r="AN898" s="1251"/>
      <c r="AO898" s="1251"/>
      <c r="AP898" s="1251"/>
      <c r="AQ898" s="1251"/>
      <c r="AR898" s="1251"/>
      <c r="AS898" s="1251"/>
      <c r="AT898" s="1251"/>
      <c r="AU898" s="1251"/>
      <c r="AV898" s="1251"/>
      <c r="AW898" s="1251"/>
      <c r="AX898" s="1251"/>
      <c r="AY898" s="1251"/>
      <c r="AZ898" s="1251"/>
      <c r="BA898" s="1251"/>
      <c r="BB898" s="1251"/>
      <c r="BC898" s="1251"/>
      <c r="BD898" s="1251"/>
      <c r="BE898" s="1251"/>
      <c r="BF898" s="1251"/>
      <c r="BG898" s="1251"/>
      <c r="BH898" s="1252"/>
    </row>
    <row r="899" spans="1:60" x14ac:dyDescent="0.15">
      <c r="A899" s="91"/>
      <c r="B899" s="1250"/>
      <c r="C899" s="1251"/>
      <c r="D899" s="1251"/>
      <c r="E899" s="1251"/>
      <c r="F899" s="1251"/>
      <c r="G899" s="1251"/>
      <c r="H899" s="1251"/>
      <c r="I899" s="1251"/>
      <c r="J899" s="1251"/>
      <c r="K899" s="1251"/>
      <c r="L899" s="1251"/>
      <c r="M899" s="1251"/>
      <c r="N899" s="1251"/>
      <c r="O899" s="1251"/>
      <c r="P899" s="1251"/>
      <c r="Q899" s="1251"/>
      <c r="R899" s="1251"/>
      <c r="S899" s="1251"/>
      <c r="T899" s="1251"/>
      <c r="U899" s="1251"/>
      <c r="V899" s="1251"/>
      <c r="W899" s="1251"/>
      <c r="X899" s="1251"/>
      <c r="Y899" s="1251"/>
      <c r="Z899" s="1251"/>
      <c r="AA899" s="1251"/>
      <c r="AB899" s="1251"/>
      <c r="AC899" s="1251"/>
      <c r="AD899" s="1251"/>
      <c r="AE899" s="1251"/>
      <c r="AF899" s="1251"/>
      <c r="AG899" s="1251"/>
      <c r="AH899" s="1251"/>
      <c r="AI899" s="1251"/>
      <c r="AJ899" s="1251"/>
      <c r="AK899" s="1251"/>
      <c r="AL899" s="1251"/>
      <c r="AM899" s="1251"/>
      <c r="AN899" s="1251"/>
      <c r="AO899" s="1251"/>
      <c r="AP899" s="1251"/>
      <c r="AQ899" s="1251"/>
      <c r="AR899" s="1251"/>
      <c r="AS899" s="1251"/>
      <c r="AT899" s="1251"/>
      <c r="AU899" s="1251"/>
      <c r="AV899" s="1251"/>
      <c r="AW899" s="1251"/>
      <c r="AX899" s="1251"/>
      <c r="AY899" s="1251"/>
      <c r="AZ899" s="1251"/>
      <c r="BA899" s="1251"/>
      <c r="BB899" s="1251"/>
      <c r="BC899" s="1251"/>
      <c r="BD899" s="1251"/>
      <c r="BE899" s="1251"/>
      <c r="BF899" s="1251"/>
      <c r="BG899" s="1251"/>
      <c r="BH899" s="1252"/>
    </row>
    <row r="900" spans="1:60" x14ac:dyDescent="0.15">
      <c r="A900" s="91"/>
      <c r="B900" s="1250"/>
      <c r="C900" s="1251"/>
      <c r="D900" s="1251"/>
      <c r="E900" s="1251"/>
      <c r="F900" s="1251"/>
      <c r="G900" s="1251"/>
      <c r="H900" s="1251"/>
      <c r="I900" s="1251"/>
      <c r="J900" s="1251"/>
      <c r="K900" s="1251"/>
      <c r="L900" s="1251"/>
      <c r="M900" s="1251"/>
      <c r="N900" s="1251"/>
      <c r="O900" s="1251"/>
      <c r="P900" s="1251"/>
      <c r="Q900" s="1251"/>
      <c r="R900" s="1251"/>
      <c r="S900" s="1251"/>
      <c r="T900" s="1251"/>
      <c r="U900" s="1251"/>
      <c r="V900" s="1251"/>
      <c r="W900" s="1251"/>
      <c r="X900" s="1251"/>
      <c r="Y900" s="1251"/>
      <c r="Z900" s="1251"/>
      <c r="AA900" s="1251"/>
      <c r="AB900" s="1251"/>
      <c r="AC900" s="1251"/>
      <c r="AD900" s="1251"/>
      <c r="AE900" s="1251"/>
      <c r="AF900" s="1251"/>
      <c r="AG900" s="1251"/>
      <c r="AH900" s="1251"/>
      <c r="AI900" s="1251"/>
      <c r="AJ900" s="1251"/>
      <c r="AK900" s="1251"/>
      <c r="AL900" s="1251"/>
      <c r="AM900" s="1251"/>
      <c r="AN900" s="1251"/>
      <c r="AO900" s="1251"/>
      <c r="AP900" s="1251"/>
      <c r="AQ900" s="1251"/>
      <c r="AR900" s="1251"/>
      <c r="AS900" s="1251"/>
      <c r="AT900" s="1251"/>
      <c r="AU900" s="1251"/>
      <c r="AV900" s="1251"/>
      <c r="AW900" s="1251"/>
      <c r="AX900" s="1251"/>
      <c r="AY900" s="1251"/>
      <c r="AZ900" s="1251"/>
      <c r="BA900" s="1251"/>
      <c r="BB900" s="1251"/>
      <c r="BC900" s="1251"/>
      <c r="BD900" s="1251"/>
      <c r="BE900" s="1251"/>
      <c r="BF900" s="1251"/>
      <c r="BG900" s="1251"/>
      <c r="BH900" s="1252"/>
    </row>
    <row r="901" spans="1:60" x14ac:dyDescent="0.15">
      <c r="A901" s="91"/>
      <c r="B901" s="1250"/>
      <c r="C901" s="1251"/>
      <c r="D901" s="1251"/>
      <c r="E901" s="1251"/>
      <c r="F901" s="1251"/>
      <c r="G901" s="1251"/>
      <c r="H901" s="1251"/>
      <c r="I901" s="1251"/>
      <c r="J901" s="1251"/>
      <c r="K901" s="1251"/>
      <c r="L901" s="1251"/>
      <c r="M901" s="1251"/>
      <c r="N901" s="1251"/>
      <c r="O901" s="1251"/>
      <c r="P901" s="1251"/>
      <c r="Q901" s="1251"/>
      <c r="R901" s="1251"/>
      <c r="S901" s="1251"/>
      <c r="T901" s="1251"/>
      <c r="U901" s="1251"/>
      <c r="V901" s="1251"/>
      <c r="W901" s="1251"/>
      <c r="X901" s="1251"/>
      <c r="Y901" s="1251"/>
      <c r="Z901" s="1251"/>
      <c r="AA901" s="1251"/>
      <c r="AB901" s="1251"/>
      <c r="AC901" s="1251"/>
      <c r="AD901" s="1251"/>
      <c r="AE901" s="1251"/>
      <c r="AF901" s="1251"/>
      <c r="AG901" s="1251"/>
      <c r="AH901" s="1251"/>
      <c r="AI901" s="1251"/>
      <c r="AJ901" s="1251"/>
      <c r="AK901" s="1251"/>
      <c r="AL901" s="1251"/>
      <c r="AM901" s="1251"/>
      <c r="AN901" s="1251"/>
      <c r="AO901" s="1251"/>
      <c r="AP901" s="1251"/>
      <c r="AQ901" s="1251"/>
      <c r="AR901" s="1251"/>
      <c r="AS901" s="1251"/>
      <c r="AT901" s="1251"/>
      <c r="AU901" s="1251"/>
      <c r="AV901" s="1251"/>
      <c r="AW901" s="1251"/>
      <c r="AX901" s="1251"/>
      <c r="AY901" s="1251"/>
      <c r="AZ901" s="1251"/>
      <c r="BA901" s="1251"/>
      <c r="BB901" s="1251"/>
      <c r="BC901" s="1251"/>
      <c r="BD901" s="1251"/>
      <c r="BE901" s="1251"/>
      <c r="BF901" s="1251"/>
      <c r="BG901" s="1251"/>
      <c r="BH901" s="1252"/>
    </row>
    <row r="902" spans="1:60" x14ac:dyDescent="0.15">
      <c r="A902" s="91"/>
      <c r="B902" s="1250"/>
      <c r="C902" s="1251"/>
      <c r="D902" s="1251"/>
      <c r="E902" s="1251"/>
      <c r="F902" s="1251"/>
      <c r="G902" s="1251"/>
      <c r="H902" s="1251"/>
      <c r="I902" s="1251"/>
      <c r="J902" s="1251"/>
      <c r="K902" s="1251"/>
      <c r="L902" s="1251"/>
      <c r="M902" s="1251"/>
      <c r="N902" s="1251"/>
      <c r="O902" s="1251"/>
      <c r="P902" s="1251"/>
      <c r="Q902" s="1251"/>
      <c r="R902" s="1251"/>
      <c r="S902" s="1251"/>
      <c r="T902" s="1251"/>
      <c r="U902" s="1251"/>
      <c r="V902" s="1251"/>
      <c r="W902" s="1251"/>
      <c r="X902" s="1251"/>
      <c r="Y902" s="1251"/>
      <c r="Z902" s="1251"/>
      <c r="AA902" s="1251"/>
      <c r="AB902" s="1251"/>
      <c r="AC902" s="1251"/>
      <c r="AD902" s="1251"/>
      <c r="AE902" s="1251"/>
      <c r="AF902" s="1251"/>
      <c r="AG902" s="1251"/>
      <c r="AH902" s="1251"/>
      <c r="AI902" s="1251"/>
      <c r="AJ902" s="1251"/>
      <c r="AK902" s="1251"/>
      <c r="AL902" s="1251"/>
      <c r="AM902" s="1251"/>
      <c r="AN902" s="1251"/>
      <c r="AO902" s="1251"/>
      <c r="AP902" s="1251"/>
      <c r="AQ902" s="1251"/>
      <c r="AR902" s="1251"/>
      <c r="AS902" s="1251"/>
      <c r="AT902" s="1251"/>
      <c r="AU902" s="1251"/>
      <c r="AV902" s="1251"/>
      <c r="AW902" s="1251"/>
      <c r="AX902" s="1251"/>
      <c r="AY902" s="1251"/>
      <c r="AZ902" s="1251"/>
      <c r="BA902" s="1251"/>
      <c r="BB902" s="1251"/>
      <c r="BC902" s="1251"/>
      <c r="BD902" s="1251"/>
      <c r="BE902" s="1251"/>
      <c r="BF902" s="1251"/>
      <c r="BG902" s="1251"/>
      <c r="BH902" s="1252"/>
    </row>
    <row r="903" spans="1:60" x14ac:dyDescent="0.15">
      <c r="A903" s="91"/>
      <c r="B903" s="1250"/>
      <c r="C903" s="1251"/>
      <c r="D903" s="1251"/>
      <c r="E903" s="1251"/>
      <c r="F903" s="1251"/>
      <c r="G903" s="1251"/>
      <c r="H903" s="1251"/>
      <c r="I903" s="1251"/>
      <c r="J903" s="1251"/>
      <c r="K903" s="1251"/>
      <c r="L903" s="1251"/>
      <c r="M903" s="1251"/>
      <c r="N903" s="1251"/>
      <c r="O903" s="1251"/>
      <c r="P903" s="1251"/>
      <c r="Q903" s="1251"/>
      <c r="R903" s="1251"/>
      <c r="S903" s="1251"/>
      <c r="T903" s="1251"/>
      <c r="U903" s="1251"/>
      <c r="V903" s="1251"/>
      <c r="W903" s="1251"/>
      <c r="X903" s="1251"/>
      <c r="Y903" s="1251"/>
      <c r="Z903" s="1251"/>
      <c r="AA903" s="1251"/>
      <c r="AB903" s="1251"/>
      <c r="AC903" s="1251"/>
      <c r="AD903" s="1251"/>
      <c r="AE903" s="1251"/>
      <c r="AF903" s="1251"/>
      <c r="AG903" s="1251"/>
      <c r="AH903" s="1251"/>
      <c r="AI903" s="1251"/>
      <c r="AJ903" s="1251"/>
      <c r="AK903" s="1251"/>
      <c r="AL903" s="1251"/>
      <c r="AM903" s="1251"/>
      <c r="AN903" s="1251"/>
      <c r="AO903" s="1251"/>
      <c r="AP903" s="1251"/>
      <c r="AQ903" s="1251"/>
      <c r="AR903" s="1251"/>
      <c r="AS903" s="1251"/>
      <c r="AT903" s="1251"/>
      <c r="AU903" s="1251"/>
      <c r="AV903" s="1251"/>
      <c r="AW903" s="1251"/>
      <c r="AX903" s="1251"/>
      <c r="AY903" s="1251"/>
      <c r="AZ903" s="1251"/>
      <c r="BA903" s="1251"/>
      <c r="BB903" s="1251"/>
      <c r="BC903" s="1251"/>
      <c r="BD903" s="1251"/>
      <c r="BE903" s="1251"/>
      <c r="BF903" s="1251"/>
      <c r="BG903" s="1251"/>
      <c r="BH903" s="1252"/>
    </row>
    <row r="904" spans="1:60" x14ac:dyDescent="0.15">
      <c r="A904" s="91"/>
      <c r="B904" s="1250"/>
      <c r="C904" s="1251"/>
      <c r="D904" s="1251"/>
      <c r="E904" s="1251"/>
      <c r="F904" s="1251"/>
      <c r="G904" s="1251"/>
      <c r="H904" s="1251"/>
      <c r="I904" s="1251"/>
      <c r="J904" s="1251"/>
      <c r="K904" s="1251"/>
      <c r="L904" s="1251"/>
      <c r="M904" s="1251"/>
      <c r="N904" s="1251"/>
      <c r="O904" s="1251"/>
      <c r="P904" s="1251"/>
      <c r="Q904" s="1251"/>
      <c r="R904" s="1251"/>
      <c r="S904" s="1251"/>
      <c r="T904" s="1251"/>
      <c r="U904" s="1251"/>
      <c r="V904" s="1251"/>
      <c r="W904" s="1251"/>
      <c r="X904" s="1251"/>
      <c r="Y904" s="1251"/>
      <c r="Z904" s="1251"/>
      <c r="AA904" s="1251"/>
      <c r="AB904" s="1251"/>
      <c r="AC904" s="1251"/>
      <c r="AD904" s="1251"/>
      <c r="AE904" s="1251"/>
      <c r="AF904" s="1251"/>
      <c r="AG904" s="1251"/>
      <c r="AH904" s="1251"/>
      <c r="AI904" s="1251"/>
      <c r="AJ904" s="1251"/>
      <c r="AK904" s="1251"/>
      <c r="AL904" s="1251"/>
      <c r="AM904" s="1251"/>
      <c r="AN904" s="1251"/>
      <c r="AO904" s="1251"/>
      <c r="AP904" s="1251"/>
      <c r="AQ904" s="1251"/>
      <c r="AR904" s="1251"/>
      <c r="AS904" s="1251"/>
      <c r="AT904" s="1251"/>
      <c r="AU904" s="1251"/>
      <c r="AV904" s="1251"/>
      <c r="AW904" s="1251"/>
      <c r="AX904" s="1251"/>
      <c r="AY904" s="1251"/>
      <c r="AZ904" s="1251"/>
      <c r="BA904" s="1251"/>
      <c r="BB904" s="1251"/>
      <c r="BC904" s="1251"/>
      <c r="BD904" s="1251"/>
      <c r="BE904" s="1251"/>
      <c r="BF904" s="1251"/>
      <c r="BG904" s="1251"/>
      <c r="BH904" s="1252"/>
    </row>
    <row r="905" spans="1:60" x14ac:dyDescent="0.15">
      <c r="A905" s="91"/>
      <c r="B905" s="1250"/>
      <c r="C905" s="1251"/>
      <c r="D905" s="1251"/>
      <c r="E905" s="1251"/>
      <c r="F905" s="1251"/>
      <c r="G905" s="1251"/>
      <c r="H905" s="1251"/>
      <c r="I905" s="1251"/>
      <c r="J905" s="1251"/>
      <c r="K905" s="1251"/>
      <c r="L905" s="1251"/>
      <c r="M905" s="1251"/>
      <c r="N905" s="1251"/>
      <c r="O905" s="1251"/>
      <c r="P905" s="1251"/>
      <c r="Q905" s="1251"/>
      <c r="R905" s="1251"/>
      <c r="S905" s="1251"/>
      <c r="T905" s="1251"/>
      <c r="U905" s="1251"/>
      <c r="V905" s="1251"/>
      <c r="W905" s="1251"/>
      <c r="X905" s="1251"/>
      <c r="Y905" s="1251"/>
      <c r="Z905" s="1251"/>
      <c r="AA905" s="1251"/>
      <c r="AB905" s="1251"/>
      <c r="AC905" s="1251"/>
      <c r="AD905" s="1251"/>
      <c r="AE905" s="1251"/>
      <c r="AF905" s="1251"/>
      <c r="AG905" s="1251"/>
      <c r="AH905" s="1251"/>
      <c r="AI905" s="1251"/>
      <c r="AJ905" s="1251"/>
      <c r="AK905" s="1251"/>
      <c r="AL905" s="1251"/>
      <c r="AM905" s="1251"/>
      <c r="AN905" s="1251"/>
      <c r="AO905" s="1251"/>
      <c r="AP905" s="1251"/>
      <c r="AQ905" s="1251"/>
      <c r="AR905" s="1251"/>
      <c r="AS905" s="1251"/>
      <c r="AT905" s="1251"/>
      <c r="AU905" s="1251"/>
      <c r="AV905" s="1251"/>
      <c r="AW905" s="1251"/>
      <c r="AX905" s="1251"/>
      <c r="AY905" s="1251"/>
      <c r="AZ905" s="1251"/>
      <c r="BA905" s="1251"/>
      <c r="BB905" s="1251"/>
      <c r="BC905" s="1251"/>
      <c r="BD905" s="1251"/>
      <c r="BE905" s="1251"/>
      <c r="BF905" s="1251"/>
      <c r="BG905" s="1251"/>
      <c r="BH905" s="1252"/>
    </row>
    <row r="906" spans="1:60" x14ac:dyDescent="0.15">
      <c r="A906" s="91"/>
      <c r="B906" s="1250"/>
      <c r="C906" s="1251"/>
      <c r="D906" s="1251"/>
      <c r="E906" s="1251"/>
      <c r="F906" s="1251"/>
      <c r="G906" s="1251"/>
      <c r="H906" s="1251"/>
      <c r="I906" s="1251"/>
      <c r="J906" s="1251"/>
      <c r="K906" s="1251"/>
      <c r="L906" s="1251"/>
      <c r="M906" s="1251"/>
      <c r="N906" s="1251"/>
      <c r="O906" s="1251"/>
      <c r="P906" s="1251"/>
      <c r="Q906" s="1251"/>
      <c r="R906" s="1251"/>
      <c r="S906" s="1251"/>
      <c r="T906" s="1251"/>
      <c r="U906" s="1251"/>
      <c r="V906" s="1251"/>
      <c r="W906" s="1251"/>
      <c r="X906" s="1251"/>
      <c r="Y906" s="1251"/>
      <c r="Z906" s="1251"/>
      <c r="AA906" s="1251"/>
      <c r="AB906" s="1251"/>
      <c r="AC906" s="1251"/>
      <c r="AD906" s="1251"/>
      <c r="AE906" s="1251"/>
      <c r="AF906" s="1251"/>
      <c r="AG906" s="1251"/>
      <c r="AH906" s="1251"/>
      <c r="AI906" s="1251"/>
      <c r="AJ906" s="1251"/>
      <c r="AK906" s="1251"/>
      <c r="AL906" s="1251"/>
      <c r="AM906" s="1251"/>
      <c r="AN906" s="1251"/>
      <c r="AO906" s="1251"/>
      <c r="AP906" s="1251"/>
      <c r="AQ906" s="1251"/>
      <c r="AR906" s="1251"/>
      <c r="AS906" s="1251"/>
      <c r="AT906" s="1251"/>
      <c r="AU906" s="1251"/>
      <c r="AV906" s="1251"/>
      <c r="AW906" s="1251"/>
      <c r="AX906" s="1251"/>
      <c r="AY906" s="1251"/>
      <c r="AZ906" s="1251"/>
      <c r="BA906" s="1251"/>
      <c r="BB906" s="1251"/>
      <c r="BC906" s="1251"/>
      <c r="BD906" s="1251"/>
      <c r="BE906" s="1251"/>
      <c r="BF906" s="1251"/>
      <c r="BG906" s="1251"/>
      <c r="BH906" s="1252"/>
    </row>
    <row r="907" spans="1:60" x14ac:dyDescent="0.15">
      <c r="A907" s="91"/>
      <c r="B907" s="1250"/>
      <c r="C907" s="1251"/>
      <c r="D907" s="1251"/>
      <c r="E907" s="1251"/>
      <c r="F907" s="1251"/>
      <c r="G907" s="1251"/>
      <c r="H907" s="1251"/>
      <c r="I907" s="1251"/>
      <c r="J907" s="1251"/>
      <c r="K907" s="1251"/>
      <c r="L907" s="1251"/>
      <c r="M907" s="1251"/>
      <c r="N907" s="1251"/>
      <c r="O907" s="1251"/>
      <c r="P907" s="1251"/>
      <c r="Q907" s="1251"/>
      <c r="R907" s="1251"/>
      <c r="S907" s="1251"/>
      <c r="T907" s="1251"/>
      <c r="U907" s="1251"/>
      <c r="V907" s="1251"/>
      <c r="W907" s="1251"/>
      <c r="X907" s="1251"/>
      <c r="Y907" s="1251"/>
      <c r="Z907" s="1251"/>
      <c r="AA907" s="1251"/>
      <c r="AB907" s="1251"/>
      <c r="AC907" s="1251"/>
      <c r="AD907" s="1251"/>
      <c r="AE907" s="1251"/>
      <c r="AF907" s="1251"/>
      <c r="AG907" s="1251"/>
      <c r="AH907" s="1251"/>
      <c r="AI907" s="1251"/>
      <c r="AJ907" s="1251"/>
      <c r="AK907" s="1251"/>
      <c r="AL907" s="1251"/>
      <c r="AM907" s="1251"/>
      <c r="AN907" s="1251"/>
      <c r="AO907" s="1251"/>
      <c r="AP907" s="1251"/>
      <c r="AQ907" s="1251"/>
      <c r="AR907" s="1251"/>
      <c r="AS907" s="1251"/>
      <c r="AT907" s="1251"/>
      <c r="AU907" s="1251"/>
      <c r="AV907" s="1251"/>
      <c r="AW907" s="1251"/>
      <c r="AX907" s="1251"/>
      <c r="AY907" s="1251"/>
      <c r="AZ907" s="1251"/>
      <c r="BA907" s="1251"/>
      <c r="BB907" s="1251"/>
      <c r="BC907" s="1251"/>
      <c r="BD907" s="1251"/>
      <c r="BE907" s="1251"/>
      <c r="BF907" s="1251"/>
      <c r="BG907" s="1251"/>
      <c r="BH907" s="1252"/>
    </row>
    <row r="908" spans="1:60" x14ac:dyDescent="0.15">
      <c r="A908" s="91"/>
      <c r="B908" s="1250"/>
      <c r="C908" s="1251"/>
      <c r="D908" s="1251"/>
      <c r="E908" s="1251"/>
      <c r="F908" s="1251"/>
      <c r="G908" s="1251"/>
      <c r="H908" s="1251"/>
      <c r="I908" s="1251"/>
      <c r="J908" s="1251"/>
      <c r="K908" s="1251"/>
      <c r="L908" s="1251"/>
      <c r="M908" s="1251"/>
      <c r="N908" s="1251"/>
      <c r="O908" s="1251"/>
      <c r="P908" s="1251"/>
      <c r="Q908" s="1251"/>
      <c r="R908" s="1251"/>
      <c r="S908" s="1251"/>
      <c r="T908" s="1251"/>
      <c r="U908" s="1251"/>
      <c r="V908" s="1251"/>
      <c r="W908" s="1251"/>
      <c r="X908" s="1251"/>
      <c r="Y908" s="1251"/>
      <c r="Z908" s="1251"/>
      <c r="AA908" s="1251"/>
      <c r="AB908" s="1251"/>
      <c r="AC908" s="1251"/>
      <c r="AD908" s="1251"/>
      <c r="AE908" s="1251"/>
      <c r="AF908" s="1251"/>
      <c r="AG908" s="1251"/>
      <c r="AH908" s="1251"/>
      <c r="AI908" s="1251"/>
      <c r="AJ908" s="1251"/>
      <c r="AK908" s="1251"/>
      <c r="AL908" s="1251"/>
      <c r="AM908" s="1251"/>
      <c r="AN908" s="1251"/>
      <c r="AO908" s="1251"/>
      <c r="AP908" s="1251"/>
      <c r="AQ908" s="1251"/>
      <c r="AR908" s="1251"/>
      <c r="AS908" s="1251"/>
      <c r="AT908" s="1251"/>
      <c r="AU908" s="1251"/>
      <c r="AV908" s="1251"/>
      <c r="AW908" s="1251"/>
      <c r="AX908" s="1251"/>
      <c r="AY908" s="1251"/>
      <c r="AZ908" s="1251"/>
      <c r="BA908" s="1251"/>
      <c r="BB908" s="1251"/>
      <c r="BC908" s="1251"/>
      <c r="BD908" s="1251"/>
      <c r="BE908" s="1251"/>
      <c r="BF908" s="1251"/>
      <c r="BG908" s="1251"/>
      <c r="BH908" s="1252"/>
    </row>
    <row r="909" spans="1:60" x14ac:dyDescent="0.15">
      <c r="A909" s="91"/>
      <c r="B909" s="1250"/>
      <c r="C909" s="1251"/>
      <c r="D909" s="1251"/>
      <c r="E909" s="1251"/>
      <c r="F909" s="1251"/>
      <c r="G909" s="1251"/>
      <c r="H909" s="1251"/>
      <c r="I909" s="1251"/>
      <c r="J909" s="1251"/>
      <c r="K909" s="1251"/>
      <c r="L909" s="1251"/>
      <c r="M909" s="1251"/>
      <c r="N909" s="1251"/>
      <c r="O909" s="1251"/>
      <c r="P909" s="1251"/>
      <c r="Q909" s="1251"/>
      <c r="R909" s="1251"/>
      <c r="S909" s="1251"/>
      <c r="T909" s="1251"/>
      <c r="U909" s="1251"/>
      <c r="V909" s="1251"/>
      <c r="W909" s="1251"/>
      <c r="X909" s="1251"/>
      <c r="Y909" s="1251"/>
      <c r="Z909" s="1251"/>
      <c r="AA909" s="1251"/>
      <c r="AB909" s="1251"/>
      <c r="AC909" s="1251"/>
      <c r="AD909" s="1251"/>
      <c r="AE909" s="1251"/>
      <c r="AF909" s="1251"/>
      <c r="AG909" s="1251"/>
      <c r="AH909" s="1251"/>
      <c r="AI909" s="1251"/>
      <c r="AJ909" s="1251"/>
      <c r="AK909" s="1251"/>
      <c r="AL909" s="1251"/>
      <c r="AM909" s="1251"/>
      <c r="AN909" s="1251"/>
      <c r="AO909" s="1251"/>
      <c r="AP909" s="1251"/>
      <c r="AQ909" s="1251"/>
      <c r="AR909" s="1251"/>
      <c r="AS909" s="1251"/>
      <c r="AT909" s="1251"/>
      <c r="AU909" s="1251"/>
      <c r="AV909" s="1251"/>
      <c r="AW909" s="1251"/>
      <c r="AX909" s="1251"/>
      <c r="AY909" s="1251"/>
      <c r="AZ909" s="1251"/>
      <c r="BA909" s="1251"/>
      <c r="BB909" s="1251"/>
      <c r="BC909" s="1251"/>
      <c r="BD909" s="1251"/>
      <c r="BE909" s="1251"/>
      <c r="BF909" s="1251"/>
      <c r="BG909" s="1251"/>
      <c r="BH909" s="1252"/>
    </row>
    <row r="910" spans="1:60" x14ac:dyDescent="0.15">
      <c r="A910" s="91"/>
      <c r="B910" s="1250"/>
      <c r="C910" s="1251"/>
      <c r="D910" s="1251"/>
      <c r="E910" s="1251"/>
      <c r="F910" s="1251"/>
      <c r="G910" s="1251"/>
      <c r="H910" s="1251"/>
      <c r="I910" s="1251"/>
      <c r="J910" s="1251"/>
      <c r="K910" s="1251"/>
      <c r="L910" s="1251"/>
      <c r="M910" s="1251"/>
      <c r="N910" s="1251"/>
      <c r="O910" s="1251"/>
      <c r="P910" s="1251"/>
      <c r="Q910" s="1251"/>
      <c r="R910" s="1251"/>
      <c r="S910" s="1251"/>
      <c r="T910" s="1251"/>
      <c r="U910" s="1251"/>
      <c r="V910" s="1251"/>
      <c r="W910" s="1251"/>
      <c r="X910" s="1251"/>
      <c r="Y910" s="1251"/>
      <c r="Z910" s="1251"/>
      <c r="AA910" s="1251"/>
      <c r="AB910" s="1251"/>
      <c r="AC910" s="1251"/>
      <c r="AD910" s="1251"/>
      <c r="AE910" s="1251"/>
      <c r="AF910" s="1251"/>
      <c r="AG910" s="1251"/>
      <c r="AH910" s="1251"/>
      <c r="AI910" s="1251"/>
      <c r="AJ910" s="1251"/>
      <c r="AK910" s="1251"/>
      <c r="AL910" s="1251"/>
      <c r="AM910" s="1251"/>
      <c r="AN910" s="1251"/>
      <c r="AO910" s="1251"/>
      <c r="AP910" s="1251"/>
      <c r="AQ910" s="1251"/>
      <c r="AR910" s="1251"/>
      <c r="AS910" s="1251"/>
      <c r="AT910" s="1251"/>
      <c r="AU910" s="1251"/>
      <c r="AV910" s="1251"/>
      <c r="AW910" s="1251"/>
      <c r="AX910" s="1251"/>
      <c r="AY910" s="1251"/>
      <c r="AZ910" s="1251"/>
      <c r="BA910" s="1251"/>
      <c r="BB910" s="1251"/>
      <c r="BC910" s="1251"/>
      <c r="BD910" s="1251"/>
      <c r="BE910" s="1251"/>
      <c r="BF910" s="1251"/>
      <c r="BG910" s="1251"/>
      <c r="BH910" s="1252"/>
    </row>
    <row r="911" spans="1:60" x14ac:dyDescent="0.15">
      <c r="A911" s="91"/>
      <c r="B911" s="1250"/>
      <c r="C911" s="1251"/>
      <c r="D911" s="1251"/>
      <c r="E911" s="1251"/>
      <c r="F911" s="1251"/>
      <c r="G911" s="1251"/>
      <c r="H911" s="1251"/>
      <c r="I911" s="1251"/>
      <c r="J911" s="1251"/>
      <c r="K911" s="1251"/>
      <c r="L911" s="1251"/>
      <c r="M911" s="1251"/>
      <c r="N911" s="1251"/>
      <c r="O911" s="1251"/>
      <c r="P911" s="1251"/>
      <c r="Q911" s="1251"/>
      <c r="R911" s="1251"/>
      <c r="S911" s="1251"/>
      <c r="T911" s="1251"/>
      <c r="U911" s="1251"/>
      <c r="V911" s="1251"/>
      <c r="W911" s="1251"/>
      <c r="X911" s="1251"/>
      <c r="Y911" s="1251"/>
      <c r="Z911" s="1251"/>
      <c r="AA911" s="1251"/>
      <c r="AB911" s="1251"/>
      <c r="AC911" s="1251"/>
      <c r="AD911" s="1251"/>
      <c r="AE911" s="1251"/>
      <c r="AF911" s="1251"/>
      <c r="AG911" s="1251"/>
      <c r="AH911" s="1251"/>
      <c r="AI911" s="1251"/>
      <c r="AJ911" s="1251"/>
      <c r="AK911" s="1251"/>
      <c r="AL911" s="1251"/>
      <c r="AM911" s="1251"/>
      <c r="AN911" s="1251"/>
      <c r="AO911" s="1251"/>
      <c r="AP911" s="1251"/>
      <c r="AQ911" s="1251"/>
      <c r="AR911" s="1251"/>
      <c r="AS911" s="1251"/>
      <c r="AT911" s="1251"/>
      <c r="AU911" s="1251"/>
      <c r="AV911" s="1251"/>
      <c r="AW911" s="1251"/>
      <c r="AX911" s="1251"/>
      <c r="AY911" s="1251"/>
      <c r="AZ911" s="1251"/>
      <c r="BA911" s="1251"/>
      <c r="BB911" s="1251"/>
      <c r="BC911" s="1251"/>
      <c r="BD911" s="1251"/>
      <c r="BE911" s="1251"/>
      <c r="BF911" s="1251"/>
      <c r="BG911" s="1251"/>
      <c r="BH911" s="1252"/>
    </row>
    <row r="912" spans="1:60" x14ac:dyDescent="0.15">
      <c r="A912" s="91"/>
      <c r="B912" s="1250"/>
      <c r="C912" s="1251"/>
      <c r="D912" s="1251"/>
      <c r="E912" s="1251"/>
      <c r="F912" s="1251"/>
      <c r="G912" s="1251"/>
      <c r="H912" s="1251"/>
      <c r="I912" s="1251"/>
      <c r="J912" s="1251"/>
      <c r="K912" s="1251"/>
      <c r="L912" s="1251"/>
      <c r="M912" s="1251"/>
      <c r="N912" s="1251"/>
      <c r="O912" s="1251"/>
      <c r="P912" s="1251"/>
      <c r="Q912" s="1251"/>
      <c r="R912" s="1251"/>
      <c r="S912" s="1251"/>
      <c r="T912" s="1251"/>
      <c r="U912" s="1251"/>
      <c r="V912" s="1251"/>
      <c r="W912" s="1251"/>
      <c r="X912" s="1251"/>
      <c r="Y912" s="1251"/>
      <c r="Z912" s="1251"/>
      <c r="AA912" s="1251"/>
      <c r="AB912" s="1251"/>
      <c r="AC912" s="1251"/>
      <c r="AD912" s="1251"/>
      <c r="AE912" s="1251"/>
      <c r="AF912" s="1251"/>
      <c r="AG912" s="1251"/>
      <c r="AH912" s="1251"/>
      <c r="AI912" s="1251"/>
      <c r="AJ912" s="1251"/>
      <c r="AK912" s="1251"/>
      <c r="AL912" s="1251"/>
      <c r="AM912" s="1251"/>
      <c r="AN912" s="1251"/>
      <c r="AO912" s="1251"/>
      <c r="AP912" s="1251"/>
      <c r="AQ912" s="1251"/>
      <c r="AR912" s="1251"/>
      <c r="AS912" s="1251"/>
      <c r="AT912" s="1251"/>
      <c r="AU912" s="1251"/>
      <c r="AV912" s="1251"/>
      <c r="AW912" s="1251"/>
      <c r="AX912" s="1251"/>
      <c r="AY912" s="1251"/>
      <c r="AZ912" s="1251"/>
      <c r="BA912" s="1251"/>
      <c r="BB912" s="1251"/>
      <c r="BC912" s="1251"/>
      <c r="BD912" s="1251"/>
      <c r="BE912" s="1251"/>
      <c r="BF912" s="1251"/>
      <c r="BG912" s="1251"/>
      <c r="BH912" s="1252"/>
    </row>
    <row r="913" spans="1:60" x14ac:dyDescent="0.15">
      <c r="A913" s="91"/>
      <c r="B913" s="1250"/>
      <c r="C913" s="1251"/>
      <c r="D913" s="1251"/>
      <c r="E913" s="1251"/>
      <c r="F913" s="1251"/>
      <c r="G913" s="1251"/>
      <c r="H913" s="1251"/>
      <c r="I913" s="1251"/>
      <c r="J913" s="1251"/>
      <c r="K913" s="1251"/>
      <c r="L913" s="1251"/>
      <c r="M913" s="1251"/>
      <c r="N913" s="1251"/>
      <c r="O913" s="1251"/>
      <c r="P913" s="1251"/>
      <c r="Q913" s="1251"/>
      <c r="R913" s="1251"/>
      <c r="S913" s="1251"/>
      <c r="T913" s="1251"/>
      <c r="U913" s="1251"/>
      <c r="V913" s="1251"/>
      <c r="W913" s="1251"/>
      <c r="X913" s="1251"/>
      <c r="Y913" s="1251"/>
      <c r="Z913" s="1251"/>
      <c r="AA913" s="1251"/>
      <c r="AB913" s="1251"/>
      <c r="AC913" s="1251"/>
      <c r="AD913" s="1251"/>
      <c r="AE913" s="1251"/>
      <c r="AF913" s="1251"/>
      <c r="AG913" s="1251"/>
      <c r="AH913" s="1251"/>
      <c r="AI913" s="1251"/>
      <c r="AJ913" s="1251"/>
      <c r="AK913" s="1251"/>
      <c r="AL913" s="1251"/>
      <c r="AM913" s="1251"/>
      <c r="AN913" s="1251"/>
      <c r="AO913" s="1251"/>
      <c r="AP913" s="1251"/>
      <c r="AQ913" s="1251"/>
      <c r="AR913" s="1251"/>
      <c r="AS913" s="1251"/>
      <c r="AT913" s="1251"/>
      <c r="AU913" s="1251"/>
      <c r="AV913" s="1251"/>
      <c r="AW913" s="1251"/>
      <c r="AX913" s="1251"/>
      <c r="AY913" s="1251"/>
      <c r="AZ913" s="1251"/>
      <c r="BA913" s="1251"/>
      <c r="BB913" s="1251"/>
      <c r="BC913" s="1251"/>
      <c r="BD913" s="1251"/>
      <c r="BE913" s="1251"/>
      <c r="BF913" s="1251"/>
      <c r="BG913" s="1251"/>
      <c r="BH913" s="1252"/>
    </row>
    <row r="914" spans="1:60" x14ac:dyDescent="0.15">
      <c r="A914" s="91"/>
      <c r="B914" s="1250"/>
      <c r="C914" s="1251"/>
      <c r="D914" s="1251"/>
      <c r="E914" s="1251"/>
      <c r="F914" s="1251"/>
      <c r="G914" s="1251"/>
      <c r="H914" s="1251"/>
      <c r="I914" s="1251"/>
      <c r="J914" s="1251"/>
      <c r="K914" s="1251"/>
      <c r="L914" s="1251"/>
      <c r="M914" s="1251"/>
      <c r="N914" s="1251"/>
      <c r="O914" s="1251"/>
      <c r="P914" s="1251"/>
      <c r="Q914" s="1251"/>
      <c r="R914" s="1251"/>
      <c r="S914" s="1251"/>
      <c r="T914" s="1251"/>
      <c r="U914" s="1251"/>
      <c r="V914" s="1251"/>
      <c r="W914" s="1251"/>
      <c r="X914" s="1251"/>
      <c r="Y914" s="1251"/>
      <c r="Z914" s="1251"/>
      <c r="AA914" s="1251"/>
      <c r="AB914" s="1251"/>
      <c r="AC914" s="1251"/>
      <c r="AD914" s="1251"/>
      <c r="AE914" s="1251"/>
      <c r="AF914" s="1251"/>
      <c r="AG914" s="1251"/>
      <c r="AH914" s="1251"/>
      <c r="AI914" s="1251"/>
      <c r="AJ914" s="1251"/>
      <c r="AK914" s="1251"/>
      <c r="AL914" s="1251"/>
      <c r="AM914" s="1251"/>
      <c r="AN914" s="1251"/>
      <c r="AO914" s="1251"/>
      <c r="AP914" s="1251"/>
      <c r="AQ914" s="1251"/>
      <c r="AR914" s="1251"/>
      <c r="AS914" s="1251"/>
      <c r="AT914" s="1251"/>
      <c r="AU914" s="1251"/>
      <c r="AV914" s="1251"/>
      <c r="AW914" s="1251"/>
      <c r="AX914" s="1251"/>
      <c r="AY914" s="1251"/>
      <c r="AZ914" s="1251"/>
      <c r="BA914" s="1251"/>
      <c r="BB914" s="1251"/>
      <c r="BC914" s="1251"/>
      <c r="BD914" s="1251"/>
      <c r="BE914" s="1251"/>
      <c r="BF914" s="1251"/>
      <c r="BG914" s="1251"/>
      <c r="BH914" s="1252"/>
    </row>
    <row r="915" spans="1:60" x14ac:dyDescent="0.15">
      <c r="A915" s="91"/>
      <c r="B915" s="1250"/>
      <c r="C915" s="1251"/>
      <c r="D915" s="1251"/>
      <c r="E915" s="1251"/>
      <c r="F915" s="1251"/>
      <c r="G915" s="1251"/>
      <c r="H915" s="1251"/>
      <c r="I915" s="1251"/>
      <c r="J915" s="1251"/>
      <c r="K915" s="1251"/>
      <c r="L915" s="1251"/>
      <c r="M915" s="1251"/>
      <c r="N915" s="1251"/>
      <c r="O915" s="1251"/>
      <c r="P915" s="1251"/>
      <c r="Q915" s="1251"/>
      <c r="R915" s="1251"/>
      <c r="S915" s="1251"/>
      <c r="T915" s="1251"/>
      <c r="U915" s="1251"/>
      <c r="V915" s="1251"/>
      <c r="W915" s="1251"/>
      <c r="X915" s="1251"/>
      <c r="Y915" s="1251"/>
      <c r="Z915" s="1251"/>
      <c r="AA915" s="1251"/>
      <c r="AB915" s="1251"/>
      <c r="AC915" s="1251"/>
      <c r="AD915" s="1251"/>
      <c r="AE915" s="1251"/>
      <c r="AF915" s="1251"/>
      <c r="AG915" s="1251"/>
      <c r="AH915" s="1251"/>
      <c r="AI915" s="1251"/>
      <c r="AJ915" s="1251"/>
      <c r="AK915" s="1251"/>
      <c r="AL915" s="1251"/>
      <c r="AM915" s="1251"/>
      <c r="AN915" s="1251"/>
      <c r="AO915" s="1251"/>
      <c r="AP915" s="1251"/>
      <c r="AQ915" s="1251"/>
      <c r="AR915" s="1251"/>
      <c r="AS915" s="1251"/>
      <c r="AT915" s="1251"/>
      <c r="AU915" s="1251"/>
      <c r="AV915" s="1251"/>
      <c r="AW915" s="1251"/>
      <c r="AX915" s="1251"/>
      <c r="AY915" s="1251"/>
      <c r="AZ915" s="1251"/>
      <c r="BA915" s="1251"/>
      <c r="BB915" s="1251"/>
      <c r="BC915" s="1251"/>
      <c r="BD915" s="1251"/>
      <c r="BE915" s="1251"/>
      <c r="BF915" s="1251"/>
      <c r="BG915" s="1251"/>
      <c r="BH915" s="1252"/>
    </row>
    <row r="916" spans="1:60" x14ac:dyDescent="0.15">
      <c r="A916" s="91"/>
      <c r="B916" s="1250"/>
      <c r="C916" s="1251"/>
      <c r="D916" s="1251"/>
      <c r="E916" s="1251"/>
      <c r="F916" s="1251"/>
      <c r="G916" s="1251"/>
      <c r="H916" s="1251"/>
      <c r="I916" s="1251"/>
      <c r="J916" s="1251"/>
      <c r="K916" s="1251"/>
      <c r="L916" s="1251"/>
      <c r="M916" s="1251"/>
      <c r="N916" s="1251"/>
      <c r="O916" s="1251"/>
      <c r="P916" s="1251"/>
      <c r="Q916" s="1251"/>
      <c r="R916" s="1251"/>
      <c r="S916" s="1251"/>
      <c r="T916" s="1251"/>
      <c r="U916" s="1251"/>
      <c r="V916" s="1251"/>
      <c r="W916" s="1251"/>
      <c r="X916" s="1251"/>
      <c r="Y916" s="1251"/>
      <c r="Z916" s="1251"/>
      <c r="AA916" s="1251"/>
      <c r="AB916" s="1251"/>
      <c r="AC916" s="1251"/>
      <c r="AD916" s="1251"/>
      <c r="AE916" s="1251"/>
      <c r="AF916" s="1251"/>
      <c r="AG916" s="1251"/>
      <c r="AH916" s="1251"/>
      <c r="AI916" s="1251"/>
      <c r="AJ916" s="1251"/>
      <c r="AK916" s="1251"/>
      <c r="AL916" s="1251"/>
      <c r="AM916" s="1251"/>
      <c r="AN916" s="1251"/>
      <c r="AO916" s="1251"/>
      <c r="AP916" s="1251"/>
      <c r="AQ916" s="1251"/>
      <c r="AR916" s="1251"/>
      <c r="AS916" s="1251"/>
      <c r="AT916" s="1251"/>
      <c r="AU916" s="1251"/>
      <c r="AV916" s="1251"/>
      <c r="AW916" s="1251"/>
      <c r="AX916" s="1251"/>
      <c r="AY916" s="1251"/>
      <c r="AZ916" s="1251"/>
      <c r="BA916" s="1251"/>
      <c r="BB916" s="1251"/>
      <c r="BC916" s="1251"/>
      <c r="BD916" s="1251"/>
      <c r="BE916" s="1251"/>
      <c r="BF916" s="1251"/>
      <c r="BG916" s="1251"/>
      <c r="BH916" s="1252"/>
    </row>
    <row r="917" spans="1:60" x14ac:dyDescent="0.15">
      <c r="A917" s="91"/>
      <c r="B917" s="1250"/>
      <c r="C917" s="1251"/>
      <c r="D917" s="1251"/>
      <c r="E917" s="1251"/>
      <c r="F917" s="1251"/>
      <c r="G917" s="1251"/>
      <c r="H917" s="1251"/>
      <c r="I917" s="1251"/>
      <c r="J917" s="1251"/>
      <c r="K917" s="1251"/>
      <c r="L917" s="1251"/>
      <c r="M917" s="1251"/>
      <c r="N917" s="1251"/>
      <c r="O917" s="1251"/>
      <c r="P917" s="1251"/>
      <c r="Q917" s="1251"/>
      <c r="R917" s="1251"/>
      <c r="S917" s="1251"/>
      <c r="T917" s="1251"/>
      <c r="U917" s="1251"/>
      <c r="V917" s="1251"/>
      <c r="W917" s="1251"/>
      <c r="X917" s="1251"/>
      <c r="Y917" s="1251"/>
      <c r="Z917" s="1251"/>
      <c r="AA917" s="1251"/>
      <c r="AB917" s="1251"/>
      <c r="AC917" s="1251"/>
      <c r="AD917" s="1251"/>
      <c r="AE917" s="1251"/>
      <c r="AF917" s="1251"/>
      <c r="AG917" s="1251"/>
      <c r="AH917" s="1251"/>
      <c r="AI917" s="1251"/>
      <c r="AJ917" s="1251"/>
      <c r="AK917" s="1251"/>
      <c r="AL917" s="1251"/>
      <c r="AM917" s="1251"/>
      <c r="AN917" s="1251"/>
      <c r="AO917" s="1251"/>
      <c r="AP917" s="1251"/>
      <c r="AQ917" s="1251"/>
      <c r="AR917" s="1251"/>
      <c r="AS917" s="1251"/>
      <c r="AT917" s="1251"/>
      <c r="AU917" s="1251"/>
      <c r="AV917" s="1251"/>
      <c r="AW917" s="1251"/>
      <c r="AX917" s="1251"/>
      <c r="AY917" s="1251"/>
      <c r="AZ917" s="1251"/>
      <c r="BA917" s="1251"/>
      <c r="BB917" s="1251"/>
      <c r="BC917" s="1251"/>
      <c r="BD917" s="1251"/>
      <c r="BE917" s="1251"/>
      <c r="BF917" s="1251"/>
      <c r="BG917" s="1251"/>
      <c r="BH917" s="1252"/>
    </row>
    <row r="918" spans="1:60" x14ac:dyDescent="0.15">
      <c r="A918" s="91"/>
      <c r="B918" s="1250"/>
      <c r="C918" s="1251"/>
      <c r="D918" s="1251"/>
      <c r="E918" s="1251"/>
      <c r="F918" s="1251"/>
      <c r="G918" s="1251"/>
      <c r="H918" s="1251"/>
      <c r="I918" s="1251"/>
      <c r="J918" s="1251"/>
      <c r="K918" s="1251"/>
      <c r="L918" s="1251"/>
      <c r="M918" s="1251"/>
      <c r="N918" s="1251"/>
      <c r="O918" s="1251"/>
      <c r="P918" s="1251"/>
      <c r="Q918" s="1251"/>
      <c r="R918" s="1251"/>
      <c r="S918" s="1251"/>
      <c r="T918" s="1251"/>
      <c r="U918" s="1251"/>
      <c r="V918" s="1251"/>
      <c r="W918" s="1251"/>
      <c r="X918" s="1251"/>
      <c r="Y918" s="1251"/>
      <c r="Z918" s="1251"/>
      <c r="AA918" s="1251"/>
      <c r="AB918" s="1251"/>
      <c r="AC918" s="1251"/>
      <c r="AD918" s="1251"/>
      <c r="AE918" s="1251"/>
      <c r="AF918" s="1251"/>
      <c r="AG918" s="1251"/>
      <c r="AH918" s="1251"/>
      <c r="AI918" s="1251"/>
      <c r="AJ918" s="1251"/>
      <c r="AK918" s="1251"/>
      <c r="AL918" s="1251"/>
      <c r="AM918" s="1251"/>
      <c r="AN918" s="1251"/>
      <c r="AO918" s="1251"/>
      <c r="AP918" s="1251"/>
      <c r="AQ918" s="1251"/>
      <c r="AR918" s="1251"/>
      <c r="AS918" s="1251"/>
      <c r="AT918" s="1251"/>
      <c r="AU918" s="1251"/>
      <c r="AV918" s="1251"/>
      <c r="AW918" s="1251"/>
      <c r="AX918" s="1251"/>
      <c r="AY918" s="1251"/>
      <c r="AZ918" s="1251"/>
      <c r="BA918" s="1251"/>
      <c r="BB918" s="1251"/>
      <c r="BC918" s="1251"/>
      <c r="BD918" s="1251"/>
      <c r="BE918" s="1251"/>
      <c r="BF918" s="1251"/>
      <c r="BG918" s="1251"/>
      <c r="BH918" s="1252"/>
    </row>
    <row r="919" spans="1:60" x14ac:dyDescent="0.15">
      <c r="A919" s="91"/>
      <c r="B919" s="1250"/>
      <c r="C919" s="1251"/>
      <c r="D919" s="1251"/>
      <c r="E919" s="1251"/>
      <c r="F919" s="1251"/>
      <c r="G919" s="1251"/>
      <c r="H919" s="1251"/>
      <c r="I919" s="1251"/>
      <c r="J919" s="1251"/>
      <c r="K919" s="1251"/>
      <c r="L919" s="1251"/>
      <c r="M919" s="1251"/>
      <c r="N919" s="1251"/>
      <c r="O919" s="1251"/>
      <c r="P919" s="1251"/>
      <c r="Q919" s="1251"/>
      <c r="R919" s="1251"/>
      <c r="S919" s="1251"/>
      <c r="T919" s="1251"/>
      <c r="U919" s="1251"/>
      <c r="V919" s="1251"/>
      <c r="W919" s="1251"/>
      <c r="X919" s="1251"/>
      <c r="Y919" s="1251"/>
      <c r="Z919" s="1251"/>
      <c r="AA919" s="1251"/>
      <c r="AB919" s="1251"/>
      <c r="AC919" s="1251"/>
      <c r="AD919" s="1251"/>
      <c r="AE919" s="1251"/>
      <c r="AF919" s="1251"/>
      <c r="AG919" s="1251"/>
      <c r="AH919" s="1251"/>
      <c r="AI919" s="1251"/>
      <c r="AJ919" s="1251"/>
      <c r="AK919" s="1251"/>
      <c r="AL919" s="1251"/>
      <c r="AM919" s="1251"/>
      <c r="AN919" s="1251"/>
      <c r="AO919" s="1251"/>
      <c r="AP919" s="1251"/>
      <c r="AQ919" s="1251"/>
      <c r="AR919" s="1251"/>
      <c r="AS919" s="1251"/>
      <c r="AT919" s="1251"/>
      <c r="AU919" s="1251"/>
      <c r="AV919" s="1251"/>
      <c r="AW919" s="1251"/>
      <c r="AX919" s="1251"/>
      <c r="AY919" s="1251"/>
      <c r="AZ919" s="1251"/>
      <c r="BA919" s="1251"/>
      <c r="BB919" s="1251"/>
      <c r="BC919" s="1251"/>
      <c r="BD919" s="1251"/>
      <c r="BE919" s="1251"/>
      <c r="BF919" s="1251"/>
      <c r="BG919" s="1251"/>
      <c r="BH919" s="1252"/>
    </row>
    <row r="920" spans="1:60" x14ac:dyDescent="0.15">
      <c r="A920" s="91"/>
      <c r="B920" s="1250"/>
      <c r="C920" s="1251"/>
      <c r="D920" s="1251"/>
      <c r="E920" s="1251"/>
      <c r="F920" s="1251"/>
      <c r="G920" s="1251"/>
      <c r="H920" s="1251"/>
      <c r="I920" s="1251"/>
      <c r="J920" s="1251"/>
      <c r="K920" s="1251"/>
      <c r="L920" s="1251"/>
      <c r="M920" s="1251"/>
      <c r="N920" s="1251"/>
      <c r="O920" s="1251"/>
      <c r="P920" s="1251"/>
      <c r="Q920" s="1251"/>
      <c r="R920" s="1251"/>
      <c r="S920" s="1251"/>
      <c r="T920" s="1251"/>
      <c r="U920" s="1251"/>
      <c r="V920" s="1251"/>
      <c r="W920" s="1251"/>
      <c r="X920" s="1251"/>
      <c r="Y920" s="1251"/>
      <c r="Z920" s="1251"/>
      <c r="AA920" s="1251"/>
      <c r="AB920" s="1251"/>
      <c r="AC920" s="1251"/>
      <c r="AD920" s="1251"/>
      <c r="AE920" s="1251"/>
      <c r="AF920" s="1251"/>
      <c r="AG920" s="1251"/>
      <c r="AH920" s="1251"/>
      <c r="AI920" s="1251"/>
      <c r="AJ920" s="1251"/>
      <c r="AK920" s="1251"/>
      <c r="AL920" s="1251"/>
      <c r="AM920" s="1251"/>
      <c r="AN920" s="1251"/>
      <c r="AO920" s="1251"/>
      <c r="AP920" s="1251"/>
      <c r="AQ920" s="1251"/>
      <c r="AR920" s="1251"/>
      <c r="AS920" s="1251"/>
      <c r="AT920" s="1251"/>
      <c r="AU920" s="1251"/>
      <c r="AV920" s="1251"/>
      <c r="AW920" s="1251"/>
      <c r="AX920" s="1251"/>
      <c r="AY920" s="1251"/>
      <c r="AZ920" s="1251"/>
      <c r="BA920" s="1251"/>
      <c r="BB920" s="1251"/>
      <c r="BC920" s="1251"/>
      <c r="BD920" s="1251"/>
      <c r="BE920" s="1251"/>
      <c r="BF920" s="1251"/>
      <c r="BG920" s="1251"/>
      <c r="BH920" s="1252"/>
    </row>
    <row r="921" spans="1:60" x14ac:dyDescent="0.15">
      <c r="A921" s="91"/>
      <c r="B921" s="1250"/>
      <c r="C921" s="1251"/>
      <c r="D921" s="1251"/>
      <c r="E921" s="1251"/>
      <c r="F921" s="1251"/>
      <c r="G921" s="1251"/>
      <c r="H921" s="1251"/>
      <c r="I921" s="1251"/>
      <c r="J921" s="1251"/>
      <c r="K921" s="1251"/>
      <c r="L921" s="1251"/>
      <c r="M921" s="1251"/>
      <c r="N921" s="1251"/>
      <c r="O921" s="1251"/>
      <c r="P921" s="1251"/>
      <c r="Q921" s="1251"/>
      <c r="R921" s="1251"/>
      <c r="S921" s="1251"/>
      <c r="T921" s="1251"/>
      <c r="U921" s="1251"/>
      <c r="V921" s="1251"/>
      <c r="W921" s="1251"/>
      <c r="X921" s="1251"/>
      <c r="Y921" s="1251"/>
      <c r="Z921" s="1251"/>
      <c r="AA921" s="1251"/>
      <c r="AB921" s="1251"/>
      <c r="AC921" s="1251"/>
      <c r="AD921" s="1251"/>
      <c r="AE921" s="1251"/>
      <c r="AF921" s="1251"/>
      <c r="AG921" s="1251"/>
      <c r="AH921" s="1251"/>
      <c r="AI921" s="1251"/>
      <c r="AJ921" s="1251"/>
      <c r="AK921" s="1251"/>
      <c r="AL921" s="1251"/>
      <c r="AM921" s="1251"/>
      <c r="AN921" s="1251"/>
      <c r="AO921" s="1251"/>
      <c r="AP921" s="1251"/>
      <c r="AQ921" s="1251"/>
      <c r="AR921" s="1251"/>
      <c r="AS921" s="1251"/>
      <c r="AT921" s="1251"/>
      <c r="AU921" s="1251"/>
      <c r="AV921" s="1251"/>
      <c r="AW921" s="1251"/>
      <c r="AX921" s="1251"/>
      <c r="AY921" s="1251"/>
      <c r="AZ921" s="1251"/>
      <c r="BA921" s="1251"/>
      <c r="BB921" s="1251"/>
      <c r="BC921" s="1251"/>
      <c r="BD921" s="1251"/>
      <c r="BE921" s="1251"/>
      <c r="BF921" s="1251"/>
      <c r="BG921" s="1251"/>
      <c r="BH921" s="1252"/>
    </row>
    <row r="922" spans="1:60" x14ac:dyDescent="0.15">
      <c r="A922" s="91"/>
      <c r="B922" s="1250"/>
      <c r="C922" s="1251"/>
      <c r="D922" s="1251"/>
      <c r="E922" s="1251"/>
      <c r="F922" s="1251"/>
      <c r="G922" s="1251"/>
      <c r="H922" s="1251"/>
      <c r="I922" s="1251"/>
      <c r="J922" s="1251"/>
      <c r="K922" s="1251"/>
      <c r="L922" s="1251"/>
      <c r="M922" s="1251"/>
      <c r="N922" s="1251"/>
      <c r="O922" s="1251"/>
      <c r="P922" s="1251"/>
      <c r="Q922" s="1251"/>
      <c r="R922" s="1251"/>
      <c r="S922" s="1251"/>
      <c r="T922" s="1251"/>
      <c r="U922" s="1251"/>
      <c r="V922" s="1251"/>
      <c r="W922" s="1251"/>
      <c r="X922" s="1251"/>
      <c r="Y922" s="1251"/>
      <c r="Z922" s="1251"/>
      <c r="AA922" s="1251"/>
      <c r="AB922" s="1251"/>
      <c r="AC922" s="1251"/>
      <c r="AD922" s="1251"/>
      <c r="AE922" s="1251"/>
      <c r="AF922" s="1251"/>
      <c r="AG922" s="1251"/>
      <c r="AH922" s="1251"/>
      <c r="AI922" s="1251"/>
      <c r="AJ922" s="1251"/>
      <c r="AK922" s="1251"/>
      <c r="AL922" s="1251"/>
      <c r="AM922" s="1251"/>
      <c r="AN922" s="1251"/>
      <c r="AO922" s="1251"/>
      <c r="AP922" s="1251"/>
      <c r="AQ922" s="1251"/>
      <c r="AR922" s="1251"/>
      <c r="AS922" s="1251"/>
      <c r="AT922" s="1251"/>
      <c r="AU922" s="1251"/>
      <c r="AV922" s="1251"/>
      <c r="AW922" s="1251"/>
      <c r="AX922" s="1251"/>
      <c r="AY922" s="1251"/>
      <c r="AZ922" s="1251"/>
      <c r="BA922" s="1251"/>
      <c r="BB922" s="1251"/>
      <c r="BC922" s="1251"/>
      <c r="BD922" s="1251"/>
      <c r="BE922" s="1251"/>
      <c r="BF922" s="1251"/>
      <c r="BG922" s="1251"/>
      <c r="BH922" s="1252"/>
    </row>
    <row r="923" spans="1:60" x14ac:dyDescent="0.15">
      <c r="A923" s="91"/>
      <c r="B923" s="1250"/>
      <c r="C923" s="1251"/>
      <c r="D923" s="1251"/>
      <c r="E923" s="1251"/>
      <c r="F923" s="1251"/>
      <c r="G923" s="1251"/>
      <c r="H923" s="1251"/>
      <c r="I923" s="1251"/>
      <c r="J923" s="1251"/>
      <c r="K923" s="1251"/>
      <c r="L923" s="1251"/>
      <c r="M923" s="1251"/>
      <c r="N923" s="1251"/>
      <c r="O923" s="1251"/>
      <c r="P923" s="1251"/>
      <c r="Q923" s="1251"/>
      <c r="R923" s="1251"/>
      <c r="S923" s="1251"/>
      <c r="T923" s="1251"/>
      <c r="U923" s="1251"/>
      <c r="V923" s="1251"/>
      <c r="W923" s="1251"/>
      <c r="X923" s="1251"/>
      <c r="Y923" s="1251"/>
      <c r="Z923" s="1251"/>
      <c r="AA923" s="1251"/>
      <c r="AB923" s="1251"/>
      <c r="AC923" s="1251"/>
      <c r="AD923" s="1251"/>
      <c r="AE923" s="1251"/>
      <c r="AF923" s="1251"/>
      <c r="AG923" s="1251"/>
      <c r="AH923" s="1251"/>
      <c r="AI923" s="1251"/>
      <c r="AJ923" s="1251"/>
      <c r="AK923" s="1251"/>
      <c r="AL923" s="1251"/>
      <c r="AM923" s="1251"/>
      <c r="AN923" s="1251"/>
      <c r="AO923" s="1251"/>
      <c r="AP923" s="1251"/>
      <c r="AQ923" s="1251"/>
      <c r="AR923" s="1251"/>
      <c r="AS923" s="1251"/>
      <c r="AT923" s="1251"/>
      <c r="AU923" s="1251"/>
      <c r="AV923" s="1251"/>
      <c r="AW923" s="1251"/>
      <c r="AX923" s="1251"/>
      <c r="AY923" s="1251"/>
      <c r="AZ923" s="1251"/>
      <c r="BA923" s="1251"/>
      <c r="BB923" s="1251"/>
      <c r="BC923" s="1251"/>
      <c r="BD923" s="1251"/>
      <c r="BE923" s="1251"/>
      <c r="BF923" s="1251"/>
      <c r="BG923" s="1251"/>
      <c r="BH923" s="1252"/>
    </row>
    <row r="924" spans="1:60" x14ac:dyDescent="0.15">
      <c r="A924" s="91"/>
      <c r="B924" s="1250"/>
      <c r="C924" s="1251"/>
      <c r="D924" s="1251"/>
      <c r="E924" s="1251"/>
      <c r="F924" s="1251"/>
      <c r="G924" s="1251"/>
      <c r="H924" s="1251"/>
      <c r="I924" s="1251"/>
      <c r="J924" s="1251"/>
      <c r="K924" s="1251"/>
      <c r="L924" s="1251"/>
      <c r="M924" s="1251"/>
      <c r="N924" s="1251"/>
      <c r="O924" s="1251"/>
      <c r="P924" s="1251"/>
      <c r="Q924" s="1251"/>
      <c r="R924" s="1251"/>
      <c r="S924" s="1251"/>
      <c r="T924" s="1251"/>
      <c r="U924" s="1251"/>
      <c r="V924" s="1251"/>
      <c r="W924" s="1251"/>
      <c r="X924" s="1251"/>
      <c r="Y924" s="1251"/>
      <c r="Z924" s="1251"/>
      <c r="AA924" s="1251"/>
      <c r="AB924" s="1251"/>
      <c r="AC924" s="1251"/>
      <c r="AD924" s="1251"/>
      <c r="AE924" s="1251"/>
      <c r="AF924" s="1251"/>
      <c r="AG924" s="1251"/>
      <c r="AH924" s="1251"/>
      <c r="AI924" s="1251"/>
      <c r="AJ924" s="1251"/>
      <c r="AK924" s="1251"/>
      <c r="AL924" s="1251"/>
      <c r="AM924" s="1251"/>
      <c r="AN924" s="1251"/>
      <c r="AO924" s="1251"/>
      <c r="AP924" s="1251"/>
      <c r="AQ924" s="1251"/>
      <c r="AR924" s="1251"/>
      <c r="AS924" s="1251"/>
      <c r="AT924" s="1251"/>
      <c r="AU924" s="1251"/>
      <c r="AV924" s="1251"/>
      <c r="AW924" s="1251"/>
      <c r="AX924" s="1251"/>
      <c r="AY924" s="1251"/>
      <c r="AZ924" s="1251"/>
      <c r="BA924" s="1251"/>
      <c r="BB924" s="1251"/>
      <c r="BC924" s="1251"/>
      <c r="BD924" s="1251"/>
      <c r="BE924" s="1251"/>
      <c r="BF924" s="1251"/>
      <c r="BG924" s="1251"/>
      <c r="BH924" s="1252"/>
    </row>
    <row r="925" spans="1:60" x14ac:dyDescent="0.15">
      <c r="A925" s="91"/>
      <c r="B925" s="1250"/>
      <c r="C925" s="1251"/>
      <c r="D925" s="1251"/>
      <c r="E925" s="1251"/>
      <c r="F925" s="1251"/>
      <c r="G925" s="1251"/>
      <c r="H925" s="1251"/>
      <c r="I925" s="1251"/>
      <c r="J925" s="1251"/>
      <c r="K925" s="1251"/>
      <c r="L925" s="1251"/>
      <c r="M925" s="1251"/>
      <c r="N925" s="1251"/>
      <c r="O925" s="1251"/>
      <c r="P925" s="1251"/>
      <c r="Q925" s="1251"/>
      <c r="R925" s="1251"/>
      <c r="S925" s="1251"/>
      <c r="T925" s="1251"/>
      <c r="U925" s="1251"/>
      <c r="V925" s="1251"/>
      <c r="W925" s="1251"/>
      <c r="X925" s="1251"/>
      <c r="Y925" s="1251"/>
      <c r="Z925" s="1251"/>
      <c r="AA925" s="1251"/>
      <c r="AB925" s="1251"/>
      <c r="AC925" s="1251"/>
      <c r="AD925" s="1251"/>
      <c r="AE925" s="1251"/>
      <c r="AF925" s="1251"/>
      <c r="AG925" s="1251"/>
      <c r="AH925" s="1251"/>
      <c r="AI925" s="1251"/>
      <c r="AJ925" s="1251"/>
      <c r="AK925" s="1251"/>
      <c r="AL925" s="1251"/>
      <c r="AM925" s="1251"/>
      <c r="AN925" s="1251"/>
      <c r="AO925" s="1251"/>
      <c r="AP925" s="1251"/>
      <c r="AQ925" s="1251"/>
      <c r="AR925" s="1251"/>
      <c r="AS925" s="1251"/>
      <c r="AT925" s="1251"/>
      <c r="AU925" s="1251"/>
      <c r="AV925" s="1251"/>
      <c r="AW925" s="1251"/>
      <c r="AX925" s="1251"/>
      <c r="AY925" s="1251"/>
      <c r="AZ925" s="1251"/>
      <c r="BA925" s="1251"/>
      <c r="BB925" s="1251"/>
      <c r="BC925" s="1251"/>
      <c r="BD925" s="1251"/>
      <c r="BE925" s="1251"/>
      <c r="BF925" s="1251"/>
      <c r="BG925" s="1251"/>
      <c r="BH925" s="1252"/>
    </row>
    <row r="926" spans="1:60" x14ac:dyDescent="0.15">
      <c r="A926" s="91"/>
      <c r="B926" s="1250"/>
      <c r="C926" s="1251"/>
      <c r="D926" s="1251"/>
      <c r="E926" s="1251"/>
      <c r="F926" s="1251"/>
      <c r="G926" s="1251"/>
      <c r="H926" s="1251"/>
      <c r="I926" s="1251"/>
      <c r="J926" s="1251"/>
      <c r="K926" s="1251"/>
      <c r="L926" s="1251"/>
      <c r="M926" s="1251"/>
      <c r="N926" s="1251"/>
      <c r="O926" s="1251"/>
      <c r="P926" s="1251"/>
      <c r="Q926" s="1251"/>
      <c r="R926" s="1251"/>
      <c r="S926" s="1251"/>
      <c r="T926" s="1251"/>
      <c r="U926" s="1251"/>
      <c r="V926" s="1251"/>
      <c r="W926" s="1251"/>
      <c r="X926" s="1251"/>
      <c r="Y926" s="1251"/>
      <c r="Z926" s="1251"/>
      <c r="AA926" s="1251"/>
      <c r="AB926" s="1251"/>
      <c r="AC926" s="1251"/>
      <c r="AD926" s="1251"/>
      <c r="AE926" s="1251"/>
      <c r="AF926" s="1251"/>
      <c r="AG926" s="1251"/>
      <c r="AH926" s="1251"/>
      <c r="AI926" s="1251"/>
      <c r="AJ926" s="1251"/>
      <c r="AK926" s="1251"/>
      <c r="AL926" s="1251"/>
      <c r="AM926" s="1251"/>
      <c r="AN926" s="1251"/>
      <c r="AO926" s="1251"/>
      <c r="AP926" s="1251"/>
      <c r="AQ926" s="1251"/>
      <c r="AR926" s="1251"/>
      <c r="AS926" s="1251"/>
      <c r="AT926" s="1251"/>
      <c r="AU926" s="1251"/>
      <c r="AV926" s="1251"/>
      <c r="AW926" s="1251"/>
      <c r="AX926" s="1251"/>
      <c r="AY926" s="1251"/>
      <c r="AZ926" s="1251"/>
      <c r="BA926" s="1251"/>
      <c r="BB926" s="1251"/>
      <c r="BC926" s="1251"/>
      <c r="BD926" s="1251"/>
      <c r="BE926" s="1251"/>
      <c r="BF926" s="1251"/>
      <c r="BG926" s="1251"/>
      <c r="BH926" s="1252"/>
    </row>
    <row r="927" spans="1:60" x14ac:dyDescent="0.15">
      <c r="A927" s="91"/>
      <c r="B927" s="1250"/>
      <c r="C927" s="1251"/>
      <c r="D927" s="1251"/>
      <c r="E927" s="1251"/>
      <c r="F927" s="1251"/>
      <c r="G927" s="1251"/>
      <c r="H927" s="1251"/>
      <c r="I927" s="1251"/>
      <c r="J927" s="1251"/>
      <c r="K927" s="1251"/>
      <c r="L927" s="1251"/>
      <c r="M927" s="1251"/>
      <c r="N927" s="1251"/>
      <c r="O927" s="1251"/>
      <c r="P927" s="1251"/>
      <c r="Q927" s="1251"/>
      <c r="R927" s="1251"/>
      <c r="S927" s="1251"/>
      <c r="T927" s="1251"/>
      <c r="U927" s="1251"/>
      <c r="V927" s="1251"/>
      <c r="W927" s="1251"/>
      <c r="X927" s="1251"/>
      <c r="Y927" s="1251"/>
      <c r="Z927" s="1251"/>
      <c r="AA927" s="1251"/>
      <c r="AB927" s="1251"/>
      <c r="AC927" s="1251"/>
      <c r="AD927" s="1251"/>
      <c r="AE927" s="1251"/>
      <c r="AF927" s="1251"/>
      <c r="AG927" s="1251"/>
      <c r="AH927" s="1251"/>
      <c r="AI927" s="1251"/>
      <c r="AJ927" s="1251"/>
      <c r="AK927" s="1251"/>
      <c r="AL927" s="1251"/>
      <c r="AM927" s="1251"/>
      <c r="AN927" s="1251"/>
      <c r="AO927" s="1251"/>
      <c r="AP927" s="1251"/>
      <c r="AQ927" s="1251"/>
      <c r="AR927" s="1251"/>
      <c r="AS927" s="1251"/>
      <c r="AT927" s="1251"/>
      <c r="AU927" s="1251"/>
      <c r="AV927" s="1251"/>
      <c r="AW927" s="1251"/>
      <c r="AX927" s="1251"/>
      <c r="AY927" s="1251"/>
      <c r="AZ927" s="1251"/>
      <c r="BA927" s="1251"/>
      <c r="BB927" s="1251"/>
      <c r="BC927" s="1251"/>
      <c r="BD927" s="1251"/>
      <c r="BE927" s="1251"/>
      <c r="BF927" s="1251"/>
      <c r="BG927" s="1251"/>
      <c r="BH927" s="1252"/>
    </row>
    <row r="928" spans="1:60" x14ac:dyDescent="0.15">
      <c r="A928" s="91"/>
      <c r="B928" s="1250"/>
      <c r="C928" s="1251"/>
      <c r="D928" s="1251"/>
      <c r="E928" s="1251"/>
      <c r="F928" s="1251"/>
      <c r="G928" s="1251"/>
      <c r="H928" s="1251"/>
      <c r="I928" s="1251"/>
      <c r="J928" s="1251"/>
      <c r="K928" s="1251"/>
      <c r="L928" s="1251"/>
      <c r="M928" s="1251"/>
      <c r="N928" s="1251"/>
      <c r="O928" s="1251"/>
      <c r="P928" s="1251"/>
      <c r="Q928" s="1251"/>
      <c r="R928" s="1251"/>
      <c r="S928" s="1251"/>
      <c r="T928" s="1251"/>
      <c r="U928" s="1251"/>
      <c r="V928" s="1251"/>
      <c r="W928" s="1251"/>
      <c r="X928" s="1251"/>
      <c r="Y928" s="1251"/>
      <c r="Z928" s="1251"/>
      <c r="AA928" s="1251"/>
      <c r="AB928" s="1251"/>
      <c r="AC928" s="1251"/>
      <c r="AD928" s="1251"/>
      <c r="AE928" s="1251"/>
      <c r="AF928" s="1251"/>
      <c r="AG928" s="1251"/>
      <c r="AH928" s="1251"/>
      <c r="AI928" s="1251"/>
      <c r="AJ928" s="1251"/>
      <c r="AK928" s="1251"/>
      <c r="AL928" s="1251"/>
      <c r="AM928" s="1251"/>
      <c r="AN928" s="1251"/>
      <c r="AO928" s="1251"/>
      <c r="AP928" s="1251"/>
      <c r="AQ928" s="1251"/>
      <c r="AR928" s="1251"/>
      <c r="AS928" s="1251"/>
      <c r="AT928" s="1251"/>
      <c r="AU928" s="1251"/>
      <c r="AV928" s="1251"/>
      <c r="AW928" s="1251"/>
      <c r="AX928" s="1251"/>
      <c r="AY928" s="1251"/>
      <c r="AZ928" s="1251"/>
      <c r="BA928" s="1251"/>
      <c r="BB928" s="1251"/>
      <c r="BC928" s="1251"/>
      <c r="BD928" s="1251"/>
      <c r="BE928" s="1251"/>
      <c r="BF928" s="1251"/>
      <c r="BG928" s="1251"/>
      <c r="BH928" s="1252"/>
    </row>
    <row r="929" spans="1:60" x14ac:dyDescent="0.15">
      <c r="A929" s="91"/>
      <c r="B929" s="1250"/>
      <c r="C929" s="1251"/>
      <c r="D929" s="1251"/>
      <c r="E929" s="1251"/>
      <c r="F929" s="1251"/>
      <c r="G929" s="1251"/>
      <c r="H929" s="1251"/>
      <c r="I929" s="1251"/>
      <c r="J929" s="1251"/>
      <c r="K929" s="1251"/>
      <c r="L929" s="1251"/>
      <c r="M929" s="1251"/>
      <c r="N929" s="1251"/>
      <c r="O929" s="1251"/>
      <c r="P929" s="1251"/>
      <c r="Q929" s="1251"/>
      <c r="R929" s="1251"/>
      <c r="S929" s="1251"/>
      <c r="T929" s="1251"/>
      <c r="U929" s="1251"/>
      <c r="V929" s="1251"/>
      <c r="W929" s="1251"/>
      <c r="X929" s="1251"/>
      <c r="Y929" s="1251"/>
      <c r="Z929" s="1251"/>
      <c r="AA929" s="1251"/>
      <c r="AB929" s="1251"/>
      <c r="AC929" s="1251"/>
      <c r="AD929" s="1251"/>
      <c r="AE929" s="1251"/>
      <c r="AF929" s="1251"/>
      <c r="AG929" s="1251"/>
      <c r="AH929" s="1251"/>
      <c r="AI929" s="1251"/>
      <c r="AJ929" s="1251"/>
      <c r="AK929" s="1251"/>
      <c r="AL929" s="1251"/>
      <c r="AM929" s="1251"/>
      <c r="AN929" s="1251"/>
      <c r="AO929" s="1251"/>
      <c r="AP929" s="1251"/>
      <c r="AQ929" s="1251"/>
      <c r="AR929" s="1251"/>
      <c r="AS929" s="1251"/>
      <c r="AT929" s="1251"/>
      <c r="AU929" s="1251"/>
      <c r="AV929" s="1251"/>
      <c r="AW929" s="1251"/>
      <c r="AX929" s="1251"/>
      <c r="AY929" s="1251"/>
      <c r="AZ929" s="1251"/>
      <c r="BA929" s="1251"/>
      <c r="BB929" s="1251"/>
      <c r="BC929" s="1251"/>
      <c r="BD929" s="1251"/>
      <c r="BE929" s="1251"/>
      <c r="BF929" s="1251"/>
      <c r="BG929" s="1251"/>
      <c r="BH929" s="1252"/>
    </row>
    <row r="930" spans="1:60" x14ac:dyDescent="0.15">
      <c r="A930" s="91"/>
      <c r="B930" s="1250"/>
      <c r="C930" s="1251"/>
      <c r="D930" s="1251"/>
      <c r="E930" s="1251"/>
      <c r="F930" s="1251"/>
      <c r="G930" s="1251"/>
      <c r="H930" s="1251"/>
      <c r="I930" s="1251"/>
      <c r="J930" s="1251"/>
      <c r="K930" s="1251"/>
      <c r="L930" s="1251"/>
      <c r="M930" s="1251"/>
      <c r="N930" s="1251"/>
      <c r="O930" s="1251"/>
      <c r="P930" s="1251"/>
      <c r="Q930" s="1251"/>
      <c r="R930" s="1251"/>
      <c r="S930" s="1251"/>
      <c r="T930" s="1251"/>
      <c r="U930" s="1251"/>
      <c r="V930" s="1251"/>
      <c r="W930" s="1251"/>
      <c r="X930" s="1251"/>
      <c r="Y930" s="1251"/>
      <c r="Z930" s="1251"/>
      <c r="AA930" s="1251"/>
      <c r="AB930" s="1251"/>
      <c r="AC930" s="1251"/>
      <c r="AD930" s="1251"/>
      <c r="AE930" s="1251"/>
      <c r="AF930" s="1251"/>
      <c r="AG930" s="1251"/>
      <c r="AH930" s="1251"/>
      <c r="AI930" s="1251"/>
      <c r="AJ930" s="1251"/>
      <c r="AK930" s="1251"/>
      <c r="AL930" s="1251"/>
      <c r="AM930" s="1251"/>
      <c r="AN930" s="1251"/>
      <c r="AO930" s="1251"/>
      <c r="AP930" s="1251"/>
      <c r="AQ930" s="1251"/>
      <c r="AR930" s="1251"/>
      <c r="AS930" s="1251"/>
      <c r="AT930" s="1251"/>
      <c r="AU930" s="1251"/>
      <c r="AV930" s="1251"/>
      <c r="AW930" s="1251"/>
      <c r="AX930" s="1251"/>
      <c r="AY930" s="1251"/>
      <c r="AZ930" s="1251"/>
      <c r="BA930" s="1251"/>
      <c r="BB930" s="1251"/>
      <c r="BC930" s="1251"/>
      <c r="BD930" s="1251"/>
      <c r="BE930" s="1251"/>
      <c r="BF930" s="1251"/>
      <c r="BG930" s="1251"/>
      <c r="BH930" s="1252"/>
    </row>
    <row r="931" spans="1:60" x14ac:dyDescent="0.15">
      <c r="A931" s="91"/>
      <c r="B931" s="1250"/>
      <c r="C931" s="1251"/>
      <c r="D931" s="1251"/>
      <c r="E931" s="1251"/>
      <c r="F931" s="1251"/>
      <c r="G931" s="1251"/>
      <c r="H931" s="1251"/>
      <c r="I931" s="1251"/>
      <c r="J931" s="1251"/>
      <c r="K931" s="1251"/>
      <c r="L931" s="1251"/>
      <c r="M931" s="1251"/>
      <c r="N931" s="1251"/>
      <c r="O931" s="1251"/>
      <c r="P931" s="1251"/>
      <c r="Q931" s="1251"/>
      <c r="R931" s="1251"/>
      <c r="S931" s="1251"/>
      <c r="T931" s="1251"/>
      <c r="U931" s="1251"/>
      <c r="V931" s="1251"/>
      <c r="W931" s="1251"/>
      <c r="X931" s="1251"/>
      <c r="Y931" s="1251"/>
      <c r="Z931" s="1251"/>
      <c r="AA931" s="1251"/>
      <c r="AB931" s="1251"/>
      <c r="AC931" s="1251"/>
      <c r="AD931" s="1251"/>
      <c r="AE931" s="1251"/>
      <c r="AF931" s="1251"/>
      <c r="AG931" s="1251"/>
      <c r="AH931" s="1251"/>
      <c r="AI931" s="1251"/>
      <c r="AJ931" s="1251"/>
      <c r="AK931" s="1251"/>
      <c r="AL931" s="1251"/>
      <c r="AM931" s="1251"/>
      <c r="AN931" s="1251"/>
      <c r="AO931" s="1251"/>
      <c r="AP931" s="1251"/>
      <c r="AQ931" s="1251"/>
      <c r="AR931" s="1251"/>
      <c r="AS931" s="1251"/>
      <c r="AT931" s="1251"/>
      <c r="AU931" s="1251"/>
      <c r="AV931" s="1251"/>
      <c r="AW931" s="1251"/>
      <c r="AX931" s="1251"/>
      <c r="AY931" s="1251"/>
      <c r="AZ931" s="1251"/>
      <c r="BA931" s="1251"/>
      <c r="BB931" s="1251"/>
      <c r="BC931" s="1251"/>
      <c r="BD931" s="1251"/>
      <c r="BE931" s="1251"/>
      <c r="BF931" s="1251"/>
      <c r="BG931" s="1251"/>
      <c r="BH931" s="1252"/>
    </row>
    <row r="932" spans="1:60" x14ac:dyDescent="0.15">
      <c r="A932" s="91"/>
      <c r="B932" s="1250"/>
      <c r="C932" s="1251"/>
      <c r="D932" s="1251"/>
      <c r="E932" s="1251"/>
      <c r="F932" s="1251"/>
      <c r="G932" s="1251"/>
      <c r="H932" s="1251"/>
      <c r="I932" s="1251"/>
      <c r="J932" s="1251"/>
      <c r="K932" s="1251"/>
      <c r="L932" s="1251"/>
      <c r="M932" s="1251"/>
      <c r="N932" s="1251"/>
      <c r="O932" s="1251"/>
      <c r="P932" s="1251"/>
      <c r="Q932" s="1251"/>
      <c r="R932" s="1251"/>
      <c r="S932" s="1251"/>
      <c r="T932" s="1251"/>
      <c r="U932" s="1251"/>
      <c r="V932" s="1251"/>
      <c r="W932" s="1251"/>
      <c r="X932" s="1251"/>
      <c r="Y932" s="1251"/>
      <c r="Z932" s="1251"/>
      <c r="AA932" s="1251"/>
      <c r="AB932" s="1251"/>
      <c r="AC932" s="1251"/>
      <c r="AD932" s="1251"/>
      <c r="AE932" s="1251"/>
      <c r="AF932" s="1251"/>
      <c r="AG932" s="1251"/>
      <c r="AH932" s="1251"/>
      <c r="AI932" s="1251"/>
      <c r="AJ932" s="1251"/>
      <c r="AK932" s="1251"/>
      <c r="AL932" s="1251"/>
      <c r="AM932" s="1251"/>
      <c r="AN932" s="1251"/>
      <c r="AO932" s="1251"/>
      <c r="AP932" s="1251"/>
      <c r="AQ932" s="1251"/>
      <c r="AR932" s="1251"/>
      <c r="AS932" s="1251"/>
      <c r="AT932" s="1251"/>
      <c r="AU932" s="1251"/>
      <c r="AV932" s="1251"/>
      <c r="AW932" s="1251"/>
      <c r="AX932" s="1251"/>
      <c r="AY932" s="1251"/>
      <c r="AZ932" s="1251"/>
      <c r="BA932" s="1251"/>
      <c r="BB932" s="1251"/>
      <c r="BC932" s="1251"/>
      <c r="BD932" s="1251"/>
      <c r="BE932" s="1251"/>
      <c r="BF932" s="1251"/>
      <c r="BG932" s="1251"/>
      <c r="BH932" s="1252"/>
    </row>
    <row r="933" spans="1:60" x14ac:dyDescent="0.15">
      <c r="A933" s="91"/>
      <c r="B933" s="1250"/>
      <c r="C933" s="1251"/>
      <c r="D933" s="1251"/>
      <c r="E933" s="1251"/>
      <c r="F933" s="1251"/>
      <c r="G933" s="1251"/>
      <c r="H933" s="1251"/>
      <c r="I933" s="1251"/>
      <c r="J933" s="1251"/>
      <c r="K933" s="1251"/>
      <c r="L933" s="1251"/>
      <c r="M933" s="1251"/>
      <c r="N933" s="1251"/>
      <c r="O933" s="1251"/>
      <c r="P933" s="1251"/>
      <c r="Q933" s="1251"/>
      <c r="R933" s="1251"/>
      <c r="S933" s="1251"/>
      <c r="T933" s="1251"/>
      <c r="U933" s="1251"/>
      <c r="V933" s="1251"/>
      <c r="W933" s="1251"/>
      <c r="X933" s="1251"/>
      <c r="Y933" s="1251"/>
      <c r="Z933" s="1251"/>
      <c r="AA933" s="1251"/>
      <c r="AB933" s="1251"/>
      <c r="AC933" s="1251"/>
      <c r="AD933" s="1251"/>
      <c r="AE933" s="1251"/>
      <c r="AF933" s="1251"/>
      <c r="AG933" s="1251"/>
      <c r="AH933" s="1251"/>
      <c r="AI933" s="1251"/>
      <c r="AJ933" s="1251"/>
      <c r="AK933" s="1251"/>
      <c r="AL933" s="1251"/>
      <c r="AM933" s="1251"/>
      <c r="AN933" s="1251"/>
      <c r="AO933" s="1251"/>
      <c r="AP933" s="1251"/>
      <c r="AQ933" s="1251"/>
      <c r="AR933" s="1251"/>
      <c r="AS933" s="1251"/>
      <c r="AT933" s="1251"/>
      <c r="AU933" s="1251"/>
      <c r="AV933" s="1251"/>
      <c r="AW933" s="1251"/>
      <c r="AX933" s="1251"/>
      <c r="AY933" s="1251"/>
      <c r="AZ933" s="1251"/>
      <c r="BA933" s="1251"/>
      <c r="BB933" s="1251"/>
      <c r="BC933" s="1251"/>
      <c r="BD933" s="1251"/>
      <c r="BE933" s="1251"/>
      <c r="BF933" s="1251"/>
      <c r="BG933" s="1251"/>
      <c r="BH933" s="1252"/>
    </row>
    <row r="934" spans="1:60" x14ac:dyDescent="0.15">
      <c r="A934" s="91"/>
      <c r="B934" s="1250"/>
      <c r="C934" s="1251"/>
      <c r="D934" s="1251"/>
      <c r="E934" s="1251"/>
      <c r="F934" s="1251"/>
      <c r="G934" s="1251"/>
      <c r="H934" s="1251"/>
      <c r="I934" s="1251"/>
      <c r="J934" s="1251"/>
      <c r="K934" s="1251"/>
      <c r="L934" s="1251"/>
      <c r="M934" s="1251"/>
      <c r="N934" s="1251"/>
      <c r="O934" s="1251"/>
      <c r="P934" s="1251"/>
      <c r="Q934" s="1251"/>
      <c r="R934" s="1251"/>
      <c r="S934" s="1251"/>
      <c r="T934" s="1251"/>
      <c r="U934" s="1251"/>
      <c r="V934" s="1251"/>
      <c r="W934" s="1251"/>
      <c r="X934" s="1251"/>
      <c r="Y934" s="1251"/>
      <c r="Z934" s="1251"/>
      <c r="AA934" s="1251"/>
      <c r="AB934" s="1251"/>
      <c r="AC934" s="1251"/>
      <c r="AD934" s="1251"/>
      <c r="AE934" s="1251"/>
      <c r="AF934" s="1251"/>
      <c r="AG934" s="1251"/>
      <c r="AH934" s="1251"/>
      <c r="AI934" s="1251"/>
      <c r="AJ934" s="1251"/>
      <c r="AK934" s="1251"/>
      <c r="AL934" s="1251"/>
      <c r="AM934" s="1251"/>
      <c r="AN934" s="1251"/>
      <c r="AO934" s="1251"/>
      <c r="AP934" s="1251"/>
      <c r="AQ934" s="1251"/>
      <c r="AR934" s="1251"/>
      <c r="AS934" s="1251"/>
      <c r="AT934" s="1251"/>
      <c r="AU934" s="1251"/>
      <c r="AV934" s="1251"/>
      <c r="AW934" s="1251"/>
      <c r="AX934" s="1251"/>
      <c r="AY934" s="1251"/>
      <c r="AZ934" s="1251"/>
      <c r="BA934" s="1251"/>
      <c r="BB934" s="1251"/>
      <c r="BC934" s="1251"/>
      <c r="BD934" s="1251"/>
      <c r="BE934" s="1251"/>
      <c r="BF934" s="1251"/>
      <c r="BG934" s="1251"/>
      <c r="BH934" s="1252"/>
    </row>
    <row r="935" spans="1:60" x14ac:dyDescent="0.15">
      <c r="A935" s="91"/>
      <c r="B935" s="1250"/>
      <c r="C935" s="1251"/>
      <c r="D935" s="1251"/>
      <c r="E935" s="1251"/>
      <c r="F935" s="1251"/>
      <c r="G935" s="1251"/>
      <c r="H935" s="1251"/>
      <c r="I935" s="1251"/>
      <c r="J935" s="1251"/>
      <c r="K935" s="1251"/>
      <c r="L935" s="1251"/>
      <c r="M935" s="1251"/>
      <c r="N935" s="1251"/>
      <c r="O935" s="1251"/>
      <c r="P935" s="1251"/>
      <c r="Q935" s="1251"/>
      <c r="R935" s="1251"/>
      <c r="S935" s="1251"/>
      <c r="T935" s="1251"/>
      <c r="U935" s="1251"/>
      <c r="V935" s="1251"/>
      <c r="W935" s="1251"/>
      <c r="X935" s="1251"/>
      <c r="Y935" s="1251"/>
      <c r="Z935" s="1251"/>
      <c r="AA935" s="1251"/>
      <c r="AB935" s="1251"/>
      <c r="AC935" s="1251"/>
      <c r="AD935" s="1251"/>
      <c r="AE935" s="1251"/>
      <c r="AF935" s="1251"/>
      <c r="AG935" s="1251"/>
      <c r="AH935" s="1251"/>
      <c r="AI935" s="1251"/>
      <c r="AJ935" s="1251"/>
      <c r="AK935" s="1251"/>
      <c r="AL935" s="1251"/>
      <c r="AM935" s="1251"/>
      <c r="AN935" s="1251"/>
      <c r="AO935" s="1251"/>
      <c r="AP935" s="1251"/>
      <c r="AQ935" s="1251"/>
      <c r="AR935" s="1251"/>
      <c r="AS935" s="1251"/>
      <c r="AT935" s="1251"/>
      <c r="AU935" s="1251"/>
      <c r="AV935" s="1251"/>
      <c r="AW935" s="1251"/>
      <c r="AX935" s="1251"/>
      <c r="AY935" s="1251"/>
      <c r="AZ935" s="1251"/>
      <c r="BA935" s="1251"/>
      <c r="BB935" s="1251"/>
      <c r="BC935" s="1251"/>
      <c r="BD935" s="1251"/>
      <c r="BE935" s="1251"/>
      <c r="BF935" s="1251"/>
      <c r="BG935" s="1251"/>
      <c r="BH935" s="1252"/>
    </row>
    <row r="936" spans="1:60" x14ac:dyDescent="0.15">
      <c r="A936" s="91"/>
      <c r="B936" s="1250"/>
      <c r="C936" s="1251"/>
      <c r="D936" s="1251"/>
      <c r="E936" s="1251"/>
      <c r="F936" s="1251"/>
      <c r="G936" s="1251"/>
      <c r="H936" s="1251"/>
      <c r="I936" s="1251"/>
      <c r="J936" s="1251"/>
      <c r="K936" s="1251"/>
      <c r="L936" s="1251"/>
      <c r="M936" s="1251"/>
      <c r="N936" s="1251"/>
      <c r="O936" s="1251"/>
      <c r="P936" s="1251"/>
      <c r="Q936" s="1251"/>
      <c r="R936" s="1251"/>
      <c r="S936" s="1251"/>
      <c r="T936" s="1251"/>
      <c r="U936" s="1251"/>
      <c r="V936" s="1251"/>
      <c r="W936" s="1251"/>
      <c r="X936" s="1251"/>
      <c r="Y936" s="1251"/>
      <c r="Z936" s="1251"/>
      <c r="AA936" s="1251"/>
      <c r="AB936" s="1251"/>
      <c r="AC936" s="1251"/>
      <c r="AD936" s="1251"/>
      <c r="AE936" s="1251"/>
      <c r="AF936" s="1251"/>
      <c r="AG936" s="1251"/>
      <c r="AH936" s="1251"/>
      <c r="AI936" s="1251"/>
      <c r="AJ936" s="1251"/>
      <c r="AK936" s="1251"/>
      <c r="AL936" s="1251"/>
      <c r="AM936" s="1251"/>
      <c r="AN936" s="1251"/>
      <c r="AO936" s="1251"/>
      <c r="AP936" s="1251"/>
      <c r="AQ936" s="1251"/>
      <c r="AR936" s="1251"/>
      <c r="AS936" s="1251"/>
      <c r="AT936" s="1251"/>
      <c r="AU936" s="1251"/>
      <c r="AV936" s="1251"/>
      <c r="AW936" s="1251"/>
      <c r="AX936" s="1251"/>
      <c r="AY936" s="1251"/>
      <c r="AZ936" s="1251"/>
      <c r="BA936" s="1251"/>
      <c r="BB936" s="1251"/>
      <c r="BC936" s="1251"/>
      <c r="BD936" s="1251"/>
      <c r="BE936" s="1251"/>
      <c r="BF936" s="1251"/>
      <c r="BG936" s="1251"/>
      <c r="BH936" s="1252"/>
    </row>
    <row r="937" spans="1:60" x14ac:dyDescent="0.15">
      <c r="A937" s="91"/>
      <c r="B937" s="1250"/>
      <c r="C937" s="1251"/>
      <c r="D937" s="1251"/>
      <c r="E937" s="1251"/>
      <c r="F937" s="1251"/>
      <c r="G937" s="1251"/>
      <c r="H937" s="1251"/>
      <c r="I937" s="1251"/>
      <c r="J937" s="1251"/>
      <c r="K937" s="1251"/>
      <c r="L937" s="1251"/>
      <c r="M937" s="1251"/>
      <c r="N937" s="1251"/>
      <c r="O937" s="1251"/>
      <c r="P937" s="1251"/>
      <c r="Q937" s="1251"/>
      <c r="R937" s="1251"/>
      <c r="S937" s="1251"/>
      <c r="T937" s="1251"/>
      <c r="U937" s="1251"/>
      <c r="V937" s="1251"/>
      <c r="W937" s="1251"/>
      <c r="X937" s="1251"/>
      <c r="Y937" s="1251"/>
      <c r="Z937" s="1251"/>
      <c r="AA937" s="1251"/>
      <c r="AB937" s="1251"/>
      <c r="AC937" s="1251"/>
      <c r="AD937" s="1251"/>
      <c r="AE937" s="1251"/>
      <c r="AF937" s="1251"/>
      <c r="AG937" s="1251"/>
      <c r="AH937" s="1251"/>
      <c r="AI937" s="1251"/>
      <c r="AJ937" s="1251"/>
      <c r="AK937" s="1251"/>
      <c r="AL937" s="1251"/>
      <c r="AM937" s="1251"/>
      <c r="AN937" s="1251"/>
      <c r="AO937" s="1251"/>
      <c r="AP937" s="1251"/>
      <c r="AQ937" s="1251"/>
      <c r="AR937" s="1251"/>
      <c r="AS937" s="1251"/>
      <c r="AT937" s="1251"/>
      <c r="AU937" s="1251"/>
      <c r="AV937" s="1251"/>
      <c r="AW937" s="1251"/>
      <c r="AX937" s="1251"/>
      <c r="AY937" s="1251"/>
      <c r="AZ937" s="1251"/>
      <c r="BA937" s="1251"/>
      <c r="BB937" s="1251"/>
      <c r="BC937" s="1251"/>
      <c r="BD937" s="1251"/>
      <c r="BE937" s="1251"/>
      <c r="BF937" s="1251"/>
      <c r="BG937" s="1251"/>
      <c r="BH937" s="1252"/>
    </row>
    <row r="938" spans="1:60" x14ac:dyDescent="0.15">
      <c r="A938" s="91"/>
      <c r="B938" s="1250"/>
      <c r="C938" s="1251"/>
      <c r="D938" s="1251"/>
      <c r="E938" s="1251"/>
      <c r="F938" s="1251"/>
      <c r="G938" s="1251"/>
      <c r="H938" s="1251"/>
      <c r="I938" s="1251"/>
      <c r="J938" s="1251"/>
      <c r="K938" s="1251"/>
      <c r="L938" s="1251"/>
      <c r="M938" s="1251"/>
      <c r="N938" s="1251"/>
      <c r="O938" s="1251"/>
      <c r="P938" s="1251"/>
      <c r="Q938" s="1251"/>
      <c r="R938" s="1251"/>
      <c r="S938" s="1251"/>
      <c r="T938" s="1251"/>
      <c r="U938" s="1251"/>
      <c r="V938" s="1251"/>
      <c r="W938" s="1251"/>
      <c r="X938" s="1251"/>
      <c r="Y938" s="1251"/>
      <c r="Z938" s="1251"/>
      <c r="AA938" s="1251"/>
      <c r="AB938" s="1251"/>
      <c r="AC938" s="1251"/>
      <c r="AD938" s="1251"/>
      <c r="AE938" s="1251"/>
      <c r="AF938" s="1251"/>
      <c r="AG938" s="1251"/>
      <c r="AH938" s="1251"/>
      <c r="AI938" s="1251"/>
      <c r="AJ938" s="1251"/>
      <c r="AK938" s="1251"/>
      <c r="AL938" s="1251"/>
      <c r="AM938" s="1251"/>
      <c r="AN938" s="1251"/>
      <c r="AO938" s="1251"/>
      <c r="AP938" s="1251"/>
      <c r="AQ938" s="1251"/>
      <c r="AR938" s="1251"/>
      <c r="AS938" s="1251"/>
      <c r="AT938" s="1251"/>
      <c r="AU938" s="1251"/>
      <c r="AV938" s="1251"/>
      <c r="AW938" s="1251"/>
      <c r="AX938" s="1251"/>
      <c r="AY938" s="1251"/>
      <c r="AZ938" s="1251"/>
      <c r="BA938" s="1251"/>
      <c r="BB938" s="1251"/>
      <c r="BC938" s="1251"/>
      <c r="BD938" s="1251"/>
      <c r="BE938" s="1251"/>
      <c r="BF938" s="1251"/>
      <c r="BG938" s="1251"/>
      <c r="BH938" s="1252"/>
    </row>
    <row r="939" spans="1:60" x14ac:dyDescent="0.15">
      <c r="A939" s="91"/>
      <c r="B939" s="1250"/>
      <c r="C939" s="1251"/>
      <c r="D939" s="1251"/>
      <c r="E939" s="1251"/>
      <c r="F939" s="1251"/>
      <c r="G939" s="1251"/>
      <c r="H939" s="1251"/>
      <c r="I939" s="1251"/>
      <c r="J939" s="1251"/>
      <c r="K939" s="1251"/>
      <c r="L939" s="1251"/>
      <c r="M939" s="1251"/>
      <c r="N939" s="1251"/>
      <c r="O939" s="1251"/>
      <c r="P939" s="1251"/>
      <c r="Q939" s="1251"/>
      <c r="R939" s="1251"/>
      <c r="S939" s="1251"/>
      <c r="T939" s="1251"/>
      <c r="U939" s="1251"/>
      <c r="V939" s="1251"/>
      <c r="W939" s="1251"/>
      <c r="X939" s="1251"/>
      <c r="Y939" s="1251"/>
      <c r="Z939" s="1251"/>
      <c r="AA939" s="1251"/>
      <c r="AB939" s="1251"/>
      <c r="AC939" s="1251"/>
      <c r="AD939" s="1251"/>
      <c r="AE939" s="1251"/>
      <c r="AF939" s="1251"/>
      <c r="AG939" s="1251"/>
      <c r="AH939" s="1251"/>
      <c r="AI939" s="1251"/>
      <c r="AJ939" s="1251"/>
      <c r="AK939" s="1251"/>
      <c r="AL939" s="1251"/>
      <c r="AM939" s="1251"/>
      <c r="AN939" s="1251"/>
      <c r="AO939" s="1251"/>
      <c r="AP939" s="1251"/>
      <c r="AQ939" s="1251"/>
      <c r="AR939" s="1251"/>
      <c r="AS939" s="1251"/>
      <c r="AT939" s="1251"/>
      <c r="AU939" s="1251"/>
      <c r="AV939" s="1251"/>
      <c r="AW939" s="1251"/>
      <c r="AX939" s="1251"/>
      <c r="AY939" s="1251"/>
      <c r="AZ939" s="1251"/>
      <c r="BA939" s="1251"/>
      <c r="BB939" s="1251"/>
      <c r="BC939" s="1251"/>
      <c r="BD939" s="1251"/>
      <c r="BE939" s="1251"/>
      <c r="BF939" s="1251"/>
      <c r="BG939" s="1251"/>
      <c r="BH939" s="1252"/>
    </row>
    <row r="940" spans="1:60" x14ac:dyDescent="0.15">
      <c r="A940" s="91"/>
      <c r="B940" s="1250"/>
      <c r="C940" s="1251"/>
      <c r="D940" s="1251"/>
      <c r="E940" s="1251"/>
      <c r="F940" s="1251"/>
      <c r="G940" s="1251"/>
      <c r="H940" s="1251"/>
      <c r="I940" s="1251"/>
      <c r="J940" s="1251"/>
      <c r="K940" s="1251"/>
      <c r="L940" s="1251"/>
      <c r="M940" s="1251"/>
      <c r="N940" s="1251"/>
      <c r="O940" s="1251"/>
      <c r="P940" s="1251"/>
      <c r="Q940" s="1251"/>
      <c r="R940" s="1251"/>
      <c r="S940" s="1251"/>
      <c r="T940" s="1251"/>
      <c r="U940" s="1251"/>
      <c r="V940" s="1251"/>
      <c r="W940" s="1251"/>
      <c r="X940" s="1251"/>
      <c r="Y940" s="1251"/>
      <c r="Z940" s="1251"/>
      <c r="AA940" s="1251"/>
      <c r="AB940" s="1251"/>
      <c r="AC940" s="1251"/>
      <c r="AD940" s="1251"/>
      <c r="AE940" s="1251"/>
      <c r="AF940" s="1251"/>
      <c r="AG940" s="1251"/>
      <c r="AH940" s="1251"/>
      <c r="AI940" s="1251"/>
      <c r="AJ940" s="1251"/>
      <c r="AK940" s="1251"/>
      <c r="AL940" s="1251"/>
      <c r="AM940" s="1251"/>
      <c r="AN940" s="1251"/>
      <c r="AO940" s="1251"/>
      <c r="AP940" s="1251"/>
      <c r="AQ940" s="1251"/>
      <c r="AR940" s="1251"/>
      <c r="AS940" s="1251"/>
      <c r="AT940" s="1251"/>
      <c r="AU940" s="1251"/>
      <c r="AV940" s="1251"/>
      <c r="AW940" s="1251"/>
      <c r="AX940" s="1251"/>
      <c r="AY940" s="1251"/>
      <c r="AZ940" s="1251"/>
      <c r="BA940" s="1251"/>
      <c r="BB940" s="1251"/>
      <c r="BC940" s="1251"/>
      <c r="BD940" s="1251"/>
      <c r="BE940" s="1251"/>
      <c r="BF940" s="1251"/>
      <c r="BG940" s="1251"/>
      <c r="BH940" s="1252"/>
    </row>
    <row r="941" spans="1:60" x14ac:dyDescent="0.15">
      <c r="A941" s="91"/>
      <c r="B941" s="1250"/>
      <c r="C941" s="1251"/>
      <c r="D941" s="1251"/>
      <c r="E941" s="1251"/>
      <c r="F941" s="1251"/>
      <c r="G941" s="1251"/>
      <c r="H941" s="1251"/>
      <c r="I941" s="1251"/>
      <c r="J941" s="1251"/>
      <c r="K941" s="1251"/>
      <c r="L941" s="1251"/>
      <c r="M941" s="1251"/>
      <c r="N941" s="1251"/>
      <c r="O941" s="1251"/>
      <c r="P941" s="1251"/>
      <c r="Q941" s="1251"/>
      <c r="R941" s="1251"/>
      <c r="S941" s="1251"/>
      <c r="T941" s="1251"/>
      <c r="U941" s="1251"/>
      <c r="V941" s="1251"/>
      <c r="W941" s="1251"/>
      <c r="X941" s="1251"/>
      <c r="Y941" s="1251"/>
      <c r="Z941" s="1251"/>
      <c r="AA941" s="1251"/>
      <c r="AB941" s="1251"/>
      <c r="AC941" s="1251"/>
      <c r="AD941" s="1251"/>
      <c r="AE941" s="1251"/>
      <c r="AF941" s="1251"/>
      <c r="AG941" s="1251"/>
      <c r="AH941" s="1251"/>
      <c r="AI941" s="1251"/>
      <c r="AJ941" s="1251"/>
      <c r="AK941" s="1251"/>
      <c r="AL941" s="1251"/>
      <c r="AM941" s="1251"/>
      <c r="AN941" s="1251"/>
      <c r="AO941" s="1251"/>
      <c r="AP941" s="1251"/>
      <c r="AQ941" s="1251"/>
      <c r="AR941" s="1251"/>
      <c r="AS941" s="1251"/>
      <c r="AT941" s="1251"/>
      <c r="AU941" s="1251"/>
      <c r="AV941" s="1251"/>
      <c r="AW941" s="1251"/>
      <c r="AX941" s="1251"/>
      <c r="AY941" s="1251"/>
      <c r="AZ941" s="1251"/>
      <c r="BA941" s="1251"/>
      <c r="BB941" s="1251"/>
      <c r="BC941" s="1251"/>
      <c r="BD941" s="1251"/>
      <c r="BE941" s="1251"/>
      <c r="BF941" s="1251"/>
      <c r="BG941" s="1251"/>
      <c r="BH941" s="1252"/>
    </row>
    <row r="942" spans="1:60" x14ac:dyDescent="0.15">
      <c r="A942" s="91"/>
      <c r="B942" s="1250"/>
      <c r="C942" s="1251"/>
      <c r="D942" s="1251"/>
      <c r="E942" s="1251"/>
      <c r="F942" s="1251"/>
      <c r="G942" s="1251"/>
      <c r="H942" s="1251"/>
      <c r="I942" s="1251"/>
      <c r="J942" s="1251"/>
      <c r="K942" s="1251"/>
      <c r="L942" s="1251"/>
      <c r="M942" s="1251"/>
      <c r="N942" s="1251"/>
      <c r="O942" s="1251"/>
      <c r="P942" s="1251"/>
      <c r="Q942" s="1251"/>
      <c r="R942" s="1251"/>
      <c r="S942" s="1251"/>
      <c r="T942" s="1251"/>
      <c r="U942" s="1251"/>
      <c r="V942" s="1251"/>
      <c r="W942" s="1251"/>
      <c r="X942" s="1251"/>
      <c r="Y942" s="1251"/>
      <c r="Z942" s="1251"/>
      <c r="AA942" s="1251"/>
      <c r="AB942" s="1251"/>
      <c r="AC942" s="1251"/>
      <c r="AD942" s="1251"/>
      <c r="AE942" s="1251"/>
      <c r="AF942" s="1251"/>
      <c r="AG942" s="1251"/>
      <c r="AH942" s="1251"/>
      <c r="AI942" s="1251"/>
      <c r="AJ942" s="1251"/>
      <c r="AK942" s="1251"/>
      <c r="AL942" s="1251"/>
      <c r="AM942" s="1251"/>
      <c r="AN942" s="1251"/>
      <c r="AO942" s="1251"/>
      <c r="AP942" s="1251"/>
      <c r="AQ942" s="1251"/>
      <c r="AR942" s="1251"/>
      <c r="AS942" s="1251"/>
      <c r="AT942" s="1251"/>
      <c r="AU942" s="1251"/>
      <c r="AV942" s="1251"/>
      <c r="AW942" s="1251"/>
      <c r="AX942" s="1251"/>
      <c r="AY942" s="1251"/>
      <c r="AZ942" s="1251"/>
      <c r="BA942" s="1251"/>
      <c r="BB942" s="1251"/>
      <c r="BC942" s="1251"/>
      <c r="BD942" s="1251"/>
      <c r="BE942" s="1251"/>
      <c r="BF942" s="1251"/>
      <c r="BG942" s="1251"/>
      <c r="BH942" s="1252"/>
    </row>
    <row r="943" spans="1:60" x14ac:dyDescent="0.15">
      <c r="A943" s="91"/>
      <c r="B943" s="1250"/>
      <c r="C943" s="1251"/>
      <c r="D943" s="1251"/>
      <c r="E943" s="1251"/>
      <c r="F943" s="1251"/>
      <c r="G943" s="1251"/>
      <c r="H943" s="1251"/>
      <c r="I943" s="1251"/>
      <c r="J943" s="1251"/>
      <c r="K943" s="1251"/>
      <c r="L943" s="1251"/>
      <c r="M943" s="1251"/>
      <c r="N943" s="1251"/>
      <c r="O943" s="1251"/>
      <c r="P943" s="1251"/>
      <c r="Q943" s="1251"/>
      <c r="R943" s="1251"/>
      <c r="S943" s="1251"/>
      <c r="T943" s="1251"/>
      <c r="U943" s="1251"/>
      <c r="V943" s="1251"/>
      <c r="W943" s="1251"/>
      <c r="X943" s="1251"/>
      <c r="Y943" s="1251"/>
      <c r="Z943" s="1251"/>
      <c r="AA943" s="1251"/>
      <c r="AB943" s="1251"/>
      <c r="AC943" s="1251"/>
      <c r="AD943" s="1251"/>
      <c r="AE943" s="1251"/>
      <c r="AF943" s="1251"/>
      <c r="AG943" s="1251"/>
      <c r="AH943" s="1251"/>
      <c r="AI943" s="1251"/>
      <c r="AJ943" s="1251"/>
      <c r="AK943" s="1251"/>
      <c r="AL943" s="1251"/>
      <c r="AM943" s="1251"/>
      <c r="AN943" s="1251"/>
      <c r="AO943" s="1251"/>
      <c r="AP943" s="1251"/>
      <c r="AQ943" s="1251"/>
      <c r="AR943" s="1251"/>
      <c r="AS943" s="1251"/>
      <c r="AT943" s="1251"/>
      <c r="AU943" s="1251"/>
      <c r="AV943" s="1251"/>
      <c r="AW943" s="1251"/>
      <c r="AX943" s="1251"/>
      <c r="AY943" s="1251"/>
      <c r="AZ943" s="1251"/>
      <c r="BA943" s="1251"/>
      <c r="BB943" s="1251"/>
      <c r="BC943" s="1251"/>
      <c r="BD943" s="1251"/>
      <c r="BE943" s="1251"/>
      <c r="BF943" s="1251"/>
      <c r="BG943" s="1251"/>
      <c r="BH943" s="1252"/>
    </row>
    <row r="944" spans="1:60" x14ac:dyDescent="0.15">
      <c r="A944" s="91"/>
      <c r="B944" s="1250"/>
      <c r="C944" s="1251"/>
      <c r="D944" s="1251"/>
      <c r="E944" s="1251"/>
      <c r="F944" s="1251"/>
      <c r="G944" s="1251"/>
      <c r="H944" s="1251"/>
      <c r="I944" s="1251"/>
      <c r="J944" s="1251"/>
      <c r="K944" s="1251"/>
      <c r="L944" s="1251"/>
      <c r="M944" s="1251"/>
      <c r="N944" s="1251"/>
      <c r="O944" s="1251"/>
      <c r="P944" s="1251"/>
      <c r="Q944" s="1251"/>
      <c r="R944" s="1251"/>
      <c r="S944" s="1251"/>
      <c r="T944" s="1251"/>
      <c r="U944" s="1251"/>
      <c r="V944" s="1251"/>
      <c r="W944" s="1251"/>
      <c r="X944" s="1251"/>
      <c r="Y944" s="1251"/>
      <c r="Z944" s="1251"/>
      <c r="AA944" s="1251"/>
      <c r="AB944" s="1251"/>
      <c r="AC944" s="1251"/>
      <c r="AD944" s="1251"/>
      <c r="AE944" s="1251"/>
      <c r="AF944" s="1251"/>
      <c r="AG944" s="1251"/>
      <c r="AH944" s="1251"/>
      <c r="AI944" s="1251"/>
      <c r="AJ944" s="1251"/>
      <c r="AK944" s="1251"/>
      <c r="AL944" s="1251"/>
      <c r="AM944" s="1251"/>
      <c r="AN944" s="1251"/>
      <c r="AO944" s="1251"/>
      <c r="AP944" s="1251"/>
      <c r="AQ944" s="1251"/>
      <c r="AR944" s="1251"/>
      <c r="AS944" s="1251"/>
      <c r="AT944" s="1251"/>
      <c r="AU944" s="1251"/>
      <c r="AV944" s="1251"/>
      <c r="AW944" s="1251"/>
      <c r="AX944" s="1251"/>
      <c r="AY944" s="1251"/>
      <c r="AZ944" s="1251"/>
      <c r="BA944" s="1251"/>
      <c r="BB944" s="1251"/>
      <c r="BC944" s="1251"/>
      <c r="BD944" s="1251"/>
      <c r="BE944" s="1251"/>
      <c r="BF944" s="1251"/>
      <c r="BG944" s="1251"/>
      <c r="BH944" s="1252"/>
    </row>
    <row r="945" spans="1:60" x14ac:dyDescent="0.15">
      <c r="A945" s="91"/>
      <c r="B945" s="1250"/>
      <c r="C945" s="1251"/>
      <c r="D945" s="1251"/>
      <c r="E945" s="1251"/>
      <c r="F945" s="1251"/>
      <c r="G945" s="1251"/>
      <c r="H945" s="1251"/>
      <c r="I945" s="1251"/>
      <c r="J945" s="1251"/>
      <c r="K945" s="1251"/>
      <c r="L945" s="1251"/>
      <c r="M945" s="1251"/>
      <c r="N945" s="1251"/>
      <c r="O945" s="1251"/>
      <c r="P945" s="1251"/>
      <c r="Q945" s="1251"/>
      <c r="R945" s="1251"/>
      <c r="S945" s="1251"/>
      <c r="T945" s="1251"/>
      <c r="U945" s="1251"/>
      <c r="V945" s="1251"/>
      <c r="W945" s="1251"/>
      <c r="X945" s="1251"/>
      <c r="Y945" s="1251"/>
      <c r="Z945" s="1251"/>
      <c r="AA945" s="1251"/>
      <c r="AB945" s="1251"/>
      <c r="AC945" s="1251"/>
      <c r="AD945" s="1251"/>
      <c r="AE945" s="1251"/>
      <c r="AF945" s="1251"/>
      <c r="AG945" s="1251"/>
      <c r="AH945" s="1251"/>
      <c r="AI945" s="1251"/>
      <c r="AJ945" s="1251"/>
      <c r="AK945" s="1251"/>
      <c r="AL945" s="1251"/>
      <c r="AM945" s="1251"/>
      <c r="AN945" s="1251"/>
      <c r="AO945" s="1251"/>
      <c r="AP945" s="1251"/>
      <c r="AQ945" s="1251"/>
      <c r="AR945" s="1251"/>
      <c r="AS945" s="1251"/>
      <c r="AT945" s="1251"/>
      <c r="AU945" s="1251"/>
      <c r="AV945" s="1251"/>
      <c r="AW945" s="1251"/>
      <c r="AX945" s="1251"/>
      <c r="AY945" s="1251"/>
      <c r="AZ945" s="1251"/>
      <c r="BA945" s="1251"/>
      <c r="BB945" s="1251"/>
      <c r="BC945" s="1251"/>
      <c r="BD945" s="1251"/>
      <c r="BE945" s="1251"/>
      <c r="BF945" s="1251"/>
      <c r="BG945" s="1251"/>
      <c r="BH945" s="1252"/>
    </row>
    <row r="946" spans="1:60" x14ac:dyDescent="0.15">
      <c r="A946" s="91"/>
      <c r="B946" s="1250"/>
      <c r="C946" s="1251"/>
      <c r="D946" s="1251"/>
      <c r="E946" s="1251"/>
      <c r="F946" s="1251"/>
      <c r="G946" s="1251"/>
      <c r="H946" s="1251"/>
      <c r="I946" s="1251"/>
      <c r="J946" s="1251"/>
      <c r="K946" s="1251"/>
      <c r="L946" s="1251"/>
      <c r="M946" s="1251"/>
      <c r="N946" s="1251"/>
      <c r="O946" s="1251"/>
      <c r="P946" s="1251"/>
      <c r="Q946" s="1251"/>
      <c r="R946" s="1251"/>
      <c r="S946" s="1251"/>
      <c r="T946" s="1251"/>
      <c r="U946" s="1251"/>
      <c r="V946" s="1251"/>
      <c r="W946" s="1251"/>
      <c r="X946" s="1251"/>
      <c r="Y946" s="1251"/>
      <c r="Z946" s="1251"/>
      <c r="AA946" s="1251"/>
      <c r="AB946" s="1251"/>
      <c r="AC946" s="1251"/>
      <c r="AD946" s="1251"/>
      <c r="AE946" s="1251"/>
      <c r="AF946" s="1251"/>
      <c r="AG946" s="1251"/>
      <c r="AH946" s="1251"/>
      <c r="AI946" s="1251"/>
      <c r="AJ946" s="1251"/>
      <c r="AK946" s="1251"/>
      <c r="AL946" s="1251"/>
      <c r="AM946" s="1251"/>
      <c r="AN946" s="1251"/>
      <c r="AO946" s="1251"/>
      <c r="AP946" s="1251"/>
      <c r="AQ946" s="1251"/>
      <c r="AR946" s="1251"/>
      <c r="AS946" s="1251"/>
      <c r="AT946" s="1251"/>
      <c r="AU946" s="1251"/>
      <c r="AV946" s="1251"/>
      <c r="AW946" s="1251"/>
      <c r="AX946" s="1251"/>
      <c r="AY946" s="1251"/>
      <c r="AZ946" s="1251"/>
      <c r="BA946" s="1251"/>
      <c r="BB946" s="1251"/>
      <c r="BC946" s="1251"/>
      <c r="BD946" s="1251"/>
      <c r="BE946" s="1251"/>
      <c r="BF946" s="1251"/>
      <c r="BG946" s="1251"/>
      <c r="BH946" s="1252"/>
    </row>
    <row r="947" spans="1:60" x14ac:dyDescent="0.15">
      <c r="A947" s="91"/>
      <c r="B947" s="1250"/>
      <c r="C947" s="1251"/>
      <c r="D947" s="1251"/>
      <c r="E947" s="1251"/>
      <c r="F947" s="1251"/>
      <c r="G947" s="1251"/>
      <c r="H947" s="1251"/>
      <c r="I947" s="1251"/>
      <c r="J947" s="1251"/>
      <c r="K947" s="1251"/>
      <c r="L947" s="1251"/>
      <c r="M947" s="1251"/>
      <c r="N947" s="1251"/>
      <c r="O947" s="1251"/>
      <c r="P947" s="1251"/>
      <c r="Q947" s="1251"/>
      <c r="R947" s="1251"/>
      <c r="S947" s="1251"/>
      <c r="T947" s="1251"/>
      <c r="U947" s="1251"/>
      <c r="V947" s="1251"/>
      <c r="W947" s="1251"/>
      <c r="X947" s="1251"/>
      <c r="Y947" s="1251"/>
      <c r="Z947" s="1251"/>
      <c r="AA947" s="1251"/>
      <c r="AB947" s="1251"/>
      <c r="AC947" s="1251"/>
      <c r="AD947" s="1251"/>
      <c r="AE947" s="1251"/>
      <c r="AF947" s="1251"/>
      <c r="AG947" s="1251"/>
      <c r="AH947" s="1251"/>
      <c r="AI947" s="1251"/>
      <c r="AJ947" s="1251"/>
      <c r="AK947" s="1251"/>
      <c r="AL947" s="1251"/>
      <c r="AM947" s="1251"/>
      <c r="AN947" s="1251"/>
      <c r="AO947" s="1251"/>
      <c r="AP947" s="1251"/>
      <c r="AQ947" s="1251"/>
      <c r="AR947" s="1251"/>
      <c r="AS947" s="1251"/>
      <c r="AT947" s="1251"/>
      <c r="AU947" s="1251"/>
      <c r="AV947" s="1251"/>
      <c r="AW947" s="1251"/>
      <c r="AX947" s="1251"/>
      <c r="AY947" s="1251"/>
      <c r="AZ947" s="1251"/>
      <c r="BA947" s="1251"/>
      <c r="BB947" s="1251"/>
      <c r="BC947" s="1251"/>
      <c r="BD947" s="1251"/>
      <c r="BE947" s="1251"/>
      <c r="BF947" s="1251"/>
      <c r="BG947" s="1251"/>
      <c r="BH947" s="1252"/>
    </row>
    <row r="948" spans="1:60" ht="14.25" thickBot="1" x14ac:dyDescent="0.2">
      <c r="A948" s="91"/>
      <c r="B948" s="1253"/>
      <c r="C948" s="1254"/>
      <c r="D948" s="1254"/>
      <c r="E948" s="1254"/>
      <c r="F948" s="1254"/>
      <c r="G948" s="1254"/>
      <c r="H948" s="1254"/>
      <c r="I948" s="1254"/>
      <c r="J948" s="1254"/>
      <c r="K948" s="1254"/>
      <c r="L948" s="1254"/>
      <c r="M948" s="1254"/>
      <c r="N948" s="1254"/>
      <c r="O948" s="1254"/>
      <c r="P948" s="1254"/>
      <c r="Q948" s="1254"/>
      <c r="R948" s="1254"/>
      <c r="S948" s="1254"/>
      <c r="T948" s="1254"/>
      <c r="U948" s="1254"/>
      <c r="V948" s="1254"/>
      <c r="W948" s="1254"/>
      <c r="X948" s="1254"/>
      <c r="Y948" s="1254"/>
      <c r="Z948" s="1254"/>
      <c r="AA948" s="1254"/>
      <c r="AB948" s="1254"/>
      <c r="AC948" s="1254"/>
      <c r="AD948" s="1254"/>
      <c r="AE948" s="1254"/>
      <c r="AF948" s="1254"/>
      <c r="AG948" s="1254"/>
      <c r="AH948" s="1254"/>
      <c r="AI948" s="1254"/>
      <c r="AJ948" s="1254"/>
      <c r="AK948" s="1254"/>
      <c r="AL948" s="1254"/>
      <c r="AM948" s="1254"/>
      <c r="AN948" s="1254"/>
      <c r="AO948" s="1254"/>
      <c r="AP948" s="1254"/>
      <c r="AQ948" s="1254"/>
      <c r="AR948" s="1254"/>
      <c r="AS948" s="1254"/>
      <c r="AT948" s="1254"/>
      <c r="AU948" s="1254"/>
      <c r="AV948" s="1254"/>
      <c r="AW948" s="1254"/>
      <c r="AX948" s="1254"/>
      <c r="AY948" s="1254"/>
      <c r="AZ948" s="1254"/>
      <c r="BA948" s="1254"/>
      <c r="BB948" s="1254"/>
      <c r="BC948" s="1254"/>
      <c r="BD948" s="1254"/>
      <c r="BE948" s="1254"/>
      <c r="BF948" s="1254"/>
      <c r="BG948" s="1254"/>
      <c r="BH948" s="1255"/>
    </row>
    <row r="950" spans="1:60" x14ac:dyDescent="0.15">
      <c r="A950" s="369"/>
    </row>
    <row r="951" spans="1:60" x14ac:dyDescent="0.15">
      <c r="A951" s="370"/>
      <c r="B951" s="10" t="s">
        <v>416</v>
      </c>
      <c r="C951" s="11"/>
      <c r="D951" s="12"/>
      <c r="E951" s="12"/>
      <c r="F951" s="13"/>
      <c r="G951" s="13"/>
      <c r="H951" s="13"/>
      <c r="I951" s="13"/>
      <c r="J951" s="13"/>
      <c r="K951" s="13"/>
      <c r="L951" s="13"/>
      <c r="M951" s="1"/>
    </row>
    <row r="952" spans="1:60" ht="7.9" customHeight="1" x14ac:dyDescent="0.15">
      <c r="A952" s="370"/>
      <c r="B952" s="30"/>
      <c r="C952" s="38"/>
      <c r="D952" s="31"/>
      <c r="E952" s="31"/>
      <c r="F952" s="1"/>
      <c r="G952" s="1"/>
      <c r="H952" s="1"/>
      <c r="I952" s="1"/>
      <c r="J952" s="1"/>
      <c r="K952" s="1"/>
      <c r="L952" s="1"/>
      <c r="M952" s="1"/>
    </row>
    <row r="953" spans="1:60" ht="13.35" customHeight="1" x14ac:dyDescent="0.15">
      <c r="A953" s="370"/>
      <c r="B953" s="15" t="s">
        <v>3</v>
      </c>
      <c r="C953" s="38"/>
      <c r="D953" s="31"/>
      <c r="E953" s="31"/>
      <c r="F953" s="1"/>
      <c r="G953" s="1"/>
      <c r="H953" s="1"/>
      <c r="I953" s="1"/>
      <c r="J953" s="1"/>
      <c r="K953" s="1"/>
      <c r="L953" s="1"/>
      <c r="M953" s="1"/>
    </row>
    <row r="954" spans="1:60" ht="13.35" customHeight="1" x14ac:dyDescent="0.15">
      <c r="A954" s="370"/>
      <c r="B954" s="1" t="s">
        <v>413</v>
      </c>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row>
    <row r="955" spans="1:60" x14ac:dyDescent="0.15">
      <c r="A955" s="370"/>
      <c r="B955" s="1" t="s">
        <v>1184</v>
      </c>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row>
    <row r="956" spans="1:60" ht="7.9" customHeight="1" x14ac:dyDescent="0.15">
      <c r="A956" s="370"/>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row>
    <row r="957" spans="1:60" x14ac:dyDescent="0.15">
      <c r="A957" s="370"/>
      <c r="B957" s="33" t="s">
        <v>417</v>
      </c>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row>
    <row r="958" spans="1:60" x14ac:dyDescent="0.15">
      <c r="A958" s="389"/>
      <c r="B958" s="33" t="s">
        <v>87</v>
      </c>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row>
    <row r="959" spans="1:60" x14ac:dyDescent="0.15">
      <c r="A959" s="389"/>
      <c r="B959" s="642" t="s">
        <v>418</v>
      </c>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row>
    <row r="960" spans="1:60" ht="5.65" customHeight="1" x14ac:dyDescent="0.15">
      <c r="A960" s="389"/>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c r="AL960" s="55"/>
      <c r="AM960" s="55"/>
      <c r="AN960" s="55"/>
      <c r="AO960" s="55"/>
      <c r="AP960" s="55"/>
      <c r="AQ960" s="55"/>
      <c r="AR960" s="55"/>
      <c r="AS960" s="55"/>
      <c r="AT960" s="55"/>
    </row>
    <row r="961" spans="1:28" ht="15.75" customHeight="1" thickBot="1" x14ac:dyDescent="0.2">
      <c r="A961" s="389"/>
      <c r="B961" s="17" t="s">
        <v>5</v>
      </c>
      <c r="C961" s="9"/>
      <c r="D961" s="9"/>
      <c r="E961" s="9"/>
      <c r="F961" s="9"/>
      <c r="G961" s="9"/>
      <c r="H961" s="9"/>
      <c r="I961" s="1"/>
      <c r="J961" s="9"/>
      <c r="K961" s="9"/>
      <c r="L961" s="9"/>
      <c r="M961" s="9"/>
    </row>
    <row r="962" spans="1:28" ht="15" customHeight="1" x14ac:dyDescent="0.15">
      <c r="A962" s="389"/>
      <c r="B962" s="18"/>
      <c r="C962" s="66" t="s">
        <v>1621</v>
      </c>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20"/>
    </row>
    <row r="963" spans="1:28" ht="15" customHeight="1" x14ac:dyDescent="0.15">
      <c r="A963" s="389"/>
      <c r="B963" s="21"/>
      <c r="C963" s="67" t="s">
        <v>1618</v>
      </c>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3"/>
    </row>
    <row r="964" spans="1:28" ht="15" customHeight="1" x14ac:dyDescent="0.15">
      <c r="A964" s="370"/>
      <c r="B964" s="21"/>
      <c r="C964" s="67" t="s">
        <v>1622</v>
      </c>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3"/>
    </row>
    <row r="965" spans="1:28" ht="15" customHeight="1" x14ac:dyDescent="0.15">
      <c r="A965" s="370"/>
      <c r="B965" s="21"/>
      <c r="C965" s="67" t="s">
        <v>1619</v>
      </c>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3"/>
    </row>
    <row r="966" spans="1:28" ht="15" customHeight="1" x14ac:dyDescent="0.15">
      <c r="A966" s="370"/>
      <c r="B966" s="21"/>
      <c r="C966" s="67" t="s">
        <v>1623</v>
      </c>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3"/>
    </row>
    <row r="967" spans="1:28" ht="15" customHeight="1" thickBot="1" x14ac:dyDescent="0.2">
      <c r="A967" s="370"/>
      <c r="B967" s="24"/>
      <c r="C967" s="68" t="s">
        <v>1620</v>
      </c>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6"/>
    </row>
    <row r="968" spans="1:28" x14ac:dyDescent="0.15">
      <c r="A968" s="370"/>
      <c r="B968" s="228" t="s">
        <v>1624</v>
      </c>
      <c r="C968" s="1"/>
      <c r="D968" s="1"/>
      <c r="E968" s="1"/>
      <c r="F968" s="1"/>
      <c r="G968" s="1"/>
      <c r="H968" s="1"/>
      <c r="I968" s="1"/>
      <c r="J968" s="1"/>
      <c r="K968" s="1"/>
      <c r="L968" s="1"/>
      <c r="M968" s="1"/>
    </row>
    <row r="969" spans="1:28" x14ac:dyDescent="0.15">
      <c r="A969" s="370"/>
      <c r="B969" s="228" t="s">
        <v>1625</v>
      </c>
      <c r="C969" s="1"/>
      <c r="D969" s="1"/>
      <c r="E969" s="1"/>
      <c r="F969" s="1"/>
      <c r="G969" s="1"/>
      <c r="H969" s="1"/>
      <c r="I969" s="1"/>
      <c r="J969" s="1"/>
      <c r="K969" s="1"/>
      <c r="L969" s="1"/>
      <c r="M969" s="1"/>
    </row>
    <row r="970" spans="1:28" x14ac:dyDescent="0.15">
      <c r="A970" s="370"/>
      <c r="B970" s="228"/>
      <c r="C970" s="1"/>
      <c r="D970" s="1"/>
      <c r="E970" s="1"/>
      <c r="F970" s="1"/>
      <c r="G970" s="1"/>
      <c r="H970" s="1"/>
      <c r="I970" s="1"/>
      <c r="J970" s="1"/>
      <c r="K970" s="1"/>
      <c r="L970" s="1"/>
      <c r="M970" s="1"/>
    </row>
    <row r="971" spans="1:28" x14ac:dyDescent="0.15">
      <c r="A971" s="1"/>
      <c r="B971" s="10" t="s">
        <v>419</v>
      </c>
      <c r="C971" s="11"/>
      <c r="D971" s="12"/>
      <c r="E971" s="12"/>
      <c r="F971" s="13"/>
      <c r="G971" s="13"/>
      <c r="H971" s="69"/>
      <c r="I971" s="69"/>
      <c r="J971" s="13"/>
      <c r="K971" s="13"/>
      <c r="L971" s="13"/>
      <c r="M971" s="1"/>
    </row>
    <row r="972" spans="1:28" ht="6.6" customHeight="1" x14ac:dyDescent="0.15">
      <c r="A972" s="1"/>
      <c r="B972" s="27"/>
      <c r="C972" s="27"/>
      <c r="D972" s="27"/>
      <c r="E972" s="27"/>
      <c r="F972" s="27"/>
      <c r="G972" s="27"/>
      <c r="H972" s="27"/>
      <c r="I972" s="27"/>
      <c r="J972" s="1"/>
      <c r="K972" s="1"/>
      <c r="L972" s="1"/>
      <c r="M972" s="1"/>
    </row>
    <row r="973" spans="1:28" x14ac:dyDescent="0.15">
      <c r="A973" s="9"/>
      <c r="B973" s="1" t="s">
        <v>420</v>
      </c>
      <c r="C973" s="27"/>
      <c r="D973" s="27"/>
      <c r="E973" s="27"/>
      <c r="F973" s="27"/>
      <c r="G973" s="27"/>
      <c r="H973" s="27"/>
      <c r="I973" s="27"/>
      <c r="J973" s="9"/>
      <c r="K973" s="9"/>
      <c r="L973" s="9"/>
      <c r="M973" s="9"/>
    </row>
    <row r="974" spans="1:28" ht="5.0999999999999996" customHeight="1" thickBot="1" x14ac:dyDescent="0.2">
      <c r="A974" s="9"/>
      <c r="B974" s="27"/>
      <c r="C974" s="27"/>
      <c r="D974" s="27"/>
      <c r="E974" s="27"/>
      <c r="F974" s="27"/>
      <c r="G974" s="27"/>
      <c r="H974" s="27"/>
      <c r="I974" s="27"/>
      <c r="J974" s="9"/>
      <c r="K974" s="9"/>
      <c r="L974" s="9"/>
      <c r="M974" s="9"/>
    </row>
    <row r="975" spans="1:28" ht="19.899999999999999" customHeight="1" thickBot="1" x14ac:dyDescent="0.2">
      <c r="A975" s="9"/>
      <c r="B975" s="134" t="s">
        <v>91</v>
      </c>
      <c r="C975" s="829"/>
      <c r="D975" s="830"/>
      <c r="E975" s="1" t="s">
        <v>100</v>
      </c>
      <c r="F975" s="1"/>
      <c r="G975" s="27"/>
      <c r="H975" s="27"/>
      <c r="I975" s="27"/>
      <c r="J975" s="9"/>
      <c r="K975" s="9"/>
      <c r="L975" s="9"/>
      <c r="M975" s="9"/>
    </row>
    <row r="978" spans="1:34" x14ac:dyDescent="0.15">
      <c r="A978" s="370"/>
      <c r="B978" s="10" t="s">
        <v>421</v>
      </c>
      <c r="C978" s="12"/>
      <c r="D978" s="12"/>
      <c r="E978" s="13"/>
      <c r="F978" s="13"/>
      <c r="G978" s="13"/>
      <c r="H978" s="13"/>
      <c r="I978" s="13"/>
      <c r="J978" s="139"/>
      <c r="K978" s="69"/>
      <c r="L978" s="69"/>
      <c r="M978" s="27"/>
      <c r="N978" s="27"/>
      <c r="O978" s="1"/>
      <c r="P978" s="1"/>
    </row>
    <row r="979" spans="1:34" ht="7.9" customHeight="1" x14ac:dyDescent="0.15">
      <c r="A979" s="370"/>
      <c r="B979" s="30"/>
      <c r="C979" s="31"/>
      <c r="D979" s="31"/>
      <c r="E979" s="1"/>
      <c r="F979" s="1"/>
      <c r="G979" s="1"/>
      <c r="H979" s="1"/>
      <c r="I979" s="1"/>
      <c r="J979" s="72"/>
      <c r="K979" s="27"/>
      <c r="L979" s="27"/>
      <c r="M979" s="27"/>
      <c r="N979" s="27"/>
      <c r="O979" s="1"/>
      <c r="P979" s="1"/>
    </row>
    <row r="980" spans="1:34" ht="13.35" customHeight="1" x14ac:dyDescent="0.15">
      <c r="A980" s="370"/>
      <c r="B980" s="1" t="s">
        <v>413</v>
      </c>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row>
    <row r="981" spans="1:34" x14ac:dyDescent="0.15">
      <c r="A981" s="370"/>
      <c r="B981" s="1" t="s">
        <v>1185</v>
      </c>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row>
    <row r="982" spans="1:34" x14ac:dyDescent="0.15">
      <c r="A982" s="370"/>
      <c r="B982" s="1" t="s">
        <v>422</v>
      </c>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row>
    <row r="983" spans="1:34" x14ac:dyDescent="0.15">
      <c r="A983" s="370"/>
      <c r="B983" s="642" t="s">
        <v>423</v>
      </c>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row>
    <row r="984" spans="1:34" x14ac:dyDescent="0.15">
      <c r="A984" s="389"/>
      <c r="B984" s="33" t="s">
        <v>424</v>
      </c>
      <c r="C984" s="27"/>
      <c r="D984" s="1"/>
      <c r="E984" s="27"/>
      <c r="F984" s="27"/>
      <c r="G984" s="27"/>
      <c r="H984" s="1"/>
      <c r="I984" s="1"/>
      <c r="J984" s="9"/>
      <c r="K984" s="9"/>
      <c r="L984" s="9"/>
      <c r="M984" s="9"/>
      <c r="N984" s="9"/>
      <c r="O984" s="9"/>
      <c r="P984" s="27"/>
      <c r="Q984" s="9"/>
    </row>
    <row r="985" spans="1:34" x14ac:dyDescent="0.15">
      <c r="A985" s="369"/>
      <c r="B985" s="9"/>
      <c r="C985" s="33"/>
      <c r="D985" s="27"/>
      <c r="E985" s="1"/>
      <c r="F985" s="27"/>
      <c r="G985" s="27"/>
      <c r="H985" s="27"/>
      <c r="I985" s="1"/>
      <c r="J985" s="1"/>
      <c r="K985" s="9"/>
      <c r="L985" s="9"/>
      <c r="M985" s="9"/>
      <c r="N985" s="9"/>
      <c r="O985" s="9"/>
      <c r="P985" s="9"/>
      <c r="Q985" s="27"/>
      <c r="R985" s="9"/>
    </row>
    <row r="986" spans="1:34" ht="14.25" thickBot="1" x14ac:dyDescent="0.2">
      <c r="A986" s="369"/>
      <c r="B986" s="27"/>
      <c r="C986" s="71"/>
      <c r="D986" s="27"/>
      <c r="E986" s="27"/>
      <c r="F986" s="27"/>
      <c r="G986" s="27"/>
      <c r="H986" s="71" t="s">
        <v>97</v>
      </c>
      <c r="I986" s="27"/>
      <c r="J986" s="27"/>
      <c r="K986" s="9"/>
      <c r="L986" s="9"/>
      <c r="M986" s="9"/>
      <c r="N986" s="9"/>
      <c r="O986" s="9"/>
      <c r="P986" s="9"/>
      <c r="Q986" s="27"/>
      <c r="R986" s="9"/>
    </row>
    <row r="987" spans="1:34" x14ac:dyDescent="0.15">
      <c r="A987" s="369"/>
      <c r="B987" s="27"/>
      <c r="C987" s="954" t="s">
        <v>425</v>
      </c>
      <c r="D987" s="955"/>
      <c r="E987" s="955"/>
      <c r="F987" s="955"/>
      <c r="G987" s="995"/>
      <c r="H987" s="996" t="s">
        <v>99</v>
      </c>
      <c r="I987" s="955"/>
      <c r="J987" s="955"/>
      <c r="K987" s="955"/>
      <c r="L987" s="956"/>
      <c r="M987" s="9"/>
      <c r="N987" s="9"/>
      <c r="O987" s="9"/>
      <c r="P987" s="9"/>
      <c r="Q987" s="9"/>
      <c r="R987" s="27"/>
      <c r="S987" s="9"/>
    </row>
    <row r="988" spans="1:34" ht="19.899999999999999" customHeight="1" thickBot="1" x14ac:dyDescent="0.2">
      <c r="A988" s="369"/>
      <c r="B988" s="27"/>
      <c r="C988" s="140" t="s">
        <v>91</v>
      </c>
      <c r="D988" s="886"/>
      <c r="E988" s="886"/>
      <c r="F988" s="1198" t="s">
        <v>100</v>
      </c>
      <c r="G988" s="1237"/>
      <c r="H988" s="141"/>
      <c r="I988" s="886"/>
      <c r="J988" s="886"/>
      <c r="K988" s="1198" t="s">
        <v>101</v>
      </c>
      <c r="L988" s="1199"/>
      <c r="M988" s="9"/>
      <c r="N988" s="9"/>
      <c r="O988" s="9"/>
      <c r="P988" s="9"/>
      <c r="Q988" s="9"/>
      <c r="R988" s="27"/>
      <c r="S988" s="9"/>
    </row>
    <row r="989" spans="1:34" x14ac:dyDescent="0.15">
      <c r="A989" s="369"/>
      <c r="B989" s="9"/>
      <c r="C989" s="134"/>
      <c r="D989" s="27"/>
      <c r="E989" s="1"/>
      <c r="F989" s="134"/>
      <c r="G989" s="27"/>
      <c r="H989" s="1"/>
      <c r="I989" s="134"/>
      <c r="J989" s="27"/>
      <c r="K989" s="1"/>
      <c r="L989" s="27"/>
      <c r="M989" s="27"/>
      <c r="N989" s="1"/>
      <c r="O989" s="27"/>
      <c r="P989" s="9"/>
    </row>
    <row r="990" spans="1:34" x14ac:dyDescent="0.15">
      <c r="A990" s="369"/>
      <c r="B990" s="27"/>
      <c r="C990" s="27"/>
      <c r="D990" s="27"/>
      <c r="E990" s="27"/>
      <c r="F990" s="27"/>
      <c r="G990" s="27"/>
      <c r="H990" s="27"/>
      <c r="I990" s="27"/>
      <c r="J990" s="27"/>
      <c r="K990" s="27"/>
      <c r="L990" s="27"/>
      <c r="M990" s="27"/>
      <c r="N990" s="27"/>
      <c r="O990" s="27"/>
      <c r="P990" s="1"/>
    </row>
    <row r="991" spans="1:34" x14ac:dyDescent="0.15">
      <c r="A991" s="369"/>
      <c r="B991" s="15"/>
      <c r="C991" s="54" t="s">
        <v>1734</v>
      </c>
      <c r="D991" s="27"/>
      <c r="E991" s="27"/>
      <c r="F991" s="27"/>
      <c r="G991" s="27"/>
      <c r="H991" s="27"/>
      <c r="I991" s="27"/>
      <c r="J991" s="27"/>
      <c r="K991" s="27"/>
      <c r="L991" s="27"/>
      <c r="M991" s="27"/>
      <c r="N991" s="27"/>
      <c r="O991" s="1"/>
      <c r="P991" s="1"/>
    </row>
    <row r="992" spans="1:34" ht="5.0999999999999996" customHeight="1" thickBot="1" x14ac:dyDescent="0.2">
      <c r="A992" s="369"/>
      <c r="B992" s="1"/>
      <c r="C992" s="1"/>
      <c r="D992" s="1"/>
      <c r="E992" s="1"/>
      <c r="F992" s="1"/>
      <c r="G992" s="1"/>
      <c r="H992" s="1"/>
      <c r="I992" s="1"/>
      <c r="J992" s="27"/>
      <c r="K992" s="27"/>
      <c r="L992" s="27"/>
      <c r="M992" s="27"/>
      <c r="N992" s="27"/>
      <c r="O992" s="1"/>
      <c r="P992" s="1"/>
    </row>
    <row r="993" spans="1:45" ht="23.1" customHeight="1" thickBot="1" x14ac:dyDescent="0.2">
      <c r="A993" s="369"/>
      <c r="B993" s="1"/>
      <c r="C993" s="825"/>
      <c r="D993" s="826"/>
      <c r="E993" s="826"/>
      <c r="F993" s="826"/>
      <c r="G993" s="826"/>
      <c r="H993" s="826"/>
      <c r="I993" s="826"/>
      <c r="J993" s="826"/>
      <c r="K993" s="826"/>
      <c r="L993" s="826"/>
      <c r="M993" s="826"/>
      <c r="N993" s="826"/>
      <c r="O993" s="826"/>
      <c r="P993" s="826"/>
      <c r="Q993" s="826"/>
      <c r="R993" s="826"/>
      <c r="S993" s="826"/>
      <c r="T993" s="826"/>
      <c r="U993" s="826"/>
      <c r="V993" s="826"/>
      <c r="W993" s="826"/>
      <c r="X993" s="827"/>
    </row>
    <row r="996" spans="1:45" x14ac:dyDescent="0.15">
      <c r="A996" s="370"/>
      <c r="B996" s="10" t="s">
        <v>421</v>
      </c>
      <c r="C996" s="11"/>
      <c r="D996" s="12"/>
      <c r="E996" s="12"/>
      <c r="F996" s="13"/>
      <c r="G996" s="13"/>
      <c r="H996" s="13"/>
      <c r="I996" s="13"/>
      <c r="J996" s="13"/>
      <c r="K996" s="13"/>
      <c r="L996" s="37"/>
    </row>
    <row r="997" spans="1:45" ht="9" customHeight="1" x14ac:dyDescent="0.15">
      <c r="A997" s="370"/>
      <c r="B997" s="30"/>
      <c r="C997" s="38"/>
      <c r="D997" s="31"/>
      <c r="E997" s="31"/>
      <c r="F997" s="1"/>
      <c r="G997" s="1"/>
      <c r="H997" s="1"/>
      <c r="I997" s="1"/>
      <c r="J997" s="1"/>
      <c r="K997" s="1"/>
    </row>
    <row r="998" spans="1:45" ht="13.35" customHeight="1" x14ac:dyDescent="0.15">
      <c r="A998" s="370"/>
      <c r="B998" s="15" t="s">
        <v>3</v>
      </c>
      <c r="C998" s="38"/>
      <c r="D998" s="31"/>
      <c r="E998" s="31"/>
      <c r="F998" s="1"/>
      <c r="G998" s="1"/>
      <c r="H998" s="1"/>
      <c r="I998" s="420"/>
      <c r="J998" s="1"/>
      <c r="K998" s="1"/>
    </row>
    <row r="999" spans="1:45" ht="13.35" customHeight="1" x14ac:dyDescent="0.15">
      <c r="A999" s="370"/>
      <c r="B999" s="1" t="s">
        <v>413</v>
      </c>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row>
    <row r="1000" spans="1:45" x14ac:dyDescent="0.15">
      <c r="A1000" s="389"/>
      <c r="B1000" s="1" t="s">
        <v>427</v>
      </c>
      <c r="C1000" s="1"/>
      <c r="D1000" s="1"/>
      <c r="E1000" s="1"/>
      <c r="F1000" s="1"/>
      <c r="G1000" s="1"/>
      <c r="H1000" s="1"/>
      <c r="I1000" s="1"/>
      <c r="J1000" s="1"/>
      <c r="K1000" s="9"/>
    </row>
    <row r="1001" spans="1:45" ht="13.35" customHeight="1" x14ac:dyDescent="0.15">
      <c r="A1001" s="389"/>
      <c r="B1001" s="1" t="s">
        <v>428</v>
      </c>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row>
    <row r="1002" spans="1:45" x14ac:dyDescent="0.15">
      <c r="A1002" s="389"/>
      <c r="B1002" s="9"/>
      <c r="C1002" s="1"/>
      <c r="D1002" s="1"/>
      <c r="E1002" s="1"/>
      <c r="F1002" s="1"/>
      <c r="G1002" s="1"/>
      <c r="H1002" s="1"/>
      <c r="I1002" s="1"/>
      <c r="J1002" s="1"/>
      <c r="K1002" s="9"/>
    </row>
    <row r="1003" spans="1:45" ht="14.25" thickBot="1" x14ac:dyDescent="0.2">
      <c r="A1003" s="389"/>
      <c r="B1003" s="17" t="s">
        <v>5</v>
      </c>
      <c r="C1003" s="9"/>
      <c r="D1003" s="9"/>
      <c r="E1003" s="9"/>
      <c r="F1003" s="9"/>
      <c r="G1003" s="9"/>
      <c r="H1003" s="9"/>
      <c r="I1003" s="9"/>
      <c r="J1003" s="1"/>
      <c r="K1003" s="9"/>
    </row>
    <row r="1004" spans="1:45" ht="15" customHeight="1" x14ac:dyDescent="0.15">
      <c r="A1004" s="370"/>
      <c r="B1004" s="18"/>
      <c r="C1004" s="66" t="s">
        <v>1553</v>
      </c>
      <c r="D1004" s="19"/>
      <c r="E1004" s="19"/>
      <c r="F1004" s="73"/>
      <c r="G1004" s="74"/>
      <c r="H1004" s="74"/>
      <c r="I1004" s="73"/>
      <c r="J1004" s="19"/>
      <c r="K1004" s="19"/>
      <c r="L1004" s="73"/>
      <c r="M1004" s="74"/>
      <c r="N1004" s="19"/>
      <c r="O1004" s="19"/>
      <c r="P1004" s="19"/>
      <c r="Q1004" s="73"/>
      <c r="R1004" s="74"/>
      <c r="S1004" s="74"/>
      <c r="T1004" s="73"/>
      <c r="U1004" s="19"/>
      <c r="V1004" s="19"/>
      <c r="W1004" s="19"/>
      <c r="X1004" s="73"/>
      <c r="Y1004" s="74"/>
      <c r="Z1004" s="74"/>
      <c r="AA1004" s="73"/>
      <c r="AB1004" s="20"/>
    </row>
    <row r="1005" spans="1:45" ht="15" customHeight="1" x14ac:dyDescent="0.15">
      <c r="A1005" s="370"/>
      <c r="B1005" s="456"/>
      <c r="C1005" s="160" t="s">
        <v>1554</v>
      </c>
      <c r="D1005" s="95"/>
      <c r="E1005" s="95"/>
      <c r="F1005" s="1"/>
      <c r="G1005" s="457"/>
      <c r="H1005" s="457"/>
      <c r="I1005" s="1"/>
      <c r="J1005" s="95"/>
      <c r="K1005" s="95"/>
      <c r="L1005" s="1"/>
      <c r="M1005" s="457"/>
      <c r="N1005" s="95"/>
      <c r="O1005" s="95"/>
      <c r="P1005" s="95"/>
      <c r="Q1005" s="1"/>
      <c r="R1005" s="457"/>
      <c r="S1005" s="457"/>
      <c r="T1005" s="1"/>
      <c r="U1005" s="95"/>
      <c r="V1005" s="95"/>
      <c r="W1005" s="95"/>
      <c r="X1005" s="1"/>
      <c r="Y1005" s="457"/>
      <c r="Z1005" s="457"/>
      <c r="AA1005" s="1"/>
      <c r="AB1005" s="458"/>
    </row>
    <row r="1006" spans="1:45" ht="15" customHeight="1" thickBot="1" x14ac:dyDescent="0.2">
      <c r="A1006" s="370"/>
      <c r="B1006" s="24"/>
      <c r="C1006" s="25" t="s">
        <v>1370</v>
      </c>
      <c r="D1006" s="25"/>
      <c r="E1006" s="25"/>
      <c r="F1006" s="25"/>
      <c r="G1006" s="75"/>
      <c r="H1006" s="75"/>
      <c r="I1006" s="25"/>
      <c r="J1006" s="25"/>
      <c r="K1006" s="25"/>
      <c r="L1006" s="25"/>
      <c r="M1006" s="75"/>
      <c r="N1006" s="25"/>
      <c r="O1006" s="25"/>
      <c r="P1006" s="25"/>
      <c r="Q1006" s="25"/>
      <c r="R1006" s="75"/>
      <c r="S1006" s="75"/>
      <c r="T1006" s="25"/>
      <c r="U1006" s="25"/>
      <c r="V1006" s="25"/>
      <c r="W1006" s="25"/>
      <c r="X1006" s="25"/>
      <c r="Y1006" s="75"/>
      <c r="Z1006" s="75"/>
      <c r="AA1006" s="25"/>
      <c r="AB1006" s="26"/>
    </row>
    <row r="1007" spans="1:45" x14ac:dyDescent="0.15">
      <c r="A1007" s="370"/>
      <c r="B1007" s="1"/>
      <c r="C1007" s="1"/>
      <c r="D1007" s="1"/>
      <c r="E1007" s="1"/>
      <c r="F1007" s="1"/>
      <c r="G1007" s="76" t="str">
        <f>IF(AND($E$27="○"),"↑「その他」の具体的内容を記載ください","")</f>
        <v/>
      </c>
      <c r="H1007" s="1"/>
      <c r="I1007" s="1"/>
      <c r="J1007" s="1"/>
      <c r="K1007" s="1"/>
    </row>
    <row r="1008" spans="1:45" x14ac:dyDescent="0.15">
      <c r="A1008" s="370"/>
      <c r="B1008" s="10" t="s">
        <v>1568</v>
      </c>
      <c r="C1008" s="11"/>
      <c r="D1008" s="12"/>
      <c r="E1008" s="12"/>
      <c r="F1008" s="13"/>
      <c r="G1008" s="13"/>
      <c r="H1008" s="13"/>
      <c r="I1008" s="13"/>
      <c r="J1008" s="13"/>
      <c r="K1008" s="13"/>
    </row>
    <row r="1009" spans="1:46" x14ac:dyDescent="0.15">
      <c r="A1009" s="370"/>
      <c r="B1009" s="54" t="s">
        <v>105</v>
      </c>
      <c r="C1009" s="1"/>
      <c r="D1009" s="1"/>
      <c r="E1009" s="1"/>
      <c r="F1009" s="1"/>
      <c r="G1009" s="1"/>
      <c r="H1009" s="1"/>
      <c r="I1009" s="1"/>
      <c r="J1009" s="1"/>
      <c r="K1009" s="1"/>
    </row>
    <row r="1010" spans="1:46" ht="14.25" thickBot="1" x14ac:dyDescent="0.2">
      <c r="A1010" s="370"/>
      <c r="B1010" s="420" t="s">
        <v>1277</v>
      </c>
      <c r="C1010" s="1"/>
      <c r="D1010" s="1"/>
      <c r="E1010" s="1"/>
      <c r="F1010" s="1"/>
      <c r="G1010" s="1"/>
      <c r="H1010" s="1"/>
      <c r="I1010" s="1"/>
      <c r="J1010" s="1"/>
      <c r="K1010" s="1"/>
    </row>
    <row r="1011" spans="1:46" ht="32.1" customHeight="1" thickBot="1" x14ac:dyDescent="0.2">
      <c r="A1011" s="370"/>
      <c r="B1011" s="970"/>
      <c r="C1011" s="971"/>
      <c r="D1011" s="971"/>
      <c r="E1011" s="971"/>
      <c r="F1011" s="971"/>
      <c r="G1011" s="971"/>
      <c r="H1011" s="971"/>
      <c r="I1011" s="971"/>
      <c r="J1011" s="971"/>
      <c r="K1011" s="971"/>
      <c r="L1011" s="971"/>
      <c r="M1011" s="971"/>
      <c r="N1011" s="971"/>
      <c r="O1011" s="971"/>
      <c r="P1011" s="971"/>
      <c r="Q1011" s="971"/>
      <c r="R1011" s="971"/>
      <c r="S1011" s="971"/>
      <c r="T1011" s="971"/>
      <c r="U1011" s="971"/>
      <c r="V1011" s="971"/>
      <c r="W1011" s="971"/>
      <c r="X1011" s="971"/>
      <c r="Y1011" s="971"/>
      <c r="Z1011" s="971"/>
      <c r="AA1011" s="971"/>
      <c r="AB1011" s="972"/>
    </row>
    <row r="1012" spans="1:46" x14ac:dyDescent="0.15">
      <c r="A1012" s="1"/>
      <c r="B1012" s="1"/>
      <c r="C1012" s="1"/>
      <c r="D1012" s="1"/>
      <c r="E1012" s="1"/>
      <c r="F1012" s="1"/>
      <c r="G1012" s="1"/>
      <c r="H1012" s="1"/>
      <c r="I1012" s="1"/>
      <c r="J1012" s="1"/>
      <c r="K1012" s="1"/>
    </row>
    <row r="1014" spans="1:46" x14ac:dyDescent="0.15">
      <c r="A1014" s="1"/>
      <c r="B1014" s="10" t="s">
        <v>429</v>
      </c>
      <c r="C1014" s="11"/>
      <c r="D1014" s="12"/>
      <c r="E1014" s="12"/>
      <c r="F1014" s="13"/>
      <c r="G1014" s="13"/>
      <c r="H1014" s="13"/>
      <c r="I1014" s="13"/>
      <c r="J1014" s="37"/>
      <c r="K1014" s="37"/>
      <c r="L1014" s="37"/>
    </row>
    <row r="1015" spans="1:46" ht="7.35" customHeight="1" x14ac:dyDescent="0.15">
      <c r="A1015" s="1"/>
      <c r="B1015" s="30"/>
      <c r="C1015" s="38"/>
      <c r="D1015" s="31"/>
      <c r="E1015" s="31"/>
      <c r="F1015" s="1"/>
      <c r="G1015" s="1"/>
      <c r="H1015" s="1"/>
      <c r="I1015" s="1"/>
    </row>
    <row r="1016" spans="1:46" ht="13.35" customHeight="1" x14ac:dyDescent="0.15">
      <c r="A1016" s="1"/>
      <c r="B1016" s="15" t="s">
        <v>3</v>
      </c>
      <c r="C1016" s="38"/>
      <c r="D1016" s="31"/>
      <c r="E1016" s="31"/>
      <c r="F1016" s="1"/>
      <c r="G1016" s="1"/>
      <c r="H1016" s="1"/>
      <c r="I1016" s="1"/>
    </row>
    <row r="1017" spans="1:46" ht="13.35" customHeight="1" x14ac:dyDescent="0.15">
      <c r="A1017" s="1"/>
      <c r="B1017" s="1" t="s">
        <v>413</v>
      </c>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row>
    <row r="1018" spans="1:46" x14ac:dyDescent="0.15">
      <c r="A1018" s="9"/>
      <c r="B1018" s="1" t="s">
        <v>1629</v>
      </c>
      <c r="C1018" s="1"/>
      <c r="D1018" s="1"/>
      <c r="E1018" s="1"/>
      <c r="F1018" s="1"/>
      <c r="G1018" s="1"/>
      <c r="H1018" s="1"/>
      <c r="I1018" s="1"/>
    </row>
    <row r="1019" spans="1:46" ht="13.35" customHeight="1" x14ac:dyDescent="0.15">
      <c r="A1019" s="9"/>
      <c r="B1019" s="142" t="s">
        <v>430</v>
      </c>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row>
    <row r="1020" spans="1:46" ht="14.25" thickBot="1" x14ac:dyDescent="0.2">
      <c r="A1020" s="9"/>
      <c r="B1020" s="39" t="s">
        <v>59</v>
      </c>
      <c r="C1020" s="9"/>
      <c r="D1020" s="9"/>
      <c r="E1020" s="9"/>
      <c r="F1020" s="9"/>
      <c r="G1020" s="9"/>
      <c r="H1020" s="9"/>
      <c r="I1020" s="1"/>
    </row>
    <row r="1021" spans="1:46" x14ac:dyDescent="0.15">
      <c r="A1021" s="9"/>
      <c r="B1021" s="56"/>
      <c r="C1021" s="19" t="s">
        <v>109</v>
      </c>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20"/>
    </row>
    <row r="1022" spans="1:46" x14ac:dyDescent="0.15">
      <c r="A1022" s="9"/>
      <c r="B1022" s="57"/>
      <c r="C1022" s="22" t="s">
        <v>431</v>
      </c>
      <c r="D1022" s="22"/>
      <c r="E1022" s="22"/>
      <c r="F1022" s="22"/>
      <c r="G1022" s="22"/>
      <c r="H1022" s="22"/>
      <c r="I1022" s="22"/>
      <c r="J1022" s="22"/>
      <c r="K1022" s="22"/>
      <c r="L1022" s="22"/>
      <c r="M1022" s="22"/>
      <c r="N1022" s="22"/>
      <c r="O1022" s="22"/>
      <c r="P1022" s="22"/>
      <c r="Q1022" s="22"/>
      <c r="R1022" s="22"/>
      <c r="S1022" s="22"/>
      <c r="T1022" s="22"/>
      <c r="U1022" s="22"/>
      <c r="V1022" s="22"/>
      <c r="W1022" s="22"/>
      <c r="X1022" s="22"/>
      <c r="Y1022" s="22"/>
      <c r="Z1022" s="22"/>
      <c r="AA1022" s="22"/>
      <c r="AB1022" s="22"/>
      <c r="AC1022" s="22"/>
      <c r="AD1022" s="22"/>
      <c r="AE1022" s="23"/>
    </row>
    <row r="1023" spans="1:46" x14ac:dyDescent="0.15">
      <c r="A1023" s="1"/>
      <c r="B1023" s="57"/>
      <c r="C1023" s="22" t="s">
        <v>432</v>
      </c>
      <c r="D1023" s="22"/>
      <c r="E1023" s="22"/>
      <c r="F1023" s="22"/>
      <c r="G1023" s="22"/>
      <c r="H1023" s="22"/>
      <c r="I1023" s="22"/>
      <c r="J1023" s="22"/>
      <c r="K1023" s="22"/>
      <c r="L1023" s="22"/>
      <c r="M1023" s="22"/>
      <c r="N1023" s="22"/>
      <c r="O1023" s="22"/>
      <c r="P1023" s="22"/>
      <c r="Q1023" s="22"/>
      <c r="R1023" s="22"/>
      <c r="S1023" s="22"/>
      <c r="T1023" s="22"/>
      <c r="U1023" s="22"/>
      <c r="V1023" s="22"/>
      <c r="W1023" s="22"/>
      <c r="X1023" s="22"/>
      <c r="Y1023" s="22"/>
      <c r="Z1023" s="22"/>
      <c r="AA1023" s="22"/>
      <c r="AB1023" s="22"/>
      <c r="AC1023" s="22"/>
      <c r="AD1023" s="22"/>
      <c r="AE1023" s="23"/>
    </row>
    <row r="1024" spans="1:46" x14ac:dyDescent="0.15">
      <c r="A1024" s="1"/>
      <c r="B1024" s="57"/>
      <c r="C1024" s="22" t="s">
        <v>433</v>
      </c>
      <c r="D1024" s="22"/>
      <c r="E1024" s="22"/>
      <c r="F1024" s="22"/>
      <c r="G1024" s="22"/>
      <c r="H1024" s="22"/>
      <c r="I1024" s="22"/>
      <c r="J1024" s="22"/>
      <c r="K1024" s="22"/>
      <c r="L1024" s="22"/>
      <c r="M1024" s="22"/>
      <c r="N1024" s="22"/>
      <c r="O1024" s="22"/>
      <c r="P1024" s="22"/>
      <c r="Q1024" s="22"/>
      <c r="R1024" s="22"/>
      <c r="S1024" s="22"/>
      <c r="T1024" s="22"/>
      <c r="U1024" s="22"/>
      <c r="V1024" s="22"/>
      <c r="W1024" s="22"/>
      <c r="X1024" s="22"/>
      <c r="Y1024" s="22"/>
      <c r="Z1024" s="22"/>
      <c r="AA1024" s="22"/>
      <c r="AB1024" s="22"/>
      <c r="AC1024" s="22"/>
      <c r="AD1024" s="22"/>
      <c r="AE1024" s="23"/>
    </row>
    <row r="1025" spans="1:46" x14ac:dyDescent="0.15">
      <c r="A1025" s="1"/>
      <c r="B1025" s="57"/>
      <c r="C1025" s="22" t="s">
        <v>434</v>
      </c>
      <c r="D1025" s="22"/>
      <c r="E1025" s="22"/>
      <c r="F1025" s="22"/>
      <c r="G1025" s="22"/>
      <c r="H1025" s="22"/>
      <c r="I1025" s="22"/>
      <c r="J1025" s="22"/>
      <c r="K1025" s="22"/>
      <c r="L1025" s="22"/>
      <c r="M1025" s="22"/>
      <c r="N1025" s="22"/>
      <c r="O1025" s="22"/>
      <c r="P1025" s="22"/>
      <c r="Q1025" s="22"/>
      <c r="R1025" s="22"/>
      <c r="S1025" s="22"/>
      <c r="T1025" s="22"/>
      <c r="U1025" s="22"/>
      <c r="V1025" s="22"/>
      <c r="W1025" s="22"/>
      <c r="X1025" s="22"/>
      <c r="Y1025" s="22"/>
      <c r="Z1025" s="22"/>
      <c r="AA1025" s="22"/>
      <c r="AB1025" s="22"/>
      <c r="AC1025" s="22"/>
      <c r="AD1025" s="22"/>
      <c r="AE1025" s="23"/>
    </row>
    <row r="1026" spans="1:46" x14ac:dyDescent="0.15">
      <c r="A1026" s="1"/>
      <c r="B1026" s="57"/>
      <c r="C1026" s="22" t="s">
        <v>114</v>
      </c>
      <c r="D1026" s="22"/>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c r="AA1026" s="22"/>
      <c r="AB1026" s="22"/>
      <c r="AC1026" s="22"/>
      <c r="AD1026" s="22"/>
      <c r="AE1026" s="23"/>
    </row>
    <row r="1027" spans="1:46" x14ac:dyDescent="0.15">
      <c r="A1027" s="1"/>
      <c r="B1027" s="57"/>
      <c r="C1027" s="22" t="s">
        <v>435</v>
      </c>
      <c r="D1027" s="22"/>
      <c r="E1027" s="22"/>
      <c r="F1027" s="22"/>
      <c r="G1027" s="22"/>
      <c r="H1027" s="22"/>
      <c r="I1027" s="22"/>
      <c r="J1027" s="22"/>
      <c r="K1027" s="22"/>
      <c r="L1027" s="22"/>
      <c r="M1027" s="22"/>
      <c r="N1027" s="22"/>
      <c r="O1027" s="22"/>
      <c r="P1027" s="22"/>
      <c r="Q1027" s="22"/>
      <c r="R1027" s="22"/>
      <c r="S1027" s="22"/>
      <c r="T1027" s="22"/>
      <c r="U1027" s="22"/>
      <c r="V1027" s="22"/>
      <c r="W1027" s="22"/>
      <c r="X1027" s="22"/>
      <c r="Y1027" s="22"/>
      <c r="Z1027" s="22"/>
      <c r="AA1027" s="22"/>
      <c r="AB1027" s="22"/>
      <c r="AC1027" s="22"/>
      <c r="AD1027" s="22"/>
      <c r="AE1027" s="23"/>
    </row>
    <row r="1028" spans="1:46" x14ac:dyDescent="0.15">
      <c r="A1028" s="1"/>
      <c r="B1028" s="57"/>
      <c r="C1028" s="22" t="s">
        <v>436</v>
      </c>
      <c r="D1028" s="22"/>
      <c r="E1028" s="22"/>
      <c r="F1028" s="22"/>
      <c r="G1028" s="22"/>
      <c r="H1028" s="22"/>
      <c r="I1028" s="22"/>
      <c r="J1028" s="22"/>
      <c r="K1028" s="22"/>
      <c r="L1028" s="22"/>
      <c r="M1028" s="22"/>
      <c r="N1028" s="22"/>
      <c r="O1028" s="22"/>
      <c r="P1028" s="22"/>
      <c r="Q1028" s="22"/>
      <c r="R1028" s="22"/>
      <c r="S1028" s="22"/>
      <c r="T1028" s="22"/>
      <c r="U1028" s="22"/>
      <c r="V1028" s="22"/>
      <c r="W1028" s="22"/>
      <c r="X1028" s="22"/>
      <c r="Y1028" s="22"/>
      <c r="Z1028" s="22"/>
      <c r="AA1028" s="22"/>
      <c r="AB1028" s="22"/>
      <c r="AC1028" s="22"/>
      <c r="AD1028" s="22"/>
      <c r="AE1028" s="23"/>
    </row>
    <row r="1029" spans="1:46" x14ac:dyDescent="0.15">
      <c r="A1029" s="1"/>
      <c r="B1029" s="57"/>
      <c r="C1029" s="22" t="s">
        <v>437</v>
      </c>
      <c r="D1029" s="22"/>
      <c r="E1029" s="22"/>
      <c r="F1029" s="22"/>
      <c r="G1029" s="22"/>
      <c r="H1029" s="22"/>
      <c r="I1029" s="22"/>
      <c r="J1029" s="22"/>
      <c r="K1029" s="22"/>
      <c r="L1029" s="22"/>
      <c r="M1029" s="22"/>
      <c r="N1029" s="22"/>
      <c r="O1029" s="22"/>
      <c r="P1029" s="22"/>
      <c r="Q1029" s="22"/>
      <c r="R1029" s="22"/>
      <c r="S1029" s="22"/>
      <c r="T1029" s="22"/>
      <c r="U1029" s="22"/>
      <c r="V1029" s="22"/>
      <c r="W1029" s="22"/>
      <c r="X1029" s="22"/>
      <c r="Y1029" s="22"/>
      <c r="Z1029" s="22"/>
      <c r="AA1029" s="22"/>
      <c r="AB1029" s="22"/>
      <c r="AC1029" s="22"/>
      <c r="AD1029" s="22"/>
      <c r="AE1029" s="23"/>
    </row>
    <row r="1030" spans="1:46" ht="14.25" thickBot="1" x14ac:dyDescent="0.2">
      <c r="A1030" s="1"/>
      <c r="B1030" s="61"/>
      <c r="C1030" s="25" t="s">
        <v>438</v>
      </c>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c r="AD1030" s="25"/>
      <c r="AE1030" s="26"/>
    </row>
    <row r="1033" spans="1:46" x14ac:dyDescent="0.15">
      <c r="A1033" s="1"/>
      <c r="B1033" s="10" t="s">
        <v>416</v>
      </c>
      <c r="C1033" s="11"/>
      <c r="D1033" s="12"/>
      <c r="E1033" s="12"/>
      <c r="F1033" s="13"/>
      <c r="G1033" s="13"/>
      <c r="H1033" s="13"/>
      <c r="I1033" s="13"/>
      <c r="J1033" s="13"/>
      <c r="K1033" s="13"/>
      <c r="L1033" s="1"/>
    </row>
    <row r="1034" spans="1:46" ht="4.9000000000000004" customHeight="1" x14ac:dyDescent="0.15">
      <c r="A1034" s="1"/>
      <c r="B1034" s="30"/>
      <c r="C1034" s="38"/>
      <c r="D1034" s="31"/>
      <c r="E1034" s="31"/>
      <c r="F1034" s="1"/>
      <c r="G1034" s="1"/>
      <c r="H1034" s="1"/>
      <c r="I1034" s="1"/>
      <c r="J1034" s="1"/>
      <c r="K1034" s="1"/>
      <c r="L1034" s="1"/>
    </row>
    <row r="1035" spans="1:46" x14ac:dyDescent="0.15">
      <c r="A1035" s="1"/>
      <c r="B1035" s="15" t="s">
        <v>3</v>
      </c>
      <c r="C1035" s="38"/>
      <c r="D1035" s="31"/>
      <c r="E1035" s="31"/>
      <c r="F1035" s="1"/>
      <c r="G1035" s="1"/>
      <c r="H1035" s="1"/>
      <c r="I1035" s="1"/>
      <c r="J1035" s="1"/>
      <c r="K1035" s="1"/>
      <c r="L1035" s="1"/>
    </row>
    <row r="1036" spans="1:46" x14ac:dyDescent="0.15">
      <c r="A1036" s="1"/>
      <c r="B1036" s="38" t="s">
        <v>413</v>
      </c>
      <c r="C1036" s="38"/>
      <c r="D1036" s="31"/>
      <c r="E1036" s="31"/>
      <c r="F1036" s="1"/>
      <c r="G1036" s="1"/>
      <c r="H1036" s="1"/>
      <c r="I1036" s="1"/>
      <c r="J1036" s="1"/>
      <c r="K1036" s="1"/>
      <c r="L1036" s="1"/>
    </row>
    <row r="1037" spans="1:46" ht="13.35" customHeight="1" x14ac:dyDescent="0.15">
      <c r="A1037" s="1"/>
      <c r="B1037" s="1" t="s">
        <v>1630</v>
      </c>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row>
    <row r="1038" spans="1:46" ht="13.35" customHeight="1" x14ac:dyDescent="0.15">
      <c r="A1038" s="1"/>
      <c r="B1038" s="1" t="s">
        <v>439</v>
      </c>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row>
    <row r="1039" spans="1:46" x14ac:dyDescent="0.15">
      <c r="A1039" s="1"/>
      <c r="B1039" s="55"/>
      <c r="C1039" s="55"/>
      <c r="D1039" s="55"/>
      <c r="E1039" s="55"/>
      <c r="F1039" s="55"/>
      <c r="G1039" s="55"/>
      <c r="H1039" s="55"/>
      <c r="I1039" s="55"/>
      <c r="J1039" s="55"/>
      <c r="K1039" s="55"/>
      <c r="L1039" s="55"/>
      <c r="M1039" s="55"/>
      <c r="N1039" s="55"/>
      <c r="O1039" s="55"/>
      <c r="P1039" s="55"/>
      <c r="Q1039" s="55"/>
      <c r="R1039" s="55"/>
      <c r="S1039" s="55"/>
      <c r="T1039" s="55"/>
      <c r="U1039" s="55"/>
      <c r="V1039" s="55"/>
      <c r="W1039" s="55"/>
      <c r="X1039" s="55"/>
      <c r="Y1039" s="55"/>
      <c r="Z1039" s="55"/>
      <c r="AA1039" s="55"/>
      <c r="AB1039" s="55"/>
      <c r="AC1039" s="55"/>
      <c r="AD1039" s="55"/>
      <c r="AE1039" s="55"/>
      <c r="AF1039" s="55"/>
      <c r="AG1039" s="55"/>
      <c r="AH1039" s="55"/>
      <c r="AI1039" s="55"/>
      <c r="AJ1039" s="55"/>
      <c r="AK1039" s="55"/>
      <c r="AL1039" s="55"/>
      <c r="AM1039" s="55"/>
      <c r="AN1039" s="55"/>
      <c r="AO1039" s="55"/>
      <c r="AP1039" s="55"/>
      <c r="AQ1039" s="55"/>
      <c r="AR1039" s="55"/>
      <c r="AS1039" s="55"/>
      <c r="AT1039" s="55"/>
    </row>
    <row r="1040" spans="1:46" ht="14.25" thickBot="1" x14ac:dyDescent="0.2">
      <c r="A1040" s="9"/>
      <c r="B1040" s="17" t="s">
        <v>5</v>
      </c>
      <c r="C1040" s="9"/>
      <c r="D1040" s="9"/>
      <c r="E1040" s="9"/>
      <c r="F1040" s="9"/>
      <c r="G1040" s="9"/>
      <c r="H1040" s="9"/>
      <c r="I1040" s="1"/>
      <c r="J1040" s="9"/>
      <c r="K1040" s="9"/>
      <c r="L1040" s="9"/>
    </row>
    <row r="1041" spans="1:46" x14ac:dyDescent="0.15">
      <c r="A1041" s="9"/>
      <c r="B1041" s="18"/>
      <c r="C1041" s="19" t="s">
        <v>440</v>
      </c>
      <c r="D1041" s="19"/>
      <c r="E1041" s="19"/>
      <c r="F1041" s="19"/>
      <c r="G1041" s="19"/>
      <c r="H1041" s="19"/>
      <c r="I1041" s="19"/>
      <c r="J1041" s="19"/>
      <c r="K1041" s="19"/>
      <c r="L1041" s="19"/>
      <c r="M1041" s="19"/>
      <c r="N1041" s="19"/>
      <c r="O1041" s="19"/>
      <c r="P1041" s="19"/>
      <c r="Q1041" s="19"/>
      <c r="R1041" s="19"/>
      <c r="S1041" s="19"/>
      <c r="T1041" s="19"/>
      <c r="U1041" s="19"/>
      <c r="V1041" s="20"/>
    </row>
    <row r="1042" spans="1:46" x14ac:dyDescent="0.15">
      <c r="A1042" s="9"/>
      <c r="B1042" s="21"/>
      <c r="C1042" s="22" t="s">
        <v>441</v>
      </c>
      <c r="D1042" s="22"/>
      <c r="E1042" s="22"/>
      <c r="F1042" s="22"/>
      <c r="G1042" s="22"/>
      <c r="H1042" s="22"/>
      <c r="I1042" s="22"/>
      <c r="J1042" s="22"/>
      <c r="K1042" s="22"/>
      <c r="L1042" s="22"/>
      <c r="M1042" s="22"/>
      <c r="N1042" s="22"/>
      <c r="O1042" s="22"/>
      <c r="P1042" s="22"/>
      <c r="Q1042" s="22"/>
      <c r="R1042" s="22"/>
      <c r="S1042" s="22"/>
      <c r="T1042" s="22"/>
      <c r="U1042" s="22"/>
      <c r="V1042" s="23"/>
    </row>
    <row r="1043" spans="1:46" ht="14.25" thickBot="1" x14ac:dyDescent="0.2">
      <c r="A1043" s="1"/>
      <c r="B1043" s="24"/>
      <c r="C1043" s="25" t="s">
        <v>129</v>
      </c>
      <c r="D1043" s="25"/>
      <c r="E1043" s="25"/>
      <c r="F1043" s="25"/>
      <c r="G1043" s="25"/>
      <c r="H1043" s="25"/>
      <c r="I1043" s="25"/>
      <c r="J1043" s="25"/>
      <c r="K1043" s="25"/>
      <c r="L1043" s="25"/>
      <c r="M1043" s="25"/>
      <c r="N1043" s="25"/>
      <c r="O1043" s="25"/>
      <c r="P1043" s="25"/>
      <c r="Q1043" s="25"/>
      <c r="R1043" s="25"/>
      <c r="S1043" s="25"/>
      <c r="T1043" s="25"/>
      <c r="U1043" s="25"/>
      <c r="V1043" s="26"/>
    </row>
    <row r="1044" spans="1:46" x14ac:dyDescent="0.15">
      <c r="A1044" s="1"/>
      <c r="B1044" s="1"/>
      <c r="C1044" s="1"/>
      <c r="D1044" s="1"/>
      <c r="E1044" s="1"/>
      <c r="F1044" s="1"/>
      <c r="G1044" s="1"/>
      <c r="H1044" s="1"/>
      <c r="I1044" s="1"/>
      <c r="J1044" s="1"/>
      <c r="K1044" s="1"/>
      <c r="L1044" s="1"/>
    </row>
    <row r="1045" spans="1:46" x14ac:dyDescent="0.15">
      <c r="A1045" s="1"/>
      <c r="B1045" s="1"/>
      <c r="C1045" s="1"/>
      <c r="D1045" s="1"/>
      <c r="E1045" s="1"/>
      <c r="F1045" s="1"/>
      <c r="G1045" s="1"/>
      <c r="H1045" s="1"/>
      <c r="I1045" s="1"/>
      <c r="J1045" s="1"/>
      <c r="K1045" s="1"/>
      <c r="L1045" s="1"/>
    </row>
    <row r="1046" spans="1:46" x14ac:dyDescent="0.15">
      <c r="A1046" s="1"/>
      <c r="B1046" s="10" t="s">
        <v>442</v>
      </c>
      <c r="C1046" s="11"/>
      <c r="D1046" s="12"/>
      <c r="E1046" s="12"/>
      <c r="F1046" s="13"/>
      <c r="G1046" s="13"/>
      <c r="H1046" s="69"/>
      <c r="I1046" s="27"/>
      <c r="J1046" s="1"/>
      <c r="K1046" s="1"/>
      <c r="L1046" s="1"/>
    </row>
    <row r="1047" spans="1:46" ht="6" customHeight="1" x14ac:dyDescent="0.15">
      <c r="A1047" s="1"/>
      <c r="B1047" s="27"/>
      <c r="C1047" s="27"/>
      <c r="D1047" s="27"/>
      <c r="E1047" s="27"/>
      <c r="F1047" s="27"/>
      <c r="G1047" s="27"/>
      <c r="H1047" s="27"/>
      <c r="I1047" s="27"/>
      <c r="J1047" s="1"/>
      <c r="K1047" s="1"/>
      <c r="L1047" s="1"/>
    </row>
    <row r="1048" spans="1:46" x14ac:dyDescent="0.15">
      <c r="A1048" s="1"/>
      <c r="B1048" s="1" t="s">
        <v>131</v>
      </c>
      <c r="C1048" s="27"/>
      <c r="D1048" s="27"/>
      <c r="E1048" s="27"/>
      <c r="F1048" s="27"/>
      <c r="G1048" s="27"/>
      <c r="H1048" s="27"/>
      <c r="I1048" s="27"/>
      <c r="J1048" s="1"/>
      <c r="K1048" s="1"/>
      <c r="L1048" s="1"/>
      <c r="AA1048" s="1"/>
    </row>
    <row r="1049" spans="1:46" ht="5.0999999999999996" customHeight="1" thickBot="1" x14ac:dyDescent="0.2">
      <c r="A1049" s="9"/>
      <c r="C1049" s="27"/>
      <c r="D1049" s="27"/>
      <c r="E1049" s="27"/>
      <c r="F1049" s="27"/>
      <c r="G1049" s="27"/>
      <c r="H1049" s="27"/>
      <c r="I1049" s="27"/>
      <c r="J1049" s="9"/>
      <c r="K1049" s="9"/>
      <c r="L1049" s="9"/>
    </row>
    <row r="1050" spans="1:46" ht="23.1" customHeight="1" thickBot="1" x14ac:dyDescent="0.2">
      <c r="A1050" s="9"/>
      <c r="B1050" s="909"/>
      <c r="C1050" s="910"/>
      <c r="D1050" s="910"/>
      <c r="E1050" s="910"/>
      <c r="F1050" s="910"/>
      <c r="G1050" s="910"/>
      <c r="H1050" s="910"/>
      <c r="I1050" s="910"/>
      <c r="J1050" s="910"/>
      <c r="K1050" s="910"/>
      <c r="L1050" s="910"/>
      <c r="M1050" s="910"/>
      <c r="N1050" s="910"/>
      <c r="O1050" s="910"/>
      <c r="P1050" s="910"/>
      <c r="Q1050" s="910"/>
      <c r="R1050" s="910"/>
      <c r="S1050" s="910"/>
      <c r="T1050" s="910"/>
      <c r="U1050" s="910"/>
      <c r="V1050" s="911"/>
    </row>
    <row r="1053" spans="1:46" x14ac:dyDescent="0.15">
      <c r="A1053" s="370"/>
      <c r="B1053" s="10" t="s">
        <v>421</v>
      </c>
      <c r="C1053" s="11"/>
      <c r="D1053" s="11"/>
      <c r="E1053" s="13"/>
      <c r="F1053" s="13"/>
      <c r="G1053" s="13"/>
      <c r="H1053" s="13"/>
      <c r="I1053" s="13"/>
      <c r="J1053" s="13"/>
      <c r="K1053" s="37"/>
      <c r="L1053" s="37"/>
    </row>
    <row r="1054" spans="1:46" ht="8.65" customHeight="1" x14ac:dyDescent="0.15">
      <c r="A1054" s="370"/>
      <c r="B1054" s="30"/>
      <c r="C1054" s="38"/>
      <c r="D1054" s="38"/>
      <c r="E1054" s="1"/>
      <c r="F1054" s="1"/>
      <c r="G1054" s="1"/>
      <c r="H1054" s="1"/>
      <c r="I1054" s="1"/>
      <c r="J1054" s="1"/>
    </row>
    <row r="1055" spans="1:46" x14ac:dyDescent="0.15">
      <c r="A1055" s="370"/>
      <c r="B1055" s="15" t="s">
        <v>3</v>
      </c>
      <c r="C1055" s="38"/>
      <c r="D1055" s="38"/>
      <c r="E1055" s="1"/>
      <c r="F1055" s="1"/>
      <c r="G1055" s="1"/>
      <c r="H1055" s="1"/>
      <c r="I1055" s="1"/>
      <c r="J1055" s="1"/>
    </row>
    <row r="1056" spans="1:46" ht="13.35" customHeight="1" x14ac:dyDescent="0.15">
      <c r="A1056" s="370"/>
      <c r="B1056" s="1" t="s">
        <v>443</v>
      </c>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row>
    <row r="1057" spans="1:60" ht="13.35" customHeight="1" x14ac:dyDescent="0.15">
      <c r="A1057" s="370"/>
      <c r="B1057" s="1" t="s">
        <v>444</v>
      </c>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row>
    <row r="1058" spans="1:60" x14ac:dyDescent="0.15">
      <c r="A1058" s="370"/>
      <c r="B1058" s="1" t="s">
        <v>445</v>
      </c>
      <c r="C1058" s="55"/>
      <c r="D1058" s="55"/>
      <c r="E1058" s="55"/>
      <c r="F1058" s="55"/>
      <c r="G1058" s="55"/>
      <c r="H1058" s="55"/>
      <c r="I1058" s="55"/>
      <c r="J1058" s="55"/>
      <c r="K1058" s="55"/>
      <c r="L1058" s="55"/>
      <c r="M1058" s="55"/>
      <c r="N1058" s="55"/>
      <c r="O1058" s="55"/>
      <c r="P1058" s="55"/>
      <c r="Q1058" s="55"/>
      <c r="R1058" s="55"/>
      <c r="S1058" s="55"/>
      <c r="T1058" s="55"/>
      <c r="U1058" s="55"/>
      <c r="V1058" s="55"/>
      <c r="W1058" s="55"/>
      <c r="X1058" s="55"/>
      <c r="Y1058" s="55"/>
      <c r="Z1058" s="55"/>
      <c r="AA1058" s="55"/>
      <c r="AB1058" s="55"/>
      <c r="AC1058" s="55"/>
      <c r="AD1058" s="55"/>
      <c r="AE1058" s="55"/>
      <c r="AF1058" s="55"/>
      <c r="AG1058" s="55"/>
      <c r="AH1058" s="55"/>
      <c r="AI1058" s="55"/>
      <c r="AJ1058" s="55"/>
      <c r="AK1058" s="55"/>
      <c r="AL1058" s="55"/>
      <c r="AM1058" s="55"/>
      <c r="AN1058" s="55"/>
      <c r="AO1058" s="55"/>
      <c r="AP1058" s="55"/>
      <c r="AQ1058" s="55"/>
      <c r="AR1058" s="55"/>
      <c r="AS1058" s="55"/>
      <c r="AT1058" s="55"/>
    </row>
    <row r="1059" spans="1:60" ht="13.35" customHeight="1" x14ac:dyDescent="0.15">
      <c r="A1059" s="370"/>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row>
    <row r="1060" spans="1:60" x14ac:dyDescent="0.15">
      <c r="A1060" s="370"/>
      <c r="B1060" s="33" t="s">
        <v>446</v>
      </c>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row>
    <row r="1061" spans="1:60" x14ac:dyDescent="0.15">
      <c r="A1061" s="370"/>
      <c r="B1061" s="1"/>
      <c r="C1061" s="33"/>
      <c r="D1061" s="1"/>
      <c r="E1061" s="1"/>
      <c r="F1061" s="1"/>
      <c r="G1061" s="1"/>
      <c r="H1061" s="1"/>
      <c r="I1061" s="1"/>
      <c r="J1061" s="1"/>
    </row>
    <row r="1062" spans="1:60" ht="14.25" thickBot="1" x14ac:dyDescent="0.2">
      <c r="A1062" s="370"/>
      <c r="B1062" s="1"/>
      <c r="C1062" s="1"/>
      <c r="D1062" s="1"/>
      <c r="E1062" s="1"/>
      <c r="F1062" s="1"/>
      <c r="G1062" s="17" t="s">
        <v>195</v>
      </c>
      <c r="H1062" s="39"/>
      <c r="I1062" s="39"/>
      <c r="J1062" s="1"/>
      <c r="K1062" s="1"/>
      <c r="L1062" s="1"/>
      <c r="M1062" s="1"/>
    </row>
    <row r="1063" spans="1:60" ht="30" customHeight="1" x14ac:dyDescent="0.15">
      <c r="A1063" s="370"/>
      <c r="B1063" s="1270" t="s">
        <v>447</v>
      </c>
      <c r="C1063" s="1271"/>
      <c r="D1063" s="1271"/>
      <c r="E1063" s="1271"/>
      <c r="F1063" s="1272"/>
      <c r="G1063" s="1273" t="s">
        <v>448</v>
      </c>
      <c r="H1063" s="1274"/>
      <c r="I1063" s="1275"/>
      <c r="J1063" s="1273" t="s">
        <v>449</v>
      </c>
      <c r="K1063" s="1274"/>
      <c r="L1063" s="1276"/>
      <c r="M1063" s="1"/>
      <c r="Q1063" s="1210" t="s">
        <v>1637</v>
      </c>
      <c r="R1063" s="1277"/>
      <c r="S1063" s="1277"/>
      <c r="T1063" s="1277"/>
      <c r="U1063" s="1277"/>
      <c r="V1063" s="1277"/>
      <c r="W1063" s="1277"/>
      <c r="X1063" s="1277"/>
      <c r="Y1063" s="1277"/>
      <c r="Z1063" s="1277"/>
      <c r="AA1063" s="1277"/>
      <c r="AB1063" s="1277"/>
      <c r="AC1063" s="1277"/>
      <c r="AD1063" s="1277"/>
      <c r="AE1063" s="1277"/>
      <c r="AF1063" s="1277"/>
      <c r="AG1063" s="1277"/>
      <c r="AH1063" s="1277"/>
      <c r="AI1063" s="1277"/>
      <c r="AJ1063" s="1277"/>
      <c r="AK1063" s="1277"/>
      <c r="AL1063" s="1277"/>
      <c r="AM1063" s="1277"/>
      <c r="AN1063" s="1277"/>
      <c r="AO1063" s="1277"/>
      <c r="AP1063" s="1277"/>
      <c r="AQ1063" s="1277"/>
      <c r="AR1063" s="1277"/>
      <c r="AS1063" s="1277"/>
      <c r="AT1063" s="1277"/>
      <c r="AU1063" s="1277"/>
      <c r="AV1063" s="1277"/>
      <c r="AW1063" s="1277"/>
      <c r="AX1063" s="1277"/>
      <c r="AY1063" s="1277"/>
      <c r="AZ1063" s="1277"/>
      <c r="BA1063" s="1277"/>
      <c r="BB1063" s="1277"/>
      <c r="BC1063" s="1277"/>
      <c r="BD1063" s="1277"/>
      <c r="BE1063" s="1277"/>
      <c r="BF1063" s="1277"/>
      <c r="BG1063" s="1277"/>
      <c r="BH1063" s="1278"/>
    </row>
    <row r="1064" spans="1:60" ht="23.1" customHeight="1" x14ac:dyDescent="0.15">
      <c r="A1064" s="370"/>
      <c r="B1064" s="1267" t="s">
        <v>451</v>
      </c>
      <c r="C1064" s="1268"/>
      <c r="D1064" s="1268"/>
      <c r="E1064" s="1268"/>
      <c r="F1064" s="1269"/>
      <c r="G1064" s="837"/>
      <c r="H1064" s="838"/>
      <c r="I1064" s="839"/>
      <c r="J1064" s="837"/>
      <c r="K1064" s="838"/>
      <c r="L1064" s="840"/>
      <c r="M1064" s="1"/>
      <c r="Q1064" s="1279"/>
      <c r="R1064" s="1280"/>
      <c r="S1064" s="1280"/>
      <c r="T1064" s="1280"/>
      <c r="U1064" s="1280"/>
      <c r="V1064" s="1280"/>
      <c r="W1064" s="1280"/>
      <c r="X1064" s="1280"/>
      <c r="Y1064" s="1280"/>
      <c r="Z1064" s="1280"/>
      <c r="AA1064" s="1280"/>
      <c r="AB1064" s="1280"/>
      <c r="AC1064" s="1280"/>
      <c r="AD1064" s="1280"/>
      <c r="AE1064" s="1280"/>
      <c r="AF1064" s="1280"/>
      <c r="AG1064" s="1280"/>
      <c r="AH1064" s="1280"/>
      <c r="AI1064" s="1280"/>
      <c r="AJ1064" s="1280"/>
      <c r="AK1064" s="1280"/>
      <c r="AL1064" s="1280"/>
      <c r="AM1064" s="1280"/>
      <c r="AN1064" s="1280"/>
      <c r="AO1064" s="1280"/>
      <c r="AP1064" s="1280"/>
      <c r="AQ1064" s="1280"/>
      <c r="AR1064" s="1280"/>
      <c r="AS1064" s="1280"/>
      <c r="AT1064" s="1280"/>
      <c r="AU1064" s="1280"/>
      <c r="AV1064" s="1280"/>
      <c r="AW1064" s="1280"/>
      <c r="AX1064" s="1280"/>
      <c r="AY1064" s="1280"/>
      <c r="AZ1064" s="1280"/>
      <c r="BA1064" s="1280"/>
      <c r="BB1064" s="1280"/>
      <c r="BC1064" s="1280"/>
      <c r="BD1064" s="1280"/>
      <c r="BE1064" s="1280"/>
      <c r="BF1064" s="1280"/>
      <c r="BG1064" s="1280"/>
      <c r="BH1064" s="1281"/>
    </row>
    <row r="1065" spans="1:60" ht="23.1" customHeight="1" x14ac:dyDescent="0.15">
      <c r="A1065" s="370"/>
      <c r="B1065" s="1285" t="s">
        <v>1631</v>
      </c>
      <c r="C1065" s="1286"/>
      <c r="D1065" s="1286"/>
      <c r="E1065" s="1286"/>
      <c r="F1065" s="1287"/>
      <c r="G1065" s="625"/>
      <c r="H1065" s="626"/>
      <c r="I1065" s="627"/>
      <c r="J1065" s="625"/>
      <c r="K1065" s="626"/>
      <c r="L1065" s="628"/>
      <c r="M1065" s="1"/>
      <c r="Q1065" s="1279"/>
      <c r="R1065" s="1280"/>
      <c r="S1065" s="1280"/>
      <c r="T1065" s="1280"/>
      <c r="U1065" s="1280"/>
      <c r="V1065" s="1280"/>
      <c r="W1065" s="1280"/>
      <c r="X1065" s="1280"/>
      <c r="Y1065" s="1280"/>
      <c r="Z1065" s="1280"/>
      <c r="AA1065" s="1280"/>
      <c r="AB1065" s="1280"/>
      <c r="AC1065" s="1280"/>
      <c r="AD1065" s="1280"/>
      <c r="AE1065" s="1280"/>
      <c r="AF1065" s="1280"/>
      <c r="AG1065" s="1280"/>
      <c r="AH1065" s="1280"/>
      <c r="AI1065" s="1280"/>
      <c r="AJ1065" s="1280"/>
      <c r="AK1065" s="1280"/>
      <c r="AL1065" s="1280"/>
      <c r="AM1065" s="1280"/>
      <c r="AN1065" s="1280"/>
      <c r="AO1065" s="1280"/>
      <c r="AP1065" s="1280"/>
      <c r="AQ1065" s="1280"/>
      <c r="AR1065" s="1280"/>
      <c r="AS1065" s="1280"/>
      <c r="AT1065" s="1280"/>
      <c r="AU1065" s="1280"/>
      <c r="AV1065" s="1280"/>
      <c r="AW1065" s="1280"/>
      <c r="AX1065" s="1280"/>
      <c r="AY1065" s="1280"/>
      <c r="AZ1065" s="1280"/>
      <c r="BA1065" s="1280"/>
      <c r="BB1065" s="1280"/>
      <c r="BC1065" s="1280"/>
      <c r="BD1065" s="1280"/>
      <c r="BE1065" s="1280"/>
      <c r="BF1065" s="1280"/>
      <c r="BG1065" s="1280"/>
      <c r="BH1065" s="1281"/>
    </row>
    <row r="1066" spans="1:60" ht="23.1" customHeight="1" x14ac:dyDescent="0.15">
      <c r="A1066" s="370"/>
      <c r="B1066" s="1267" t="s">
        <v>1632</v>
      </c>
      <c r="C1066" s="1268"/>
      <c r="D1066" s="1268"/>
      <c r="E1066" s="1268"/>
      <c r="F1066" s="1269"/>
      <c r="G1066" s="837"/>
      <c r="H1066" s="838"/>
      <c r="I1066" s="839"/>
      <c r="J1066" s="837"/>
      <c r="K1066" s="838"/>
      <c r="L1066" s="840"/>
      <c r="M1066" s="1"/>
      <c r="Q1066" s="1279"/>
      <c r="R1066" s="1280"/>
      <c r="S1066" s="1280"/>
      <c r="T1066" s="1280"/>
      <c r="U1066" s="1280"/>
      <c r="V1066" s="1280"/>
      <c r="W1066" s="1280"/>
      <c r="X1066" s="1280"/>
      <c r="Y1066" s="1280"/>
      <c r="Z1066" s="1280"/>
      <c r="AA1066" s="1280"/>
      <c r="AB1066" s="1280"/>
      <c r="AC1066" s="1280"/>
      <c r="AD1066" s="1280"/>
      <c r="AE1066" s="1280"/>
      <c r="AF1066" s="1280"/>
      <c r="AG1066" s="1280"/>
      <c r="AH1066" s="1280"/>
      <c r="AI1066" s="1280"/>
      <c r="AJ1066" s="1280"/>
      <c r="AK1066" s="1280"/>
      <c r="AL1066" s="1280"/>
      <c r="AM1066" s="1280"/>
      <c r="AN1066" s="1280"/>
      <c r="AO1066" s="1280"/>
      <c r="AP1066" s="1280"/>
      <c r="AQ1066" s="1280"/>
      <c r="AR1066" s="1280"/>
      <c r="AS1066" s="1280"/>
      <c r="AT1066" s="1280"/>
      <c r="AU1066" s="1280"/>
      <c r="AV1066" s="1280"/>
      <c r="AW1066" s="1280"/>
      <c r="AX1066" s="1280"/>
      <c r="AY1066" s="1280"/>
      <c r="AZ1066" s="1280"/>
      <c r="BA1066" s="1280"/>
      <c r="BB1066" s="1280"/>
      <c r="BC1066" s="1280"/>
      <c r="BD1066" s="1280"/>
      <c r="BE1066" s="1280"/>
      <c r="BF1066" s="1280"/>
      <c r="BG1066" s="1280"/>
      <c r="BH1066" s="1281"/>
    </row>
    <row r="1067" spans="1:60" ht="23.1" customHeight="1" x14ac:dyDescent="0.15">
      <c r="A1067" s="370"/>
      <c r="B1067" s="1267" t="s">
        <v>1633</v>
      </c>
      <c r="C1067" s="1268"/>
      <c r="D1067" s="1268"/>
      <c r="E1067" s="1268"/>
      <c r="F1067" s="1269"/>
      <c r="G1067" s="837"/>
      <c r="H1067" s="838"/>
      <c r="I1067" s="839"/>
      <c r="J1067" s="837"/>
      <c r="K1067" s="838"/>
      <c r="L1067" s="840"/>
      <c r="M1067" s="1"/>
      <c r="Q1067" s="1279"/>
      <c r="R1067" s="1280"/>
      <c r="S1067" s="1280"/>
      <c r="T1067" s="1280"/>
      <c r="U1067" s="1280"/>
      <c r="V1067" s="1280"/>
      <c r="W1067" s="1280"/>
      <c r="X1067" s="1280"/>
      <c r="Y1067" s="1280"/>
      <c r="Z1067" s="1280"/>
      <c r="AA1067" s="1280"/>
      <c r="AB1067" s="1280"/>
      <c r="AC1067" s="1280"/>
      <c r="AD1067" s="1280"/>
      <c r="AE1067" s="1280"/>
      <c r="AF1067" s="1280"/>
      <c r="AG1067" s="1280"/>
      <c r="AH1067" s="1280"/>
      <c r="AI1067" s="1280"/>
      <c r="AJ1067" s="1280"/>
      <c r="AK1067" s="1280"/>
      <c r="AL1067" s="1280"/>
      <c r="AM1067" s="1280"/>
      <c r="AN1067" s="1280"/>
      <c r="AO1067" s="1280"/>
      <c r="AP1067" s="1280"/>
      <c r="AQ1067" s="1280"/>
      <c r="AR1067" s="1280"/>
      <c r="AS1067" s="1280"/>
      <c r="AT1067" s="1280"/>
      <c r="AU1067" s="1280"/>
      <c r="AV1067" s="1280"/>
      <c r="AW1067" s="1280"/>
      <c r="AX1067" s="1280"/>
      <c r="AY1067" s="1280"/>
      <c r="AZ1067" s="1280"/>
      <c r="BA1067" s="1280"/>
      <c r="BB1067" s="1280"/>
      <c r="BC1067" s="1280"/>
      <c r="BD1067" s="1280"/>
      <c r="BE1067" s="1280"/>
      <c r="BF1067" s="1280"/>
      <c r="BG1067" s="1280"/>
      <c r="BH1067" s="1281"/>
    </row>
    <row r="1068" spans="1:60" ht="23.1" customHeight="1" x14ac:dyDescent="0.15">
      <c r="A1068" s="370"/>
      <c r="B1068" s="1267" t="s">
        <v>1634</v>
      </c>
      <c r="C1068" s="1268"/>
      <c r="D1068" s="1268"/>
      <c r="E1068" s="1268"/>
      <c r="F1068" s="1269"/>
      <c r="G1068" s="837"/>
      <c r="H1068" s="838"/>
      <c r="I1068" s="839"/>
      <c r="J1068" s="837"/>
      <c r="K1068" s="838"/>
      <c r="L1068" s="840"/>
      <c r="M1068" s="1"/>
      <c r="Q1068" s="1279"/>
      <c r="R1068" s="1280"/>
      <c r="S1068" s="1280"/>
      <c r="T1068" s="1280"/>
      <c r="U1068" s="1280"/>
      <c r="V1068" s="1280"/>
      <c r="W1068" s="1280"/>
      <c r="X1068" s="1280"/>
      <c r="Y1068" s="1280"/>
      <c r="Z1068" s="1280"/>
      <c r="AA1068" s="1280"/>
      <c r="AB1068" s="1280"/>
      <c r="AC1068" s="1280"/>
      <c r="AD1068" s="1280"/>
      <c r="AE1068" s="1280"/>
      <c r="AF1068" s="1280"/>
      <c r="AG1068" s="1280"/>
      <c r="AH1068" s="1280"/>
      <c r="AI1068" s="1280"/>
      <c r="AJ1068" s="1280"/>
      <c r="AK1068" s="1280"/>
      <c r="AL1068" s="1280"/>
      <c r="AM1068" s="1280"/>
      <c r="AN1068" s="1280"/>
      <c r="AO1068" s="1280"/>
      <c r="AP1068" s="1280"/>
      <c r="AQ1068" s="1280"/>
      <c r="AR1068" s="1280"/>
      <c r="AS1068" s="1280"/>
      <c r="AT1068" s="1280"/>
      <c r="AU1068" s="1280"/>
      <c r="AV1068" s="1280"/>
      <c r="AW1068" s="1280"/>
      <c r="AX1068" s="1280"/>
      <c r="AY1068" s="1280"/>
      <c r="AZ1068" s="1280"/>
      <c r="BA1068" s="1280"/>
      <c r="BB1068" s="1280"/>
      <c r="BC1068" s="1280"/>
      <c r="BD1068" s="1280"/>
      <c r="BE1068" s="1280"/>
      <c r="BF1068" s="1280"/>
      <c r="BG1068" s="1280"/>
      <c r="BH1068" s="1281"/>
    </row>
    <row r="1069" spans="1:60" ht="23.1" customHeight="1" x14ac:dyDescent="0.15">
      <c r="A1069" s="370"/>
      <c r="B1069" s="1267" t="s">
        <v>1635</v>
      </c>
      <c r="C1069" s="1268"/>
      <c r="D1069" s="1268"/>
      <c r="E1069" s="1268"/>
      <c r="F1069" s="1269"/>
      <c r="G1069" s="837"/>
      <c r="H1069" s="838"/>
      <c r="I1069" s="839"/>
      <c r="J1069" s="837"/>
      <c r="K1069" s="838"/>
      <c r="L1069" s="840"/>
      <c r="M1069" s="1"/>
      <c r="Q1069" s="1279"/>
      <c r="R1069" s="1280"/>
      <c r="S1069" s="1280"/>
      <c r="T1069" s="1280"/>
      <c r="U1069" s="1280"/>
      <c r="V1069" s="1280"/>
      <c r="W1069" s="1280"/>
      <c r="X1069" s="1280"/>
      <c r="Y1069" s="1280"/>
      <c r="Z1069" s="1280"/>
      <c r="AA1069" s="1280"/>
      <c r="AB1069" s="1280"/>
      <c r="AC1069" s="1280"/>
      <c r="AD1069" s="1280"/>
      <c r="AE1069" s="1280"/>
      <c r="AF1069" s="1280"/>
      <c r="AG1069" s="1280"/>
      <c r="AH1069" s="1280"/>
      <c r="AI1069" s="1280"/>
      <c r="AJ1069" s="1280"/>
      <c r="AK1069" s="1280"/>
      <c r="AL1069" s="1280"/>
      <c r="AM1069" s="1280"/>
      <c r="AN1069" s="1280"/>
      <c r="AO1069" s="1280"/>
      <c r="AP1069" s="1280"/>
      <c r="AQ1069" s="1280"/>
      <c r="AR1069" s="1280"/>
      <c r="AS1069" s="1280"/>
      <c r="AT1069" s="1280"/>
      <c r="AU1069" s="1280"/>
      <c r="AV1069" s="1280"/>
      <c r="AW1069" s="1280"/>
      <c r="AX1069" s="1280"/>
      <c r="AY1069" s="1280"/>
      <c r="AZ1069" s="1280"/>
      <c r="BA1069" s="1280"/>
      <c r="BB1069" s="1280"/>
      <c r="BC1069" s="1280"/>
      <c r="BD1069" s="1280"/>
      <c r="BE1069" s="1280"/>
      <c r="BF1069" s="1280"/>
      <c r="BG1069" s="1280"/>
      <c r="BH1069" s="1281"/>
    </row>
    <row r="1070" spans="1:60" ht="23.1" customHeight="1" x14ac:dyDescent="0.15">
      <c r="A1070" s="370"/>
      <c r="B1070" s="1267" t="s">
        <v>1636</v>
      </c>
      <c r="C1070" s="1268"/>
      <c r="D1070" s="1268"/>
      <c r="E1070" s="1268"/>
      <c r="F1070" s="1269"/>
      <c r="G1070" s="837"/>
      <c r="H1070" s="838"/>
      <c r="I1070" s="839"/>
      <c r="J1070" s="837"/>
      <c r="K1070" s="838"/>
      <c r="L1070" s="840"/>
      <c r="M1070" s="1"/>
      <c r="Q1070" s="1279"/>
      <c r="R1070" s="1280"/>
      <c r="S1070" s="1280"/>
      <c r="T1070" s="1280"/>
      <c r="U1070" s="1280"/>
      <c r="V1070" s="1280"/>
      <c r="W1070" s="1280"/>
      <c r="X1070" s="1280"/>
      <c r="Y1070" s="1280"/>
      <c r="Z1070" s="1280"/>
      <c r="AA1070" s="1280"/>
      <c r="AB1070" s="1280"/>
      <c r="AC1070" s="1280"/>
      <c r="AD1070" s="1280"/>
      <c r="AE1070" s="1280"/>
      <c r="AF1070" s="1280"/>
      <c r="AG1070" s="1280"/>
      <c r="AH1070" s="1280"/>
      <c r="AI1070" s="1280"/>
      <c r="AJ1070" s="1280"/>
      <c r="AK1070" s="1280"/>
      <c r="AL1070" s="1280"/>
      <c r="AM1070" s="1280"/>
      <c r="AN1070" s="1280"/>
      <c r="AO1070" s="1280"/>
      <c r="AP1070" s="1280"/>
      <c r="AQ1070" s="1280"/>
      <c r="AR1070" s="1280"/>
      <c r="AS1070" s="1280"/>
      <c r="AT1070" s="1280"/>
      <c r="AU1070" s="1280"/>
      <c r="AV1070" s="1280"/>
      <c r="AW1070" s="1280"/>
      <c r="AX1070" s="1280"/>
      <c r="AY1070" s="1280"/>
      <c r="AZ1070" s="1280"/>
      <c r="BA1070" s="1280"/>
      <c r="BB1070" s="1280"/>
      <c r="BC1070" s="1280"/>
      <c r="BD1070" s="1280"/>
      <c r="BE1070" s="1280"/>
      <c r="BF1070" s="1280"/>
      <c r="BG1070" s="1280"/>
      <c r="BH1070" s="1281"/>
    </row>
    <row r="1071" spans="1:60" ht="23.1" customHeight="1" thickBot="1" x14ac:dyDescent="0.2">
      <c r="A1071" s="370"/>
      <c r="B1071" s="1256" t="s">
        <v>820</v>
      </c>
      <c r="C1071" s="1257"/>
      <c r="D1071" s="1257"/>
      <c r="E1071" s="1257"/>
      <c r="F1071" s="1258"/>
      <c r="G1071" s="845"/>
      <c r="H1071" s="846"/>
      <c r="I1071" s="847"/>
      <c r="J1071" s="845"/>
      <c r="K1071" s="846"/>
      <c r="L1071" s="848"/>
      <c r="M1071" s="1"/>
      <c r="Q1071" s="1282"/>
      <c r="R1071" s="1283"/>
      <c r="S1071" s="1283"/>
      <c r="T1071" s="1283"/>
      <c r="U1071" s="1283"/>
      <c r="V1071" s="1283"/>
      <c r="W1071" s="1283"/>
      <c r="X1071" s="1283"/>
      <c r="Y1071" s="1283"/>
      <c r="Z1071" s="1283"/>
      <c r="AA1071" s="1283"/>
      <c r="AB1071" s="1283"/>
      <c r="AC1071" s="1283"/>
      <c r="AD1071" s="1283"/>
      <c r="AE1071" s="1283"/>
      <c r="AF1071" s="1283"/>
      <c r="AG1071" s="1283"/>
      <c r="AH1071" s="1283"/>
      <c r="AI1071" s="1283"/>
      <c r="AJ1071" s="1283"/>
      <c r="AK1071" s="1283"/>
      <c r="AL1071" s="1283"/>
      <c r="AM1071" s="1283"/>
      <c r="AN1071" s="1283"/>
      <c r="AO1071" s="1283"/>
      <c r="AP1071" s="1283"/>
      <c r="AQ1071" s="1283"/>
      <c r="AR1071" s="1283"/>
      <c r="AS1071" s="1283"/>
      <c r="AT1071" s="1283"/>
      <c r="AU1071" s="1283"/>
      <c r="AV1071" s="1283"/>
      <c r="AW1071" s="1283"/>
      <c r="AX1071" s="1283"/>
      <c r="AY1071" s="1283"/>
      <c r="AZ1071" s="1283"/>
      <c r="BA1071" s="1283"/>
      <c r="BB1071" s="1283"/>
      <c r="BC1071" s="1283"/>
      <c r="BD1071" s="1283"/>
      <c r="BE1071" s="1283"/>
      <c r="BF1071" s="1283"/>
      <c r="BG1071" s="1283"/>
      <c r="BH1071" s="1284"/>
    </row>
    <row r="1072" spans="1:60" x14ac:dyDescent="0.15">
      <c r="A1072" s="370"/>
      <c r="B1072" s="1"/>
      <c r="C1072" s="1"/>
      <c r="D1072" s="1"/>
      <c r="E1072" s="1"/>
      <c r="F1072" s="1"/>
      <c r="G1072" s="1"/>
      <c r="H1072" s="1"/>
      <c r="I1072" s="1"/>
      <c r="J1072" s="1"/>
    </row>
    <row r="1073" spans="1:50" x14ac:dyDescent="0.15">
      <c r="A1073" s="369"/>
    </row>
    <row r="1076" spans="1:50" x14ac:dyDescent="0.15">
      <c r="A1076" s="1"/>
      <c r="B1076" s="10" t="s">
        <v>421</v>
      </c>
      <c r="C1076" s="11"/>
      <c r="D1076" s="11"/>
      <c r="E1076" s="13"/>
      <c r="F1076" s="13"/>
      <c r="G1076" s="13"/>
      <c r="H1076" s="13"/>
      <c r="I1076" s="13"/>
      <c r="J1076" s="13"/>
      <c r="K1076" s="37"/>
      <c r="L1076" s="37"/>
    </row>
    <row r="1077" spans="1:50" ht="8.65" customHeight="1" x14ac:dyDescent="0.15">
      <c r="A1077" s="1"/>
      <c r="B1077" s="30"/>
      <c r="C1077" s="38"/>
      <c r="D1077" s="38"/>
      <c r="E1077" s="38"/>
      <c r="F1077" s="1"/>
      <c r="G1077" s="1"/>
      <c r="H1077" s="1"/>
    </row>
    <row r="1078" spans="1:50" ht="13.35" customHeight="1" x14ac:dyDescent="0.15">
      <c r="A1078" s="1"/>
      <c r="B1078" s="1" t="s">
        <v>443</v>
      </c>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2"/>
      <c r="AD1078" s="32"/>
      <c r="AE1078" s="32"/>
      <c r="AF1078" s="32"/>
      <c r="AG1078" s="32"/>
      <c r="AH1078" s="32"/>
      <c r="AI1078" s="32"/>
      <c r="AJ1078" s="32"/>
      <c r="AK1078" s="32"/>
      <c r="AL1078" s="32"/>
      <c r="AM1078" s="32"/>
      <c r="AN1078" s="32"/>
      <c r="AO1078" s="32"/>
      <c r="AP1078" s="32"/>
      <c r="AQ1078" s="32"/>
      <c r="AR1078" s="32"/>
      <c r="AS1078" s="32"/>
      <c r="AT1078" s="32"/>
    </row>
    <row r="1079" spans="1:50" x14ac:dyDescent="0.15">
      <c r="A1079" s="1"/>
      <c r="B1079" s="1" t="s">
        <v>457</v>
      </c>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row>
    <row r="1080" spans="1:50" x14ac:dyDescent="0.15">
      <c r="A1080" s="1"/>
      <c r="B1080" s="1" t="s">
        <v>458</v>
      </c>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row>
    <row r="1081" spans="1:50" ht="14.25" thickBot="1" x14ac:dyDescent="0.2">
      <c r="A1081" s="1"/>
      <c r="B1081" s="55"/>
      <c r="C1081" s="55"/>
      <c r="D1081" s="55"/>
      <c r="E1081" s="55"/>
      <c r="F1081" s="55"/>
      <c r="G1081" s="55"/>
      <c r="H1081" s="55"/>
      <c r="I1081" s="55"/>
      <c r="J1081" s="55"/>
      <c r="K1081" s="55"/>
      <c r="L1081" s="55"/>
      <c r="M1081" s="55"/>
      <c r="N1081" s="55"/>
      <c r="O1081" s="55"/>
      <c r="P1081" s="55"/>
      <c r="Q1081" s="55"/>
      <c r="R1081" s="55"/>
      <c r="S1081" s="55"/>
      <c r="T1081" s="55"/>
      <c r="U1081" s="55"/>
      <c r="V1081" s="55"/>
      <c r="W1081" s="55"/>
      <c r="X1081" s="55"/>
      <c r="Y1081" s="55"/>
      <c r="Z1081" s="55"/>
      <c r="AA1081" s="55"/>
      <c r="AB1081" s="55"/>
      <c r="AC1081" s="55"/>
      <c r="AD1081" s="55"/>
      <c r="AE1081" s="55"/>
      <c r="AF1081" s="55"/>
      <c r="AG1081" s="55"/>
      <c r="AH1081" s="55"/>
      <c r="AI1081" s="55"/>
      <c r="AJ1081" s="55"/>
      <c r="AK1081" s="55"/>
      <c r="AL1081" s="55"/>
      <c r="AM1081" s="55"/>
      <c r="AN1081" s="55"/>
      <c r="AO1081" s="55"/>
      <c r="AP1081" s="55"/>
      <c r="AQ1081" s="55"/>
      <c r="AR1081" s="55"/>
      <c r="AS1081" s="55"/>
      <c r="AT1081" s="55"/>
    </row>
    <row r="1082" spans="1:50" x14ac:dyDescent="0.15">
      <c r="A1082" s="9"/>
      <c r="B1082" s="1297"/>
      <c r="C1082" s="1298"/>
      <c r="D1082" s="1298"/>
      <c r="E1082" s="1298"/>
      <c r="F1082" s="1298"/>
      <c r="G1082" s="1298"/>
      <c r="H1082" s="1298"/>
      <c r="I1082" s="1298"/>
      <c r="J1082" s="1298"/>
      <c r="K1082" s="1298"/>
      <c r="L1082" s="1298"/>
      <c r="M1082" s="1298"/>
      <c r="N1082" s="1298"/>
      <c r="O1082" s="1299"/>
      <c r="P1082" s="1293" t="s">
        <v>459</v>
      </c>
      <c r="Q1082" s="1271"/>
      <c r="R1082" s="1271"/>
      <c r="S1082" s="1271"/>
      <c r="T1082" s="1271"/>
      <c r="U1082" s="1272"/>
      <c r="V1082" s="1293" t="s">
        <v>163</v>
      </c>
      <c r="W1082" s="1271"/>
      <c r="X1082" s="1271"/>
      <c r="Y1082" s="1271"/>
      <c r="Z1082" s="1271"/>
      <c r="AA1082" s="1271"/>
      <c r="AB1082" s="1293" t="s">
        <v>460</v>
      </c>
      <c r="AC1082" s="1271"/>
      <c r="AD1082" s="1271"/>
      <c r="AE1082" s="1271"/>
      <c r="AF1082" s="1271"/>
      <c r="AG1082" s="1272"/>
      <c r="AH1082" s="1271" t="s">
        <v>461</v>
      </c>
      <c r="AI1082" s="1271"/>
      <c r="AJ1082" s="1271"/>
      <c r="AK1082" s="1271"/>
      <c r="AL1082" s="1271"/>
      <c r="AM1082" s="1272"/>
      <c r="AN1082" s="1293" t="s">
        <v>462</v>
      </c>
      <c r="AO1082" s="1271"/>
      <c r="AP1082" s="1271"/>
      <c r="AQ1082" s="1271"/>
      <c r="AR1082" s="1271"/>
      <c r="AS1082" s="1294"/>
    </row>
    <row r="1083" spans="1:50" ht="12.6" customHeight="1" x14ac:dyDescent="0.15">
      <c r="A1083" s="9"/>
      <c r="B1083" s="1300"/>
      <c r="C1083" s="1301"/>
      <c r="D1083" s="1301"/>
      <c r="E1083" s="1301"/>
      <c r="F1083" s="1301"/>
      <c r="G1083" s="1301"/>
      <c r="H1083" s="1301"/>
      <c r="I1083" s="1301"/>
      <c r="J1083" s="1301"/>
      <c r="K1083" s="1301"/>
      <c r="L1083" s="1301"/>
      <c r="M1083" s="1301"/>
      <c r="N1083" s="1301"/>
      <c r="O1083" s="1302"/>
      <c r="P1083" s="1295" t="s">
        <v>463</v>
      </c>
      <c r="Q1083" s="1296"/>
      <c r="R1083" s="889"/>
      <c r="S1083" s="889"/>
      <c r="T1083" s="1290" t="s">
        <v>464</v>
      </c>
      <c r="U1083" s="1291"/>
      <c r="V1083" s="1295" t="s">
        <v>463</v>
      </c>
      <c r="W1083" s="1296"/>
      <c r="X1083" s="889"/>
      <c r="Y1083" s="889"/>
      <c r="Z1083" s="1290" t="s">
        <v>464</v>
      </c>
      <c r="AA1083" s="1290"/>
      <c r="AB1083" s="45" t="s">
        <v>463</v>
      </c>
      <c r="AC1083" s="629"/>
      <c r="AD1083" s="1034" t="s">
        <v>464</v>
      </c>
      <c r="AE1083" s="1034"/>
      <c r="AF1083" s="1034"/>
      <c r="AG1083" s="1035"/>
      <c r="AH1083" s="1290" t="s">
        <v>463</v>
      </c>
      <c r="AI1083" s="1290"/>
      <c r="AJ1083" s="889"/>
      <c r="AK1083" s="889"/>
      <c r="AL1083" s="1290" t="s">
        <v>464</v>
      </c>
      <c r="AM1083" s="1291"/>
      <c r="AN1083" s="45" t="s">
        <v>463</v>
      </c>
      <c r="AO1083" s="629"/>
      <c r="AP1083" s="1034" t="s">
        <v>464</v>
      </c>
      <c r="AQ1083" s="1034"/>
      <c r="AR1083" s="1290"/>
      <c r="AS1083" s="1292"/>
    </row>
    <row r="1084" spans="1:50" ht="17.100000000000001" customHeight="1" x14ac:dyDescent="0.15">
      <c r="A1084" s="9"/>
      <c r="B1084" s="1288" t="s">
        <v>465</v>
      </c>
      <c r="C1084" s="1289"/>
      <c r="D1084" s="1289"/>
      <c r="E1084" s="1289"/>
      <c r="F1084" s="1289"/>
      <c r="G1084" s="1289"/>
      <c r="H1084" s="1289"/>
      <c r="I1084" s="1289"/>
      <c r="J1084" s="1289"/>
      <c r="K1084" s="1289"/>
      <c r="L1084" s="1289"/>
      <c r="M1084" s="1289"/>
      <c r="N1084" s="1289"/>
      <c r="O1084" s="1289"/>
      <c r="P1084" s="887"/>
      <c r="Q1084" s="887"/>
      <c r="R1084" s="887"/>
      <c r="S1084" s="887"/>
      <c r="T1084" s="887"/>
      <c r="U1084" s="887"/>
      <c r="V1084" s="887"/>
      <c r="W1084" s="887"/>
      <c r="X1084" s="887"/>
      <c r="Y1084" s="887"/>
      <c r="Z1084" s="887"/>
      <c r="AA1084" s="887"/>
      <c r="AB1084" s="887"/>
      <c r="AC1084" s="887"/>
      <c r="AD1084" s="887"/>
      <c r="AE1084" s="887"/>
      <c r="AF1084" s="887"/>
      <c r="AG1084" s="887"/>
      <c r="AH1084" s="887"/>
      <c r="AI1084" s="887"/>
      <c r="AJ1084" s="887"/>
      <c r="AK1084" s="887"/>
      <c r="AL1084" s="887"/>
      <c r="AM1084" s="887"/>
      <c r="AN1084" s="887"/>
      <c r="AO1084" s="887"/>
      <c r="AP1084" s="887"/>
      <c r="AQ1084" s="887"/>
      <c r="AR1084" s="887"/>
      <c r="AS1084" s="888"/>
    </row>
    <row r="1085" spans="1:50" ht="17.100000000000001" customHeight="1" x14ac:dyDescent="0.15">
      <c r="A1085" s="1"/>
      <c r="B1085" s="1288" t="s">
        <v>466</v>
      </c>
      <c r="C1085" s="1289"/>
      <c r="D1085" s="1289"/>
      <c r="E1085" s="1289"/>
      <c r="F1085" s="1289"/>
      <c r="G1085" s="1289"/>
      <c r="H1085" s="1289"/>
      <c r="I1085" s="1289"/>
      <c r="J1085" s="1289"/>
      <c r="K1085" s="1289"/>
      <c r="L1085" s="1289"/>
      <c r="M1085" s="1289"/>
      <c r="N1085" s="1289"/>
      <c r="O1085" s="1289"/>
      <c r="P1085" s="887"/>
      <c r="Q1085" s="887"/>
      <c r="R1085" s="887"/>
      <c r="S1085" s="887"/>
      <c r="T1085" s="887"/>
      <c r="U1085" s="887"/>
      <c r="V1085" s="887"/>
      <c r="W1085" s="887"/>
      <c r="X1085" s="887"/>
      <c r="Y1085" s="887"/>
      <c r="Z1085" s="887"/>
      <c r="AA1085" s="887"/>
      <c r="AB1085" s="887"/>
      <c r="AC1085" s="887"/>
      <c r="AD1085" s="887"/>
      <c r="AE1085" s="887"/>
      <c r="AF1085" s="887"/>
      <c r="AG1085" s="887"/>
      <c r="AH1085" s="887"/>
      <c r="AI1085" s="887"/>
      <c r="AJ1085" s="887"/>
      <c r="AK1085" s="887"/>
      <c r="AL1085" s="887"/>
      <c r="AM1085" s="887"/>
      <c r="AN1085" s="887"/>
      <c r="AO1085" s="887"/>
      <c r="AP1085" s="887"/>
      <c r="AQ1085" s="887"/>
      <c r="AR1085" s="887"/>
      <c r="AS1085" s="888"/>
    </row>
    <row r="1086" spans="1:50" ht="17.100000000000001" customHeight="1" thickBot="1" x14ac:dyDescent="0.2">
      <c r="A1086" s="1"/>
      <c r="B1086" s="1309" t="s">
        <v>467</v>
      </c>
      <c r="C1086" s="1310"/>
      <c r="D1086" s="1310"/>
      <c r="E1086" s="1310"/>
      <c r="F1086" s="1310"/>
      <c r="G1086" s="1310"/>
      <c r="H1086" s="1310"/>
      <c r="I1086" s="1310"/>
      <c r="J1086" s="1310"/>
      <c r="K1086" s="1310"/>
      <c r="L1086" s="1310"/>
      <c r="M1086" s="1310"/>
      <c r="N1086" s="1310"/>
      <c r="O1086" s="1310"/>
      <c r="P1086" s="894"/>
      <c r="Q1086" s="894"/>
      <c r="R1086" s="894"/>
      <c r="S1086" s="894"/>
      <c r="T1086" s="894"/>
      <c r="U1086" s="894"/>
      <c r="V1086" s="894"/>
      <c r="W1086" s="894"/>
      <c r="X1086" s="894"/>
      <c r="Y1086" s="894"/>
      <c r="Z1086" s="894"/>
      <c r="AA1086" s="894"/>
      <c r="AB1086" s="894"/>
      <c r="AC1086" s="894"/>
      <c r="AD1086" s="894"/>
      <c r="AE1086" s="894"/>
      <c r="AF1086" s="894"/>
      <c r="AG1086" s="894"/>
      <c r="AH1086" s="894"/>
      <c r="AI1086" s="894"/>
      <c r="AJ1086" s="894"/>
      <c r="AK1086" s="894"/>
      <c r="AL1086" s="894"/>
      <c r="AM1086" s="894"/>
      <c r="AN1086" s="894"/>
      <c r="AO1086" s="894"/>
      <c r="AP1086" s="894"/>
      <c r="AQ1086" s="894"/>
      <c r="AR1086" s="894"/>
      <c r="AS1086" s="895"/>
    </row>
    <row r="1087" spans="1:50" x14ac:dyDescent="0.15">
      <c r="A1087" s="1"/>
      <c r="B1087" s="143"/>
      <c r="C1087" s="54"/>
      <c r="D1087" s="143"/>
      <c r="E1087" s="54"/>
      <c r="F1087" s="143"/>
      <c r="G1087" s="143"/>
      <c r="H1087" s="54"/>
      <c r="I1087" s="143"/>
      <c r="J1087" s="143"/>
      <c r="K1087" s="143"/>
      <c r="L1087" s="54"/>
      <c r="M1087" s="143"/>
      <c r="N1087" s="143"/>
      <c r="O1087" s="143"/>
      <c r="P1087" s="54"/>
      <c r="Q1087" s="143"/>
      <c r="R1087" s="95"/>
      <c r="V1087" s="33"/>
      <c r="W1087" s="33"/>
      <c r="X1087" s="33"/>
      <c r="Y1087" s="33"/>
      <c r="Z1087" s="33"/>
      <c r="AA1087" s="33"/>
      <c r="AB1087" s="33"/>
      <c r="AC1087" s="33"/>
      <c r="AD1087" s="33"/>
      <c r="AE1087" s="33"/>
      <c r="AF1087" s="33"/>
      <c r="AG1087" s="33"/>
      <c r="AH1087" s="33"/>
      <c r="AI1087" s="33"/>
      <c r="AJ1087" s="144"/>
      <c r="AK1087" s="144"/>
      <c r="AL1087" s="144"/>
      <c r="AM1087" s="144"/>
      <c r="AN1087" s="144"/>
      <c r="AO1087" s="144"/>
      <c r="AP1087" s="144"/>
      <c r="AQ1087" s="144"/>
      <c r="AR1087" s="144"/>
      <c r="AS1087" s="144"/>
      <c r="AT1087" s="144"/>
      <c r="AU1087" s="144"/>
      <c r="AX1087" s="144"/>
    </row>
    <row r="1089" spans="1:46" x14ac:dyDescent="0.15">
      <c r="A1089" s="1"/>
      <c r="B1089" s="1"/>
      <c r="C1089" s="145"/>
      <c r="D1089" s="146"/>
      <c r="E1089" s="146"/>
      <c r="F1089" s="1"/>
      <c r="G1089" s="1"/>
      <c r="H1089" s="1"/>
      <c r="I1089" s="1"/>
      <c r="J1089" s="1"/>
      <c r="K1089" s="1"/>
      <c r="L1089" s="1"/>
      <c r="M1089" s="1"/>
    </row>
    <row r="1090" spans="1:46" x14ac:dyDescent="0.15">
      <c r="A1090" s="1"/>
      <c r="B1090" s="10" t="s">
        <v>468</v>
      </c>
      <c r="C1090" s="11"/>
      <c r="D1090" s="12"/>
      <c r="E1090" s="12"/>
      <c r="F1090" s="13"/>
      <c r="G1090" s="13"/>
      <c r="H1090" s="13"/>
      <c r="I1090" s="13"/>
      <c r="J1090" s="13"/>
      <c r="K1090" s="13"/>
      <c r="L1090" s="13"/>
    </row>
    <row r="1091" spans="1:46" ht="6" customHeight="1" x14ac:dyDescent="0.15">
      <c r="A1091" s="1"/>
      <c r="B1091" s="30"/>
      <c r="C1091" s="1"/>
      <c r="D1091" s="1"/>
      <c r="E1091" s="1"/>
      <c r="F1091" s="1"/>
      <c r="G1091" s="1"/>
      <c r="H1091" s="1"/>
      <c r="I1091" s="1"/>
      <c r="J1091" s="1"/>
      <c r="K1091" s="1"/>
      <c r="L1091" s="1"/>
    </row>
    <row r="1092" spans="1:46" ht="13.35" customHeight="1" x14ac:dyDescent="0.15">
      <c r="A1092" s="1"/>
      <c r="B1092" s="1" t="s">
        <v>443</v>
      </c>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c r="Z1092" s="32"/>
      <c r="AA1092" s="32"/>
      <c r="AB1092" s="32"/>
      <c r="AC1092" s="32"/>
      <c r="AD1092" s="32"/>
      <c r="AE1092" s="32"/>
      <c r="AF1092" s="32"/>
      <c r="AG1092" s="32"/>
      <c r="AH1092" s="32"/>
    </row>
    <row r="1093" spans="1:46" x14ac:dyDescent="0.15">
      <c r="A1093" s="1"/>
      <c r="B1093" s="1" t="s">
        <v>469</v>
      </c>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row>
    <row r="1094" spans="1:46" x14ac:dyDescent="0.15">
      <c r="A1094" s="1"/>
      <c r="B1094" s="1" t="s">
        <v>470</v>
      </c>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c r="AD1094" s="32"/>
      <c r="AE1094" s="32"/>
      <c r="AF1094" s="32"/>
      <c r="AG1094" s="32"/>
      <c r="AH1094" s="32"/>
    </row>
    <row r="1095" spans="1:46" x14ac:dyDescent="0.15">
      <c r="A1095" s="1"/>
      <c r="C1095" s="1" t="s">
        <v>471</v>
      </c>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row>
    <row r="1096" spans="1:46" x14ac:dyDescent="0.15">
      <c r="A1096" s="1"/>
      <c r="C1096" s="1" t="s">
        <v>472</v>
      </c>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row>
    <row r="1097" spans="1:46" ht="14.25" thickBot="1" x14ac:dyDescent="0.2">
      <c r="A1097" s="1"/>
      <c r="B1097" s="1"/>
      <c r="C1097" s="1"/>
      <c r="D1097" s="1"/>
      <c r="E1097" s="1"/>
      <c r="F1097" s="1"/>
      <c r="G1097" s="1"/>
      <c r="H1097" s="1"/>
      <c r="I1097" s="1"/>
      <c r="J1097" s="1"/>
      <c r="K1097" s="1"/>
      <c r="L1097" s="1"/>
    </row>
    <row r="1098" spans="1:46" ht="29.65" customHeight="1" x14ac:dyDescent="0.15">
      <c r="A1098" s="1"/>
      <c r="B1098" s="1303" t="s">
        <v>473</v>
      </c>
      <c r="C1098" s="1304"/>
      <c r="D1098" s="1304"/>
      <c r="E1098" s="1304"/>
      <c r="F1098" s="1304"/>
      <c r="G1098" s="1304"/>
      <c r="H1098" s="1304"/>
      <c r="I1098" s="1304"/>
      <c r="J1098" s="1304"/>
      <c r="K1098" s="1305"/>
      <c r="L1098" s="1306" t="s">
        <v>474</v>
      </c>
      <c r="M1098" s="1306"/>
      <c r="N1098" s="1306"/>
      <c r="O1098" s="1306"/>
      <c r="P1098" s="1306"/>
      <c r="Q1098" s="1306"/>
      <c r="R1098" s="1307" t="s">
        <v>475</v>
      </c>
      <c r="S1098" s="1307"/>
      <c r="T1098" s="1307"/>
      <c r="U1098" s="1307"/>
      <c r="V1098" s="1307"/>
      <c r="W1098" s="1308"/>
    </row>
    <row r="1099" spans="1:46" x14ac:dyDescent="0.15">
      <c r="A1099" s="1"/>
      <c r="B1099" s="890"/>
      <c r="C1099" s="891"/>
      <c r="D1099" s="891"/>
      <c r="E1099" s="891"/>
      <c r="F1099" s="891"/>
      <c r="G1099" s="891"/>
      <c r="H1099" s="891"/>
      <c r="I1099" s="891"/>
      <c r="J1099" s="891"/>
      <c r="K1099" s="892"/>
      <c r="L1099" s="870"/>
      <c r="M1099" s="871"/>
      <c r="N1099" s="871"/>
      <c r="O1099" s="871"/>
      <c r="P1099" s="871"/>
      <c r="Q1099" s="872"/>
      <c r="R1099" s="870"/>
      <c r="S1099" s="871"/>
      <c r="T1099" s="871"/>
      <c r="U1099" s="871"/>
      <c r="V1099" s="871"/>
      <c r="W1099" s="893"/>
    </row>
    <row r="1100" spans="1:46" x14ac:dyDescent="0.15">
      <c r="A1100" s="1"/>
      <c r="B1100" s="890"/>
      <c r="C1100" s="891"/>
      <c r="D1100" s="891"/>
      <c r="E1100" s="891"/>
      <c r="F1100" s="891"/>
      <c r="G1100" s="891"/>
      <c r="H1100" s="891"/>
      <c r="I1100" s="891"/>
      <c r="J1100" s="891"/>
      <c r="K1100" s="892"/>
      <c r="L1100" s="870"/>
      <c r="M1100" s="871"/>
      <c r="N1100" s="871"/>
      <c r="O1100" s="871"/>
      <c r="P1100" s="871"/>
      <c r="Q1100" s="872"/>
      <c r="R1100" s="870"/>
      <c r="S1100" s="871"/>
      <c r="T1100" s="871"/>
      <c r="U1100" s="871"/>
      <c r="V1100" s="871"/>
      <c r="W1100" s="893"/>
      <c r="AT1100" s="77"/>
    </row>
    <row r="1101" spans="1:46" x14ac:dyDescent="0.15">
      <c r="A1101" s="1"/>
      <c r="B1101" s="890"/>
      <c r="C1101" s="891"/>
      <c r="D1101" s="891"/>
      <c r="E1101" s="891"/>
      <c r="F1101" s="891"/>
      <c r="G1101" s="891"/>
      <c r="H1101" s="891"/>
      <c r="I1101" s="891"/>
      <c r="J1101" s="891"/>
      <c r="K1101" s="892"/>
      <c r="L1101" s="870"/>
      <c r="M1101" s="871"/>
      <c r="N1101" s="871"/>
      <c r="O1101" s="871"/>
      <c r="P1101" s="871"/>
      <c r="Q1101" s="872"/>
      <c r="R1101" s="870"/>
      <c r="S1101" s="871"/>
      <c r="T1101" s="871"/>
      <c r="U1101" s="871"/>
      <c r="V1101" s="871"/>
      <c r="W1101" s="893"/>
    </row>
    <row r="1102" spans="1:46" x14ac:dyDescent="0.15">
      <c r="A1102" s="1"/>
      <c r="B1102" s="890"/>
      <c r="C1102" s="891"/>
      <c r="D1102" s="891"/>
      <c r="E1102" s="891"/>
      <c r="F1102" s="891"/>
      <c r="G1102" s="891"/>
      <c r="H1102" s="891"/>
      <c r="I1102" s="891"/>
      <c r="J1102" s="891"/>
      <c r="K1102" s="892"/>
      <c r="L1102" s="870"/>
      <c r="M1102" s="871"/>
      <c r="N1102" s="871"/>
      <c r="O1102" s="871"/>
      <c r="P1102" s="871"/>
      <c r="Q1102" s="872"/>
      <c r="R1102" s="870"/>
      <c r="S1102" s="871"/>
      <c r="T1102" s="871"/>
      <c r="U1102" s="871"/>
      <c r="V1102" s="871"/>
      <c r="W1102" s="893"/>
    </row>
    <row r="1103" spans="1:46" ht="13.35" customHeight="1" thickBot="1" x14ac:dyDescent="0.2">
      <c r="A1103" s="1"/>
      <c r="B1103" s="896"/>
      <c r="C1103" s="897"/>
      <c r="D1103" s="897"/>
      <c r="E1103" s="897"/>
      <c r="F1103" s="897"/>
      <c r="G1103" s="897"/>
      <c r="H1103" s="897"/>
      <c r="I1103" s="897"/>
      <c r="J1103" s="897"/>
      <c r="K1103" s="898"/>
      <c r="L1103" s="882"/>
      <c r="M1103" s="883"/>
      <c r="N1103" s="883"/>
      <c r="O1103" s="883"/>
      <c r="P1103" s="883"/>
      <c r="Q1103" s="884"/>
      <c r="R1103" s="882"/>
      <c r="S1103" s="883"/>
      <c r="T1103" s="883"/>
      <c r="U1103" s="883"/>
      <c r="V1103" s="883"/>
      <c r="W1103" s="899"/>
    </row>
    <row r="1104" spans="1:46" x14ac:dyDescent="0.15">
      <c r="A1104" s="1"/>
      <c r="B1104" s="1"/>
      <c r="C1104" s="1"/>
      <c r="D1104" s="1"/>
      <c r="E1104" s="1"/>
      <c r="F1104" s="1"/>
      <c r="G1104" s="1"/>
      <c r="H1104" s="1"/>
      <c r="I1104" s="1"/>
      <c r="J1104" s="1"/>
      <c r="K1104" s="1"/>
      <c r="L1104" s="1"/>
    </row>
    <row r="1105" spans="1:62" x14ac:dyDescent="0.15">
      <c r="A1105" s="1"/>
      <c r="B1105" s="1"/>
      <c r="C1105" s="1"/>
      <c r="D1105" s="1"/>
      <c r="E1105" s="1"/>
      <c r="F1105" s="1"/>
      <c r="G1105" s="1"/>
      <c r="H1105" s="1"/>
      <c r="I1105" s="1"/>
      <c r="J1105" s="1"/>
      <c r="K1105" s="1"/>
      <c r="L1105" s="1"/>
    </row>
    <row r="1106" spans="1:62" x14ac:dyDescent="0.15">
      <c r="A1106" s="369"/>
    </row>
    <row r="1107" spans="1:62" x14ac:dyDescent="0.15">
      <c r="A1107" s="370"/>
      <c r="B1107" s="10" t="s">
        <v>421</v>
      </c>
      <c r="C1107" s="11"/>
      <c r="D1107" s="11"/>
      <c r="E1107" s="13"/>
      <c r="F1107" s="13"/>
      <c r="G1107" s="13"/>
      <c r="H1107" s="13"/>
      <c r="I1107" s="13"/>
      <c r="J1107" s="13"/>
      <c r="K1107" s="13"/>
      <c r="L1107" s="13"/>
      <c r="M1107" s="1"/>
      <c r="N1107" s="1"/>
    </row>
    <row r="1108" spans="1:62" x14ac:dyDescent="0.15">
      <c r="A1108" s="370"/>
      <c r="B1108" s="30"/>
      <c r="C1108" s="38"/>
      <c r="D1108" s="38"/>
      <c r="E1108" s="1"/>
      <c r="F1108" s="1"/>
      <c r="G1108" s="1"/>
      <c r="H1108" s="1"/>
      <c r="I1108" s="1"/>
      <c r="J1108" s="1"/>
      <c r="K1108" s="1"/>
      <c r="L1108" s="1"/>
      <c r="M1108" s="1"/>
      <c r="N1108" s="1"/>
    </row>
    <row r="1109" spans="1:62" ht="13.35" customHeight="1" x14ac:dyDescent="0.15">
      <c r="A1109" s="370"/>
      <c r="B1109" s="1" t="s">
        <v>443</v>
      </c>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c r="AD1109" s="32"/>
      <c r="AE1109" s="32"/>
      <c r="AF1109" s="32"/>
      <c r="AG1109" s="32"/>
      <c r="AH1109" s="32"/>
      <c r="AL1109" s="32"/>
      <c r="AM1109" s="32"/>
      <c r="AN1109" s="32"/>
      <c r="AO1109" s="32"/>
      <c r="AP1109" s="32"/>
      <c r="AQ1109" s="32"/>
      <c r="AR1109" s="32"/>
      <c r="AS1109" s="32"/>
      <c r="AT1109" s="32"/>
      <c r="AU1109" s="32"/>
      <c r="AV1109" s="32"/>
      <c r="AW1109" s="32"/>
      <c r="AX1109" s="32"/>
      <c r="AY1109" s="32"/>
      <c r="AZ1109" s="32"/>
      <c r="BA1109" s="32"/>
      <c r="BB1109" s="32"/>
      <c r="BC1109" s="32"/>
      <c r="BD1109" s="32"/>
      <c r="BE1109" s="32"/>
      <c r="BF1109" s="32"/>
      <c r="BG1109" s="32"/>
      <c r="BH1109" s="32"/>
      <c r="BI1109" s="32"/>
      <c r="BJ1109" s="32"/>
    </row>
    <row r="1110" spans="1:62" x14ac:dyDescent="0.15">
      <c r="A1110" s="370"/>
      <c r="B1110" s="1" t="s">
        <v>476</v>
      </c>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c r="AD1110" s="32"/>
      <c r="AE1110" s="32"/>
      <c r="AF1110" s="32"/>
      <c r="AG1110" s="32"/>
      <c r="AH1110" s="32"/>
      <c r="AL1110" s="32"/>
      <c r="AM1110" s="32"/>
      <c r="AN1110" s="32"/>
      <c r="AO1110" s="32"/>
      <c r="AP1110" s="32"/>
      <c r="AQ1110" s="32"/>
      <c r="AR1110" s="32"/>
      <c r="AS1110" s="32"/>
      <c r="AT1110" s="32"/>
      <c r="AU1110" s="32"/>
      <c r="AV1110" s="32"/>
      <c r="AW1110" s="32"/>
      <c r="AX1110" s="32"/>
      <c r="AY1110" s="32"/>
      <c r="AZ1110" s="32"/>
      <c r="BA1110" s="32"/>
      <c r="BB1110" s="32"/>
      <c r="BC1110" s="32"/>
      <c r="BD1110" s="32"/>
      <c r="BE1110" s="32"/>
      <c r="BF1110" s="32"/>
      <c r="BG1110" s="32"/>
      <c r="BH1110" s="32"/>
      <c r="BI1110" s="32"/>
      <c r="BJ1110" s="32"/>
    </row>
    <row r="1111" spans="1:62" x14ac:dyDescent="0.15">
      <c r="A1111" s="370"/>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c r="AD1111" s="32"/>
      <c r="AE1111" s="32"/>
      <c r="AF1111" s="32"/>
      <c r="AG1111" s="32"/>
      <c r="AH1111" s="32"/>
      <c r="AL1111" s="32"/>
      <c r="AM1111" s="32"/>
      <c r="AN1111" s="32"/>
      <c r="AO1111" s="32"/>
      <c r="AP1111" s="32"/>
      <c r="AQ1111" s="32"/>
      <c r="AR1111" s="32"/>
      <c r="AS1111" s="32"/>
      <c r="AT1111" s="32"/>
      <c r="AU1111" s="32"/>
      <c r="AV1111" s="32"/>
      <c r="AW1111" s="32"/>
      <c r="AX1111" s="32"/>
      <c r="AY1111" s="32"/>
      <c r="AZ1111" s="32"/>
      <c r="BA1111" s="32"/>
      <c r="BB1111" s="32"/>
      <c r="BC1111" s="32"/>
      <c r="BD1111" s="32"/>
      <c r="BE1111" s="32"/>
      <c r="BF1111" s="32"/>
      <c r="BG1111" s="32"/>
      <c r="BH1111" s="32"/>
      <c r="BI1111" s="32"/>
      <c r="BJ1111" s="32"/>
    </row>
    <row r="1112" spans="1:62" x14ac:dyDescent="0.15">
      <c r="A1112" s="370"/>
      <c r="B1112" s="33" t="s">
        <v>1286</v>
      </c>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AA1112" s="32"/>
      <c r="AB1112" s="32"/>
      <c r="AC1112" s="32"/>
      <c r="AD1112" s="32"/>
      <c r="AE1112" s="32"/>
      <c r="AF1112" s="32"/>
      <c r="AG1112" s="32"/>
      <c r="AH1112" s="32"/>
      <c r="AL1112" s="32"/>
      <c r="AM1112" s="32"/>
      <c r="AN1112" s="32"/>
      <c r="AO1112" s="32"/>
      <c r="AP1112" s="32"/>
      <c r="AQ1112" s="32"/>
      <c r="AR1112" s="32"/>
      <c r="AS1112" s="32"/>
      <c r="AT1112" s="32"/>
      <c r="AU1112" s="32"/>
      <c r="AV1112" s="32"/>
      <c r="AW1112" s="32"/>
      <c r="AX1112" s="32"/>
      <c r="AY1112" s="32"/>
      <c r="AZ1112" s="32"/>
      <c r="BA1112" s="32"/>
      <c r="BB1112" s="32"/>
      <c r="BC1112" s="32"/>
      <c r="BD1112" s="32"/>
      <c r="BE1112" s="32"/>
      <c r="BF1112" s="32"/>
      <c r="BG1112" s="32"/>
      <c r="BH1112" s="32"/>
      <c r="BI1112" s="32"/>
      <c r="BJ1112" s="32"/>
    </row>
    <row r="1113" spans="1:62" x14ac:dyDescent="0.15">
      <c r="A1113" s="370"/>
      <c r="B1113" s="33" t="s">
        <v>477</v>
      </c>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L1113" s="32"/>
      <c r="AM1113" s="32"/>
      <c r="AN1113" s="32"/>
      <c r="AO1113" s="32"/>
      <c r="AP1113" s="32"/>
      <c r="AQ1113" s="32"/>
      <c r="AR1113" s="32"/>
      <c r="AS1113" s="32"/>
      <c r="AT1113" s="32"/>
      <c r="AU1113" s="32"/>
      <c r="AV1113" s="32"/>
      <c r="AW1113" s="32"/>
      <c r="AX1113" s="32"/>
      <c r="AY1113" s="32"/>
      <c r="AZ1113" s="32"/>
      <c r="BA1113" s="32"/>
      <c r="BB1113" s="32"/>
      <c r="BC1113" s="32"/>
      <c r="BD1113" s="32"/>
      <c r="BE1113" s="32"/>
      <c r="BF1113" s="32"/>
      <c r="BG1113" s="32"/>
      <c r="BH1113" s="32"/>
      <c r="BI1113" s="32"/>
      <c r="BJ1113" s="32"/>
    </row>
    <row r="1114" spans="1:62" x14ac:dyDescent="0.15">
      <c r="A1114" s="370"/>
      <c r="B1114" s="33" t="s">
        <v>478</v>
      </c>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L1114" s="32"/>
      <c r="AM1114" s="32"/>
      <c r="AN1114" s="32"/>
      <c r="AO1114" s="32"/>
      <c r="AP1114" s="32"/>
      <c r="AQ1114" s="32"/>
      <c r="AR1114" s="32"/>
      <c r="AS1114" s="32"/>
      <c r="AT1114" s="32"/>
      <c r="AU1114" s="32"/>
      <c r="AV1114" s="32"/>
      <c r="AW1114" s="32"/>
      <c r="AX1114" s="32"/>
      <c r="AY1114" s="32"/>
      <c r="AZ1114" s="32"/>
      <c r="BA1114" s="32"/>
      <c r="BB1114" s="32"/>
      <c r="BC1114" s="32"/>
      <c r="BD1114" s="32"/>
      <c r="BE1114" s="32"/>
      <c r="BF1114" s="32"/>
      <c r="BG1114" s="32"/>
      <c r="BH1114" s="32"/>
      <c r="BI1114" s="32"/>
      <c r="BJ1114" s="32"/>
    </row>
    <row r="1115" spans="1:62" x14ac:dyDescent="0.15">
      <c r="A1115" s="370"/>
      <c r="B1115" s="33" t="s">
        <v>479</v>
      </c>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c r="AD1115" s="32"/>
      <c r="AE1115" s="32"/>
      <c r="AF1115" s="32"/>
      <c r="AG1115" s="32"/>
      <c r="AH1115" s="32"/>
      <c r="AL1115" s="32"/>
      <c r="AM1115" s="32"/>
      <c r="AN1115" s="32"/>
      <c r="AO1115" s="32"/>
      <c r="AP1115" s="32"/>
      <c r="AQ1115" s="32"/>
      <c r="AR1115" s="32"/>
      <c r="AS1115" s="32"/>
      <c r="AT1115" s="32"/>
      <c r="AU1115" s="32"/>
      <c r="AV1115" s="32"/>
      <c r="AW1115" s="32"/>
      <c r="AX1115" s="32"/>
      <c r="AY1115" s="32"/>
      <c r="AZ1115" s="32"/>
      <c r="BA1115" s="32"/>
      <c r="BB1115" s="32"/>
      <c r="BC1115" s="32"/>
      <c r="BD1115" s="32"/>
      <c r="BE1115" s="32"/>
      <c r="BF1115" s="32"/>
      <c r="BG1115" s="32"/>
      <c r="BH1115" s="32"/>
      <c r="BI1115" s="32"/>
      <c r="BJ1115" s="32"/>
    </row>
    <row r="1116" spans="1:62" x14ac:dyDescent="0.15">
      <c r="A1116" s="370"/>
      <c r="B1116" s="642" t="s">
        <v>480</v>
      </c>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L1116" s="32"/>
      <c r="AM1116" s="32"/>
      <c r="AN1116" s="32"/>
      <c r="AO1116" s="32"/>
      <c r="AP1116" s="32"/>
      <c r="AQ1116" s="32"/>
      <c r="AR1116" s="32"/>
      <c r="AS1116" s="32"/>
      <c r="AT1116" s="32"/>
      <c r="AU1116" s="32"/>
      <c r="AV1116" s="32"/>
      <c r="AW1116" s="32"/>
      <c r="AX1116" s="32"/>
      <c r="AY1116" s="32"/>
      <c r="AZ1116" s="32"/>
      <c r="BA1116" s="32"/>
      <c r="BB1116" s="32"/>
      <c r="BC1116" s="32"/>
      <c r="BD1116" s="32"/>
      <c r="BE1116" s="32"/>
      <c r="BF1116" s="32"/>
      <c r="BG1116" s="32"/>
      <c r="BH1116" s="32"/>
      <c r="BI1116" s="32"/>
      <c r="BJ1116" s="32"/>
    </row>
    <row r="1117" spans="1:62" x14ac:dyDescent="0.15">
      <c r="A1117" s="370"/>
      <c r="B1117" s="147" t="s">
        <v>481</v>
      </c>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L1117" s="32"/>
      <c r="AM1117" s="32"/>
      <c r="AN1117" s="32"/>
      <c r="AO1117" s="32"/>
      <c r="AP1117" s="32"/>
      <c r="AQ1117" s="32"/>
      <c r="AR1117" s="32"/>
      <c r="AS1117" s="32"/>
      <c r="AT1117" s="32"/>
      <c r="AU1117" s="32"/>
      <c r="AV1117" s="32"/>
      <c r="AW1117" s="32"/>
      <c r="AX1117" s="32"/>
      <c r="AY1117" s="32"/>
      <c r="AZ1117" s="32"/>
      <c r="BA1117" s="32"/>
      <c r="BB1117" s="32"/>
      <c r="BC1117" s="32"/>
      <c r="BD1117" s="32"/>
      <c r="BE1117" s="32"/>
      <c r="BF1117" s="32"/>
      <c r="BG1117" s="32"/>
      <c r="BH1117" s="32"/>
      <c r="BI1117" s="32"/>
      <c r="BJ1117" s="32"/>
    </row>
    <row r="1118" spans="1:62" x14ac:dyDescent="0.15">
      <c r="A1118" s="370"/>
      <c r="B1118" s="83" t="s">
        <v>482</v>
      </c>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L1118" s="32"/>
      <c r="AM1118" s="32"/>
      <c r="AN1118" s="32"/>
      <c r="AO1118" s="32"/>
      <c r="AP1118" s="32"/>
      <c r="AQ1118" s="32"/>
      <c r="AR1118" s="32"/>
      <c r="AS1118" s="32"/>
      <c r="AT1118" s="32"/>
      <c r="AU1118" s="32"/>
      <c r="AV1118" s="32"/>
      <c r="AW1118" s="32"/>
      <c r="AX1118" s="32"/>
      <c r="AY1118" s="32"/>
      <c r="AZ1118" s="32"/>
      <c r="BA1118" s="32"/>
      <c r="BB1118" s="32"/>
      <c r="BC1118" s="32"/>
      <c r="BD1118" s="32"/>
      <c r="BE1118" s="32"/>
      <c r="BF1118" s="32"/>
      <c r="BG1118" s="32"/>
      <c r="BH1118" s="32"/>
      <c r="BI1118" s="32"/>
      <c r="BJ1118" s="32"/>
    </row>
    <row r="1119" spans="1:62" ht="14.25" thickBot="1" x14ac:dyDescent="0.2">
      <c r="A1119" s="370"/>
      <c r="B1119" s="55"/>
      <c r="C1119" s="55"/>
      <c r="D1119" s="55"/>
      <c r="E1119" s="55"/>
      <c r="F1119" s="55"/>
      <c r="G1119" s="55"/>
      <c r="H1119" s="55"/>
      <c r="I1119" s="55"/>
      <c r="J1119" s="55"/>
      <c r="K1119" s="55"/>
      <c r="L1119" s="55"/>
      <c r="M1119" s="55"/>
      <c r="N1119" s="55"/>
      <c r="O1119" s="55"/>
      <c r="P1119" s="55"/>
      <c r="Q1119" s="55"/>
      <c r="R1119" s="55"/>
      <c r="S1119" s="55"/>
      <c r="T1119" s="55"/>
      <c r="U1119" s="55"/>
      <c r="V1119" s="55"/>
      <c r="W1119" s="55"/>
      <c r="X1119" s="55"/>
      <c r="Y1119" s="55"/>
      <c r="Z1119" s="55"/>
      <c r="AA1119" s="55"/>
      <c r="AB1119" s="55"/>
      <c r="AC1119" s="55"/>
      <c r="AD1119" s="55"/>
      <c r="AE1119" s="55"/>
      <c r="AF1119" s="55"/>
      <c r="AG1119" s="55"/>
      <c r="AH1119" s="55"/>
    </row>
    <row r="1120" spans="1:62" ht="24.6" customHeight="1" x14ac:dyDescent="0.15">
      <c r="A1120" s="370"/>
      <c r="B1120" s="1270" t="s">
        <v>483</v>
      </c>
      <c r="C1120" s="1271"/>
      <c r="D1120" s="1271"/>
      <c r="E1120" s="1271"/>
      <c r="F1120" s="1271"/>
      <c r="G1120" s="1271"/>
      <c r="H1120" s="1271"/>
      <c r="I1120" s="1271"/>
      <c r="J1120" s="1272"/>
      <c r="K1120" s="1293" t="s">
        <v>484</v>
      </c>
      <c r="L1120" s="1271"/>
      <c r="M1120" s="1271"/>
      <c r="N1120" s="1272"/>
      <c r="O1120" s="1293" t="s">
        <v>485</v>
      </c>
      <c r="P1120" s="1271"/>
      <c r="Q1120" s="1271"/>
      <c r="R1120" s="1272"/>
      <c r="S1120" s="1293" t="s">
        <v>486</v>
      </c>
      <c r="T1120" s="1271"/>
      <c r="U1120" s="1271"/>
      <c r="V1120" s="1272"/>
      <c r="W1120" s="1293" t="s">
        <v>487</v>
      </c>
      <c r="X1120" s="1271"/>
      <c r="Y1120" s="1271"/>
      <c r="Z1120" s="1272"/>
      <c r="AA1120" s="1311" t="s">
        <v>488</v>
      </c>
      <c r="AB1120" s="1312"/>
      <c r="AC1120" s="1312"/>
      <c r="AD1120" s="1313"/>
    </row>
    <row r="1121" spans="1:30" ht="32.1" customHeight="1" x14ac:dyDescent="0.15">
      <c r="A1121" s="370"/>
      <c r="B1121" s="1267" t="s">
        <v>489</v>
      </c>
      <c r="C1121" s="1268"/>
      <c r="D1121" s="1268"/>
      <c r="E1121" s="1268"/>
      <c r="F1121" s="1268"/>
      <c r="G1121" s="1268"/>
      <c r="H1121" s="1268"/>
      <c r="I1121" s="1268"/>
      <c r="J1121" s="1269"/>
      <c r="K1121" s="900"/>
      <c r="L1121" s="901"/>
      <c r="M1121" s="1314" t="s">
        <v>100</v>
      </c>
      <c r="N1121" s="1315"/>
      <c r="O1121" s="900"/>
      <c r="P1121" s="901"/>
      <c r="Q1121" s="1314" t="s">
        <v>100</v>
      </c>
      <c r="R1121" s="1315"/>
      <c r="S1121" s="900"/>
      <c r="T1121" s="901"/>
      <c r="U1121" s="1314" t="s">
        <v>100</v>
      </c>
      <c r="V1121" s="1315"/>
      <c r="W1121" s="900"/>
      <c r="X1121" s="901"/>
      <c r="Y1121" s="1314" t="s">
        <v>100</v>
      </c>
      <c r="Z1121" s="1315"/>
      <c r="AA1121" s="900"/>
      <c r="AB1121" s="901"/>
      <c r="AC1121" s="1314" t="s">
        <v>100</v>
      </c>
      <c r="AD1121" s="1316"/>
    </row>
    <row r="1122" spans="1:30" ht="32.1" customHeight="1" x14ac:dyDescent="0.15">
      <c r="A1122" s="370"/>
      <c r="B1122" s="1267" t="s">
        <v>490</v>
      </c>
      <c r="C1122" s="1268"/>
      <c r="D1122" s="1268"/>
      <c r="E1122" s="1268"/>
      <c r="F1122" s="1268"/>
      <c r="G1122" s="1268"/>
      <c r="H1122" s="1268"/>
      <c r="I1122" s="1268"/>
      <c r="J1122" s="1269"/>
      <c r="K1122" s="900"/>
      <c r="L1122" s="901"/>
      <c r="M1122" s="1314" t="s">
        <v>491</v>
      </c>
      <c r="N1122" s="1315"/>
      <c r="O1122" s="900"/>
      <c r="P1122" s="901"/>
      <c r="Q1122" s="1314" t="s">
        <v>491</v>
      </c>
      <c r="R1122" s="1315"/>
      <c r="S1122" s="900"/>
      <c r="T1122" s="901"/>
      <c r="U1122" s="1314" t="s">
        <v>491</v>
      </c>
      <c r="V1122" s="1315"/>
      <c r="W1122" s="900"/>
      <c r="X1122" s="901"/>
      <c r="Y1122" s="1314" t="s">
        <v>491</v>
      </c>
      <c r="Z1122" s="1315"/>
      <c r="AA1122" s="900"/>
      <c r="AB1122" s="901"/>
      <c r="AC1122" s="1314" t="s">
        <v>491</v>
      </c>
      <c r="AD1122" s="1316"/>
    </row>
    <row r="1123" spans="1:30" ht="32.1" customHeight="1" x14ac:dyDescent="0.15">
      <c r="A1123" s="370"/>
      <c r="B1123" s="1338" t="s">
        <v>492</v>
      </c>
      <c r="C1123" s="1340" t="s">
        <v>493</v>
      </c>
      <c r="D1123" s="1341"/>
      <c r="E1123" s="1317" t="s">
        <v>494</v>
      </c>
      <c r="F1123" s="1268"/>
      <c r="G1123" s="1268"/>
      <c r="H1123" s="1268"/>
      <c r="I1123" s="1268"/>
      <c r="J1123" s="1269"/>
      <c r="K1123" s="900"/>
      <c r="L1123" s="901"/>
      <c r="M1123" s="1314" t="s">
        <v>491</v>
      </c>
      <c r="N1123" s="1315"/>
      <c r="O1123" s="900"/>
      <c r="P1123" s="901"/>
      <c r="Q1123" s="1314" t="s">
        <v>491</v>
      </c>
      <c r="R1123" s="1315"/>
      <c r="S1123" s="900"/>
      <c r="T1123" s="901"/>
      <c r="U1123" s="1314" t="s">
        <v>491</v>
      </c>
      <c r="V1123" s="1315"/>
      <c r="W1123" s="900"/>
      <c r="X1123" s="901"/>
      <c r="Y1123" s="1314" t="s">
        <v>491</v>
      </c>
      <c r="Z1123" s="1315"/>
      <c r="AA1123" s="900"/>
      <c r="AB1123" s="901"/>
      <c r="AC1123" s="1314" t="s">
        <v>491</v>
      </c>
      <c r="AD1123" s="1316"/>
    </row>
    <row r="1124" spans="1:30" ht="32.1" customHeight="1" x14ac:dyDescent="0.15">
      <c r="A1124" s="370"/>
      <c r="B1124" s="1338"/>
      <c r="C1124" s="1342"/>
      <c r="D1124" s="1343"/>
      <c r="E1124" s="1317" t="s">
        <v>495</v>
      </c>
      <c r="F1124" s="1268"/>
      <c r="G1124" s="1268"/>
      <c r="H1124" s="1268"/>
      <c r="I1124" s="1268"/>
      <c r="J1124" s="1269"/>
      <c r="K1124" s="900"/>
      <c r="L1124" s="901"/>
      <c r="M1124" s="1314" t="s">
        <v>491</v>
      </c>
      <c r="N1124" s="1315"/>
      <c r="O1124" s="900"/>
      <c r="P1124" s="901"/>
      <c r="Q1124" s="1314" t="s">
        <v>491</v>
      </c>
      <c r="R1124" s="1315"/>
      <c r="S1124" s="900"/>
      <c r="T1124" s="901"/>
      <c r="U1124" s="1314" t="s">
        <v>491</v>
      </c>
      <c r="V1124" s="1315"/>
      <c r="W1124" s="900"/>
      <c r="X1124" s="901"/>
      <c r="Y1124" s="1314" t="s">
        <v>491</v>
      </c>
      <c r="Z1124" s="1315"/>
      <c r="AA1124" s="900"/>
      <c r="AB1124" s="901"/>
      <c r="AC1124" s="1314" t="s">
        <v>491</v>
      </c>
      <c r="AD1124" s="1316"/>
    </row>
    <row r="1125" spans="1:30" ht="32.1" customHeight="1" x14ac:dyDescent="0.15">
      <c r="A1125" s="370"/>
      <c r="B1125" s="1338"/>
      <c r="C1125" s="1342"/>
      <c r="D1125" s="1343"/>
      <c r="E1125" s="1317" t="s">
        <v>496</v>
      </c>
      <c r="F1125" s="1268"/>
      <c r="G1125" s="1268"/>
      <c r="H1125" s="1268"/>
      <c r="I1125" s="1268"/>
      <c r="J1125" s="1269"/>
      <c r="K1125" s="900"/>
      <c r="L1125" s="901"/>
      <c r="M1125" s="1314" t="s">
        <v>491</v>
      </c>
      <c r="N1125" s="1315"/>
      <c r="O1125" s="900"/>
      <c r="P1125" s="901"/>
      <c r="Q1125" s="1314" t="s">
        <v>491</v>
      </c>
      <c r="R1125" s="1315"/>
      <c r="S1125" s="900"/>
      <c r="T1125" s="901"/>
      <c r="U1125" s="1314" t="s">
        <v>491</v>
      </c>
      <c r="V1125" s="1315"/>
      <c r="W1125" s="900"/>
      <c r="X1125" s="901"/>
      <c r="Y1125" s="1314" t="s">
        <v>491</v>
      </c>
      <c r="Z1125" s="1315"/>
      <c r="AA1125" s="900"/>
      <c r="AB1125" s="901"/>
      <c r="AC1125" s="1314" t="s">
        <v>491</v>
      </c>
      <c r="AD1125" s="1316"/>
    </row>
    <row r="1126" spans="1:30" ht="32.1" customHeight="1" x14ac:dyDescent="0.15">
      <c r="A1126" s="370"/>
      <c r="B1126" s="1338"/>
      <c r="C1126" s="1342"/>
      <c r="D1126" s="1343"/>
      <c r="E1126" s="1317" t="s">
        <v>497</v>
      </c>
      <c r="F1126" s="1268"/>
      <c r="G1126" s="1268"/>
      <c r="H1126" s="1268"/>
      <c r="I1126" s="1268"/>
      <c r="J1126" s="1269"/>
      <c r="K1126" s="900"/>
      <c r="L1126" s="901"/>
      <c r="M1126" s="1314" t="s">
        <v>491</v>
      </c>
      <c r="N1126" s="1315"/>
      <c r="O1126" s="900"/>
      <c r="P1126" s="901"/>
      <c r="Q1126" s="1314" t="s">
        <v>491</v>
      </c>
      <c r="R1126" s="1315"/>
      <c r="S1126" s="900"/>
      <c r="T1126" s="901"/>
      <c r="U1126" s="1314" t="s">
        <v>491</v>
      </c>
      <c r="V1126" s="1315"/>
      <c r="W1126" s="900"/>
      <c r="X1126" s="901"/>
      <c r="Y1126" s="1314" t="s">
        <v>491</v>
      </c>
      <c r="Z1126" s="1315"/>
      <c r="AA1126" s="900"/>
      <c r="AB1126" s="901"/>
      <c r="AC1126" s="1314" t="s">
        <v>491</v>
      </c>
      <c r="AD1126" s="1316"/>
    </row>
    <row r="1127" spans="1:30" ht="32.1" customHeight="1" x14ac:dyDescent="0.15">
      <c r="A1127" s="370"/>
      <c r="B1127" s="1338"/>
      <c r="C1127" s="1344"/>
      <c r="D1127" s="1345"/>
      <c r="E1127" s="1317" t="s">
        <v>498</v>
      </c>
      <c r="F1127" s="1268"/>
      <c r="G1127" s="1268"/>
      <c r="H1127" s="1268"/>
      <c r="I1127" s="1268"/>
      <c r="J1127" s="1269"/>
      <c r="K1127" s="900"/>
      <c r="L1127" s="901"/>
      <c r="M1127" s="1314" t="s">
        <v>491</v>
      </c>
      <c r="N1127" s="1315"/>
      <c r="O1127" s="900"/>
      <c r="P1127" s="901"/>
      <c r="Q1127" s="1314" t="s">
        <v>491</v>
      </c>
      <c r="R1127" s="1315"/>
      <c r="S1127" s="900"/>
      <c r="T1127" s="901"/>
      <c r="U1127" s="1314" t="s">
        <v>491</v>
      </c>
      <c r="V1127" s="1315"/>
      <c r="W1127" s="900"/>
      <c r="X1127" s="901"/>
      <c r="Y1127" s="1314" t="s">
        <v>491</v>
      </c>
      <c r="Z1127" s="1315"/>
      <c r="AA1127" s="900"/>
      <c r="AB1127" s="901"/>
      <c r="AC1127" s="1314" t="s">
        <v>491</v>
      </c>
      <c r="AD1127" s="1316"/>
    </row>
    <row r="1128" spans="1:30" ht="32.1" customHeight="1" x14ac:dyDescent="0.15">
      <c r="A1128" s="370"/>
      <c r="B1128" s="1338"/>
      <c r="C1128" s="1332" t="s">
        <v>499</v>
      </c>
      <c r="D1128" s="1333"/>
      <c r="E1128" s="1317" t="s">
        <v>500</v>
      </c>
      <c r="F1128" s="1268"/>
      <c r="G1128" s="1268"/>
      <c r="H1128" s="1268"/>
      <c r="I1128" s="1268"/>
      <c r="J1128" s="1269"/>
      <c r="K1128" s="900"/>
      <c r="L1128" s="901"/>
      <c r="M1128" s="1314" t="s">
        <v>491</v>
      </c>
      <c r="N1128" s="1315"/>
      <c r="O1128" s="900"/>
      <c r="P1128" s="901"/>
      <c r="Q1128" s="1314" t="s">
        <v>491</v>
      </c>
      <c r="R1128" s="1315"/>
      <c r="S1128" s="900"/>
      <c r="T1128" s="901"/>
      <c r="U1128" s="1314" t="s">
        <v>491</v>
      </c>
      <c r="V1128" s="1315"/>
      <c r="W1128" s="900"/>
      <c r="X1128" s="901"/>
      <c r="Y1128" s="1314" t="s">
        <v>491</v>
      </c>
      <c r="Z1128" s="1315"/>
      <c r="AA1128" s="900"/>
      <c r="AB1128" s="901"/>
      <c r="AC1128" s="1314" t="s">
        <v>491</v>
      </c>
      <c r="AD1128" s="1316"/>
    </row>
    <row r="1129" spans="1:30" ht="32.1" customHeight="1" x14ac:dyDescent="0.15">
      <c r="A1129" s="370"/>
      <c r="B1129" s="1338"/>
      <c r="C1129" s="1334"/>
      <c r="D1129" s="1335"/>
      <c r="E1129" s="1318" t="s">
        <v>1287</v>
      </c>
      <c r="F1129" s="1286"/>
      <c r="G1129" s="1286"/>
      <c r="H1129" s="1286"/>
      <c r="I1129" s="1286"/>
      <c r="J1129" s="1287"/>
      <c r="K1129" s="900"/>
      <c r="L1129" s="901"/>
      <c r="M1129" s="1314" t="s">
        <v>491</v>
      </c>
      <c r="N1129" s="1315"/>
      <c r="O1129" s="900"/>
      <c r="P1129" s="901"/>
      <c r="Q1129" s="1314" t="s">
        <v>491</v>
      </c>
      <c r="R1129" s="1315"/>
      <c r="S1129" s="900"/>
      <c r="T1129" s="901"/>
      <c r="U1129" s="1314" t="s">
        <v>491</v>
      </c>
      <c r="V1129" s="1315"/>
      <c r="W1129" s="900"/>
      <c r="X1129" s="901"/>
      <c r="Y1129" s="1314" t="s">
        <v>491</v>
      </c>
      <c r="Z1129" s="1315"/>
      <c r="AA1129" s="900"/>
      <c r="AB1129" s="901"/>
      <c r="AC1129" s="1314" t="s">
        <v>491</v>
      </c>
      <c r="AD1129" s="1316"/>
    </row>
    <row r="1130" spans="1:30" ht="32.1" customHeight="1" x14ac:dyDescent="0.15">
      <c r="A1130" s="370"/>
      <c r="B1130" s="1338"/>
      <c r="C1130" s="1334"/>
      <c r="D1130" s="1335"/>
      <c r="E1130" s="1317" t="s">
        <v>501</v>
      </c>
      <c r="F1130" s="1268"/>
      <c r="G1130" s="1268"/>
      <c r="H1130" s="1268"/>
      <c r="I1130" s="1268"/>
      <c r="J1130" s="1269"/>
      <c r="K1130" s="900"/>
      <c r="L1130" s="901"/>
      <c r="M1130" s="1314" t="s">
        <v>491</v>
      </c>
      <c r="N1130" s="1315"/>
      <c r="O1130" s="900"/>
      <c r="P1130" s="901"/>
      <c r="Q1130" s="1314" t="s">
        <v>491</v>
      </c>
      <c r="R1130" s="1315"/>
      <c r="S1130" s="900"/>
      <c r="T1130" s="901"/>
      <c r="U1130" s="1314" t="s">
        <v>491</v>
      </c>
      <c r="V1130" s="1315"/>
      <c r="W1130" s="900"/>
      <c r="X1130" s="901"/>
      <c r="Y1130" s="1314" t="s">
        <v>491</v>
      </c>
      <c r="Z1130" s="1315"/>
      <c r="AA1130" s="900"/>
      <c r="AB1130" s="901"/>
      <c r="AC1130" s="1314" t="s">
        <v>491</v>
      </c>
      <c r="AD1130" s="1316"/>
    </row>
    <row r="1131" spans="1:30" ht="32.1" customHeight="1" x14ac:dyDescent="0.15">
      <c r="A1131" s="370"/>
      <c r="B1131" s="1338"/>
      <c r="C1131" s="1334"/>
      <c r="D1131" s="1335"/>
      <c r="E1131" s="1317" t="s">
        <v>502</v>
      </c>
      <c r="F1131" s="1268"/>
      <c r="G1131" s="1268"/>
      <c r="H1131" s="1268"/>
      <c r="I1131" s="1268"/>
      <c r="J1131" s="1269"/>
      <c r="K1131" s="900"/>
      <c r="L1131" s="901"/>
      <c r="M1131" s="1314" t="s">
        <v>491</v>
      </c>
      <c r="N1131" s="1315"/>
      <c r="O1131" s="900"/>
      <c r="P1131" s="901"/>
      <c r="Q1131" s="1314" t="s">
        <v>491</v>
      </c>
      <c r="R1131" s="1315"/>
      <c r="S1131" s="900"/>
      <c r="T1131" s="901"/>
      <c r="U1131" s="1314" t="s">
        <v>491</v>
      </c>
      <c r="V1131" s="1315"/>
      <c r="W1131" s="900"/>
      <c r="X1131" s="901"/>
      <c r="Y1131" s="1314" t="s">
        <v>491</v>
      </c>
      <c r="Z1131" s="1315"/>
      <c r="AA1131" s="900"/>
      <c r="AB1131" s="901"/>
      <c r="AC1131" s="1314" t="s">
        <v>491</v>
      </c>
      <c r="AD1131" s="1316"/>
    </row>
    <row r="1132" spans="1:30" ht="32.1" customHeight="1" x14ac:dyDescent="0.15">
      <c r="A1132" s="370"/>
      <c r="B1132" s="1338"/>
      <c r="C1132" s="1334"/>
      <c r="D1132" s="1335"/>
      <c r="E1132" s="1317" t="s">
        <v>503</v>
      </c>
      <c r="F1132" s="1268"/>
      <c r="G1132" s="1268"/>
      <c r="H1132" s="1268"/>
      <c r="I1132" s="1268"/>
      <c r="J1132" s="1269"/>
      <c r="K1132" s="900"/>
      <c r="L1132" s="901"/>
      <c r="M1132" s="1314" t="s">
        <v>491</v>
      </c>
      <c r="N1132" s="1315"/>
      <c r="O1132" s="900"/>
      <c r="P1132" s="901"/>
      <c r="Q1132" s="1314" t="s">
        <v>491</v>
      </c>
      <c r="R1132" s="1315"/>
      <c r="S1132" s="900"/>
      <c r="T1132" s="901"/>
      <c r="U1132" s="1314" t="s">
        <v>491</v>
      </c>
      <c r="V1132" s="1315"/>
      <c r="W1132" s="900"/>
      <c r="X1132" s="901"/>
      <c r="Y1132" s="1314" t="s">
        <v>491</v>
      </c>
      <c r="Z1132" s="1315"/>
      <c r="AA1132" s="900"/>
      <c r="AB1132" s="901"/>
      <c r="AC1132" s="1314" t="s">
        <v>491</v>
      </c>
      <c r="AD1132" s="1316"/>
    </row>
    <row r="1133" spans="1:30" ht="32.1" customHeight="1" x14ac:dyDescent="0.15">
      <c r="A1133" s="370"/>
      <c r="B1133" s="1338"/>
      <c r="C1133" s="1334"/>
      <c r="D1133" s="1335"/>
      <c r="E1133" s="1317" t="s">
        <v>504</v>
      </c>
      <c r="F1133" s="1268"/>
      <c r="G1133" s="1268"/>
      <c r="H1133" s="1268"/>
      <c r="I1133" s="1268"/>
      <c r="J1133" s="1269"/>
      <c r="K1133" s="900"/>
      <c r="L1133" s="901"/>
      <c r="M1133" s="1314" t="s">
        <v>491</v>
      </c>
      <c r="N1133" s="1315"/>
      <c r="O1133" s="900"/>
      <c r="P1133" s="901"/>
      <c r="Q1133" s="1314" t="s">
        <v>491</v>
      </c>
      <c r="R1133" s="1315"/>
      <c r="S1133" s="900"/>
      <c r="T1133" s="901"/>
      <c r="U1133" s="1314" t="s">
        <v>491</v>
      </c>
      <c r="V1133" s="1315"/>
      <c r="W1133" s="900"/>
      <c r="X1133" s="901"/>
      <c r="Y1133" s="1314" t="s">
        <v>491</v>
      </c>
      <c r="Z1133" s="1315"/>
      <c r="AA1133" s="900"/>
      <c r="AB1133" s="901"/>
      <c r="AC1133" s="1314" t="s">
        <v>491</v>
      </c>
      <c r="AD1133" s="1316"/>
    </row>
    <row r="1134" spans="1:30" ht="72.599999999999994" customHeight="1" x14ac:dyDescent="0.15">
      <c r="A1134" s="370"/>
      <c r="B1134" s="1338"/>
      <c r="C1134" s="1334"/>
      <c r="D1134" s="1335"/>
      <c r="E1134" s="1317" t="s">
        <v>505</v>
      </c>
      <c r="F1134" s="1268"/>
      <c r="G1134" s="1268"/>
      <c r="H1134" s="1268"/>
      <c r="I1134" s="1268"/>
      <c r="J1134" s="1269"/>
      <c r="K1134" s="900"/>
      <c r="L1134" s="901"/>
      <c r="M1134" s="1314" t="s">
        <v>491</v>
      </c>
      <c r="N1134" s="1315"/>
      <c r="O1134" s="900"/>
      <c r="P1134" s="901"/>
      <c r="Q1134" s="1314" t="s">
        <v>491</v>
      </c>
      <c r="R1134" s="1315"/>
      <c r="S1134" s="900"/>
      <c r="T1134" s="901"/>
      <c r="U1134" s="1314" t="s">
        <v>491</v>
      </c>
      <c r="V1134" s="1315"/>
      <c r="W1134" s="900"/>
      <c r="X1134" s="901"/>
      <c r="Y1134" s="1314" t="s">
        <v>491</v>
      </c>
      <c r="Z1134" s="1315"/>
      <c r="AA1134" s="900"/>
      <c r="AB1134" s="901"/>
      <c r="AC1134" s="1314" t="s">
        <v>491</v>
      </c>
      <c r="AD1134" s="1316"/>
    </row>
    <row r="1135" spans="1:30" ht="32.1" customHeight="1" thickBot="1" x14ac:dyDescent="0.2">
      <c r="A1135" s="370"/>
      <c r="B1135" s="1339"/>
      <c r="C1135" s="1336"/>
      <c r="D1135" s="1337"/>
      <c r="E1135" s="1346" t="s">
        <v>506</v>
      </c>
      <c r="F1135" s="1257"/>
      <c r="G1135" s="1257"/>
      <c r="H1135" s="1257"/>
      <c r="I1135" s="1257"/>
      <c r="J1135" s="1258"/>
      <c r="K1135" s="902"/>
      <c r="L1135" s="903"/>
      <c r="M1135" s="1319" t="s">
        <v>491</v>
      </c>
      <c r="N1135" s="1320"/>
      <c r="O1135" s="902"/>
      <c r="P1135" s="903"/>
      <c r="Q1135" s="1319" t="s">
        <v>491</v>
      </c>
      <c r="R1135" s="1320"/>
      <c r="S1135" s="902"/>
      <c r="T1135" s="903"/>
      <c r="U1135" s="1319" t="s">
        <v>491</v>
      </c>
      <c r="V1135" s="1320"/>
      <c r="W1135" s="902"/>
      <c r="X1135" s="903"/>
      <c r="Y1135" s="1319" t="s">
        <v>491</v>
      </c>
      <c r="Z1135" s="1320"/>
      <c r="AA1135" s="902"/>
      <c r="AB1135" s="903"/>
      <c r="AC1135" s="1319" t="s">
        <v>491</v>
      </c>
      <c r="AD1135" s="1331"/>
    </row>
    <row r="1136" spans="1:30" x14ac:dyDescent="0.15">
      <c r="A1136" s="369"/>
    </row>
    <row r="1139" spans="1:60" x14ac:dyDescent="0.15">
      <c r="A1139" s="1"/>
      <c r="B1139" s="10" t="s">
        <v>421</v>
      </c>
      <c r="C1139" s="11"/>
      <c r="D1139" s="11"/>
      <c r="E1139" s="13"/>
      <c r="F1139" s="13"/>
      <c r="G1139" s="13"/>
      <c r="H1139" s="13"/>
      <c r="I1139" s="13"/>
      <c r="J1139" s="13"/>
      <c r="K1139" s="13"/>
      <c r="L1139" s="13"/>
      <c r="M1139" s="1"/>
      <c r="N1139" s="1"/>
      <c r="O1139" s="1"/>
      <c r="P1139" s="1"/>
    </row>
    <row r="1140" spans="1:60" ht="7.35" customHeight="1" x14ac:dyDescent="0.15">
      <c r="A1140" s="1"/>
      <c r="B1140" s="1"/>
      <c r="C1140" s="1"/>
      <c r="D1140" s="1"/>
      <c r="E1140" s="1"/>
      <c r="F1140" s="1"/>
      <c r="G1140" s="1"/>
      <c r="H1140" s="1"/>
      <c r="I1140" s="1"/>
      <c r="J1140" s="1"/>
      <c r="K1140" s="1"/>
      <c r="L1140" s="1"/>
      <c r="M1140" s="1"/>
      <c r="N1140" s="1"/>
      <c r="O1140" s="1"/>
      <c r="P1140" s="1"/>
    </row>
    <row r="1141" spans="1:60" ht="13.35" customHeight="1" x14ac:dyDescent="0.15">
      <c r="A1141" s="1"/>
      <c r="B1141" s="1" t="s">
        <v>443</v>
      </c>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32"/>
      <c r="AB1141" s="32"/>
    </row>
    <row r="1142" spans="1:60" x14ac:dyDescent="0.15">
      <c r="A1142" s="1"/>
      <c r="B1142" s="1" t="s">
        <v>507</v>
      </c>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c r="Z1142" s="32"/>
      <c r="AA1142" s="32"/>
      <c r="AB1142" s="32"/>
    </row>
    <row r="1143" spans="1:60" x14ac:dyDescent="0.15">
      <c r="A1143" s="1"/>
      <c r="B1143" s="148" t="s">
        <v>508</v>
      </c>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c r="Z1143" s="32"/>
      <c r="AA1143" s="32"/>
      <c r="AB1143" s="32"/>
    </row>
    <row r="1144" spans="1:60" ht="6.6" customHeight="1" x14ac:dyDescent="0.15">
      <c r="A1144" s="1"/>
      <c r="B1144" s="1" t="s">
        <v>509</v>
      </c>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c r="Z1144" s="32"/>
      <c r="AA1144" s="32"/>
      <c r="AB1144" s="32"/>
    </row>
    <row r="1145" spans="1:60" ht="13.35" customHeight="1" x14ac:dyDescent="0.15">
      <c r="A1145" s="1"/>
      <c r="B1145" s="33" t="s">
        <v>510</v>
      </c>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row>
    <row r="1146" spans="1:60" x14ac:dyDescent="0.15">
      <c r="A1146" s="1"/>
      <c r="B1146" s="55"/>
      <c r="C1146" s="55"/>
      <c r="D1146" s="55"/>
      <c r="E1146" s="55"/>
      <c r="F1146" s="55"/>
      <c r="G1146" s="55"/>
      <c r="H1146" s="55"/>
      <c r="I1146" s="55"/>
      <c r="J1146" s="55"/>
      <c r="K1146" s="55"/>
      <c r="L1146" s="55"/>
      <c r="M1146" s="55"/>
      <c r="N1146" s="55"/>
      <c r="O1146" s="55"/>
      <c r="P1146" s="55"/>
      <c r="Q1146" s="55"/>
      <c r="R1146" s="55"/>
      <c r="S1146" s="55"/>
      <c r="T1146" s="55"/>
      <c r="U1146" s="55"/>
      <c r="V1146" s="55"/>
      <c r="W1146" s="55"/>
      <c r="X1146" s="55"/>
      <c r="Y1146" s="55"/>
      <c r="Z1146" s="55"/>
      <c r="AA1146" s="55"/>
      <c r="AB1146" s="55"/>
    </row>
    <row r="1147" spans="1:60" ht="14.25" thickBot="1" x14ac:dyDescent="0.2">
      <c r="A1147" s="1"/>
      <c r="B1147" s="1"/>
      <c r="C1147" s="149"/>
      <c r="D1147" s="149"/>
      <c r="E1147" s="149"/>
      <c r="F1147" s="149"/>
      <c r="G1147" s="149"/>
      <c r="H1147" s="149"/>
      <c r="I1147" s="149"/>
      <c r="J1147" s="149"/>
      <c r="K1147" s="149"/>
      <c r="L1147" s="149"/>
      <c r="M1147" s="149"/>
      <c r="N1147" s="149"/>
      <c r="O1147" s="149"/>
      <c r="P1147" s="149"/>
      <c r="Q1147" s="17" t="s">
        <v>195</v>
      </c>
      <c r="R1147" s="1"/>
      <c r="S1147" s="1"/>
      <c r="T1147" s="1"/>
      <c r="U1147" s="1"/>
      <c r="V1147" s="1"/>
      <c r="W1147" s="1"/>
      <c r="X1147" s="1"/>
      <c r="Y1147" s="1"/>
      <c r="Z1147" s="1"/>
      <c r="AA1147" s="1"/>
      <c r="AB1147" s="1"/>
      <c r="AC1147" s="1"/>
      <c r="AD1147" s="1"/>
      <c r="AE1147" s="1"/>
    </row>
    <row r="1148" spans="1:60" ht="33" customHeight="1" thickBot="1" x14ac:dyDescent="0.2">
      <c r="A1148" s="1"/>
      <c r="B1148" s="1270" t="s">
        <v>511</v>
      </c>
      <c r="C1148" s="1271"/>
      <c r="D1148" s="1271"/>
      <c r="E1148" s="1271"/>
      <c r="F1148" s="1271"/>
      <c r="G1148" s="1271"/>
      <c r="H1148" s="1271"/>
      <c r="I1148" s="1271"/>
      <c r="J1148" s="1271"/>
      <c r="K1148" s="1271"/>
      <c r="L1148" s="1271"/>
      <c r="M1148" s="1271"/>
      <c r="N1148" s="1271"/>
      <c r="O1148" s="1271"/>
      <c r="P1148" s="1272"/>
      <c r="Q1148" s="1273" t="s">
        <v>512</v>
      </c>
      <c r="R1148" s="1274"/>
      <c r="S1148" s="1274"/>
      <c r="T1148" s="1275"/>
      <c r="U1148" s="1273" t="s">
        <v>198</v>
      </c>
      <c r="V1148" s="1274"/>
      <c r="W1148" s="1274"/>
      <c r="X1148" s="1276"/>
      <c r="Y1148" s="88"/>
      <c r="Z1148" s="88"/>
      <c r="AA1148" s="88"/>
      <c r="AB1148" s="88"/>
      <c r="AC1148" s="1"/>
      <c r="AD1148" s="1"/>
      <c r="AE1148" s="1"/>
      <c r="AF1148" s="1"/>
      <c r="AG1148" s="1"/>
      <c r="BE1148" s="88"/>
      <c r="BH1148" s="88"/>
    </row>
    <row r="1149" spans="1:60" ht="33" customHeight="1" x14ac:dyDescent="0.15">
      <c r="A1149" s="1"/>
      <c r="B1149" s="1267" t="s">
        <v>199</v>
      </c>
      <c r="C1149" s="1268"/>
      <c r="D1149" s="1268"/>
      <c r="E1149" s="1268"/>
      <c r="F1149" s="1268"/>
      <c r="G1149" s="1268"/>
      <c r="H1149" s="1268"/>
      <c r="I1149" s="1268"/>
      <c r="J1149" s="1268"/>
      <c r="K1149" s="1268"/>
      <c r="L1149" s="1268"/>
      <c r="M1149" s="1268"/>
      <c r="N1149" s="1268"/>
      <c r="O1149" s="1268"/>
      <c r="P1149" s="1269"/>
      <c r="Q1149" s="837"/>
      <c r="R1149" s="838"/>
      <c r="S1149" s="838"/>
      <c r="T1149" s="839"/>
      <c r="U1149" s="837"/>
      <c r="V1149" s="838"/>
      <c r="W1149" s="838"/>
      <c r="X1149" s="840"/>
      <c r="Y1149" s="89"/>
      <c r="Z1149" s="89"/>
      <c r="AA1149" s="1048" t="s">
        <v>513</v>
      </c>
      <c r="AB1149" s="1049"/>
      <c r="AC1149" s="1049"/>
      <c r="AD1149" s="1049"/>
      <c r="AE1149" s="1049"/>
      <c r="AF1149" s="1049"/>
      <c r="AG1149" s="1049"/>
      <c r="AH1149" s="1049"/>
      <c r="AI1149" s="1049"/>
      <c r="AJ1149" s="1049"/>
      <c r="AK1149" s="1050"/>
      <c r="BE1149" s="88"/>
      <c r="BH1149" s="88"/>
    </row>
    <row r="1150" spans="1:60" ht="33" customHeight="1" x14ac:dyDescent="0.15">
      <c r="A1150" s="1"/>
      <c r="B1150" s="1267" t="s">
        <v>514</v>
      </c>
      <c r="C1150" s="1268"/>
      <c r="D1150" s="1268"/>
      <c r="E1150" s="1268"/>
      <c r="F1150" s="1268"/>
      <c r="G1150" s="1268"/>
      <c r="H1150" s="1268"/>
      <c r="I1150" s="1268"/>
      <c r="J1150" s="1268"/>
      <c r="K1150" s="1268"/>
      <c r="L1150" s="1268"/>
      <c r="M1150" s="1268"/>
      <c r="N1150" s="1268"/>
      <c r="O1150" s="1268"/>
      <c r="P1150" s="1269"/>
      <c r="Q1150" s="837"/>
      <c r="R1150" s="838"/>
      <c r="S1150" s="838"/>
      <c r="T1150" s="839"/>
      <c r="U1150" s="837"/>
      <c r="V1150" s="838"/>
      <c r="W1150" s="838"/>
      <c r="X1150" s="840"/>
      <c r="Y1150" s="89"/>
      <c r="Z1150" s="89"/>
      <c r="AA1150" s="1051"/>
      <c r="AB1150" s="1052"/>
      <c r="AC1150" s="1052"/>
      <c r="AD1150" s="1052"/>
      <c r="AE1150" s="1052"/>
      <c r="AF1150" s="1052"/>
      <c r="AG1150" s="1052"/>
      <c r="AH1150" s="1052"/>
      <c r="AI1150" s="1052"/>
      <c r="AJ1150" s="1052"/>
      <c r="AK1150" s="1053"/>
      <c r="BE1150" s="88"/>
      <c r="BH1150" s="88"/>
    </row>
    <row r="1151" spans="1:60" ht="33" customHeight="1" thickBot="1" x14ac:dyDescent="0.2">
      <c r="A1151" s="1"/>
      <c r="B1151" s="1267" t="s">
        <v>515</v>
      </c>
      <c r="C1151" s="1268"/>
      <c r="D1151" s="1268"/>
      <c r="E1151" s="1268"/>
      <c r="F1151" s="1268"/>
      <c r="G1151" s="1268"/>
      <c r="H1151" s="1268"/>
      <c r="I1151" s="1268"/>
      <c r="J1151" s="1268"/>
      <c r="K1151" s="1268"/>
      <c r="L1151" s="1268"/>
      <c r="M1151" s="1268"/>
      <c r="N1151" s="1268"/>
      <c r="O1151" s="1268"/>
      <c r="P1151" s="1269"/>
      <c r="Q1151" s="837"/>
      <c r="R1151" s="838"/>
      <c r="S1151" s="838"/>
      <c r="T1151" s="839"/>
      <c r="U1151" s="837"/>
      <c r="V1151" s="838"/>
      <c r="W1151" s="838"/>
      <c r="X1151" s="840"/>
      <c r="Y1151" s="89"/>
      <c r="Z1151" s="89"/>
      <c r="AA1151" s="1054"/>
      <c r="AB1151" s="1055"/>
      <c r="AC1151" s="1055"/>
      <c r="AD1151" s="1055"/>
      <c r="AE1151" s="1055"/>
      <c r="AF1151" s="1055"/>
      <c r="AG1151" s="1055"/>
      <c r="AH1151" s="1055"/>
      <c r="AI1151" s="1055"/>
      <c r="AJ1151" s="1055"/>
      <c r="AK1151" s="1056"/>
      <c r="BE1151" s="88"/>
      <c r="BH1151" s="88"/>
    </row>
    <row r="1152" spans="1:60" ht="33" customHeight="1" thickBot="1" x14ac:dyDescent="0.2">
      <c r="A1152" s="1"/>
      <c r="B1152" s="1256" t="s">
        <v>516</v>
      </c>
      <c r="C1152" s="1257"/>
      <c r="D1152" s="1257"/>
      <c r="E1152" s="1257"/>
      <c r="F1152" s="1257"/>
      <c r="G1152" s="1257"/>
      <c r="H1152" s="1257"/>
      <c r="I1152" s="1257"/>
      <c r="J1152" s="1257"/>
      <c r="K1152" s="1257"/>
      <c r="L1152" s="1257"/>
      <c r="M1152" s="1257"/>
      <c r="N1152" s="1257"/>
      <c r="O1152" s="1257"/>
      <c r="P1152" s="1258"/>
      <c r="Q1152" s="845"/>
      <c r="R1152" s="846"/>
      <c r="S1152" s="846"/>
      <c r="T1152" s="847"/>
      <c r="U1152" s="845"/>
      <c r="V1152" s="846"/>
      <c r="W1152" s="846"/>
      <c r="X1152" s="848"/>
      <c r="Y1152" s="89"/>
      <c r="Z1152" s="89"/>
      <c r="AA1152" s="89"/>
      <c r="AB1152" s="89"/>
      <c r="AC1152" s="1"/>
      <c r="AD1152" s="1"/>
      <c r="AE1152" s="1"/>
      <c r="AF1152" s="1"/>
      <c r="AG1152" s="1"/>
    </row>
    <row r="1153" spans="1:34" x14ac:dyDescent="0.15">
      <c r="A1153" s="1"/>
      <c r="B1153" s="1"/>
      <c r="C1153" s="1"/>
      <c r="D1153" s="1"/>
      <c r="E1153" s="1"/>
      <c r="F1153" s="1"/>
      <c r="G1153" s="1"/>
      <c r="H1153" s="1"/>
      <c r="I1153" s="1"/>
      <c r="J1153" s="1"/>
      <c r="K1153" s="1"/>
      <c r="L1153" s="1"/>
      <c r="M1153" s="1"/>
      <c r="N1153" s="1"/>
      <c r="O1153" s="1"/>
      <c r="P1153" s="1"/>
    </row>
    <row r="1154" spans="1:34" x14ac:dyDescent="0.15">
      <c r="A1154" s="1"/>
      <c r="B1154" s="54" t="s">
        <v>70</v>
      </c>
      <c r="C1154" s="1"/>
      <c r="D1154" s="1"/>
      <c r="E1154" s="1"/>
      <c r="F1154" s="1"/>
      <c r="G1154" s="1"/>
      <c r="H1154" s="1"/>
      <c r="I1154" s="1"/>
    </row>
    <row r="1155" spans="1:34" ht="6" customHeight="1" thickBot="1" x14ac:dyDescent="0.2">
      <c r="A1155" s="1"/>
      <c r="B1155" s="54"/>
      <c r="C1155" s="1"/>
      <c r="D1155" s="1"/>
      <c r="E1155" s="1"/>
      <c r="F1155" s="1"/>
      <c r="G1155" s="1"/>
      <c r="H1155" s="1"/>
      <c r="I1155" s="1"/>
    </row>
    <row r="1156" spans="1:34" ht="33" customHeight="1" thickBot="1" x14ac:dyDescent="0.2">
      <c r="A1156" s="1"/>
      <c r="B1156" s="1321"/>
      <c r="C1156" s="1322"/>
      <c r="D1156" s="1322"/>
      <c r="E1156" s="1322"/>
      <c r="F1156" s="1322"/>
      <c r="G1156" s="1322"/>
      <c r="H1156" s="1322"/>
      <c r="I1156" s="1322"/>
      <c r="J1156" s="1322"/>
      <c r="K1156" s="1322"/>
      <c r="L1156" s="1322"/>
      <c r="M1156" s="1322"/>
      <c r="N1156" s="1322"/>
      <c r="O1156" s="1322"/>
      <c r="P1156" s="1322"/>
      <c r="Q1156" s="1322"/>
      <c r="R1156" s="1322"/>
      <c r="S1156" s="1322"/>
      <c r="T1156" s="1322"/>
      <c r="U1156" s="1322"/>
      <c r="V1156" s="1322"/>
      <c r="W1156" s="1322"/>
      <c r="X1156" s="1322"/>
      <c r="Y1156" s="1322"/>
      <c r="Z1156" s="1322"/>
      <c r="AA1156" s="1322"/>
      <c r="AB1156" s="1323"/>
    </row>
    <row r="1157" spans="1:34" x14ac:dyDescent="0.15">
      <c r="A1157" s="1"/>
      <c r="B1157" s="1"/>
      <c r="C1157" s="1"/>
      <c r="D1157" s="1"/>
      <c r="E1157" s="1"/>
      <c r="F1157" s="1"/>
      <c r="G1157" s="1"/>
      <c r="H1157" s="1"/>
      <c r="I1157" s="1"/>
      <c r="J1157" s="1"/>
      <c r="K1157" s="1"/>
      <c r="L1157" s="1"/>
      <c r="M1157" s="1"/>
      <c r="N1157" s="1"/>
      <c r="O1157" s="1"/>
      <c r="P1157" s="1"/>
    </row>
    <row r="1158" spans="1:34" x14ac:dyDescent="0.15">
      <c r="A1158" s="1"/>
      <c r="B1158" s="1"/>
      <c r="C1158" s="1"/>
      <c r="D1158" s="1"/>
      <c r="E1158" s="1"/>
      <c r="F1158" s="1"/>
      <c r="G1158" s="1"/>
      <c r="H1158" s="1"/>
      <c r="I1158" s="1"/>
      <c r="J1158" s="1"/>
      <c r="K1158" s="1"/>
      <c r="L1158" s="1"/>
      <c r="M1158" s="1"/>
      <c r="N1158" s="1"/>
      <c r="O1158" s="1"/>
      <c r="P1158" s="1"/>
    </row>
    <row r="1159" spans="1:34" x14ac:dyDescent="0.15">
      <c r="A1159" s="1"/>
      <c r="B1159" s="10" t="s">
        <v>421</v>
      </c>
      <c r="C1159" s="11"/>
      <c r="D1159" s="12"/>
      <c r="E1159" s="12"/>
      <c r="F1159" s="13"/>
      <c r="G1159" s="13"/>
      <c r="H1159" s="13"/>
      <c r="I1159" s="13"/>
      <c r="J1159" s="1"/>
    </row>
    <row r="1160" spans="1:34" ht="5.65" customHeight="1" x14ac:dyDescent="0.15">
      <c r="A1160" s="1"/>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row>
    <row r="1161" spans="1:34" ht="13.35" customHeight="1" x14ac:dyDescent="0.15">
      <c r="A1161" s="1"/>
      <c r="B1161" s="15" t="s">
        <v>3</v>
      </c>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row>
    <row r="1162" spans="1:34" x14ac:dyDescent="0.15">
      <c r="A1162" s="1"/>
      <c r="B1162" s="1" t="s">
        <v>1433</v>
      </c>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row>
    <row r="1163" spans="1:34" x14ac:dyDescent="0.15">
      <c r="A1163" s="1"/>
      <c r="B1163" s="1" t="s">
        <v>1574</v>
      </c>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row>
    <row r="1164" spans="1:34" ht="7.35" customHeight="1" x14ac:dyDescent="0.15">
      <c r="A1164" s="1"/>
      <c r="B1164" s="55"/>
      <c r="C1164" s="55"/>
      <c r="D1164" s="55"/>
      <c r="E1164" s="55"/>
      <c r="F1164" s="55"/>
      <c r="G1164" s="55"/>
      <c r="H1164" s="55"/>
      <c r="I1164" s="55"/>
      <c r="J1164" s="55"/>
      <c r="K1164" s="55"/>
      <c r="L1164" s="55"/>
      <c r="M1164" s="55"/>
      <c r="N1164" s="55"/>
      <c r="O1164" s="55"/>
      <c r="P1164" s="55"/>
      <c r="Q1164" s="55"/>
      <c r="R1164" s="55"/>
      <c r="S1164" s="55"/>
      <c r="T1164" s="55"/>
      <c r="U1164" s="55"/>
      <c r="V1164" s="55"/>
      <c r="W1164" s="55"/>
      <c r="X1164" s="55"/>
      <c r="Y1164" s="55"/>
      <c r="Z1164" s="55"/>
      <c r="AA1164" s="55"/>
      <c r="AB1164" s="55"/>
      <c r="AC1164" s="55"/>
      <c r="AD1164" s="55"/>
      <c r="AE1164" s="55"/>
      <c r="AF1164" s="55"/>
      <c r="AG1164" s="55"/>
      <c r="AH1164" s="55"/>
    </row>
    <row r="1165" spans="1:34" ht="14.25" thickBot="1" x14ac:dyDescent="0.2">
      <c r="A1165" s="9"/>
      <c r="B1165" s="39" t="s">
        <v>59</v>
      </c>
      <c r="C1165" s="9"/>
      <c r="D1165" s="9"/>
      <c r="E1165" s="9"/>
      <c r="F1165" s="9"/>
      <c r="G1165" s="9"/>
      <c r="H1165" s="9"/>
      <c r="I1165" s="1"/>
      <c r="J1165" s="9"/>
    </row>
    <row r="1166" spans="1:34" x14ac:dyDescent="0.15">
      <c r="A1166" s="9"/>
      <c r="B1166" s="56"/>
      <c r="C1166" s="19" t="s">
        <v>517</v>
      </c>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20"/>
    </row>
    <row r="1167" spans="1:34" x14ac:dyDescent="0.15">
      <c r="A1167" s="9"/>
      <c r="B1167" s="57"/>
      <c r="C1167" s="22" t="s">
        <v>518</v>
      </c>
      <c r="D1167" s="22"/>
      <c r="E1167" s="22"/>
      <c r="F1167" s="22"/>
      <c r="G1167" s="22"/>
      <c r="H1167" s="22"/>
      <c r="I1167" s="22"/>
      <c r="J1167" s="22"/>
      <c r="K1167" s="22"/>
      <c r="L1167" s="22"/>
      <c r="M1167" s="22"/>
      <c r="N1167" s="22"/>
      <c r="O1167" s="22"/>
      <c r="P1167" s="22"/>
      <c r="Q1167" s="22"/>
      <c r="R1167" s="22"/>
      <c r="S1167" s="22"/>
      <c r="T1167" s="22"/>
      <c r="U1167" s="22"/>
      <c r="V1167" s="22"/>
      <c r="W1167" s="22"/>
      <c r="X1167" s="22"/>
      <c r="Y1167" s="22"/>
      <c r="Z1167" s="22"/>
      <c r="AA1167" s="22"/>
      <c r="AB1167" s="23"/>
    </row>
    <row r="1168" spans="1:34" x14ac:dyDescent="0.15">
      <c r="A1168" s="9"/>
      <c r="B1168" s="57"/>
      <c r="C1168" s="22" t="s">
        <v>519</v>
      </c>
      <c r="D1168" s="22"/>
      <c r="E1168" s="22"/>
      <c r="F1168" s="22"/>
      <c r="G1168" s="22"/>
      <c r="H1168" s="22"/>
      <c r="I1168" s="22"/>
      <c r="J1168" s="22"/>
      <c r="K1168" s="22"/>
      <c r="L1168" s="22"/>
      <c r="M1168" s="22"/>
      <c r="N1168" s="22"/>
      <c r="O1168" s="22"/>
      <c r="P1168" s="22"/>
      <c r="Q1168" s="22"/>
      <c r="R1168" s="22"/>
      <c r="S1168" s="22"/>
      <c r="T1168" s="22"/>
      <c r="U1168" s="22"/>
      <c r="V1168" s="22"/>
      <c r="W1168" s="22"/>
      <c r="X1168" s="22"/>
      <c r="Y1168" s="22"/>
      <c r="Z1168" s="22"/>
      <c r="AA1168" s="22"/>
      <c r="AB1168" s="23"/>
    </row>
    <row r="1169" spans="1:43" x14ac:dyDescent="0.15">
      <c r="A1169" s="9"/>
      <c r="B1169" s="57"/>
      <c r="C1169" s="22" t="s">
        <v>520</v>
      </c>
      <c r="D1169" s="22"/>
      <c r="E1169" s="22"/>
      <c r="F1169" s="22"/>
      <c r="G1169" s="22"/>
      <c r="H1169" s="22"/>
      <c r="I1169" s="22"/>
      <c r="J1169" s="22"/>
      <c r="K1169" s="22"/>
      <c r="L1169" s="22"/>
      <c r="M1169" s="22"/>
      <c r="N1169" s="22"/>
      <c r="O1169" s="22"/>
      <c r="P1169" s="22"/>
      <c r="Q1169" s="22"/>
      <c r="R1169" s="22"/>
      <c r="S1169" s="22"/>
      <c r="T1169" s="22"/>
      <c r="U1169" s="22"/>
      <c r="V1169" s="22"/>
      <c r="W1169" s="22"/>
      <c r="X1169" s="22"/>
      <c r="Y1169" s="22"/>
      <c r="Z1169" s="22"/>
      <c r="AA1169" s="22"/>
      <c r="AB1169" s="23"/>
    </row>
    <row r="1170" spans="1:43" x14ac:dyDescent="0.15">
      <c r="A1170" s="1"/>
      <c r="B1170" s="57"/>
      <c r="C1170" s="22" t="s">
        <v>521</v>
      </c>
      <c r="D1170" s="22"/>
      <c r="E1170" s="22"/>
      <c r="F1170" s="46"/>
      <c r="G1170" s="46"/>
      <c r="H1170" s="46"/>
      <c r="I1170" s="22"/>
      <c r="J1170" s="22"/>
      <c r="K1170" s="46"/>
      <c r="L1170" s="46"/>
      <c r="M1170" s="46"/>
      <c r="N1170" s="46"/>
      <c r="O1170" s="22"/>
      <c r="P1170" s="22"/>
      <c r="Q1170" s="46"/>
      <c r="R1170" s="46"/>
      <c r="S1170" s="46"/>
      <c r="T1170" s="46"/>
      <c r="U1170" s="22"/>
      <c r="V1170" s="22"/>
      <c r="W1170" s="46"/>
      <c r="X1170" s="46"/>
      <c r="Y1170" s="46"/>
      <c r="Z1170" s="46"/>
      <c r="AA1170" s="46"/>
      <c r="AB1170" s="23"/>
    </row>
    <row r="1171" spans="1:43" ht="14.25" thickBot="1" x14ac:dyDescent="0.2">
      <c r="A1171" s="1"/>
      <c r="B1171" s="61"/>
      <c r="C1171" s="25" t="s">
        <v>522</v>
      </c>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6"/>
    </row>
    <row r="1172" spans="1:43" x14ac:dyDescent="0.15">
      <c r="A1172" s="1"/>
      <c r="B1172" s="1"/>
      <c r="C1172" s="1"/>
      <c r="D1172" s="1"/>
      <c r="E1172" s="1"/>
      <c r="F1172" s="1"/>
      <c r="G1172" s="1"/>
      <c r="H1172" s="1"/>
      <c r="I1172" s="1"/>
      <c r="J1172" s="1"/>
    </row>
    <row r="1173" spans="1:43" x14ac:dyDescent="0.15">
      <c r="A1173" s="1"/>
      <c r="B1173" s="1"/>
      <c r="C1173" s="1"/>
      <c r="D1173" s="1"/>
      <c r="E1173" s="1"/>
      <c r="F1173" s="1"/>
      <c r="G1173" s="76"/>
      <c r="H1173" s="1"/>
      <c r="I1173" s="1"/>
      <c r="J1173" s="1"/>
    </row>
    <row r="1175" spans="1:43" x14ac:dyDescent="0.15">
      <c r="A1175" s="369"/>
      <c r="B1175" s="10" t="s">
        <v>523</v>
      </c>
      <c r="C1175" s="11"/>
      <c r="D1175" s="12"/>
      <c r="E1175" s="12"/>
      <c r="F1175" s="13"/>
      <c r="G1175" s="13"/>
      <c r="H1175" s="13"/>
      <c r="I1175" s="13"/>
      <c r="J1175" s="37"/>
      <c r="K1175" s="37"/>
      <c r="L1175" s="37"/>
    </row>
    <row r="1176" spans="1:43" ht="7.9" customHeight="1" x14ac:dyDescent="0.15">
      <c r="A1176" s="369"/>
    </row>
    <row r="1177" spans="1:43" x14ac:dyDescent="0.15">
      <c r="A1177" s="369"/>
      <c r="B1177" s="150" t="s">
        <v>524</v>
      </c>
      <c r="C1177" s="151"/>
    </row>
    <row r="1178" spans="1:43" x14ac:dyDescent="0.15">
      <c r="A1178" s="383"/>
      <c r="B1178" s="150" t="s">
        <v>525</v>
      </c>
      <c r="C1178" s="151"/>
    </row>
    <row r="1179" spans="1:43" x14ac:dyDescent="0.15">
      <c r="A1179" s="369"/>
      <c r="B1179" s="4" t="s">
        <v>526</v>
      </c>
    </row>
    <row r="1180" spans="1:43" s="153" customFormat="1" x14ac:dyDescent="0.15">
      <c r="A1180" s="384"/>
      <c r="B1180" s="154" t="s">
        <v>527</v>
      </c>
      <c r="C1180" s="150"/>
    </row>
    <row r="1181" spans="1:43" s="153" customFormat="1" x14ac:dyDescent="0.15">
      <c r="A1181" s="384"/>
      <c r="B1181" s="155" t="s">
        <v>528</v>
      </c>
      <c r="C1181" s="156"/>
    </row>
    <row r="1182" spans="1:43" s="153" customFormat="1" x14ac:dyDescent="0.15">
      <c r="A1182" s="384"/>
    </row>
    <row r="1183" spans="1:43" ht="14.25" thickBot="1" x14ac:dyDescent="0.2">
      <c r="A1183" s="369"/>
      <c r="B1183" s="157" t="s">
        <v>59</v>
      </c>
      <c r="L1183" s="158"/>
    </row>
    <row r="1184" spans="1:43" ht="18" customHeight="1" x14ac:dyDescent="0.15">
      <c r="A1184" s="369"/>
      <c r="B1184" s="1324" t="s">
        <v>529</v>
      </c>
      <c r="C1184" s="1325"/>
      <c r="D1184" s="1311" t="s">
        <v>530</v>
      </c>
      <c r="E1184" s="1312"/>
      <c r="F1184" s="1325"/>
      <c r="G1184" s="1311" t="s">
        <v>531</v>
      </c>
      <c r="H1184" s="1312"/>
      <c r="I1184" s="1312"/>
      <c r="J1184" s="1312"/>
      <c r="K1184" s="1312"/>
      <c r="L1184" s="1312"/>
      <c r="M1184" s="1312"/>
      <c r="N1184" s="1312"/>
      <c r="O1184" s="1312"/>
      <c r="P1184" s="1312"/>
      <c r="Q1184" s="1312"/>
      <c r="R1184" s="1312"/>
      <c r="S1184" s="1312"/>
      <c r="T1184" s="1312"/>
      <c r="U1184" s="1312"/>
      <c r="V1184" s="1312"/>
      <c r="W1184" s="1312"/>
      <c r="X1184" s="1312"/>
      <c r="Y1184" s="1312"/>
      <c r="Z1184" s="1312"/>
      <c r="AA1184" s="1312"/>
      <c r="AB1184" s="1312"/>
      <c r="AC1184" s="1312"/>
      <c r="AD1184" s="1312"/>
      <c r="AE1184" s="1312"/>
      <c r="AF1184" s="1312"/>
      <c r="AG1184" s="1312"/>
      <c r="AH1184" s="1312"/>
      <c r="AI1184" s="1312"/>
      <c r="AJ1184" s="1312"/>
      <c r="AK1184" s="1312"/>
      <c r="AL1184" s="1312"/>
      <c r="AM1184" s="1312"/>
      <c r="AN1184" s="1312"/>
      <c r="AO1184" s="1312"/>
      <c r="AP1184" s="1312"/>
      <c r="AQ1184" s="1313"/>
    </row>
    <row r="1185" spans="1:43" x14ac:dyDescent="0.15">
      <c r="A1185" s="369"/>
      <c r="B1185" s="1326"/>
      <c r="C1185" s="1327"/>
      <c r="D1185" s="1328"/>
      <c r="E1185" s="1329"/>
      <c r="F1185" s="1327"/>
      <c r="G1185" s="1328"/>
      <c r="H1185" s="1329"/>
      <c r="I1185" s="1329"/>
      <c r="J1185" s="1329"/>
      <c r="K1185" s="1329"/>
      <c r="L1185" s="1329"/>
      <c r="M1185" s="1329"/>
      <c r="N1185" s="1329"/>
      <c r="O1185" s="1329"/>
      <c r="P1185" s="1329"/>
      <c r="Q1185" s="1329"/>
      <c r="R1185" s="1329"/>
      <c r="S1185" s="1329"/>
      <c r="T1185" s="1329"/>
      <c r="U1185" s="1329"/>
      <c r="V1185" s="1329"/>
      <c r="W1185" s="1329"/>
      <c r="X1185" s="1329"/>
      <c r="Y1185" s="1329"/>
      <c r="Z1185" s="1329"/>
      <c r="AA1185" s="1329"/>
      <c r="AB1185" s="1329"/>
      <c r="AC1185" s="1329"/>
      <c r="AD1185" s="1329"/>
      <c r="AE1185" s="1329"/>
      <c r="AF1185" s="1329"/>
      <c r="AG1185" s="1329"/>
      <c r="AH1185" s="1329"/>
      <c r="AI1185" s="1329"/>
      <c r="AJ1185" s="1329"/>
      <c r="AK1185" s="1329"/>
      <c r="AL1185" s="1329"/>
      <c r="AM1185" s="1329"/>
      <c r="AN1185" s="1329"/>
      <c r="AO1185" s="1329"/>
      <c r="AP1185" s="1329"/>
      <c r="AQ1185" s="1330"/>
    </row>
    <row r="1186" spans="1:43" ht="13.15" customHeight="1" x14ac:dyDescent="0.15">
      <c r="A1186" s="369"/>
      <c r="B1186" s="904"/>
      <c r="C1186" s="905"/>
      <c r="D1186" s="905"/>
      <c r="E1186" s="905"/>
      <c r="F1186" s="905"/>
      <c r="G1186" s="159" t="s">
        <v>532</v>
      </c>
      <c r="H1186" s="160"/>
      <c r="I1186" s="160"/>
      <c r="J1186" s="160"/>
      <c r="K1186" s="160"/>
      <c r="L1186" s="160"/>
      <c r="M1186" s="160"/>
      <c r="N1186" s="160"/>
      <c r="O1186" s="160"/>
      <c r="P1186" s="160"/>
      <c r="Q1186" s="160"/>
      <c r="R1186" s="160"/>
      <c r="S1186" s="160"/>
      <c r="T1186" s="160"/>
      <c r="U1186" s="160"/>
      <c r="V1186" s="160"/>
      <c r="W1186" s="160"/>
      <c r="X1186" s="160"/>
      <c r="Y1186" s="160"/>
      <c r="Z1186" s="160"/>
      <c r="AA1186" s="160"/>
      <c r="AB1186" s="160"/>
      <c r="AC1186" s="160"/>
      <c r="AD1186" s="160"/>
      <c r="AE1186" s="160"/>
      <c r="AF1186" s="160"/>
      <c r="AG1186" s="160"/>
      <c r="AH1186" s="160"/>
      <c r="AI1186" s="160"/>
      <c r="AJ1186" s="160"/>
      <c r="AK1186" s="160"/>
      <c r="AL1186" s="160"/>
      <c r="AM1186" s="160"/>
      <c r="AN1186" s="160"/>
      <c r="AO1186" s="161"/>
      <c r="AP1186" s="162"/>
      <c r="AQ1186" s="163"/>
    </row>
    <row r="1187" spans="1:43" x14ac:dyDescent="0.15">
      <c r="A1187" s="369"/>
      <c r="B1187" s="904"/>
      <c r="C1187" s="905"/>
      <c r="D1187" s="905"/>
      <c r="E1187" s="905"/>
      <c r="F1187" s="905"/>
      <c r="G1187" s="164" t="s">
        <v>533</v>
      </c>
      <c r="H1187" s="22"/>
      <c r="I1187" s="22"/>
      <c r="J1187" s="22"/>
      <c r="K1187" s="22"/>
      <c r="L1187" s="22"/>
      <c r="M1187" s="22"/>
      <c r="N1187" s="22"/>
      <c r="O1187" s="22"/>
      <c r="P1187" s="22"/>
      <c r="Q1187" s="22"/>
      <c r="R1187" s="22"/>
      <c r="S1187" s="22"/>
      <c r="T1187" s="22"/>
      <c r="U1187" s="22"/>
      <c r="V1187" s="22"/>
      <c r="W1187" s="22"/>
      <c r="X1187" s="22"/>
      <c r="Y1187" s="22"/>
      <c r="Z1187" s="22"/>
      <c r="AA1187" s="22"/>
      <c r="AB1187" s="22"/>
      <c r="AC1187" s="22"/>
      <c r="AD1187" s="22"/>
      <c r="AE1187" s="22"/>
      <c r="AF1187" s="22"/>
      <c r="AG1187" s="22"/>
      <c r="AH1187" s="22"/>
      <c r="AI1187" s="22"/>
      <c r="AJ1187" s="22"/>
      <c r="AK1187" s="22"/>
      <c r="AL1187" s="22"/>
      <c r="AM1187" s="22"/>
      <c r="AN1187" s="22"/>
      <c r="AO1187" s="46"/>
      <c r="AP1187" s="162"/>
      <c r="AQ1187" s="163"/>
    </row>
    <row r="1188" spans="1:43" x14ac:dyDescent="0.15">
      <c r="A1188" s="369"/>
      <c r="B1188" s="904"/>
      <c r="C1188" s="905"/>
      <c r="D1188" s="905"/>
      <c r="E1188" s="905"/>
      <c r="F1188" s="905"/>
      <c r="G1188" s="164" t="s">
        <v>534</v>
      </c>
      <c r="H1188" s="22"/>
      <c r="I1188" s="22"/>
      <c r="J1188" s="22"/>
      <c r="K1188" s="22"/>
      <c r="L1188" s="22"/>
      <c r="M1188" s="22"/>
      <c r="N1188" s="22"/>
      <c r="O1188" s="22"/>
      <c r="P1188" s="22"/>
      <c r="Q1188" s="22"/>
      <c r="R1188" s="22"/>
      <c r="S1188" s="22"/>
      <c r="T1188" s="22"/>
      <c r="U1188" s="22"/>
      <c r="V1188" s="22"/>
      <c r="W1188" s="22"/>
      <c r="X1188" s="22"/>
      <c r="Y1188" s="22"/>
      <c r="Z1188" s="22"/>
      <c r="AA1188" s="22"/>
      <c r="AB1188" s="22"/>
      <c r="AC1188" s="22"/>
      <c r="AD1188" s="22"/>
      <c r="AE1188" s="22"/>
      <c r="AF1188" s="22"/>
      <c r="AG1188" s="22"/>
      <c r="AH1188" s="22"/>
      <c r="AI1188" s="22"/>
      <c r="AJ1188" s="22"/>
      <c r="AK1188" s="22"/>
      <c r="AL1188" s="22"/>
      <c r="AM1188" s="22"/>
      <c r="AN1188" s="22"/>
      <c r="AO1188" s="46"/>
      <c r="AP1188" s="162"/>
      <c r="AQ1188" s="163"/>
    </row>
    <row r="1189" spans="1:43" x14ac:dyDescent="0.15">
      <c r="A1189" s="369"/>
      <c r="B1189" s="906"/>
      <c r="C1189" s="824"/>
      <c r="D1189" s="1347"/>
      <c r="E1189" s="1348"/>
      <c r="F1189" s="1349"/>
      <c r="G1189" s="164" t="s">
        <v>535</v>
      </c>
      <c r="H1189" s="22"/>
      <c r="I1189" s="22"/>
      <c r="J1189" s="22"/>
      <c r="K1189" s="22"/>
      <c r="L1189" s="22"/>
      <c r="M1189" s="22"/>
      <c r="N1189" s="22"/>
      <c r="O1189" s="22"/>
      <c r="P1189" s="22"/>
      <c r="Q1189" s="22"/>
      <c r="R1189" s="22"/>
      <c r="S1189" s="22"/>
      <c r="T1189" s="22"/>
      <c r="U1189" s="22"/>
      <c r="V1189" s="22"/>
      <c r="W1189" s="22"/>
      <c r="X1189" s="22"/>
      <c r="Y1189" s="22"/>
      <c r="Z1189" s="22"/>
      <c r="AA1189" s="22"/>
      <c r="AB1189" s="22"/>
      <c r="AC1189" s="22"/>
      <c r="AD1189" s="22"/>
      <c r="AE1189" s="22"/>
      <c r="AF1189" s="22"/>
      <c r="AG1189" s="22"/>
      <c r="AH1189" s="22"/>
      <c r="AI1189" s="22"/>
      <c r="AJ1189" s="22"/>
      <c r="AK1189" s="22"/>
      <c r="AL1189" s="22"/>
      <c r="AM1189" s="22"/>
      <c r="AN1189" s="22"/>
      <c r="AO1189" s="46"/>
      <c r="AP1189" s="162"/>
      <c r="AQ1189" s="163"/>
    </row>
    <row r="1190" spans="1:43" x14ac:dyDescent="0.15">
      <c r="A1190" s="369"/>
      <c r="B1190" s="904"/>
      <c r="C1190" s="905"/>
      <c r="D1190" s="1347"/>
      <c r="E1190" s="1348"/>
      <c r="F1190" s="1349"/>
      <c r="G1190" s="164" t="s">
        <v>536</v>
      </c>
      <c r="H1190" s="22"/>
      <c r="I1190" s="22"/>
      <c r="J1190" s="22"/>
      <c r="K1190" s="22"/>
      <c r="L1190" s="22"/>
      <c r="M1190" s="22"/>
      <c r="N1190" s="22"/>
      <c r="O1190" s="22"/>
      <c r="P1190" s="22"/>
      <c r="Q1190" s="22"/>
      <c r="R1190" s="22"/>
      <c r="S1190" s="22"/>
      <c r="T1190" s="22"/>
      <c r="U1190" s="22"/>
      <c r="V1190" s="22"/>
      <c r="W1190" s="22"/>
      <c r="X1190" s="22"/>
      <c r="Y1190" s="22"/>
      <c r="Z1190" s="22"/>
      <c r="AA1190" s="22"/>
      <c r="AB1190" s="22"/>
      <c r="AC1190" s="22"/>
      <c r="AD1190" s="22"/>
      <c r="AE1190" s="22"/>
      <c r="AF1190" s="22"/>
      <c r="AG1190" s="22"/>
      <c r="AH1190" s="22"/>
      <c r="AI1190" s="22"/>
      <c r="AJ1190" s="22"/>
      <c r="AK1190" s="22"/>
      <c r="AL1190" s="22"/>
      <c r="AM1190" s="22"/>
      <c r="AN1190" s="22"/>
      <c r="AO1190" s="46"/>
      <c r="AP1190" s="162"/>
      <c r="AQ1190" s="163"/>
    </row>
    <row r="1191" spans="1:43" x14ac:dyDescent="0.15">
      <c r="A1191" s="369"/>
      <c r="B1191" s="904"/>
      <c r="C1191" s="905"/>
      <c r="D1191" s="1347"/>
      <c r="E1191" s="1348"/>
      <c r="F1191" s="1349"/>
      <c r="G1191" s="164" t="s">
        <v>537</v>
      </c>
      <c r="H1191" s="22"/>
      <c r="I1191" s="22"/>
      <c r="J1191" s="22"/>
      <c r="K1191" s="22"/>
      <c r="L1191" s="22"/>
      <c r="M1191" s="22"/>
      <c r="N1191" s="22"/>
      <c r="O1191" s="22"/>
      <c r="P1191" s="22"/>
      <c r="Q1191" s="22"/>
      <c r="R1191" s="22"/>
      <c r="S1191" s="22"/>
      <c r="T1191" s="22"/>
      <c r="U1191" s="22"/>
      <c r="V1191" s="22"/>
      <c r="W1191" s="22"/>
      <c r="X1191" s="22"/>
      <c r="Y1191" s="22"/>
      <c r="Z1191" s="22"/>
      <c r="AA1191" s="22"/>
      <c r="AB1191" s="22"/>
      <c r="AC1191" s="22"/>
      <c r="AD1191" s="22"/>
      <c r="AE1191" s="22"/>
      <c r="AF1191" s="22"/>
      <c r="AG1191" s="22"/>
      <c r="AH1191" s="22"/>
      <c r="AI1191" s="22"/>
      <c r="AJ1191" s="22"/>
      <c r="AK1191" s="22"/>
      <c r="AL1191" s="22"/>
      <c r="AM1191" s="22"/>
      <c r="AN1191" s="22"/>
      <c r="AO1191" s="46"/>
      <c r="AP1191" s="162"/>
      <c r="AQ1191" s="163"/>
    </row>
    <row r="1192" spans="1:43" x14ac:dyDescent="0.15">
      <c r="A1192" s="369"/>
      <c r="B1192" s="904"/>
      <c r="C1192" s="905"/>
      <c r="D1192" s="1347"/>
      <c r="E1192" s="1348"/>
      <c r="F1192" s="1349"/>
      <c r="G1192" s="164" t="s">
        <v>538</v>
      </c>
      <c r="H1192" s="22"/>
      <c r="I1192" s="22"/>
      <c r="J1192" s="22"/>
      <c r="K1192" s="22"/>
      <c r="L1192" s="22"/>
      <c r="M1192" s="22"/>
      <c r="N1192" s="22"/>
      <c r="O1192" s="22"/>
      <c r="P1192" s="22"/>
      <c r="Q1192" s="22"/>
      <c r="R1192" s="22"/>
      <c r="S1192" s="22"/>
      <c r="T1192" s="22"/>
      <c r="U1192" s="22"/>
      <c r="V1192" s="22"/>
      <c r="W1192" s="22"/>
      <c r="X1192" s="22"/>
      <c r="Y1192" s="22"/>
      <c r="Z1192" s="22"/>
      <c r="AA1192" s="22"/>
      <c r="AB1192" s="22"/>
      <c r="AC1192" s="22"/>
      <c r="AD1192" s="22"/>
      <c r="AE1192" s="22"/>
      <c r="AF1192" s="22"/>
      <c r="AG1192" s="22"/>
      <c r="AH1192" s="22"/>
      <c r="AI1192" s="22"/>
      <c r="AJ1192" s="22"/>
      <c r="AK1192" s="22"/>
      <c r="AL1192" s="22"/>
      <c r="AM1192" s="22"/>
      <c r="AN1192" s="22"/>
      <c r="AO1192" s="46"/>
      <c r="AP1192" s="162"/>
      <c r="AQ1192" s="163"/>
    </row>
    <row r="1193" spans="1:43" x14ac:dyDescent="0.15">
      <c r="A1193" s="369"/>
      <c r="B1193" s="904"/>
      <c r="C1193" s="905"/>
      <c r="D1193" s="1347"/>
      <c r="E1193" s="1348"/>
      <c r="F1193" s="1349"/>
      <c r="G1193" s="164" t="s">
        <v>539</v>
      </c>
      <c r="H1193" s="59"/>
      <c r="I1193" s="59"/>
      <c r="J1193" s="59"/>
      <c r="K1193" s="59"/>
      <c r="L1193" s="59"/>
      <c r="M1193" s="59"/>
      <c r="N1193" s="59"/>
      <c r="O1193" s="59"/>
      <c r="P1193" s="59"/>
      <c r="Q1193" s="59"/>
      <c r="R1193" s="59"/>
      <c r="S1193" s="59"/>
      <c r="T1193" s="59"/>
      <c r="U1193" s="59"/>
      <c r="V1193" s="59"/>
      <c r="W1193" s="59"/>
      <c r="X1193" s="59"/>
      <c r="Y1193" s="59"/>
      <c r="Z1193" s="59"/>
      <c r="AA1193" s="59"/>
      <c r="AB1193" s="59"/>
      <c r="AC1193" s="59"/>
      <c r="AD1193" s="59"/>
      <c r="AE1193" s="59"/>
      <c r="AF1193" s="59"/>
      <c r="AG1193" s="59"/>
      <c r="AH1193" s="59"/>
      <c r="AI1193" s="59"/>
      <c r="AJ1193" s="59"/>
      <c r="AK1193" s="59"/>
      <c r="AL1193" s="59"/>
      <c r="AM1193" s="59"/>
      <c r="AN1193" s="59"/>
      <c r="AO1193" s="79"/>
      <c r="AP1193" s="162"/>
      <c r="AQ1193" s="163"/>
    </row>
    <row r="1194" spans="1:43" s="153" customFormat="1" x14ac:dyDescent="0.15">
      <c r="A1194" s="384"/>
      <c r="B1194" s="904"/>
      <c r="C1194" s="905"/>
      <c r="D1194" s="1350"/>
      <c r="E1194" s="1351"/>
      <c r="F1194" s="1352"/>
      <c r="G1194" s="165" t="s">
        <v>540</v>
      </c>
      <c r="H1194" s="166"/>
      <c r="I1194" s="166"/>
      <c r="J1194" s="166"/>
      <c r="K1194" s="166"/>
      <c r="L1194" s="166"/>
      <c r="M1194" s="166"/>
      <c r="N1194" s="166"/>
      <c r="O1194" s="166"/>
      <c r="P1194" s="166"/>
      <c r="Q1194" s="166"/>
      <c r="R1194" s="166"/>
      <c r="S1194" s="166"/>
      <c r="T1194" s="166"/>
      <c r="U1194" s="166"/>
      <c r="V1194" s="166"/>
      <c r="W1194" s="166"/>
      <c r="X1194" s="166"/>
      <c r="Y1194" s="166"/>
      <c r="Z1194" s="166"/>
      <c r="AA1194" s="166"/>
      <c r="AB1194" s="166"/>
      <c r="AC1194" s="166"/>
      <c r="AD1194" s="166"/>
      <c r="AE1194" s="166"/>
      <c r="AF1194" s="166"/>
      <c r="AG1194" s="166"/>
      <c r="AH1194" s="166"/>
      <c r="AI1194" s="166"/>
      <c r="AJ1194" s="166"/>
      <c r="AK1194" s="166"/>
      <c r="AL1194" s="166"/>
      <c r="AM1194" s="166"/>
      <c r="AN1194" s="166"/>
      <c r="AO1194" s="167"/>
      <c r="AP1194" s="168"/>
      <c r="AQ1194" s="169"/>
    </row>
    <row r="1195" spans="1:43" s="153" customFormat="1" ht="13.35" customHeight="1" x14ac:dyDescent="0.15">
      <c r="A1195" s="384"/>
      <c r="B1195" s="906"/>
      <c r="C1195" s="824"/>
      <c r="D1195" s="905"/>
      <c r="E1195" s="905"/>
      <c r="F1195" s="905"/>
      <c r="G1195" s="165" t="s">
        <v>541</v>
      </c>
      <c r="H1195" s="166"/>
      <c r="I1195" s="166"/>
      <c r="J1195" s="166"/>
      <c r="K1195" s="166"/>
      <c r="L1195" s="166"/>
      <c r="M1195" s="166"/>
      <c r="N1195" s="166"/>
      <c r="O1195" s="166"/>
      <c r="P1195" s="166"/>
      <c r="Q1195" s="166"/>
      <c r="R1195" s="166"/>
      <c r="S1195" s="166"/>
      <c r="T1195" s="166"/>
      <c r="U1195" s="166"/>
      <c r="V1195" s="166"/>
      <c r="W1195" s="166"/>
      <c r="X1195" s="166"/>
      <c r="Y1195" s="166"/>
      <c r="Z1195" s="166"/>
      <c r="AA1195" s="166"/>
      <c r="AB1195" s="166"/>
      <c r="AC1195" s="166"/>
      <c r="AD1195" s="166"/>
      <c r="AE1195" s="166"/>
      <c r="AF1195" s="166"/>
      <c r="AG1195" s="166"/>
      <c r="AH1195" s="166"/>
      <c r="AI1195" s="166"/>
      <c r="AJ1195" s="166"/>
      <c r="AK1195" s="166"/>
      <c r="AL1195" s="166"/>
      <c r="AM1195" s="166"/>
      <c r="AN1195" s="166"/>
      <c r="AO1195" s="167"/>
      <c r="AP1195" s="168"/>
      <c r="AQ1195" s="169"/>
    </row>
    <row r="1196" spans="1:43" s="153" customFormat="1" x14ac:dyDescent="0.15">
      <c r="A1196" s="384"/>
      <c r="B1196" s="906"/>
      <c r="C1196" s="824"/>
      <c r="D1196" s="905"/>
      <c r="E1196" s="905"/>
      <c r="F1196" s="905"/>
      <c r="G1196" s="165" t="s">
        <v>542</v>
      </c>
      <c r="H1196" s="166"/>
      <c r="I1196" s="166"/>
      <c r="J1196" s="166"/>
      <c r="K1196" s="166"/>
      <c r="L1196" s="166"/>
      <c r="M1196" s="166"/>
      <c r="N1196" s="166"/>
      <c r="O1196" s="166"/>
      <c r="P1196" s="166"/>
      <c r="Q1196" s="166"/>
      <c r="R1196" s="166"/>
      <c r="S1196" s="166"/>
      <c r="T1196" s="166"/>
      <c r="U1196" s="166"/>
      <c r="V1196" s="166"/>
      <c r="W1196" s="166"/>
      <c r="X1196" s="166"/>
      <c r="Y1196" s="166"/>
      <c r="Z1196" s="166"/>
      <c r="AA1196" s="166"/>
      <c r="AB1196" s="166"/>
      <c r="AC1196" s="166"/>
      <c r="AD1196" s="166"/>
      <c r="AE1196" s="166"/>
      <c r="AF1196" s="166"/>
      <c r="AG1196" s="166"/>
      <c r="AH1196" s="166"/>
      <c r="AI1196" s="166"/>
      <c r="AJ1196" s="166"/>
      <c r="AK1196" s="166"/>
      <c r="AL1196" s="166"/>
      <c r="AM1196" s="166"/>
      <c r="AN1196" s="166"/>
      <c r="AO1196" s="167"/>
      <c r="AP1196" s="168"/>
      <c r="AQ1196" s="169"/>
    </row>
    <row r="1197" spans="1:43" s="153" customFormat="1" x14ac:dyDescent="0.15">
      <c r="A1197" s="384"/>
      <c r="B1197" s="904"/>
      <c r="C1197" s="905"/>
      <c r="D1197" s="905"/>
      <c r="E1197" s="905"/>
      <c r="F1197" s="905"/>
      <c r="G1197" s="165" t="s">
        <v>543</v>
      </c>
      <c r="H1197" s="166"/>
      <c r="I1197" s="166"/>
      <c r="J1197" s="166"/>
      <c r="K1197" s="166"/>
      <c r="L1197" s="166"/>
      <c r="M1197" s="166"/>
      <c r="N1197" s="166"/>
      <c r="O1197" s="166"/>
      <c r="P1197" s="166"/>
      <c r="Q1197" s="166"/>
      <c r="R1197" s="166"/>
      <c r="S1197" s="166"/>
      <c r="T1197" s="166"/>
      <c r="U1197" s="166"/>
      <c r="V1197" s="166"/>
      <c r="W1197" s="166"/>
      <c r="X1197" s="166"/>
      <c r="Y1197" s="166"/>
      <c r="Z1197" s="166"/>
      <c r="AA1197" s="166"/>
      <c r="AB1197" s="166"/>
      <c r="AC1197" s="166"/>
      <c r="AD1197" s="166"/>
      <c r="AE1197" s="166"/>
      <c r="AF1197" s="166"/>
      <c r="AG1197" s="166"/>
      <c r="AH1197" s="166"/>
      <c r="AI1197" s="166"/>
      <c r="AJ1197" s="166"/>
      <c r="AK1197" s="166"/>
      <c r="AL1197" s="166"/>
      <c r="AM1197" s="166"/>
      <c r="AN1197" s="166"/>
      <c r="AO1197" s="167"/>
      <c r="AP1197" s="168"/>
      <c r="AQ1197" s="169"/>
    </row>
    <row r="1198" spans="1:43" s="153" customFormat="1" x14ac:dyDescent="0.15">
      <c r="A1198" s="384"/>
      <c r="B1198" s="904"/>
      <c r="C1198" s="905"/>
      <c r="D1198" s="1350"/>
      <c r="E1198" s="1351"/>
      <c r="F1198" s="1352"/>
      <c r="G1198" s="165" t="s">
        <v>544</v>
      </c>
      <c r="H1198" s="166"/>
      <c r="I1198" s="166"/>
      <c r="J1198" s="166"/>
      <c r="K1198" s="166"/>
      <c r="L1198" s="166"/>
      <c r="M1198" s="166"/>
      <c r="N1198" s="166"/>
      <c r="O1198" s="166"/>
      <c r="P1198" s="166"/>
      <c r="Q1198" s="166"/>
      <c r="R1198" s="166"/>
      <c r="S1198" s="166"/>
      <c r="T1198" s="166"/>
      <c r="U1198" s="166"/>
      <c r="V1198" s="166"/>
      <c r="W1198" s="166"/>
      <c r="X1198" s="166"/>
      <c r="Y1198" s="166"/>
      <c r="Z1198" s="166"/>
      <c r="AA1198" s="166"/>
      <c r="AB1198" s="166"/>
      <c r="AC1198" s="166"/>
      <c r="AD1198" s="166"/>
      <c r="AE1198" s="166"/>
      <c r="AF1198" s="166"/>
      <c r="AG1198" s="166"/>
      <c r="AH1198" s="166"/>
      <c r="AI1198" s="166"/>
      <c r="AJ1198" s="166"/>
      <c r="AK1198" s="166"/>
      <c r="AL1198" s="166"/>
      <c r="AM1198" s="166"/>
      <c r="AN1198" s="166"/>
      <c r="AO1198" s="167"/>
      <c r="AP1198" s="168"/>
      <c r="AQ1198" s="169"/>
    </row>
    <row r="1199" spans="1:43" s="153" customFormat="1" x14ac:dyDescent="0.15">
      <c r="A1199" s="384"/>
      <c r="B1199" s="904"/>
      <c r="C1199" s="905"/>
      <c r="D1199" s="1350"/>
      <c r="E1199" s="1351"/>
      <c r="F1199" s="1352"/>
      <c r="G1199" s="165" t="s">
        <v>545</v>
      </c>
      <c r="H1199" s="166"/>
      <c r="I1199" s="166"/>
      <c r="J1199" s="166"/>
      <c r="K1199" s="166"/>
      <c r="L1199" s="166"/>
      <c r="M1199" s="166"/>
      <c r="N1199" s="166"/>
      <c r="O1199" s="166"/>
      <c r="P1199" s="166"/>
      <c r="Q1199" s="166"/>
      <c r="R1199" s="166"/>
      <c r="S1199" s="166"/>
      <c r="T1199" s="166"/>
      <c r="U1199" s="166"/>
      <c r="V1199" s="166"/>
      <c r="W1199" s="166"/>
      <c r="X1199" s="166"/>
      <c r="Y1199" s="166"/>
      <c r="Z1199" s="166"/>
      <c r="AA1199" s="166"/>
      <c r="AB1199" s="166"/>
      <c r="AC1199" s="166"/>
      <c r="AD1199" s="166"/>
      <c r="AE1199" s="166"/>
      <c r="AF1199" s="166"/>
      <c r="AG1199" s="166"/>
      <c r="AH1199" s="166"/>
      <c r="AI1199" s="166"/>
      <c r="AJ1199" s="166"/>
      <c r="AK1199" s="166"/>
      <c r="AL1199" s="166"/>
      <c r="AM1199" s="166"/>
      <c r="AN1199" s="166"/>
      <c r="AO1199" s="167"/>
      <c r="AP1199" s="168"/>
      <c r="AQ1199" s="169"/>
    </row>
    <row r="1200" spans="1:43" s="153" customFormat="1" ht="12.6" customHeight="1" x14ac:dyDescent="0.15">
      <c r="A1200" s="384"/>
      <c r="B1200" s="904"/>
      <c r="C1200" s="905"/>
      <c r="D1200" s="1350"/>
      <c r="E1200" s="1351"/>
      <c r="F1200" s="1352"/>
      <c r="G1200" s="165" t="s">
        <v>546</v>
      </c>
      <c r="H1200" s="166"/>
      <c r="I1200" s="166"/>
      <c r="J1200" s="166"/>
      <c r="K1200" s="166"/>
      <c r="L1200" s="166"/>
      <c r="M1200" s="166"/>
      <c r="N1200" s="166"/>
      <c r="O1200" s="166"/>
      <c r="P1200" s="166"/>
      <c r="Q1200" s="166"/>
      <c r="R1200" s="166"/>
      <c r="S1200" s="166"/>
      <c r="T1200" s="166"/>
      <c r="U1200" s="166"/>
      <c r="V1200" s="166"/>
      <c r="W1200" s="166"/>
      <c r="X1200" s="166"/>
      <c r="Y1200" s="166"/>
      <c r="Z1200" s="166"/>
      <c r="AA1200" s="166"/>
      <c r="AB1200" s="166"/>
      <c r="AC1200" s="166"/>
      <c r="AD1200" s="166"/>
      <c r="AE1200" s="166"/>
      <c r="AF1200" s="166"/>
      <c r="AG1200" s="166"/>
      <c r="AH1200" s="166"/>
      <c r="AI1200" s="166"/>
      <c r="AJ1200" s="166"/>
      <c r="AK1200" s="166"/>
      <c r="AL1200" s="166"/>
      <c r="AM1200" s="166"/>
      <c r="AN1200" s="166"/>
      <c r="AO1200" s="167"/>
      <c r="AP1200" s="168"/>
      <c r="AQ1200" s="169"/>
    </row>
    <row r="1201" spans="1:43" s="153" customFormat="1" x14ac:dyDescent="0.15">
      <c r="A1201" s="384"/>
      <c r="B1201" s="904"/>
      <c r="C1201" s="905"/>
      <c r="D1201" s="1350"/>
      <c r="E1201" s="1351"/>
      <c r="F1201" s="1352"/>
      <c r="G1201" s="165" t="s">
        <v>547</v>
      </c>
      <c r="H1201" s="166"/>
      <c r="I1201" s="166"/>
      <c r="J1201" s="166"/>
      <c r="K1201" s="166"/>
      <c r="L1201" s="166"/>
      <c r="M1201" s="166"/>
      <c r="N1201" s="166"/>
      <c r="O1201" s="166"/>
      <c r="P1201" s="166"/>
      <c r="Q1201" s="166"/>
      <c r="R1201" s="166"/>
      <c r="S1201" s="166"/>
      <c r="T1201" s="166"/>
      <c r="U1201" s="166"/>
      <c r="V1201" s="166"/>
      <c r="W1201" s="166"/>
      <c r="X1201" s="166"/>
      <c r="Y1201" s="166"/>
      <c r="Z1201" s="166"/>
      <c r="AA1201" s="166"/>
      <c r="AB1201" s="166"/>
      <c r="AC1201" s="166"/>
      <c r="AD1201" s="166"/>
      <c r="AE1201" s="166"/>
      <c r="AF1201" s="166"/>
      <c r="AG1201" s="166"/>
      <c r="AH1201" s="166"/>
      <c r="AI1201" s="166"/>
      <c r="AJ1201" s="166"/>
      <c r="AK1201" s="166"/>
      <c r="AL1201" s="166"/>
      <c r="AM1201" s="166"/>
      <c r="AN1201" s="166"/>
      <c r="AO1201" s="167"/>
      <c r="AP1201" s="168"/>
      <c r="AQ1201" s="169"/>
    </row>
    <row r="1202" spans="1:43" s="153" customFormat="1" x14ac:dyDescent="0.15">
      <c r="A1202" s="384"/>
      <c r="B1202" s="904"/>
      <c r="C1202" s="905"/>
      <c r="D1202" s="1350"/>
      <c r="E1202" s="1351"/>
      <c r="F1202" s="1352"/>
      <c r="G1202" s="165" t="s">
        <v>548</v>
      </c>
      <c r="H1202" s="170"/>
      <c r="I1202" s="170"/>
      <c r="J1202" s="170"/>
      <c r="K1202" s="170"/>
      <c r="L1202" s="170"/>
      <c r="M1202" s="170"/>
      <c r="N1202" s="170"/>
      <c r="O1202" s="170"/>
      <c r="P1202" s="170"/>
      <c r="Q1202" s="170"/>
      <c r="R1202" s="170"/>
      <c r="S1202" s="170"/>
      <c r="T1202" s="170"/>
      <c r="U1202" s="170"/>
      <c r="V1202" s="170"/>
      <c r="W1202" s="170"/>
      <c r="X1202" s="170"/>
      <c r="Y1202" s="170"/>
      <c r="Z1202" s="170"/>
      <c r="AA1202" s="170"/>
      <c r="AB1202" s="170"/>
      <c r="AC1202" s="170"/>
      <c r="AD1202" s="170"/>
      <c r="AE1202" s="170"/>
      <c r="AF1202" s="170"/>
      <c r="AG1202" s="170"/>
      <c r="AH1202" s="170"/>
      <c r="AI1202" s="170"/>
      <c r="AJ1202" s="170"/>
      <c r="AK1202" s="170"/>
      <c r="AL1202" s="170"/>
      <c r="AM1202" s="170"/>
      <c r="AN1202" s="170"/>
      <c r="AO1202" s="117"/>
      <c r="AP1202" s="168"/>
      <c r="AQ1202" s="169"/>
    </row>
    <row r="1203" spans="1:43" s="153" customFormat="1" ht="13.35" customHeight="1" x14ac:dyDescent="0.15">
      <c r="A1203" s="384"/>
      <c r="B1203" s="907"/>
      <c r="C1203" s="908"/>
      <c r="D1203" s="1350"/>
      <c r="E1203" s="1351"/>
      <c r="F1203" s="1352"/>
      <c r="G1203" s="171" t="s">
        <v>549</v>
      </c>
      <c r="H1203" s="172"/>
      <c r="I1203" s="172"/>
      <c r="J1203" s="172"/>
      <c r="K1203" s="172"/>
      <c r="L1203" s="172"/>
      <c r="M1203" s="172"/>
      <c r="N1203" s="172"/>
      <c r="O1203" s="172"/>
      <c r="P1203" s="172"/>
      <c r="Q1203" s="172"/>
      <c r="R1203" s="172"/>
      <c r="S1203" s="172"/>
      <c r="T1203" s="172"/>
      <c r="U1203" s="172"/>
      <c r="V1203" s="172"/>
      <c r="W1203" s="172"/>
      <c r="X1203" s="172"/>
      <c r="Y1203" s="172"/>
      <c r="Z1203" s="172"/>
      <c r="AA1203" s="172"/>
      <c r="AB1203" s="172"/>
      <c r="AC1203" s="172"/>
      <c r="AD1203" s="172"/>
      <c r="AE1203" s="172"/>
      <c r="AF1203" s="172"/>
      <c r="AG1203" s="172"/>
      <c r="AH1203" s="172"/>
      <c r="AI1203" s="172"/>
      <c r="AJ1203" s="172"/>
      <c r="AK1203" s="172"/>
      <c r="AL1203" s="172"/>
      <c r="AM1203" s="172"/>
      <c r="AN1203" s="172"/>
      <c r="AO1203" s="173"/>
      <c r="AP1203" s="174"/>
      <c r="AQ1203" s="175"/>
    </row>
    <row r="1204" spans="1:43" s="153" customFormat="1" x14ac:dyDescent="0.15">
      <c r="A1204" s="384"/>
      <c r="B1204" s="904"/>
      <c r="C1204" s="905"/>
      <c r="D1204" s="1350"/>
      <c r="E1204" s="1351"/>
      <c r="F1204" s="1352"/>
      <c r="G1204" s="165" t="s">
        <v>550</v>
      </c>
      <c r="H1204" s="170"/>
      <c r="I1204" s="170"/>
      <c r="J1204" s="170"/>
      <c r="K1204" s="170"/>
      <c r="L1204" s="170"/>
      <c r="M1204" s="170"/>
      <c r="N1204" s="170"/>
      <c r="O1204" s="170"/>
      <c r="P1204" s="170"/>
      <c r="Q1204" s="170"/>
      <c r="R1204" s="170"/>
      <c r="S1204" s="170"/>
      <c r="T1204" s="170"/>
      <c r="U1204" s="170"/>
      <c r="V1204" s="170"/>
      <c r="W1204" s="170"/>
      <c r="X1204" s="170"/>
      <c r="Y1204" s="170"/>
      <c r="Z1204" s="170"/>
      <c r="AA1204" s="170"/>
      <c r="AB1204" s="170"/>
      <c r="AC1204" s="170"/>
      <c r="AD1204" s="170"/>
      <c r="AE1204" s="170"/>
      <c r="AF1204" s="170"/>
      <c r="AG1204" s="170"/>
      <c r="AH1204" s="170"/>
      <c r="AI1204" s="170"/>
      <c r="AJ1204" s="170"/>
      <c r="AK1204" s="170"/>
      <c r="AL1204" s="170"/>
      <c r="AM1204" s="170"/>
      <c r="AN1204" s="170"/>
      <c r="AO1204" s="117"/>
      <c r="AP1204" s="168"/>
      <c r="AQ1204" s="169"/>
    </row>
    <row r="1205" spans="1:43" s="153" customFormat="1" x14ac:dyDescent="0.15">
      <c r="A1205" s="384"/>
      <c r="B1205" s="904"/>
      <c r="C1205" s="905"/>
      <c r="D1205" s="1350"/>
      <c r="E1205" s="1351"/>
      <c r="F1205" s="1352"/>
      <c r="G1205" s="164" t="s">
        <v>551</v>
      </c>
      <c r="H1205" s="170"/>
      <c r="I1205" s="170"/>
      <c r="J1205" s="170"/>
      <c r="K1205" s="170"/>
      <c r="L1205" s="170"/>
      <c r="M1205" s="170"/>
      <c r="N1205" s="170"/>
      <c r="O1205" s="170"/>
      <c r="P1205" s="170"/>
      <c r="Q1205" s="170"/>
      <c r="R1205" s="170"/>
      <c r="S1205" s="170"/>
      <c r="T1205" s="170"/>
      <c r="U1205" s="170"/>
      <c r="V1205" s="170"/>
      <c r="W1205" s="170"/>
      <c r="X1205" s="170"/>
      <c r="Y1205" s="170"/>
      <c r="Z1205" s="170"/>
      <c r="AA1205" s="170"/>
      <c r="AB1205" s="170"/>
      <c r="AC1205" s="170"/>
      <c r="AD1205" s="170"/>
      <c r="AE1205" s="170"/>
      <c r="AF1205" s="170"/>
      <c r="AG1205" s="170"/>
      <c r="AH1205" s="170"/>
      <c r="AI1205" s="170"/>
      <c r="AJ1205" s="170"/>
      <c r="AK1205" s="170"/>
      <c r="AL1205" s="170"/>
      <c r="AM1205" s="170"/>
      <c r="AN1205" s="170"/>
      <c r="AO1205" s="117"/>
      <c r="AP1205" s="168"/>
      <c r="AQ1205" s="169"/>
    </row>
    <row r="1206" spans="1:43" s="153" customFormat="1" x14ac:dyDescent="0.15">
      <c r="A1206" s="384"/>
      <c r="B1206" s="904"/>
      <c r="C1206" s="905"/>
      <c r="D1206" s="1350"/>
      <c r="E1206" s="1351"/>
      <c r="F1206" s="1352"/>
      <c r="G1206" s="164" t="s">
        <v>552</v>
      </c>
      <c r="H1206" s="170"/>
      <c r="I1206" s="170"/>
      <c r="J1206" s="170"/>
      <c r="K1206" s="170"/>
      <c r="L1206" s="170"/>
      <c r="M1206" s="170"/>
      <c r="N1206" s="170"/>
      <c r="O1206" s="170"/>
      <c r="P1206" s="170"/>
      <c r="Q1206" s="170"/>
      <c r="R1206" s="170"/>
      <c r="S1206" s="170"/>
      <c r="T1206" s="170"/>
      <c r="U1206" s="170"/>
      <c r="V1206" s="170"/>
      <c r="W1206" s="170"/>
      <c r="X1206" s="170"/>
      <c r="Y1206" s="170"/>
      <c r="Z1206" s="170"/>
      <c r="AA1206" s="170"/>
      <c r="AB1206" s="170"/>
      <c r="AC1206" s="170"/>
      <c r="AD1206" s="170"/>
      <c r="AE1206" s="170"/>
      <c r="AF1206" s="170"/>
      <c r="AG1206" s="170"/>
      <c r="AH1206" s="170"/>
      <c r="AI1206" s="170"/>
      <c r="AJ1206" s="170"/>
      <c r="AK1206" s="170"/>
      <c r="AL1206" s="170"/>
      <c r="AM1206" s="170"/>
      <c r="AN1206" s="170"/>
      <c r="AO1206" s="117"/>
      <c r="AP1206" s="168"/>
      <c r="AQ1206" s="169"/>
    </row>
    <row r="1207" spans="1:43" s="153" customFormat="1" x14ac:dyDescent="0.15">
      <c r="A1207" s="384"/>
      <c r="B1207" s="904"/>
      <c r="C1207" s="905"/>
      <c r="D1207" s="1350"/>
      <c r="E1207" s="1351"/>
      <c r="F1207" s="1352"/>
      <c r="G1207" s="379" t="s">
        <v>1189</v>
      </c>
      <c r="H1207" s="170"/>
      <c r="I1207" s="170"/>
      <c r="J1207" s="170"/>
      <c r="K1207" s="170"/>
      <c r="L1207" s="170"/>
      <c r="M1207" s="170"/>
      <c r="N1207" s="170"/>
      <c r="O1207" s="170"/>
      <c r="P1207" s="170"/>
      <c r="Q1207" s="170"/>
      <c r="R1207" s="170"/>
      <c r="S1207" s="170"/>
      <c r="T1207" s="170"/>
      <c r="U1207" s="170"/>
      <c r="V1207" s="170"/>
      <c r="W1207" s="170"/>
      <c r="X1207" s="170"/>
      <c r="Y1207" s="170"/>
      <c r="Z1207" s="170"/>
      <c r="AA1207" s="170"/>
      <c r="AB1207" s="170"/>
      <c r="AC1207" s="170"/>
      <c r="AD1207" s="170"/>
      <c r="AE1207" s="170"/>
      <c r="AF1207" s="170"/>
      <c r="AG1207" s="170"/>
      <c r="AH1207" s="170"/>
      <c r="AI1207" s="170"/>
      <c r="AJ1207" s="170"/>
      <c r="AK1207" s="170"/>
      <c r="AL1207" s="170"/>
      <c r="AM1207" s="170"/>
      <c r="AN1207" s="170"/>
      <c r="AO1207" s="117"/>
      <c r="AP1207" s="168"/>
      <c r="AQ1207" s="169"/>
    </row>
    <row r="1208" spans="1:43" x14ac:dyDescent="0.15">
      <c r="A1208" s="369"/>
      <c r="B1208" s="904"/>
      <c r="C1208" s="822"/>
      <c r="D1208" s="822"/>
      <c r="E1208" s="823"/>
      <c r="F1208" s="824"/>
      <c r="G1208" s="164" t="s">
        <v>1190</v>
      </c>
      <c r="H1208" s="22"/>
      <c r="I1208" s="22"/>
      <c r="J1208" s="22"/>
      <c r="K1208" s="22"/>
      <c r="L1208" s="22"/>
      <c r="M1208" s="22"/>
      <c r="N1208" s="22"/>
      <c r="O1208" s="22"/>
      <c r="P1208" s="22"/>
      <c r="Q1208" s="22"/>
      <c r="R1208" s="22"/>
      <c r="S1208" s="22"/>
      <c r="T1208" s="22"/>
      <c r="U1208" s="22"/>
      <c r="V1208" s="22"/>
      <c r="W1208" s="22"/>
      <c r="X1208" s="22"/>
      <c r="Y1208" s="22"/>
      <c r="Z1208" s="22"/>
      <c r="AA1208" s="22"/>
      <c r="AB1208" s="22"/>
      <c r="AC1208" s="22"/>
      <c r="AD1208" s="22"/>
      <c r="AE1208" s="22"/>
      <c r="AF1208" s="22"/>
      <c r="AG1208" s="22"/>
      <c r="AH1208" s="22"/>
      <c r="AI1208" s="22"/>
      <c r="AJ1208" s="22"/>
      <c r="AK1208" s="22"/>
      <c r="AL1208" s="22"/>
      <c r="AM1208" s="22"/>
      <c r="AN1208" s="22"/>
      <c r="AO1208" s="46"/>
      <c r="AP1208" s="162"/>
      <c r="AQ1208" s="163"/>
    </row>
    <row r="1209" spans="1:43" x14ac:dyDescent="0.15">
      <c r="A1209" s="369"/>
      <c r="B1209" s="904"/>
      <c r="C1209" s="822"/>
      <c r="D1209" s="1350"/>
      <c r="E1209" s="1351"/>
      <c r="F1209" s="1352"/>
      <c r="G1209" s="379" t="s">
        <v>1191</v>
      </c>
      <c r="H1209" s="22"/>
      <c r="I1209" s="22"/>
      <c r="J1209" s="22"/>
      <c r="K1209" s="22"/>
      <c r="L1209" s="22"/>
      <c r="M1209" s="22"/>
      <c r="N1209" s="22"/>
      <c r="O1209" s="22"/>
      <c r="P1209" s="22"/>
      <c r="Q1209" s="22"/>
      <c r="R1209" s="22"/>
      <c r="S1209" s="22"/>
      <c r="T1209" s="22"/>
      <c r="U1209" s="22"/>
      <c r="V1209" s="22"/>
      <c r="W1209" s="22"/>
      <c r="X1209" s="22"/>
      <c r="Y1209" s="22"/>
      <c r="Z1209" s="22"/>
      <c r="AA1209" s="22"/>
      <c r="AB1209" s="22"/>
      <c r="AC1209" s="22"/>
      <c r="AD1209" s="22"/>
      <c r="AE1209" s="22"/>
      <c r="AF1209" s="22"/>
      <c r="AG1209" s="22"/>
      <c r="AH1209" s="22"/>
      <c r="AI1209" s="22"/>
      <c r="AJ1209" s="22"/>
      <c r="AK1209" s="22"/>
      <c r="AL1209" s="22"/>
      <c r="AM1209" s="22"/>
      <c r="AN1209" s="22"/>
      <c r="AO1209" s="46"/>
      <c r="AP1209" s="162"/>
      <c r="AQ1209" s="163"/>
    </row>
    <row r="1210" spans="1:43" x14ac:dyDescent="0.15">
      <c r="A1210" s="369"/>
      <c r="B1210" s="904"/>
      <c r="C1210" s="822"/>
      <c r="D1210" s="380"/>
      <c r="E1210" s="381"/>
      <c r="F1210" s="382"/>
      <c r="G1210" s="379" t="s">
        <v>1193</v>
      </c>
      <c r="H1210" s="22"/>
      <c r="I1210" s="22"/>
      <c r="J1210" s="22"/>
      <c r="K1210" s="22"/>
      <c r="L1210" s="22"/>
      <c r="M1210" s="22"/>
      <c r="N1210" s="22"/>
      <c r="O1210" s="22"/>
      <c r="P1210" s="22"/>
      <c r="Q1210" s="22"/>
      <c r="R1210" s="22"/>
      <c r="S1210" s="22"/>
      <c r="T1210" s="22"/>
      <c r="U1210" s="22"/>
      <c r="V1210" s="22"/>
      <c r="W1210" s="22"/>
      <c r="X1210" s="22"/>
      <c r="Y1210" s="22"/>
      <c r="Z1210" s="22"/>
      <c r="AA1210" s="22"/>
      <c r="AB1210" s="22"/>
      <c r="AC1210" s="22"/>
      <c r="AD1210" s="22"/>
      <c r="AE1210" s="22"/>
      <c r="AF1210" s="22"/>
      <c r="AG1210" s="22"/>
      <c r="AH1210" s="22"/>
      <c r="AI1210" s="22"/>
      <c r="AJ1210" s="22"/>
      <c r="AK1210" s="22"/>
      <c r="AL1210" s="22"/>
      <c r="AM1210" s="22"/>
      <c r="AN1210" s="22"/>
      <c r="AO1210" s="46"/>
      <c r="AP1210" s="162"/>
      <c r="AQ1210" s="163"/>
    </row>
    <row r="1211" spans="1:43" ht="14.25" thickBot="1" x14ac:dyDescent="0.2">
      <c r="A1211" s="369"/>
      <c r="B1211" s="912"/>
      <c r="C1211" s="913"/>
      <c r="D1211" s="914"/>
      <c r="E1211" s="915"/>
      <c r="F1211" s="916"/>
      <c r="G1211" s="158" t="s">
        <v>1192</v>
      </c>
      <c r="H1211" s="158"/>
      <c r="I1211" s="158"/>
      <c r="J1211" s="158"/>
      <c r="K1211" s="158"/>
      <c r="L1211" s="158"/>
      <c r="M1211" s="158"/>
      <c r="N1211" s="158"/>
      <c r="O1211" s="158"/>
      <c r="P1211" s="158"/>
      <c r="Q1211" s="158"/>
      <c r="R1211" s="158"/>
      <c r="S1211" s="158"/>
      <c r="T1211" s="158"/>
      <c r="U1211" s="158"/>
      <c r="V1211" s="158"/>
      <c r="W1211" s="158"/>
      <c r="X1211" s="158"/>
      <c r="Y1211" s="158"/>
      <c r="Z1211" s="158"/>
      <c r="AA1211" s="158"/>
      <c r="AB1211" s="158"/>
      <c r="AC1211" s="158"/>
      <c r="AD1211" s="158"/>
      <c r="AE1211" s="158"/>
      <c r="AF1211" s="158"/>
      <c r="AG1211" s="158"/>
      <c r="AH1211" s="158"/>
      <c r="AI1211" s="158"/>
      <c r="AJ1211" s="158"/>
      <c r="AK1211" s="158"/>
      <c r="AL1211" s="158"/>
      <c r="AM1211" s="158"/>
      <c r="AN1211" s="158"/>
      <c r="AO1211" s="176"/>
      <c r="AP1211" s="177"/>
      <c r="AQ1211" s="178"/>
    </row>
    <row r="1212" spans="1:43" ht="6" customHeight="1" x14ac:dyDescent="0.15">
      <c r="A1212" s="369"/>
      <c r="B1212" s="179"/>
      <c r="C1212" s="95"/>
      <c r="D1212" s="95"/>
      <c r="E1212" s="95"/>
      <c r="F1212" s="95"/>
      <c r="G1212" s="95"/>
      <c r="H1212" s="95"/>
      <c r="I1212" s="95"/>
      <c r="J1212" s="95"/>
      <c r="K1212" s="95"/>
      <c r="L1212" s="95"/>
      <c r="M1212" s="95"/>
      <c r="N1212" s="95"/>
      <c r="O1212" s="95"/>
      <c r="P1212" s="95"/>
      <c r="Q1212" s="95"/>
      <c r="R1212" s="95"/>
      <c r="S1212" s="95"/>
      <c r="T1212" s="95"/>
      <c r="U1212" s="95"/>
      <c r="V1212" s="95"/>
      <c r="W1212" s="95"/>
      <c r="X1212" s="95"/>
      <c r="Y1212" s="95"/>
      <c r="Z1212" s="95"/>
      <c r="AA1212" s="95"/>
      <c r="AB1212" s="95"/>
      <c r="AC1212" s="95"/>
      <c r="AD1212" s="95"/>
      <c r="AE1212" s="95"/>
      <c r="AF1212" s="95"/>
      <c r="AG1212" s="95"/>
      <c r="AH1212" s="95"/>
      <c r="AI1212" s="95"/>
      <c r="AJ1212" s="95"/>
      <c r="AK1212" s="95"/>
      <c r="AL1212" s="95"/>
      <c r="AM1212" s="95"/>
      <c r="AN1212" s="95"/>
      <c r="AO1212" s="1"/>
    </row>
    <row r="1213" spans="1:43" x14ac:dyDescent="0.15">
      <c r="B1213" s="179"/>
      <c r="C1213" s="95"/>
      <c r="D1213" s="95"/>
      <c r="E1213" s="95"/>
      <c r="F1213" s="95"/>
      <c r="G1213" s="95"/>
      <c r="H1213" s="95"/>
      <c r="I1213" s="95"/>
      <c r="J1213" s="95"/>
      <c r="K1213" s="95"/>
      <c r="L1213" s="95"/>
      <c r="M1213" s="95"/>
      <c r="N1213" s="95"/>
      <c r="O1213" s="95"/>
      <c r="P1213" s="95"/>
      <c r="Q1213" s="95"/>
      <c r="R1213" s="95"/>
      <c r="S1213" s="95"/>
      <c r="T1213" s="95"/>
      <c r="U1213" s="95"/>
      <c r="V1213" s="95"/>
      <c r="W1213" s="95"/>
      <c r="X1213" s="95"/>
      <c r="Y1213" s="95"/>
      <c r="Z1213" s="95"/>
      <c r="AA1213" s="95"/>
      <c r="AB1213" s="95"/>
      <c r="AC1213" s="95"/>
      <c r="AD1213" s="95"/>
      <c r="AE1213" s="95"/>
      <c r="AF1213" s="95"/>
      <c r="AG1213" s="95"/>
      <c r="AH1213" s="95"/>
      <c r="AI1213" s="95"/>
      <c r="AJ1213" s="95"/>
      <c r="AK1213" s="95"/>
      <c r="AL1213" s="95"/>
      <c r="AM1213" s="95"/>
      <c r="AN1213" s="95"/>
      <c r="AO1213" s="1"/>
    </row>
    <row r="1214" spans="1:43" x14ac:dyDescent="0.15">
      <c r="A1214" s="1"/>
      <c r="B1214" s="420" t="s">
        <v>1288</v>
      </c>
      <c r="C1214" s="1"/>
      <c r="D1214" s="1"/>
      <c r="E1214" s="1"/>
      <c r="F1214" s="1"/>
      <c r="G1214" s="1"/>
      <c r="H1214" s="1"/>
      <c r="I1214" s="1"/>
    </row>
    <row r="1215" spans="1:43" ht="6" customHeight="1" thickBot="1" x14ac:dyDescent="0.2">
      <c r="A1215" s="1"/>
      <c r="B1215" s="54"/>
      <c r="C1215" s="1"/>
      <c r="D1215" s="1"/>
      <c r="E1215" s="1"/>
      <c r="F1215" s="1"/>
      <c r="G1215" s="1"/>
      <c r="H1215" s="1"/>
      <c r="I1215" s="1"/>
    </row>
    <row r="1216" spans="1:43" ht="55.5" customHeight="1" thickBot="1" x14ac:dyDescent="0.2">
      <c r="A1216" s="1"/>
      <c r="B1216" s="1321"/>
      <c r="C1216" s="1322"/>
      <c r="D1216" s="1322"/>
      <c r="E1216" s="1322"/>
      <c r="F1216" s="1322"/>
      <c r="G1216" s="1322"/>
      <c r="H1216" s="1322"/>
      <c r="I1216" s="1322"/>
      <c r="J1216" s="1322"/>
      <c r="K1216" s="1322"/>
      <c r="L1216" s="1322"/>
      <c r="M1216" s="1322"/>
      <c r="N1216" s="1322"/>
      <c r="O1216" s="1322"/>
      <c r="P1216" s="1322"/>
      <c r="Q1216" s="1322"/>
      <c r="R1216" s="1322"/>
      <c r="S1216" s="1322"/>
      <c r="T1216" s="1322"/>
      <c r="U1216" s="1322"/>
      <c r="V1216" s="1322"/>
      <c r="W1216" s="1322"/>
      <c r="X1216" s="1322"/>
      <c r="Y1216" s="1322"/>
      <c r="Z1216" s="1322"/>
      <c r="AA1216" s="1322"/>
      <c r="AB1216" s="1322"/>
      <c r="AC1216" s="1322"/>
      <c r="AD1216" s="1322"/>
      <c r="AE1216" s="1322"/>
      <c r="AF1216" s="1322"/>
      <c r="AG1216" s="1322"/>
      <c r="AH1216" s="1322"/>
      <c r="AI1216" s="1322"/>
      <c r="AJ1216" s="1322"/>
      <c r="AK1216" s="1322"/>
      <c r="AL1216" s="1322"/>
      <c r="AM1216" s="1322"/>
      <c r="AN1216" s="1322"/>
      <c r="AO1216" s="1322"/>
      <c r="AP1216" s="1322"/>
      <c r="AQ1216" s="1323"/>
    </row>
    <row r="1217" spans="1:45" x14ac:dyDescent="0.15">
      <c r="B1217" s="179"/>
      <c r="C1217" s="95"/>
      <c r="D1217" s="95"/>
      <c r="E1217" s="95"/>
      <c r="F1217" s="95"/>
      <c r="G1217" s="95"/>
      <c r="H1217" s="95"/>
      <c r="I1217" s="95"/>
      <c r="J1217" s="95"/>
      <c r="K1217" s="95"/>
      <c r="L1217" s="95"/>
      <c r="M1217" s="95"/>
      <c r="N1217" s="95"/>
      <c r="O1217" s="95"/>
      <c r="P1217" s="95"/>
      <c r="Q1217" s="95"/>
      <c r="R1217" s="95"/>
      <c r="S1217" s="95"/>
      <c r="T1217" s="95"/>
      <c r="U1217" s="95"/>
      <c r="V1217" s="95"/>
      <c r="W1217" s="95"/>
      <c r="X1217" s="95"/>
      <c r="Y1217" s="95"/>
      <c r="Z1217" s="95"/>
      <c r="AA1217" s="95"/>
      <c r="AB1217" s="95"/>
      <c r="AC1217" s="95"/>
      <c r="AD1217" s="95"/>
      <c r="AE1217" s="95"/>
      <c r="AF1217" s="95"/>
      <c r="AG1217" s="95"/>
      <c r="AH1217" s="95"/>
      <c r="AI1217" s="95"/>
      <c r="AJ1217" s="95"/>
      <c r="AK1217" s="95"/>
      <c r="AL1217" s="95"/>
      <c r="AM1217" s="95"/>
      <c r="AN1217" s="95"/>
      <c r="AO1217" s="1"/>
    </row>
    <row r="1218" spans="1:45" ht="14.65" customHeight="1" x14ac:dyDescent="0.15">
      <c r="B1218" s="10" t="s">
        <v>553</v>
      </c>
      <c r="C1218" s="11"/>
      <c r="D1218" s="12"/>
      <c r="E1218" s="12"/>
      <c r="F1218" s="13"/>
      <c r="G1218" s="13"/>
      <c r="H1218" s="13"/>
      <c r="I1218" s="13"/>
      <c r="J1218" s="37"/>
      <c r="K1218" s="180"/>
      <c r="L1218" s="180"/>
      <c r="M1218" s="95"/>
      <c r="N1218" s="95"/>
      <c r="O1218" s="95"/>
      <c r="P1218" s="95"/>
      <c r="Q1218" s="95"/>
      <c r="R1218" s="95"/>
      <c r="S1218" s="95"/>
      <c r="T1218" s="95"/>
      <c r="U1218" s="95"/>
      <c r="V1218" s="95"/>
      <c r="W1218" s="95"/>
      <c r="X1218" s="95"/>
      <c r="Y1218" s="95"/>
      <c r="Z1218" s="95"/>
      <c r="AA1218" s="95"/>
      <c r="AB1218" s="95"/>
      <c r="AC1218" s="95"/>
      <c r="AD1218" s="95"/>
      <c r="AE1218" s="95"/>
      <c r="AF1218" s="95"/>
      <c r="AG1218" s="95"/>
      <c r="AH1218" s="95"/>
      <c r="AI1218" s="95"/>
      <c r="AJ1218" s="95"/>
      <c r="AK1218" s="95"/>
      <c r="AL1218" s="95"/>
      <c r="AM1218" s="95"/>
      <c r="AN1218" s="95"/>
      <c r="AO1218" s="1"/>
    </row>
    <row r="1219" spans="1:45" s="153" customFormat="1" ht="7.9" customHeight="1" x14ac:dyDescent="0.15">
      <c r="B1219" s="30"/>
      <c r="C1219" s="38"/>
      <c r="D1219" s="31"/>
      <c r="E1219" s="31"/>
      <c r="F1219" s="38"/>
      <c r="G1219" s="38"/>
      <c r="H1219" s="38"/>
      <c r="I1219" s="38"/>
      <c r="K1219" s="181"/>
      <c r="L1219" s="181"/>
      <c r="M1219" s="181"/>
      <c r="N1219" s="181"/>
      <c r="O1219" s="181"/>
      <c r="P1219" s="181"/>
      <c r="Q1219" s="181"/>
      <c r="R1219" s="181"/>
      <c r="S1219" s="181"/>
      <c r="T1219" s="181"/>
      <c r="U1219" s="181"/>
      <c r="V1219" s="181"/>
      <c r="W1219" s="181"/>
      <c r="X1219" s="181"/>
      <c r="Y1219" s="181"/>
      <c r="Z1219" s="181"/>
      <c r="AA1219" s="181"/>
      <c r="AB1219" s="181"/>
      <c r="AC1219" s="181"/>
      <c r="AD1219" s="181"/>
      <c r="AE1219" s="181"/>
      <c r="AF1219" s="181"/>
      <c r="AG1219" s="181"/>
      <c r="AH1219" s="181"/>
      <c r="AI1219" s="181"/>
      <c r="AJ1219" s="181"/>
      <c r="AK1219" s="181"/>
      <c r="AL1219" s="181"/>
      <c r="AM1219" s="181"/>
      <c r="AN1219" s="181"/>
      <c r="AO1219" s="38"/>
    </row>
    <row r="1220" spans="1:45" s="153" customFormat="1" ht="13.35" customHeight="1" x14ac:dyDescent="0.15">
      <c r="B1220" s="4" t="s">
        <v>1668</v>
      </c>
      <c r="C1220" s="181"/>
      <c r="D1220" s="181"/>
      <c r="E1220" s="181"/>
      <c r="F1220" s="181"/>
      <c r="G1220" s="181"/>
      <c r="H1220" s="181"/>
      <c r="I1220" s="181"/>
      <c r="J1220" s="181"/>
      <c r="K1220" s="181"/>
      <c r="L1220" s="181"/>
      <c r="M1220" s="181"/>
      <c r="N1220" s="181"/>
      <c r="O1220" s="181"/>
      <c r="P1220" s="181"/>
      <c r="Q1220" s="181"/>
      <c r="R1220" s="181"/>
      <c r="S1220" s="181"/>
      <c r="T1220" s="181"/>
      <c r="U1220" s="181"/>
      <c r="V1220" s="181"/>
      <c r="W1220" s="181"/>
      <c r="X1220" s="181"/>
      <c r="Y1220" s="181"/>
      <c r="Z1220" s="181"/>
      <c r="AA1220" s="181"/>
      <c r="AB1220" s="181"/>
      <c r="AC1220" s="181"/>
      <c r="AD1220" s="181"/>
      <c r="AE1220" s="181"/>
      <c r="AF1220" s="181"/>
      <c r="AG1220" s="181"/>
      <c r="AH1220" s="181"/>
      <c r="AI1220" s="181"/>
      <c r="AJ1220" s="181"/>
      <c r="AK1220" s="181"/>
      <c r="AL1220" s="181"/>
      <c r="AM1220" s="181"/>
      <c r="AN1220" s="181"/>
      <c r="AO1220" s="38"/>
    </row>
    <row r="1221" spans="1:45" s="153" customFormat="1" ht="13.35" customHeight="1" x14ac:dyDescent="0.15">
      <c r="B1221" s="182" t="s">
        <v>554</v>
      </c>
      <c r="C1221" s="181"/>
      <c r="D1221" s="181"/>
      <c r="E1221" s="181"/>
      <c r="F1221" s="181"/>
      <c r="G1221" s="181"/>
      <c r="H1221" s="181"/>
      <c r="I1221" s="181"/>
      <c r="J1221" s="181"/>
      <c r="K1221" s="181"/>
      <c r="L1221" s="181"/>
      <c r="M1221" s="181"/>
      <c r="N1221" s="181"/>
      <c r="O1221" s="181"/>
      <c r="P1221" s="181"/>
      <c r="Q1221" s="181"/>
      <c r="R1221" s="181"/>
      <c r="S1221" s="181"/>
      <c r="T1221" s="181"/>
      <c r="U1221" s="181"/>
      <c r="V1221" s="181"/>
      <c r="W1221" s="181"/>
      <c r="X1221" s="181"/>
      <c r="Y1221" s="181"/>
      <c r="Z1221" s="181"/>
      <c r="AA1221" s="181"/>
      <c r="AB1221" s="181"/>
      <c r="AC1221" s="181"/>
      <c r="AD1221" s="181"/>
      <c r="AE1221" s="181"/>
      <c r="AF1221" s="181"/>
      <c r="AG1221" s="181"/>
      <c r="AH1221" s="181"/>
      <c r="AI1221" s="181"/>
      <c r="AJ1221" s="181"/>
      <c r="AK1221" s="181"/>
      <c r="AL1221" s="181"/>
      <c r="AM1221" s="181"/>
      <c r="AN1221" s="181"/>
      <c r="AO1221" s="38"/>
    </row>
    <row r="1222" spans="1:45" s="153" customFormat="1" ht="13.35" customHeight="1" x14ac:dyDescent="0.15">
      <c r="B1222" s="182" t="s">
        <v>555</v>
      </c>
      <c r="C1222" s="181"/>
      <c r="D1222" s="181"/>
      <c r="E1222" s="181"/>
      <c r="F1222" s="181"/>
      <c r="G1222" s="181"/>
      <c r="H1222" s="181"/>
      <c r="I1222" s="181"/>
      <c r="J1222" s="181"/>
      <c r="K1222" s="181"/>
      <c r="L1222" s="181"/>
      <c r="M1222" s="181"/>
      <c r="N1222" s="181"/>
      <c r="O1222" s="181"/>
      <c r="P1222" s="181"/>
      <c r="Q1222" s="181"/>
      <c r="R1222" s="181"/>
      <c r="S1222" s="181"/>
      <c r="T1222" s="181"/>
      <c r="U1222" s="181"/>
      <c r="V1222" s="181"/>
      <c r="W1222" s="181"/>
      <c r="X1222" s="181"/>
      <c r="Y1222" s="181"/>
      <c r="Z1222" s="181"/>
      <c r="AA1222" s="181"/>
      <c r="AB1222" s="181"/>
      <c r="AC1222" s="181"/>
      <c r="AD1222" s="181"/>
      <c r="AE1222" s="181"/>
      <c r="AF1222" s="181"/>
      <c r="AG1222" s="181"/>
      <c r="AH1222" s="181"/>
      <c r="AI1222" s="181"/>
      <c r="AJ1222" s="181"/>
      <c r="AK1222" s="181"/>
      <c r="AL1222" s="181"/>
      <c r="AM1222" s="181"/>
      <c r="AN1222" s="181"/>
      <c r="AO1222" s="38"/>
    </row>
    <row r="1223" spans="1:45" s="153" customFormat="1" ht="13.35" customHeight="1" x14ac:dyDescent="0.15">
      <c r="B1223" s="182"/>
      <c r="C1223" s="181"/>
      <c r="D1223" s="181"/>
      <c r="E1223" s="181"/>
      <c r="F1223" s="181"/>
      <c r="G1223" s="181"/>
      <c r="H1223" s="181"/>
      <c r="I1223" s="181"/>
      <c r="J1223" s="181"/>
      <c r="K1223" s="181"/>
      <c r="L1223" s="181"/>
      <c r="M1223" s="181"/>
      <c r="N1223" s="181"/>
      <c r="O1223" s="181"/>
      <c r="P1223" s="181"/>
      <c r="Q1223" s="181"/>
      <c r="R1223" s="181"/>
      <c r="S1223" s="181"/>
      <c r="T1223" s="181"/>
      <c r="U1223" s="181"/>
      <c r="V1223" s="181"/>
      <c r="W1223" s="181"/>
      <c r="X1223" s="181"/>
      <c r="Y1223" s="181"/>
      <c r="Z1223" s="181"/>
      <c r="AA1223" s="181"/>
      <c r="AB1223" s="181"/>
      <c r="AC1223" s="181"/>
      <c r="AD1223" s="181"/>
      <c r="AE1223" s="181"/>
      <c r="AF1223" s="181"/>
      <c r="AG1223" s="181"/>
      <c r="AH1223" s="181"/>
      <c r="AI1223" s="181"/>
      <c r="AJ1223" s="181"/>
      <c r="AK1223" s="181"/>
      <c r="AL1223" s="181"/>
      <c r="AM1223" s="181"/>
      <c r="AN1223" s="181"/>
      <c r="AO1223" s="38"/>
    </row>
    <row r="1224" spans="1:45" s="153" customFormat="1" ht="9" customHeight="1" thickBot="1" x14ac:dyDescent="0.2">
      <c r="B1224" s="183"/>
      <c r="C1224" s="181"/>
      <c r="D1224" s="181"/>
      <c r="E1224" s="181"/>
      <c r="F1224" s="181"/>
      <c r="G1224" s="181"/>
      <c r="H1224" s="181"/>
      <c r="I1224" s="181"/>
      <c r="J1224" s="181"/>
      <c r="K1224" s="181"/>
      <c r="L1224" s="181"/>
      <c r="M1224" s="181"/>
      <c r="N1224" s="181"/>
      <c r="O1224" s="181"/>
      <c r="P1224" s="181"/>
      <c r="Q1224" s="181"/>
      <c r="R1224" s="181"/>
      <c r="S1224" s="181"/>
      <c r="T1224" s="181"/>
      <c r="U1224" s="181"/>
      <c r="V1224" s="181"/>
      <c r="W1224" s="181"/>
      <c r="X1224" s="181"/>
      <c r="Y1224" s="181"/>
      <c r="Z1224" s="181"/>
      <c r="AA1224" s="181"/>
      <c r="AB1224" s="181"/>
      <c r="AC1224" s="181"/>
      <c r="AD1224" s="181"/>
      <c r="AE1224" s="181"/>
      <c r="AF1224" s="181"/>
      <c r="AG1224" s="181"/>
      <c r="AH1224" s="181"/>
      <c r="AI1224" s="181"/>
      <c r="AJ1224" s="181"/>
      <c r="AK1224" s="181"/>
      <c r="AL1224" s="181"/>
      <c r="AM1224" s="181"/>
      <c r="AN1224" s="181"/>
      <c r="AO1224" s="38"/>
    </row>
    <row r="1225" spans="1:45" ht="18" customHeight="1" x14ac:dyDescent="0.15">
      <c r="B1225" s="954"/>
      <c r="C1225" s="955"/>
      <c r="D1225" s="955"/>
      <c r="E1225" s="995"/>
      <c r="F1225" s="955" t="s">
        <v>556</v>
      </c>
      <c r="G1225" s="955"/>
      <c r="H1225" s="955"/>
      <c r="I1225" s="955"/>
      <c r="J1225" s="956"/>
      <c r="K1225" s="95"/>
      <c r="L1225" s="95"/>
      <c r="M1225" s="95"/>
      <c r="N1225" s="95"/>
      <c r="O1225" s="95"/>
      <c r="P1225" s="95"/>
      <c r="Q1225" s="95"/>
      <c r="R1225" s="95"/>
      <c r="S1225" s="95"/>
      <c r="T1225" s="95"/>
      <c r="U1225" s="95"/>
      <c r="V1225" s="95"/>
      <c r="W1225" s="95"/>
      <c r="X1225" s="95"/>
      <c r="Y1225" s="95"/>
      <c r="Z1225" s="95"/>
      <c r="AA1225" s="95"/>
      <c r="AB1225" s="95"/>
      <c r="AC1225" s="95"/>
      <c r="AD1225" s="95"/>
      <c r="AE1225" s="95"/>
      <c r="AF1225" s="95"/>
      <c r="AG1225" s="95"/>
      <c r="AH1225" s="95"/>
      <c r="AI1225" s="95"/>
      <c r="AJ1225" s="95"/>
      <c r="AK1225" s="95"/>
      <c r="AL1225" s="95"/>
      <c r="AM1225" s="95"/>
      <c r="AN1225" s="95"/>
      <c r="AO1225" s="95"/>
      <c r="AP1225" s="95"/>
      <c r="AQ1225" s="95"/>
      <c r="AR1225" s="95"/>
      <c r="AS1225" s="1"/>
    </row>
    <row r="1226" spans="1:45" ht="18" customHeight="1" x14ac:dyDescent="0.15">
      <c r="B1226" s="1159" t="s">
        <v>557</v>
      </c>
      <c r="C1226" s="1160"/>
      <c r="D1226" s="1160"/>
      <c r="E1226" s="1161"/>
      <c r="F1226" s="871"/>
      <c r="G1226" s="871"/>
      <c r="H1226" s="871"/>
      <c r="I1226" s="871"/>
      <c r="J1226" s="184" t="s">
        <v>315</v>
      </c>
      <c r="K1226" s="95"/>
      <c r="L1226" s="95"/>
      <c r="M1226" s="95"/>
      <c r="N1226" s="95"/>
      <c r="O1226" s="95"/>
      <c r="P1226" s="95"/>
      <c r="Q1226" s="95"/>
      <c r="R1226" s="95"/>
      <c r="S1226" s="95"/>
      <c r="T1226" s="95"/>
      <c r="U1226" s="95"/>
      <c r="V1226" s="95"/>
      <c r="W1226" s="95"/>
      <c r="X1226" s="95"/>
      <c r="Y1226" s="95"/>
      <c r="Z1226" s="95"/>
      <c r="AA1226" s="95"/>
      <c r="AB1226" s="95"/>
      <c r="AC1226" s="95"/>
      <c r="AD1226" s="95"/>
      <c r="AE1226" s="95"/>
      <c r="AF1226" s="95"/>
      <c r="AG1226" s="95"/>
      <c r="AH1226" s="95"/>
      <c r="AI1226" s="95"/>
      <c r="AJ1226" s="95"/>
      <c r="AK1226" s="95"/>
      <c r="AL1226" s="95"/>
      <c r="AM1226" s="95"/>
      <c r="AN1226" s="95"/>
      <c r="AO1226" s="95"/>
      <c r="AP1226" s="95"/>
      <c r="AQ1226" s="95"/>
      <c r="AR1226" s="95"/>
      <c r="AS1226" s="1"/>
    </row>
    <row r="1227" spans="1:45" ht="18" customHeight="1" thickBot="1" x14ac:dyDescent="0.2">
      <c r="B1227" s="1353" t="s">
        <v>558</v>
      </c>
      <c r="C1227" s="1354"/>
      <c r="D1227" s="1354"/>
      <c r="E1227" s="1355"/>
      <c r="F1227" s="883"/>
      <c r="G1227" s="883"/>
      <c r="H1227" s="883"/>
      <c r="I1227" s="883"/>
      <c r="J1227" s="34" t="s">
        <v>315</v>
      </c>
      <c r="K1227" s="95"/>
      <c r="L1227" s="95"/>
      <c r="M1227" s="95"/>
      <c r="N1227" s="95"/>
      <c r="O1227" s="95"/>
      <c r="P1227" s="95"/>
      <c r="Q1227" s="95"/>
      <c r="R1227" s="95"/>
      <c r="S1227" s="95"/>
      <c r="T1227" s="95"/>
      <c r="U1227" s="95"/>
      <c r="V1227" s="95"/>
      <c r="W1227" s="95"/>
      <c r="X1227" s="95"/>
      <c r="Y1227" s="95"/>
      <c r="Z1227" s="95"/>
      <c r="AA1227" s="95"/>
      <c r="AB1227" s="95"/>
      <c r="AC1227" s="95"/>
      <c r="AD1227" s="95"/>
      <c r="AE1227" s="95"/>
      <c r="AF1227" s="95"/>
      <c r="AG1227" s="95"/>
      <c r="AH1227" s="95"/>
      <c r="AI1227" s="95"/>
      <c r="AJ1227" s="95"/>
      <c r="AK1227" s="95"/>
      <c r="AL1227" s="95"/>
      <c r="AM1227" s="95"/>
      <c r="AN1227" s="1"/>
    </row>
    <row r="1228" spans="1:45" x14ac:dyDescent="0.15">
      <c r="B1228" s="185"/>
      <c r="C1228" s="185"/>
      <c r="D1228" s="185"/>
      <c r="E1228" s="185"/>
      <c r="F1228" s="185"/>
      <c r="G1228" s="186"/>
      <c r="H1228" s="95"/>
      <c r="I1228" s="95"/>
      <c r="J1228" s="95"/>
      <c r="K1228" s="95"/>
      <c r="L1228" s="95"/>
      <c r="M1228" s="95"/>
      <c r="N1228" s="95"/>
      <c r="O1228" s="95"/>
      <c r="P1228" s="95"/>
      <c r="Q1228" s="95"/>
      <c r="R1228" s="95"/>
      <c r="S1228" s="95"/>
      <c r="T1228" s="95"/>
      <c r="U1228" s="95"/>
      <c r="V1228" s="95"/>
      <c r="W1228" s="95"/>
      <c r="X1228" s="95"/>
      <c r="Y1228" s="95"/>
      <c r="Z1228" s="95"/>
      <c r="AA1228" s="95"/>
      <c r="AB1228" s="95"/>
      <c r="AC1228" s="95"/>
      <c r="AD1228" s="95"/>
      <c r="AE1228" s="95"/>
      <c r="AF1228" s="95"/>
      <c r="AG1228" s="95"/>
      <c r="AH1228" s="95"/>
      <c r="AI1228" s="95"/>
      <c r="AJ1228" s="95"/>
      <c r="AK1228" s="95"/>
      <c r="AL1228" s="95"/>
      <c r="AM1228" s="95"/>
      <c r="AN1228" s="95"/>
      <c r="AO1228" s="1"/>
    </row>
    <row r="1229" spans="1:45" x14ac:dyDescent="0.15">
      <c r="B1229" s="185"/>
      <c r="C1229" s="185"/>
      <c r="D1229" s="185"/>
      <c r="E1229" s="185"/>
      <c r="F1229" s="185"/>
      <c r="G1229" s="186"/>
      <c r="H1229" s="95"/>
      <c r="I1229" s="95"/>
      <c r="J1229" s="95"/>
      <c r="K1229" s="95"/>
      <c r="L1229" s="95"/>
      <c r="M1229" s="95"/>
      <c r="N1229" s="95"/>
      <c r="O1229" s="95"/>
      <c r="P1229" s="95"/>
      <c r="Q1229" s="95"/>
      <c r="R1229" s="95"/>
      <c r="S1229" s="95"/>
      <c r="T1229" s="95"/>
      <c r="U1229" s="95"/>
      <c r="V1229" s="95"/>
      <c r="W1229" s="95"/>
      <c r="X1229" s="95"/>
      <c r="Y1229" s="95"/>
      <c r="Z1229" s="95"/>
      <c r="AA1229" s="95"/>
      <c r="AB1229" s="95"/>
      <c r="AC1229" s="95"/>
      <c r="AD1229" s="95"/>
      <c r="AE1229" s="95"/>
      <c r="AF1229" s="95"/>
      <c r="AG1229" s="95"/>
      <c r="AH1229" s="95"/>
      <c r="AI1229" s="95"/>
      <c r="AJ1229" s="95"/>
      <c r="AK1229" s="95"/>
      <c r="AL1229" s="95"/>
      <c r="AM1229" s="95"/>
      <c r="AN1229" s="95"/>
      <c r="AO1229" s="1"/>
    </row>
    <row r="1230" spans="1:45" x14ac:dyDescent="0.15">
      <c r="B1230" s="179"/>
      <c r="C1230" s="95"/>
      <c r="D1230" s="95"/>
      <c r="E1230" s="95"/>
      <c r="F1230" s="95"/>
      <c r="G1230" s="95"/>
      <c r="H1230" s="95"/>
      <c r="I1230" s="95"/>
      <c r="J1230" s="95"/>
      <c r="K1230" s="95"/>
      <c r="L1230" s="95"/>
      <c r="M1230" s="95"/>
      <c r="N1230" s="95"/>
      <c r="O1230" s="95"/>
      <c r="P1230" s="95"/>
      <c r="Q1230" s="95"/>
      <c r="R1230" s="95"/>
      <c r="S1230" s="95"/>
      <c r="T1230" s="95"/>
      <c r="U1230" s="95"/>
      <c r="V1230" s="95"/>
      <c r="W1230" s="95"/>
      <c r="X1230" s="95"/>
      <c r="Y1230" s="95"/>
      <c r="Z1230" s="95"/>
      <c r="AA1230" s="95"/>
      <c r="AB1230" s="95"/>
      <c r="AC1230" s="95"/>
      <c r="AD1230" s="95"/>
      <c r="AE1230" s="95"/>
      <c r="AF1230" s="95"/>
      <c r="AG1230" s="95"/>
      <c r="AH1230" s="95"/>
      <c r="AI1230" s="95"/>
      <c r="AJ1230" s="95"/>
      <c r="AK1230" s="95"/>
      <c r="AL1230" s="95"/>
      <c r="AM1230" s="95"/>
      <c r="AN1230" s="95"/>
      <c r="AO1230" s="1"/>
    </row>
    <row r="1231" spans="1:45" x14ac:dyDescent="0.15">
      <c r="A1231" s="179"/>
      <c r="B1231" s="179"/>
      <c r="C1231" s="179"/>
      <c r="D1231" s="179"/>
      <c r="E1231" s="179"/>
      <c r="F1231" s="179"/>
      <c r="G1231" s="179"/>
      <c r="H1231" s="179"/>
      <c r="I1231" s="179"/>
    </row>
    <row r="1232" spans="1:45" s="153" customFormat="1" ht="17.649999999999999" customHeight="1" thickBot="1" x14ac:dyDescent="0.2">
      <c r="B1232" s="38" t="s">
        <v>559</v>
      </c>
    </row>
    <row r="1233" spans="1:51" ht="18" customHeight="1" x14ac:dyDescent="0.15">
      <c r="A1233" s="179"/>
      <c r="B1233" s="1387" t="s">
        <v>560</v>
      </c>
      <c r="C1233" s="1388"/>
      <c r="D1233" s="1388"/>
      <c r="E1233" s="1388"/>
      <c r="F1233" s="1388"/>
      <c r="G1233" s="1388"/>
      <c r="H1233" s="1388"/>
      <c r="I1233" s="1389" t="s">
        <v>561</v>
      </c>
      <c r="J1233" s="1390"/>
      <c r="K1233" s="1390"/>
      <c r="L1233" s="1390"/>
      <c r="M1233" s="1390"/>
      <c r="N1233" s="1390"/>
      <c r="O1233" s="1390"/>
      <c r="P1233" s="1390"/>
      <c r="Q1233" s="1390"/>
      <c r="R1233" s="1390"/>
      <c r="S1233" s="1390"/>
      <c r="T1233" s="1390"/>
      <c r="U1233" s="1390"/>
      <c r="V1233" s="1390"/>
      <c r="W1233" s="1390"/>
      <c r="X1233" s="1390"/>
      <c r="Y1233" s="1390"/>
      <c r="Z1233" s="1390"/>
      <c r="AA1233" s="1390"/>
      <c r="AB1233" s="1390"/>
      <c r="AC1233" s="1390"/>
      <c r="AD1233" s="1390"/>
      <c r="AE1233" s="1390"/>
      <c r="AF1233" s="1390"/>
      <c r="AG1233" s="1390"/>
      <c r="AH1233" s="1390"/>
      <c r="AI1233" s="1390"/>
      <c r="AJ1233" s="1390"/>
      <c r="AK1233" s="1390"/>
      <c r="AL1233" s="1390"/>
      <c r="AM1233" s="1390"/>
      <c r="AN1233" s="1390"/>
      <c r="AO1233" s="1390"/>
      <c r="AP1233" s="1390"/>
      <c r="AQ1233" s="1390"/>
      <c r="AR1233" s="1390"/>
      <c r="AS1233" s="1390"/>
      <c r="AT1233" s="1390"/>
      <c r="AU1233" s="1390"/>
      <c r="AV1233" s="1390"/>
      <c r="AW1233" s="1390"/>
      <c r="AX1233" s="1390"/>
      <c r="AY1233" s="1391"/>
    </row>
    <row r="1234" spans="1:51" ht="13.35" customHeight="1" x14ac:dyDescent="0.15">
      <c r="A1234" s="179"/>
      <c r="B1234" s="1392" t="s">
        <v>562</v>
      </c>
      <c r="C1234" s="1393"/>
      <c r="D1234" s="1393"/>
      <c r="E1234" s="1393"/>
      <c r="F1234" s="1393"/>
      <c r="G1234" s="1393"/>
      <c r="H1234" s="1393"/>
      <c r="I1234" s="1358" t="s">
        <v>563</v>
      </c>
      <c r="J1234" s="1359"/>
      <c r="K1234" s="1359"/>
      <c r="L1234" s="1359"/>
      <c r="M1234" s="1359"/>
      <c r="N1234" s="1359"/>
      <c r="O1234" s="1359"/>
      <c r="P1234" s="1359"/>
      <c r="Q1234" s="1359"/>
      <c r="R1234" s="1359"/>
      <c r="S1234" s="1359"/>
      <c r="T1234" s="1359"/>
      <c r="U1234" s="1359"/>
      <c r="V1234" s="1359"/>
      <c r="W1234" s="1359"/>
      <c r="X1234" s="1359"/>
      <c r="Y1234" s="1359"/>
      <c r="Z1234" s="1359"/>
      <c r="AA1234" s="1359"/>
      <c r="AB1234" s="1359"/>
      <c r="AC1234" s="1359"/>
      <c r="AD1234" s="1359"/>
      <c r="AE1234" s="1359"/>
      <c r="AF1234" s="1359"/>
      <c r="AG1234" s="1359"/>
      <c r="AH1234" s="1359"/>
      <c r="AI1234" s="1359"/>
      <c r="AJ1234" s="1359"/>
      <c r="AK1234" s="1359"/>
      <c r="AL1234" s="1359"/>
      <c r="AM1234" s="1359"/>
      <c r="AN1234" s="1359"/>
      <c r="AO1234" s="1359"/>
      <c r="AP1234" s="1359"/>
      <c r="AQ1234" s="1359"/>
      <c r="AR1234" s="1359"/>
      <c r="AS1234" s="1359"/>
      <c r="AT1234" s="1359"/>
      <c r="AU1234" s="1359"/>
      <c r="AV1234" s="1359"/>
      <c r="AW1234" s="1359"/>
      <c r="AX1234" s="1359"/>
      <c r="AY1234" s="1360"/>
    </row>
    <row r="1235" spans="1:51" ht="13.35" customHeight="1" x14ac:dyDescent="0.15">
      <c r="A1235" s="179"/>
      <c r="B1235" s="1392"/>
      <c r="C1235" s="1393"/>
      <c r="D1235" s="1393"/>
      <c r="E1235" s="1393"/>
      <c r="F1235" s="1393"/>
      <c r="G1235" s="1393"/>
      <c r="H1235" s="1393"/>
      <c r="I1235" s="1358"/>
      <c r="J1235" s="1359"/>
      <c r="K1235" s="1359"/>
      <c r="L1235" s="1359"/>
      <c r="M1235" s="1359"/>
      <c r="N1235" s="1359"/>
      <c r="O1235" s="1359"/>
      <c r="P1235" s="1359"/>
      <c r="Q1235" s="1359"/>
      <c r="R1235" s="1359"/>
      <c r="S1235" s="1359"/>
      <c r="T1235" s="1359"/>
      <c r="U1235" s="1359"/>
      <c r="V1235" s="1359"/>
      <c r="W1235" s="1359"/>
      <c r="X1235" s="1359"/>
      <c r="Y1235" s="1359"/>
      <c r="Z1235" s="1359"/>
      <c r="AA1235" s="1359"/>
      <c r="AB1235" s="1359"/>
      <c r="AC1235" s="1359"/>
      <c r="AD1235" s="1359"/>
      <c r="AE1235" s="1359"/>
      <c r="AF1235" s="1359"/>
      <c r="AG1235" s="1359"/>
      <c r="AH1235" s="1359"/>
      <c r="AI1235" s="1359"/>
      <c r="AJ1235" s="1359"/>
      <c r="AK1235" s="1359"/>
      <c r="AL1235" s="1359"/>
      <c r="AM1235" s="1359"/>
      <c r="AN1235" s="1359"/>
      <c r="AO1235" s="1359"/>
      <c r="AP1235" s="1359"/>
      <c r="AQ1235" s="1359"/>
      <c r="AR1235" s="1359"/>
      <c r="AS1235" s="1359"/>
      <c r="AT1235" s="1359"/>
      <c r="AU1235" s="1359"/>
      <c r="AV1235" s="1359"/>
      <c r="AW1235" s="1359"/>
      <c r="AX1235" s="1359"/>
      <c r="AY1235" s="1360"/>
    </row>
    <row r="1236" spans="1:51" ht="13.35" customHeight="1" x14ac:dyDescent="0.15">
      <c r="A1236" s="179"/>
      <c r="B1236" s="1392"/>
      <c r="C1236" s="1393"/>
      <c r="D1236" s="1393"/>
      <c r="E1236" s="1393"/>
      <c r="F1236" s="1393"/>
      <c r="G1236" s="1393"/>
      <c r="H1236" s="1393"/>
      <c r="I1236" s="1358"/>
      <c r="J1236" s="1359"/>
      <c r="K1236" s="1359"/>
      <c r="L1236" s="1359"/>
      <c r="M1236" s="1359"/>
      <c r="N1236" s="1359"/>
      <c r="O1236" s="1359"/>
      <c r="P1236" s="1359"/>
      <c r="Q1236" s="1359"/>
      <c r="R1236" s="1359"/>
      <c r="S1236" s="1359"/>
      <c r="T1236" s="1359"/>
      <c r="U1236" s="1359"/>
      <c r="V1236" s="1359"/>
      <c r="W1236" s="1359"/>
      <c r="X1236" s="1359"/>
      <c r="Y1236" s="1359"/>
      <c r="Z1236" s="1359"/>
      <c r="AA1236" s="1359"/>
      <c r="AB1236" s="1359"/>
      <c r="AC1236" s="1359"/>
      <c r="AD1236" s="1359"/>
      <c r="AE1236" s="1359"/>
      <c r="AF1236" s="1359"/>
      <c r="AG1236" s="1359"/>
      <c r="AH1236" s="1359"/>
      <c r="AI1236" s="1359"/>
      <c r="AJ1236" s="1359"/>
      <c r="AK1236" s="1359"/>
      <c r="AL1236" s="1359"/>
      <c r="AM1236" s="1359"/>
      <c r="AN1236" s="1359"/>
      <c r="AO1236" s="1359"/>
      <c r="AP1236" s="1359"/>
      <c r="AQ1236" s="1359"/>
      <c r="AR1236" s="1359"/>
      <c r="AS1236" s="1359"/>
      <c r="AT1236" s="1359"/>
      <c r="AU1236" s="1359"/>
      <c r="AV1236" s="1359"/>
      <c r="AW1236" s="1359"/>
      <c r="AX1236" s="1359"/>
      <c r="AY1236" s="1360"/>
    </row>
    <row r="1237" spans="1:51" ht="13.35" customHeight="1" x14ac:dyDescent="0.15">
      <c r="A1237" s="179"/>
      <c r="B1237" s="1392"/>
      <c r="C1237" s="1393"/>
      <c r="D1237" s="1393"/>
      <c r="E1237" s="1393"/>
      <c r="F1237" s="1393"/>
      <c r="G1237" s="1393"/>
      <c r="H1237" s="1393"/>
      <c r="I1237" s="1358"/>
      <c r="J1237" s="1359"/>
      <c r="K1237" s="1359"/>
      <c r="L1237" s="1359"/>
      <c r="M1237" s="1359"/>
      <c r="N1237" s="1359"/>
      <c r="O1237" s="1359"/>
      <c r="P1237" s="1359"/>
      <c r="Q1237" s="1359"/>
      <c r="R1237" s="1359"/>
      <c r="S1237" s="1359"/>
      <c r="T1237" s="1359"/>
      <c r="U1237" s="1359"/>
      <c r="V1237" s="1359"/>
      <c r="W1237" s="1359"/>
      <c r="X1237" s="1359"/>
      <c r="Y1237" s="1359"/>
      <c r="Z1237" s="1359"/>
      <c r="AA1237" s="1359"/>
      <c r="AB1237" s="1359"/>
      <c r="AC1237" s="1359"/>
      <c r="AD1237" s="1359"/>
      <c r="AE1237" s="1359"/>
      <c r="AF1237" s="1359"/>
      <c r="AG1237" s="1359"/>
      <c r="AH1237" s="1359"/>
      <c r="AI1237" s="1359"/>
      <c r="AJ1237" s="1359"/>
      <c r="AK1237" s="1359"/>
      <c r="AL1237" s="1359"/>
      <c r="AM1237" s="1359"/>
      <c r="AN1237" s="1359"/>
      <c r="AO1237" s="1359"/>
      <c r="AP1237" s="1359"/>
      <c r="AQ1237" s="1359"/>
      <c r="AR1237" s="1359"/>
      <c r="AS1237" s="1359"/>
      <c r="AT1237" s="1359"/>
      <c r="AU1237" s="1359"/>
      <c r="AV1237" s="1359"/>
      <c r="AW1237" s="1359"/>
      <c r="AX1237" s="1359"/>
      <c r="AY1237" s="1360"/>
    </row>
    <row r="1238" spans="1:51" ht="13.35" customHeight="1" x14ac:dyDescent="0.15">
      <c r="A1238" s="179"/>
      <c r="B1238" s="1392"/>
      <c r="C1238" s="1393"/>
      <c r="D1238" s="1393"/>
      <c r="E1238" s="1393"/>
      <c r="F1238" s="1393"/>
      <c r="G1238" s="1393"/>
      <c r="H1238" s="1393"/>
      <c r="I1238" s="1358"/>
      <c r="J1238" s="1359"/>
      <c r="K1238" s="1359"/>
      <c r="L1238" s="1359"/>
      <c r="M1238" s="1359"/>
      <c r="N1238" s="1359"/>
      <c r="O1238" s="1359"/>
      <c r="P1238" s="1359"/>
      <c r="Q1238" s="1359"/>
      <c r="R1238" s="1359"/>
      <c r="S1238" s="1359"/>
      <c r="T1238" s="1359"/>
      <c r="U1238" s="1359"/>
      <c r="V1238" s="1359"/>
      <c r="W1238" s="1359"/>
      <c r="X1238" s="1359"/>
      <c r="Y1238" s="1359"/>
      <c r="Z1238" s="1359"/>
      <c r="AA1238" s="1359"/>
      <c r="AB1238" s="1359"/>
      <c r="AC1238" s="1359"/>
      <c r="AD1238" s="1359"/>
      <c r="AE1238" s="1359"/>
      <c r="AF1238" s="1359"/>
      <c r="AG1238" s="1359"/>
      <c r="AH1238" s="1359"/>
      <c r="AI1238" s="1359"/>
      <c r="AJ1238" s="1359"/>
      <c r="AK1238" s="1359"/>
      <c r="AL1238" s="1359"/>
      <c r="AM1238" s="1359"/>
      <c r="AN1238" s="1359"/>
      <c r="AO1238" s="1359"/>
      <c r="AP1238" s="1359"/>
      <c r="AQ1238" s="1359"/>
      <c r="AR1238" s="1359"/>
      <c r="AS1238" s="1359"/>
      <c r="AT1238" s="1359"/>
      <c r="AU1238" s="1359"/>
      <c r="AV1238" s="1359"/>
      <c r="AW1238" s="1359"/>
      <c r="AX1238" s="1359"/>
      <c r="AY1238" s="1360"/>
    </row>
    <row r="1239" spans="1:51" ht="13.35" customHeight="1" x14ac:dyDescent="0.15">
      <c r="A1239" s="179"/>
      <c r="B1239" s="1392"/>
      <c r="C1239" s="1393"/>
      <c r="D1239" s="1393"/>
      <c r="E1239" s="1393"/>
      <c r="F1239" s="1393"/>
      <c r="G1239" s="1393"/>
      <c r="H1239" s="1393"/>
      <c r="I1239" s="1358"/>
      <c r="J1239" s="1359"/>
      <c r="K1239" s="1359"/>
      <c r="L1239" s="1359"/>
      <c r="M1239" s="1359"/>
      <c r="N1239" s="1359"/>
      <c r="O1239" s="1359"/>
      <c r="P1239" s="1359"/>
      <c r="Q1239" s="1359"/>
      <c r="R1239" s="1359"/>
      <c r="S1239" s="1359"/>
      <c r="T1239" s="1359"/>
      <c r="U1239" s="1359"/>
      <c r="V1239" s="1359"/>
      <c r="W1239" s="1359"/>
      <c r="X1239" s="1359"/>
      <c r="Y1239" s="1359"/>
      <c r="Z1239" s="1359"/>
      <c r="AA1239" s="1359"/>
      <c r="AB1239" s="1359"/>
      <c r="AC1239" s="1359"/>
      <c r="AD1239" s="1359"/>
      <c r="AE1239" s="1359"/>
      <c r="AF1239" s="1359"/>
      <c r="AG1239" s="1359"/>
      <c r="AH1239" s="1359"/>
      <c r="AI1239" s="1359"/>
      <c r="AJ1239" s="1359"/>
      <c r="AK1239" s="1359"/>
      <c r="AL1239" s="1359"/>
      <c r="AM1239" s="1359"/>
      <c r="AN1239" s="1359"/>
      <c r="AO1239" s="1359"/>
      <c r="AP1239" s="1359"/>
      <c r="AQ1239" s="1359"/>
      <c r="AR1239" s="1359"/>
      <c r="AS1239" s="1359"/>
      <c r="AT1239" s="1359"/>
      <c r="AU1239" s="1359"/>
      <c r="AV1239" s="1359"/>
      <c r="AW1239" s="1359"/>
      <c r="AX1239" s="1359"/>
      <c r="AY1239" s="1360"/>
    </row>
    <row r="1240" spans="1:51" ht="13.35" customHeight="1" x14ac:dyDescent="0.15">
      <c r="A1240" s="179"/>
      <c r="B1240" s="1392"/>
      <c r="C1240" s="1393"/>
      <c r="D1240" s="1393"/>
      <c r="E1240" s="1393"/>
      <c r="F1240" s="1393"/>
      <c r="G1240" s="1393"/>
      <c r="H1240" s="1393"/>
      <c r="I1240" s="1358"/>
      <c r="J1240" s="1359"/>
      <c r="K1240" s="1359"/>
      <c r="L1240" s="1359"/>
      <c r="M1240" s="1359"/>
      <c r="N1240" s="1359"/>
      <c r="O1240" s="1359"/>
      <c r="P1240" s="1359"/>
      <c r="Q1240" s="1359"/>
      <c r="R1240" s="1359"/>
      <c r="S1240" s="1359"/>
      <c r="T1240" s="1359"/>
      <c r="U1240" s="1359"/>
      <c r="V1240" s="1359"/>
      <c r="W1240" s="1359"/>
      <c r="X1240" s="1359"/>
      <c r="Y1240" s="1359"/>
      <c r="Z1240" s="1359"/>
      <c r="AA1240" s="1359"/>
      <c r="AB1240" s="1359"/>
      <c r="AC1240" s="1359"/>
      <c r="AD1240" s="1359"/>
      <c r="AE1240" s="1359"/>
      <c r="AF1240" s="1359"/>
      <c r="AG1240" s="1359"/>
      <c r="AH1240" s="1359"/>
      <c r="AI1240" s="1359"/>
      <c r="AJ1240" s="1359"/>
      <c r="AK1240" s="1359"/>
      <c r="AL1240" s="1359"/>
      <c r="AM1240" s="1359"/>
      <c r="AN1240" s="1359"/>
      <c r="AO1240" s="1359"/>
      <c r="AP1240" s="1359"/>
      <c r="AQ1240" s="1359"/>
      <c r="AR1240" s="1359"/>
      <c r="AS1240" s="1359"/>
      <c r="AT1240" s="1359"/>
      <c r="AU1240" s="1359"/>
      <c r="AV1240" s="1359"/>
      <c r="AW1240" s="1359"/>
      <c r="AX1240" s="1359"/>
      <c r="AY1240" s="1360"/>
    </row>
    <row r="1241" spans="1:51" ht="13.35" customHeight="1" x14ac:dyDescent="0.15">
      <c r="A1241" s="179"/>
      <c r="B1241" s="1392"/>
      <c r="C1241" s="1393"/>
      <c r="D1241" s="1393"/>
      <c r="E1241" s="1393"/>
      <c r="F1241" s="1393"/>
      <c r="G1241" s="1393"/>
      <c r="H1241" s="1393"/>
      <c r="I1241" s="1358"/>
      <c r="J1241" s="1359"/>
      <c r="K1241" s="1359"/>
      <c r="L1241" s="1359"/>
      <c r="M1241" s="1359"/>
      <c r="N1241" s="1359"/>
      <c r="O1241" s="1359"/>
      <c r="P1241" s="1359"/>
      <c r="Q1241" s="1359"/>
      <c r="R1241" s="1359"/>
      <c r="S1241" s="1359"/>
      <c r="T1241" s="1359"/>
      <c r="U1241" s="1359"/>
      <c r="V1241" s="1359"/>
      <c r="W1241" s="1359"/>
      <c r="X1241" s="1359"/>
      <c r="Y1241" s="1359"/>
      <c r="Z1241" s="1359"/>
      <c r="AA1241" s="1359"/>
      <c r="AB1241" s="1359"/>
      <c r="AC1241" s="1359"/>
      <c r="AD1241" s="1359"/>
      <c r="AE1241" s="1359"/>
      <c r="AF1241" s="1359"/>
      <c r="AG1241" s="1359"/>
      <c r="AH1241" s="1359"/>
      <c r="AI1241" s="1359"/>
      <c r="AJ1241" s="1359"/>
      <c r="AK1241" s="1359"/>
      <c r="AL1241" s="1359"/>
      <c r="AM1241" s="1359"/>
      <c r="AN1241" s="1359"/>
      <c r="AO1241" s="1359"/>
      <c r="AP1241" s="1359"/>
      <c r="AQ1241" s="1359"/>
      <c r="AR1241" s="1359"/>
      <c r="AS1241" s="1359"/>
      <c r="AT1241" s="1359"/>
      <c r="AU1241" s="1359"/>
      <c r="AV1241" s="1359"/>
      <c r="AW1241" s="1359"/>
      <c r="AX1241" s="1359"/>
      <c r="AY1241" s="1360"/>
    </row>
    <row r="1242" spans="1:51" ht="13.35" customHeight="1" x14ac:dyDescent="0.15">
      <c r="A1242" s="179"/>
      <c r="B1242" s="1392"/>
      <c r="C1242" s="1393"/>
      <c r="D1242" s="1393"/>
      <c r="E1242" s="1393"/>
      <c r="F1242" s="1393"/>
      <c r="G1242" s="1393"/>
      <c r="H1242" s="1393"/>
      <c r="I1242" s="1358"/>
      <c r="J1242" s="1359"/>
      <c r="K1242" s="1359"/>
      <c r="L1242" s="1359"/>
      <c r="M1242" s="1359"/>
      <c r="N1242" s="1359"/>
      <c r="O1242" s="1359"/>
      <c r="P1242" s="1359"/>
      <c r="Q1242" s="1359"/>
      <c r="R1242" s="1359"/>
      <c r="S1242" s="1359"/>
      <c r="T1242" s="1359"/>
      <c r="U1242" s="1359"/>
      <c r="V1242" s="1359"/>
      <c r="W1242" s="1359"/>
      <c r="X1242" s="1359"/>
      <c r="Y1242" s="1359"/>
      <c r="Z1242" s="1359"/>
      <c r="AA1242" s="1359"/>
      <c r="AB1242" s="1359"/>
      <c r="AC1242" s="1359"/>
      <c r="AD1242" s="1359"/>
      <c r="AE1242" s="1359"/>
      <c r="AF1242" s="1359"/>
      <c r="AG1242" s="1359"/>
      <c r="AH1242" s="1359"/>
      <c r="AI1242" s="1359"/>
      <c r="AJ1242" s="1359"/>
      <c r="AK1242" s="1359"/>
      <c r="AL1242" s="1359"/>
      <c r="AM1242" s="1359"/>
      <c r="AN1242" s="1359"/>
      <c r="AO1242" s="1359"/>
      <c r="AP1242" s="1359"/>
      <c r="AQ1242" s="1359"/>
      <c r="AR1242" s="1359"/>
      <c r="AS1242" s="1359"/>
      <c r="AT1242" s="1359"/>
      <c r="AU1242" s="1359"/>
      <c r="AV1242" s="1359"/>
      <c r="AW1242" s="1359"/>
      <c r="AX1242" s="1359"/>
      <c r="AY1242" s="1360"/>
    </row>
    <row r="1243" spans="1:51" ht="13.35" customHeight="1" thickBot="1" x14ac:dyDescent="0.2">
      <c r="A1243" s="179"/>
      <c r="B1243" s="1394"/>
      <c r="C1243" s="1395"/>
      <c r="D1243" s="1395"/>
      <c r="E1243" s="1395"/>
      <c r="F1243" s="1395"/>
      <c r="G1243" s="1395"/>
      <c r="H1243" s="1395"/>
      <c r="I1243" s="1373"/>
      <c r="J1243" s="1374"/>
      <c r="K1243" s="1374"/>
      <c r="L1243" s="1374"/>
      <c r="M1243" s="1374"/>
      <c r="N1243" s="1374"/>
      <c r="O1243" s="1374"/>
      <c r="P1243" s="1374"/>
      <c r="Q1243" s="1374"/>
      <c r="R1243" s="1374"/>
      <c r="S1243" s="1374"/>
      <c r="T1243" s="1374"/>
      <c r="U1243" s="1374"/>
      <c r="V1243" s="1374"/>
      <c r="W1243" s="1374"/>
      <c r="X1243" s="1374"/>
      <c r="Y1243" s="1374"/>
      <c r="Z1243" s="1374"/>
      <c r="AA1243" s="1374"/>
      <c r="AB1243" s="1374"/>
      <c r="AC1243" s="1374"/>
      <c r="AD1243" s="1374"/>
      <c r="AE1243" s="1374"/>
      <c r="AF1243" s="1374"/>
      <c r="AG1243" s="1374"/>
      <c r="AH1243" s="1374"/>
      <c r="AI1243" s="1374"/>
      <c r="AJ1243" s="1374"/>
      <c r="AK1243" s="1374"/>
      <c r="AL1243" s="1374"/>
      <c r="AM1243" s="1374"/>
      <c r="AN1243" s="1374"/>
      <c r="AO1243" s="1374"/>
      <c r="AP1243" s="1374"/>
      <c r="AQ1243" s="1374"/>
      <c r="AR1243" s="1374"/>
      <c r="AS1243" s="1374"/>
      <c r="AT1243" s="1374"/>
      <c r="AU1243" s="1374"/>
      <c r="AV1243" s="1374"/>
      <c r="AW1243" s="1374"/>
      <c r="AX1243" s="1374"/>
      <c r="AY1243" s="1375"/>
    </row>
    <row r="1244" spans="1:51" ht="13.35" customHeight="1" x14ac:dyDescent="0.15">
      <c r="A1244" s="179"/>
      <c r="B1244" s="187"/>
      <c r="C1244" s="187"/>
      <c r="D1244" s="187"/>
      <c r="E1244" s="187"/>
      <c r="F1244" s="187"/>
      <c r="G1244" s="187"/>
      <c r="H1244" s="187"/>
      <c r="I1244" s="187"/>
      <c r="J1244" s="187"/>
      <c r="K1244" s="187"/>
      <c r="L1244" s="187"/>
      <c r="M1244" s="187"/>
      <c r="N1244" s="187"/>
      <c r="O1244" s="187"/>
      <c r="P1244" s="187"/>
      <c r="Q1244" s="187"/>
      <c r="R1244" s="187"/>
      <c r="S1244" s="187"/>
      <c r="T1244" s="187"/>
      <c r="U1244" s="187"/>
      <c r="V1244" s="187"/>
      <c r="W1244" s="187"/>
      <c r="X1244" s="187"/>
      <c r="Y1244" s="187"/>
      <c r="Z1244" s="187"/>
      <c r="AA1244" s="187"/>
      <c r="AB1244" s="187"/>
      <c r="AC1244" s="187"/>
      <c r="AD1244" s="187"/>
      <c r="AE1244" s="187"/>
      <c r="AF1244" s="187"/>
      <c r="AG1244" s="187"/>
      <c r="AH1244" s="187"/>
      <c r="AI1244" s="187"/>
      <c r="AJ1244" s="187"/>
      <c r="AK1244" s="187"/>
      <c r="AL1244" s="187"/>
      <c r="AM1244" s="187"/>
      <c r="AN1244" s="187"/>
      <c r="AO1244" s="187"/>
      <c r="AP1244" s="187"/>
      <c r="AQ1244" s="187"/>
      <c r="AR1244" s="187"/>
      <c r="AS1244" s="187"/>
      <c r="AT1244" s="187"/>
      <c r="AU1244" s="187"/>
      <c r="AV1244" s="187"/>
      <c r="AX1244" s="187"/>
      <c r="AY1244" s="187"/>
    </row>
    <row r="1245" spans="1:51" ht="17.649999999999999" customHeight="1" thickBot="1" x14ac:dyDescent="0.2">
      <c r="A1245" s="179"/>
      <c r="B1245" s="188" t="s">
        <v>564</v>
      </c>
      <c r="C1245" s="189"/>
      <c r="D1245" s="189"/>
      <c r="E1245" s="189"/>
      <c r="F1245" s="189"/>
      <c r="G1245" s="189"/>
      <c r="H1245" s="189"/>
      <c r="I1245" s="189"/>
      <c r="J1245" s="189"/>
      <c r="K1245" s="189"/>
      <c r="L1245" s="189"/>
      <c r="M1245" s="189"/>
      <c r="N1245" s="189"/>
      <c r="O1245" s="189"/>
      <c r="P1245" s="189"/>
      <c r="Q1245" s="189"/>
      <c r="R1245" s="189"/>
      <c r="S1245" s="189"/>
      <c r="T1245" s="189"/>
      <c r="U1245" s="189"/>
      <c r="V1245" s="189"/>
      <c r="W1245" s="189"/>
      <c r="X1245" s="189"/>
      <c r="Y1245" s="189"/>
      <c r="Z1245" s="189"/>
      <c r="AA1245" s="189"/>
      <c r="AB1245" s="189"/>
      <c r="AC1245" s="189"/>
      <c r="AD1245" s="189"/>
      <c r="AE1245" s="189"/>
      <c r="AF1245" s="189"/>
      <c r="AG1245" s="189"/>
      <c r="AH1245" s="189"/>
      <c r="AI1245" s="189"/>
      <c r="AJ1245" s="189"/>
      <c r="AK1245" s="189"/>
      <c r="AL1245" s="189"/>
      <c r="AM1245" s="189"/>
      <c r="AN1245" s="189"/>
      <c r="AO1245" s="189"/>
      <c r="AP1245" s="189"/>
      <c r="AQ1245" s="189"/>
      <c r="AR1245" s="189"/>
      <c r="AS1245" s="189"/>
      <c r="AT1245" s="189"/>
      <c r="AU1245" s="189"/>
      <c r="AV1245" s="189"/>
      <c r="AX1245" s="189"/>
      <c r="AY1245" s="189"/>
    </row>
    <row r="1246" spans="1:51" ht="13.35" customHeight="1" x14ac:dyDescent="0.15">
      <c r="A1246" s="179"/>
      <c r="B1246" s="1387" t="s">
        <v>560</v>
      </c>
      <c r="C1246" s="1388"/>
      <c r="D1246" s="1388"/>
      <c r="E1246" s="1388"/>
      <c r="F1246" s="1388"/>
      <c r="G1246" s="1388"/>
      <c r="H1246" s="1388"/>
      <c r="I1246" s="1389" t="s">
        <v>561</v>
      </c>
      <c r="J1246" s="1390"/>
      <c r="K1246" s="1390"/>
      <c r="L1246" s="1390"/>
      <c r="M1246" s="1390"/>
      <c r="N1246" s="1390"/>
      <c r="O1246" s="1390"/>
      <c r="P1246" s="1390"/>
      <c r="Q1246" s="1390"/>
      <c r="R1246" s="1390"/>
      <c r="S1246" s="1390"/>
      <c r="T1246" s="1390"/>
      <c r="U1246" s="1390"/>
      <c r="V1246" s="1390"/>
      <c r="W1246" s="1390"/>
      <c r="X1246" s="1390"/>
      <c r="Y1246" s="1390"/>
      <c r="Z1246" s="1390"/>
      <c r="AA1246" s="1390"/>
      <c r="AB1246" s="1390"/>
      <c r="AC1246" s="1390"/>
      <c r="AD1246" s="1390"/>
      <c r="AE1246" s="1390"/>
      <c r="AF1246" s="1390"/>
      <c r="AG1246" s="1390"/>
      <c r="AH1246" s="1390"/>
      <c r="AI1246" s="1390"/>
      <c r="AJ1246" s="1390"/>
      <c r="AK1246" s="1390"/>
      <c r="AL1246" s="1390"/>
      <c r="AM1246" s="1390"/>
      <c r="AN1246" s="1390"/>
      <c r="AO1246" s="1390"/>
      <c r="AP1246" s="1390"/>
      <c r="AQ1246" s="1390"/>
      <c r="AR1246" s="1390"/>
      <c r="AS1246" s="1390"/>
      <c r="AT1246" s="1390"/>
      <c r="AU1246" s="1390"/>
      <c r="AV1246" s="1390"/>
      <c r="AW1246" s="1390"/>
      <c r="AX1246" s="1390"/>
      <c r="AY1246" s="1391"/>
    </row>
    <row r="1247" spans="1:51" ht="13.35" customHeight="1" x14ac:dyDescent="0.15">
      <c r="A1247" s="179"/>
      <c r="B1247" s="1376" t="s">
        <v>565</v>
      </c>
      <c r="C1247" s="1377"/>
      <c r="D1247" s="1377"/>
      <c r="E1247" s="1377"/>
      <c r="F1247" s="1377"/>
      <c r="G1247" s="1377"/>
      <c r="H1247" s="1377"/>
      <c r="I1247" s="1380" t="s">
        <v>566</v>
      </c>
      <c r="J1247" s="1381"/>
      <c r="K1247" s="1381"/>
      <c r="L1247" s="1381"/>
      <c r="M1247" s="1381"/>
      <c r="N1247" s="1381"/>
      <c r="O1247" s="1381"/>
      <c r="P1247" s="1381"/>
      <c r="Q1247" s="1381"/>
      <c r="R1247" s="1381"/>
      <c r="S1247" s="1381"/>
      <c r="T1247" s="1381"/>
      <c r="U1247" s="1381"/>
      <c r="V1247" s="1381"/>
      <c r="W1247" s="1381"/>
      <c r="X1247" s="1381"/>
      <c r="Y1247" s="1381"/>
      <c r="Z1247" s="1381"/>
      <c r="AA1247" s="1381"/>
      <c r="AB1247" s="1381"/>
      <c r="AC1247" s="1381"/>
      <c r="AD1247" s="1381"/>
      <c r="AE1247" s="1381"/>
      <c r="AF1247" s="1381"/>
      <c r="AG1247" s="1381"/>
      <c r="AH1247" s="1381"/>
      <c r="AI1247" s="1381"/>
      <c r="AJ1247" s="1381"/>
      <c r="AK1247" s="1381"/>
      <c r="AL1247" s="1381"/>
      <c r="AM1247" s="1381"/>
      <c r="AN1247" s="1381"/>
      <c r="AO1247" s="1381"/>
      <c r="AP1247" s="1381"/>
      <c r="AQ1247" s="1381"/>
      <c r="AR1247" s="1381"/>
      <c r="AS1247" s="1381"/>
      <c r="AT1247" s="1381"/>
      <c r="AU1247" s="1381"/>
      <c r="AV1247" s="1381"/>
      <c r="AW1247" s="1381"/>
      <c r="AX1247" s="1381"/>
      <c r="AY1247" s="1382"/>
    </row>
    <row r="1248" spans="1:51" ht="13.35" customHeight="1" x14ac:dyDescent="0.15">
      <c r="A1248" s="179"/>
      <c r="B1248" s="1376"/>
      <c r="C1248" s="1377"/>
      <c r="D1248" s="1377"/>
      <c r="E1248" s="1377"/>
      <c r="F1248" s="1377"/>
      <c r="G1248" s="1377"/>
      <c r="H1248" s="1377"/>
      <c r="I1248" s="1380"/>
      <c r="J1248" s="1381"/>
      <c r="K1248" s="1381"/>
      <c r="L1248" s="1381"/>
      <c r="M1248" s="1381"/>
      <c r="N1248" s="1381"/>
      <c r="O1248" s="1381"/>
      <c r="P1248" s="1381"/>
      <c r="Q1248" s="1381"/>
      <c r="R1248" s="1381"/>
      <c r="S1248" s="1381"/>
      <c r="T1248" s="1381"/>
      <c r="U1248" s="1381"/>
      <c r="V1248" s="1381"/>
      <c r="W1248" s="1381"/>
      <c r="X1248" s="1381"/>
      <c r="Y1248" s="1381"/>
      <c r="Z1248" s="1381"/>
      <c r="AA1248" s="1381"/>
      <c r="AB1248" s="1381"/>
      <c r="AC1248" s="1381"/>
      <c r="AD1248" s="1381"/>
      <c r="AE1248" s="1381"/>
      <c r="AF1248" s="1381"/>
      <c r="AG1248" s="1381"/>
      <c r="AH1248" s="1381"/>
      <c r="AI1248" s="1381"/>
      <c r="AJ1248" s="1381"/>
      <c r="AK1248" s="1381"/>
      <c r="AL1248" s="1381"/>
      <c r="AM1248" s="1381"/>
      <c r="AN1248" s="1381"/>
      <c r="AO1248" s="1381"/>
      <c r="AP1248" s="1381"/>
      <c r="AQ1248" s="1381"/>
      <c r="AR1248" s="1381"/>
      <c r="AS1248" s="1381"/>
      <c r="AT1248" s="1381"/>
      <c r="AU1248" s="1381"/>
      <c r="AV1248" s="1381"/>
      <c r="AW1248" s="1381"/>
      <c r="AX1248" s="1381"/>
      <c r="AY1248" s="1382"/>
    </row>
    <row r="1249" spans="1:51" ht="13.35" customHeight="1" x14ac:dyDescent="0.15">
      <c r="A1249" s="179"/>
      <c r="B1249" s="1376"/>
      <c r="C1249" s="1377"/>
      <c r="D1249" s="1377"/>
      <c r="E1249" s="1377"/>
      <c r="F1249" s="1377"/>
      <c r="G1249" s="1377"/>
      <c r="H1249" s="1377"/>
      <c r="I1249" s="1380"/>
      <c r="J1249" s="1381"/>
      <c r="K1249" s="1381"/>
      <c r="L1249" s="1381"/>
      <c r="M1249" s="1381"/>
      <c r="N1249" s="1381"/>
      <c r="O1249" s="1381"/>
      <c r="P1249" s="1381"/>
      <c r="Q1249" s="1381"/>
      <c r="R1249" s="1381"/>
      <c r="S1249" s="1381"/>
      <c r="T1249" s="1381"/>
      <c r="U1249" s="1381"/>
      <c r="V1249" s="1381"/>
      <c r="W1249" s="1381"/>
      <c r="X1249" s="1381"/>
      <c r="Y1249" s="1381"/>
      <c r="Z1249" s="1381"/>
      <c r="AA1249" s="1381"/>
      <c r="AB1249" s="1381"/>
      <c r="AC1249" s="1381"/>
      <c r="AD1249" s="1381"/>
      <c r="AE1249" s="1381"/>
      <c r="AF1249" s="1381"/>
      <c r="AG1249" s="1381"/>
      <c r="AH1249" s="1381"/>
      <c r="AI1249" s="1381"/>
      <c r="AJ1249" s="1381"/>
      <c r="AK1249" s="1381"/>
      <c r="AL1249" s="1381"/>
      <c r="AM1249" s="1381"/>
      <c r="AN1249" s="1381"/>
      <c r="AO1249" s="1381"/>
      <c r="AP1249" s="1381"/>
      <c r="AQ1249" s="1381"/>
      <c r="AR1249" s="1381"/>
      <c r="AS1249" s="1381"/>
      <c r="AT1249" s="1381"/>
      <c r="AU1249" s="1381"/>
      <c r="AV1249" s="1381"/>
      <c r="AW1249" s="1381"/>
      <c r="AX1249" s="1381"/>
      <c r="AY1249" s="1382"/>
    </row>
    <row r="1250" spans="1:51" ht="13.35" customHeight="1" thickBot="1" x14ac:dyDescent="0.2">
      <c r="A1250" s="179"/>
      <c r="B1250" s="1378"/>
      <c r="C1250" s="1379"/>
      <c r="D1250" s="1379"/>
      <c r="E1250" s="1379"/>
      <c r="F1250" s="1379"/>
      <c r="G1250" s="1379"/>
      <c r="H1250" s="1379"/>
      <c r="I1250" s="1383"/>
      <c r="J1250" s="1384"/>
      <c r="K1250" s="1384"/>
      <c r="L1250" s="1384"/>
      <c r="M1250" s="1384"/>
      <c r="N1250" s="1384"/>
      <c r="O1250" s="1384"/>
      <c r="P1250" s="1384"/>
      <c r="Q1250" s="1384"/>
      <c r="R1250" s="1384"/>
      <c r="S1250" s="1384"/>
      <c r="T1250" s="1384"/>
      <c r="U1250" s="1384"/>
      <c r="V1250" s="1384"/>
      <c r="W1250" s="1384"/>
      <c r="X1250" s="1384"/>
      <c r="Y1250" s="1384"/>
      <c r="Z1250" s="1384"/>
      <c r="AA1250" s="1384"/>
      <c r="AB1250" s="1384"/>
      <c r="AC1250" s="1384"/>
      <c r="AD1250" s="1384"/>
      <c r="AE1250" s="1384"/>
      <c r="AF1250" s="1384"/>
      <c r="AG1250" s="1384"/>
      <c r="AH1250" s="1384"/>
      <c r="AI1250" s="1384"/>
      <c r="AJ1250" s="1384"/>
      <c r="AK1250" s="1384"/>
      <c r="AL1250" s="1384"/>
      <c r="AM1250" s="1384"/>
      <c r="AN1250" s="1384"/>
      <c r="AO1250" s="1384"/>
      <c r="AP1250" s="1384"/>
      <c r="AQ1250" s="1384"/>
      <c r="AR1250" s="1384"/>
      <c r="AS1250" s="1384"/>
      <c r="AT1250" s="1384"/>
      <c r="AU1250" s="1384"/>
      <c r="AV1250" s="1384"/>
      <c r="AW1250" s="1384"/>
      <c r="AX1250" s="1384"/>
      <c r="AY1250" s="1385"/>
    </row>
    <row r="1251" spans="1:51" x14ac:dyDescent="0.15">
      <c r="A1251" s="179"/>
    </row>
    <row r="1252" spans="1:51" s="153" customFormat="1" ht="13.35" customHeight="1" x14ac:dyDescent="0.15">
      <c r="A1252" s="183"/>
      <c r="B1252" s="1386" t="s">
        <v>567</v>
      </c>
      <c r="C1252" s="1386"/>
      <c r="D1252" s="1386"/>
      <c r="E1252" s="1386"/>
      <c r="F1252" s="1386"/>
      <c r="G1252" s="1386"/>
      <c r="H1252" s="1386"/>
      <c r="I1252" s="1386"/>
      <c r="J1252" s="1386"/>
      <c r="K1252" s="1386"/>
      <c r="L1252" s="1386"/>
      <c r="M1252" s="1386"/>
      <c r="N1252" s="1386"/>
      <c r="O1252" s="1386"/>
      <c r="P1252" s="1386"/>
      <c r="Q1252" s="1386"/>
      <c r="R1252" s="1386"/>
      <c r="S1252" s="1386"/>
      <c r="T1252" s="1386"/>
      <c r="U1252" s="1386"/>
      <c r="V1252" s="1386"/>
      <c r="W1252" s="1386"/>
      <c r="X1252" s="1386"/>
      <c r="Y1252" s="1386"/>
      <c r="Z1252" s="1386"/>
      <c r="AA1252" s="1386"/>
      <c r="AB1252" s="1386"/>
      <c r="AC1252" s="1386"/>
      <c r="AD1252" s="1386"/>
      <c r="AE1252" s="1386"/>
      <c r="AF1252" s="1386"/>
      <c r="AG1252" s="1386"/>
      <c r="AH1252" s="1386"/>
      <c r="AI1252" s="1386"/>
      <c r="AJ1252" s="1386"/>
      <c r="AK1252" s="1386"/>
      <c r="AL1252" s="1386"/>
      <c r="AM1252" s="1386"/>
      <c r="AN1252" s="1386"/>
      <c r="AO1252" s="1386"/>
      <c r="AP1252" s="1386"/>
      <c r="AQ1252" s="1386"/>
      <c r="AR1252" s="1386"/>
      <c r="AS1252" s="1386"/>
      <c r="AT1252" s="1386"/>
      <c r="AU1252" s="1386"/>
      <c r="AV1252" s="1386"/>
      <c r="AW1252" s="1386"/>
      <c r="AX1252" s="1386"/>
      <c r="AY1252" s="1386"/>
    </row>
    <row r="1253" spans="1:51" s="153" customFormat="1" ht="13.35" customHeight="1" x14ac:dyDescent="0.15">
      <c r="A1253" s="183"/>
      <c r="B1253" s="1386"/>
      <c r="C1253" s="1386"/>
      <c r="D1253" s="1386"/>
      <c r="E1253" s="1386"/>
      <c r="F1253" s="1386"/>
      <c r="G1253" s="1386"/>
      <c r="H1253" s="1386"/>
      <c r="I1253" s="1386"/>
      <c r="J1253" s="1386"/>
      <c r="K1253" s="1386"/>
      <c r="L1253" s="1386"/>
      <c r="M1253" s="1386"/>
      <c r="N1253" s="1386"/>
      <c r="O1253" s="1386"/>
      <c r="P1253" s="1386"/>
      <c r="Q1253" s="1386"/>
      <c r="R1253" s="1386"/>
      <c r="S1253" s="1386"/>
      <c r="T1253" s="1386"/>
      <c r="U1253" s="1386"/>
      <c r="V1253" s="1386"/>
      <c r="W1253" s="1386"/>
      <c r="X1253" s="1386"/>
      <c r="Y1253" s="1386"/>
      <c r="Z1253" s="1386"/>
      <c r="AA1253" s="1386"/>
      <c r="AB1253" s="1386"/>
      <c r="AC1253" s="1386"/>
      <c r="AD1253" s="1386"/>
      <c r="AE1253" s="1386"/>
      <c r="AF1253" s="1386"/>
      <c r="AG1253" s="1386"/>
      <c r="AH1253" s="1386"/>
      <c r="AI1253" s="1386"/>
      <c r="AJ1253" s="1386"/>
      <c r="AK1253" s="1386"/>
      <c r="AL1253" s="1386"/>
      <c r="AM1253" s="1386"/>
      <c r="AN1253" s="1386"/>
      <c r="AO1253" s="1386"/>
      <c r="AP1253" s="1386"/>
      <c r="AQ1253" s="1386"/>
      <c r="AR1253" s="1386"/>
      <c r="AS1253" s="1386"/>
      <c r="AT1253" s="1386"/>
      <c r="AU1253" s="1386"/>
      <c r="AV1253" s="1386"/>
      <c r="AW1253" s="1386"/>
      <c r="AX1253" s="1386"/>
      <c r="AY1253" s="1386"/>
    </row>
    <row r="1254" spans="1:51" s="153" customFormat="1" ht="13.35" customHeight="1" x14ac:dyDescent="0.15">
      <c r="A1254" s="183"/>
      <c r="B1254" s="1386"/>
      <c r="C1254" s="1386"/>
      <c r="D1254" s="1386"/>
      <c r="E1254" s="1386"/>
      <c r="F1254" s="1386"/>
      <c r="G1254" s="1386"/>
      <c r="H1254" s="1386"/>
      <c r="I1254" s="1386"/>
      <c r="J1254" s="1386"/>
      <c r="K1254" s="1386"/>
      <c r="L1254" s="1386"/>
      <c r="M1254" s="1386"/>
      <c r="N1254" s="1386"/>
      <c r="O1254" s="1386"/>
      <c r="P1254" s="1386"/>
      <c r="Q1254" s="1386"/>
      <c r="R1254" s="1386"/>
      <c r="S1254" s="1386"/>
      <c r="T1254" s="1386"/>
      <c r="U1254" s="1386"/>
      <c r="V1254" s="1386"/>
      <c r="W1254" s="1386"/>
      <c r="X1254" s="1386"/>
      <c r="Y1254" s="1386"/>
      <c r="Z1254" s="1386"/>
      <c r="AA1254" s="1386"/>
      <c r="AB1254" s="1386"/>
      <c r="AC1254" s="1386"/>
      <c r="AD1254" s="1386"/>
      <c r="AE1254" s="1386"/>
      <c r="AF1254" s="1386"/>
      <c r="AG1254" s="1386"/>
      <c r="AH1254" s="1386"/>
      <c r="AI1254" s="1386"/>
      <c r="AJ1254" s="1386"/>
      <c r="AK1254" s="1386"/>
      <c r="AL1254" s="1386"/>
      <c r="AM1254" s="1386"/>
      <c r="AN1254" s="1386"/>
      <c r="AO1254" s="1386"/>
      <c r="AP1254" s="1386"/>
      <c r="AQ1254" s="1386"/>
      <c r="AR1254" s="1386"/>
      <c r="AS1254" s="1386"/>
      <c r="AT1254" s="1386"/>
      <c r="AU1254" s="1386"/>
      <c r="AV1254" s="1386"/>
      <c r="AW1254" s="1386"/>
      <c r="AX1254" s="1386"/>
      <c r="AY1254" s="1386"/>
    </row>
    <row r="1255" spans="1:51" s="153" customFormat="1" ht="13.35" customHeight="1" thickBot="1" x14ac:dyDescent="0.2">
      <c r="A1255" s="183"/>
      <c r="B1255" s="1386"/>
      <c r="C1255" s="1386"/>
      <c r="D1255" s="1386"/>
      <c r="E1255" s="1386"/>
      <c r="F1255" s="1386"/>
      <c r="G1255" s="1386"/>
      <c r="H1255" s="1386"/>
      <c r="I1255" s="1386"/>
      <c r="J1255" s="1386"/>
      <c r="K1255" s="1386"/>
      <c r="L1255" s="1386"/>
      <c r="M1255" s="1386"/>
      <c r="N1255" s="1386"/>
      <c r="O1255" s="1386"/>
      <c r="P1255" s="1386"/>
      <c r="Q1255" s="1386"/>
      <c r="R1255" s="1386"/>
      <c r="S1255" s="1386"/>
      <c r="T1255" s="1386"/>
      <c r="U1255" s="1386"/>
      <c r="V1255" s="1386"/>
      <c r="W1255" s="1386"/>
      <c r="X1255" s="1386"/>
      <c r="Y1255" s="1386"/>
      <c r="Z1255" s="1386"/>
      <c r="AA1255" s="1386"/>
      <c r="AB1255" s="1386"/>
      <c r="AC1255" s="1386"/>
      <c r="AD1255" s="1386"/>
      <c r="AE1255" s="1386"/>
      <c r="AF1255" s="1386"/>
      <c r="AG1255" s="1386"/>
      <c r="AH1255" s="1386"/>
      <c r="AI1255" s="1386"/>
      <c r="AJ1255" s="1386"/>
      <c r="AK1255" s="1386"/>
      <c r="AL1255" s="1386"/>
      <c r="AM1255" s="1386"/>
      <c r="AN1255" s="1386"/>
      <c r="AO1255" s="1386"/>
      <c r="AP1255" s="1386"/>
      <c r="AQ1255" s="1386"/>
      <c r="AR1255" s="1386"/>
      <c r="AS1255" s="1386"/>
      <c r="AT1255" s="1386"/>
      <c r="AU1255" s="1386"/>
      <c r="AV1255" s="1386"/>
      <c r="AW1255" s="1386"/>
      <c r="AX1255" s="1386"/>
      <c r="AY1255" s="1386"/>
    </row>
    <row r="1256" spans="1:51" ht="18" customHeight="1" x14ac:dyDescent="0.15">
      <c r="A1256" s="179"/>
      <c r="B1256" s="1387" t="s">
        <v>568</v>
      </c>
      <c r="C1256" s="1388"/>
      <c r="D1256" s="1388"/>
      <c r="E1256" s="1388"/>
      <c r="F1256" s="1388"/>
      <c r="G1256" s="1388"/>
      <c r="H1256" s="1388"/>
      <c r="I1256" s="1389" t="s">
        <v>561</v>
      </c>
      <c r="J1256" s="1390"/>
      <c r="K1256" s="1390"/>
      <c r="L1256" s="1390"/>
      <c r="M1256" s="1390"/>
      <c r="N1256" s="1390"/>
      <c r="O1256" s="1390"/>
      <c r="P1256" s="1390"/>
      <c r="Q1256" s="1390"/>
      <c r="R1256" s="1390"/>
      <c r="S1256" s="1390"/>
      <c r="T1256" s="1390"/>
      <c r="U1256" s="1390"/>
      <c r="V1256" s="1390"/>
      <c r="W1256" s="1390"/>
      <c r="X1256" s="1390"/>
      <c r="Y1256" s="1390"/>
      <c r="Z1256" s="1390"/>
      <c r="AA1256" s="1390"/>
      <c r="AB1256" s="1390"/>
      <c r="AC1256" s="1390"/>
      <c r="AD1256" s="1390"/>
      <c r="AE1256" s="1390"/>
      <c r="AF1256" s="1390"/>
      <c r="AG1256" s="1390"/>
      <c r="AH1256" s="1390"/>
      <c r="AI1256" s="1390"/>
      <c r="AJ1256" s="1390"/>
      <c r="AK1256" s="1390"/>
      <c r="AL1256" s="1390"/>
      <c r="AM1256" s="1390"/>
      <c r="AN1256" s="1390"/>
      <c r="AO1256" s="1390"/>
      <c r="AP1256" s="1390"/>
      <c r="AQ1256" s="1390"/>
      <c r="AR1256" s="1390"/>
      <c r="AS1256" s="1390"/>
      <c r="AT1256" s="1390"/>
      <c r="AU1256" s="1390"/>
      <c r="AV1256" s="1390"/>
      <c r="AW1256" s="1390"/>
      <c r="AX1256" s="1390"/>
      <c r="AY1256" s="1391"/>
    </row>
    <row r="1257" spans="1:51" ht="13.35" customHeight="1" x14ac:dyDescent="0.15">
      <c r="A1257" s="179"/>
      <c r="B1257" s="1392" t="s">
        <v>569</v>
      </c>
      <c r="C1257" s="1393"/>
      <c r="D1257" s="1393"/>
      <c r="E1257" s="1393"/>
      <c r="F1257" s="1393"/>
      <c r="G1257" s="1393"/>
      <c r="H1257" s="1393"/>
      <c r="I1257" s="1358" t="s">
        <v>570</v>
      </c>
      <c r="J1257" s="1359"/>
      <c r="K1257" s="1359"/>
      <c r="L1257" s="1359"/>
      <c r="M1257" s="1359"/>
      <c r="N1257" s="1359"/>
      <c r="O1257" s="1359"/>
      <c r="P1257" s="1359"/>
      <c r="Q1257" s="1359"/>
      <c r="R1257" s="1359"/>
      <c r="S1257" s="1359"/>
      <c r="T1257" s="1359"/>
      <c r="U1257" s="1359"/>
      <c r="V1257" s="1359"/>
      <c r="W1257" s="1359"/>
      <c r="X1257" s="1359"/>
      <c r="Y1257" s="1359"/>
      <c r="Z1257" s="1359"/>
      <c r="AA1257" s="1359"/>
      <c r="AB1257" s="1359"/>
      <c r="AC1257" s="1359"/>
      <c r="AD1257" s="1359"/>
      <c r="AE1257" s="1359"/>
      <c r="AF1257" s="1359"/>
      <c r="AG1257" s="1359"/>
      <c r="AH1257" s="1359"/>
      <c r="AI1257" s="1359"/>
      <c r="AJ1257" s="1359"/>
      <c r="AK1257" s="1359"/>
      <c r="AL1257" s="1359"/>
      <c r="AM1257" s="1359"/>
      <c r="AN1257" s="1359"/>
      <c r="AO1257" s="1359"/>
      <c r="AP1257" s="1359"/>
      <c r="AQ1257" s="1359"/>
      <c r="AR1257" s="1359"/>
      <c r="AS1257" s="1359"/>
      <c r="AT1257" s="1359"/>
      <c r="AU1257" s="1359"/>
      <c r="AV1257" s="1359"/>
      <c r="AW1257" s="1359"/>
      <c r="AX1257" s="1359"/>
      <c r="AY1257" s="1360"/>
    </row>
    <row r="1258" spans="1:51" ht="13.35" customHeight="1" x14ac:dyDescent="0.15">
      <c r="A1258" s="179"/>
      <c r="B1258" s="1392"/>
      <c r="C1258" s="1393"/>
      <c r="D1258" s="1393"/>
      <c r="E1258" s="1393"/>
      <c r="F1258" s="1393"/>
      <c r="G1258" s="1393"/>
      <c r="H1258" s="1393"/>
      <c r="I1258" s="1358"/>
      <c r="J1258" s="1359"/>
      <c r="K1258" s="1359"/>
      <c r="L1258" s="1359"/>
      <c r="M1258" s="1359"/>
      <c r="N1258" s="1359"/>
      <c r="O1258" s="1359"/>
      <c r="P1258" s="1359"/>
      <c r="Q1258" s="1359"/>
      <c r="R1258" s="1359"/>
      <c r="S1258" s="1359"/>
      <c r="T1258" s="1359"/>
      <c r="U1258" s="1359"/>
      <c r="V1258" s="1359"/>
      <c r="W1258" s="1359"/>
      <c r="X1258" s="1359"/>
      <c r="Y1258" s="1359"/>
      <c r="Z1258" s="1359"/>
      <c r="AA1258" s="1359"/>
      <c r="AB1258" s="1359"/>
      <c r="AC1258" s="1359"/>
      <c r="AD1258" s="1359"/>
      <c r="AE1258" s="1359"/>
      <c r="AF1258" s="1359"/>
      <c r="AG1258" s="1359"/>
      <c r="AH1258" s="1359"/>
      <c r="AI1258" s="1359"/>
      <c r="AJ1258" s="1359"/>
      <c r="AK1258" s="1359"/>
      <c r="AL1258" s="1359"/>
      <c r="AM1258" s="1359"/>
      <c r="AN1258" s="1359"/>
      <c r="AO1258" s="1359"/>
      <c r="AP1258" s="1359"/>
      <c r="AQ1258" s="1359"/>
      <c r="AR1258" s="1359"/>
      <c r="AS1258" s="1359"/>
      <c r="AT1258" s="1359"/>
      <c r="AU1258" s="1359"/>
      <c r="AV1258" s="1359"/>
      <c r="AW1258" s="1359"/>
      <c r="AX1258" s="1359"/>
      <c r="AY1258" s="1360"/>
    </row>
    <row r="1259" spans="1:51" ht="13.35" customHeight="1" x14ac:dyDescent="0.15">
      <c r="A1259" s="179"/>
      <c r="B1259" s="1392"/>
      <c r="C1259" s="1393"/>
      <c r="D1259" s="1393"/>
      <c r="E1259" s="1393"/>
      <c r="F1259" s="1393"/>
      <c r="G1259" s="1393"/>
      <c r="H1259" s="1393"/>
      <c r="I1259" s="1358"/>
      <c r="J1259" s="1359"/>
      <c r="K1259" s="1359"/>
      <c r="L1259" s="1359"/>
      <c r="M1259" s="1359"/>
      <c r="N1259" s="1359"/>
      <c r="O1259" s="1359"/>
      <c r="P1259" s="1359"/>
      <c r="Q1259" s="1359"/>
      <c r="R1259" s="1359"/>
      <c r="S1259" s="1359"/>
      <c r="T1259" s="1359"/>
      <c r="U1259" s="1359"/>
      <c r="V1259" s="1359"/>
      <c r="W1259" s="1359"/>
      <c r="X1259" s="1359"/>
      <c r="Y1259" s="1359"/>
      <c r="Z1259" s="1359"/>
      <c r="AA1259" s="1359"/>
      <c r="AB1259" s="1359"/>
      <c r="AC1259" s="1359"/>
      <c r="AD1259" s="1359"/>
      <c r="AE1259" s="1359"/>
      <c r="AF1259" s="1359"/>
      <c r="AG1259" s="1359"/>
      <c r="AH1259" s="1359"/>
      <c r="AI1259" s="1359"/>
      <c r="AJ1259" s="1359"/>
      <c r="AK1259" s="1359"/>
      <c r="AL1259" s="1359"/>
      <c r="AM1259" s="1359"/>
      <c r="AN1259" s="1359"/>
      <c r="AO1259" s="1359"/>
      <c r="AP1259" s="1359"/>
      <c r="AQ1259" s="1359"/>
      <c r="AR1259" s="1359"/>
      <c r="AS1259" s="1359"/>
      <c r="AT1259" s="1359"/>
      <c r="AU1259" s="1359"/>
      <c r="AV1259" s="1359"/>
      <c r="AW1259" s="1359"/>
      <c r="AX1259" s="1359"/>
      <c r="AY1259" s="1360"/>
    </row>
    <row r="1260" spans="1:51" ht="13.35" customHeight="1" x14ac:dyDescent="0.15">
      <c r="A1260" s="179"/>
      <c r="B1260" s="1392"/>
      <c r="C1260" s="1393"/>
      <c r="D1260" s="1393"/>
      <c r="E1260" s="1393"/>
      <c r="F1260" s="1393"/>
      <c r="G1260" s="1393"/>
      <c r="H1260" s="1393"/>
      <c r="I1260" s="1358"/>
      <c r="J1260" s="1359"/>
      <c r="K1260" s="1359"/>
      <c r="L1260" s="1359"/>
      <c r="M1260" s="1359"/>
      <c r="N1260" s="1359"/>
      <c r="O1260" s="1359"/>
      <c r="P1260" s="1359"/>
      <c r="Q1260" s="1359"/>
      <c r="R1260" s="1359"/>
      <c r="S1260" s="1359"/>
      <c r="T1260" s="1359"/>
      <c r="U1260" s="1359"/>
      <c r="V1260" s="1359"/>
      <c r="W1260" s="1359"/>
      <c r="X1260" s="1359"/>
      <c r="Y1260" s="1359"/>
      <c r="Z1260" s="1359"/>
      <c r="AA1260" s="1359"/>
      <c r="AB1260" s="1359"/>
      <c r="AC1260" s="1359"/>
      <c r="AD1260" s="1359"/>
      <c r="AE1260" s="1359"/>
      <c r="AF1260" s="1359"/>
      <c r="AG1260" s="1359"/>
      <c r="AH1260" s="1359"/>
      <c r="AI1260" s="1359"/>
      <c r="AJ1260" s="1359"/>
      <c r="AK1260" s="1359"/>
      <c r="AL1260" s="1359"/>
      <c r="AM1260" s="1359"/>
      <c r="AN1260" s="1359"/>
      <c r="AO1260" s="1359"/>
      <c r="AP1260" s="1359"/>
      <c r="AQ1260" s="1359"/>
      <c r="AR1260" s="1359"/>
      <c r="AS1260" s="1359"/>
      <c r="AT1260" s="1359"/>
      <c r="AU1260" s="1359"/>
      <c r="AV1260" s="1359"/>
      <c r="AW1260" s="1359"/>
      <c r="AX1260" s="1359"/>
      <c r="AY1260" s="1360"/>
    </row>
    <row r="1261" spans="1:51" ht="13.35" customHeight="1" x14ac:dyDescent="0.15">
      <c r="A1261" s="179"/>
      <c r="B1261" s="1356" t="s">
        <v>571</v>
      </c>
      <c r="C1261" s="1357"/>
      <c r="D1261" s="1357"/>
      <c r="E1261" s="1357"/>
      <c r="F1261" s="1357"/>
      <c r="G1261" s="1357"/>
      <c r="H1261" s="1357"/>
      <c r="I1261" s="1358" t="s">
        <v>572</v>
      </c>
      <c r="J1261" s="1359"/>
      <c r="K1261" s="1359"/>
      <c r="L1261" s="1359"/>
      <c r="M1261" s="1359"/>
      <c r="N1261" s="1359"/>
      <c r="O1261" s="1359"/>
      <c r="P1261" s="1359"/>
      <c r="Q1261" s="1359"/>
      <c r="R1261" s="1359"/>
      <c r="S1261" s="1359"/>
      <c r="T1261" s="1359"/>
      <c r="U1261" s="1359"/>
      <c r="V1261" s="1359"/>
      <c r="W1261" s="1359"/>
      <c r="X1261" s="1359"/>
      <c r="Y1261" s="1359"/>
      <c r="Z1261" s="1359"/>
      <c r="AA1261" s="1359"/>
      <c r="AB1261" s="1359"/>
      <c r="AC1261" s="1359"/>
      <c r="AD1261" s="1359"/>
      <c r="AE1261" s="1359"/>
      <c r="AF1261" s="1359"/>
      <c r="AG1261" s="1359"/>
      <c r="AH1261" s="1359"/>
      <c r="AI1261" s="1359"/>
      <c r="AJ1261" s="1359"/>
      <c r="AK1261" s="1359"/>
      <c r="AL1261" s="1359"/>
      <c r="AM1261" s="1359"/>
      <c r="AN1261" s="1359"/>
      <c r="AO1261" s="1359"/>
      <c r="AP1261" s="1359"/>
      <c r="AQ1261" s="1359"/>
      <c r="AR1261" s="1359"/>
      <c r="AS1261" s="1359"/>
      <c r="AT1261" s="1359"/>
      <c r="AU1261" s="1359"/>
      <c r="AV1261" s="1359"/>
      <c r="AW1261" s="1359"/>
      <c r="AX1261" s="1359"/>
      <c r="AY1261" s="1360"/>
    </row>
    <row r="1262" spans="1:51" ht="13.35" customHeight="1" x14ac:dyDescent="0.15">
      <c r="A1262" s="179"/>
      <c r="B1262" s="1356"/>
      <c r="C1262" s="1357"/>
      <c r="D1262" s="1357"/>
      <c r="E1262" s="1357"/>
      <c r="F1262" s="1357"/>
      <c r="G1262" s="1357"/>
      <c r="H1262" s="1357"/>
      <c r="I1262" s="1358"/>
      <c r="J1262" s="1359"/>
      <c r="K1262" s="1359"/>
      <c r="L1262" s="1359"/>
      <c r="M1262" s="1359"/>
      <c r="N1262" s="1359"/>
      <c r="O1262" s="1359"/>
      <c r="P1262" s="1359"/>
      <c r="Q1262" s="1359"/>
      <c r="R1262" s="1359"/>
      <c r="S1262" s="1359"/>
      <c r="T1262" s="1359"/>
      <c r="U1262" s="1359"/>
      <c r="V1262" s="1359"/>
      <c r="W1262" s="1359"/>
      <c r="X1262" s="1359"/>
      <c r="Y1262" s="1359"/>
      <c r="Z1262" s="1359"/>
      <c r="AA1262" s="1359"/>
      <c r="AB1262" s="1359"/>
      <c r="AC1262" s="1359"/>
      <c r="AD1262" s="1359"/>
      <c r="AE1262" s="1359"/>
      <c r="AF1262" s="1359"/>
      <c r="AG1262" s="1359"/>
      <c r="AH1262" s="1359"/>
      <c r="AI1262" s="1359"/>
      <c r="AJ1262" s="1359"/>
      <c r="AK1262" s="1359"/>
      <c r="AL1262" s="1359"/>
      <c r="AM1262" s="1359"/>
      <c r="AN1262" s="1359"/>
      <c r="AO1262" s="1359"/>
      <c r="AP1262" s="1359"/>
      <c r="AQ1262" s="1359"/>
      <c r="AR1262" s="1359"/>
      <c r="AS1262" s="1359"/>
      <c r="AT1262" s="1359"/>
      <c r="AU1262" s="1359"/>
      <c r="AV1262" s="1359"/>
      <c r="AW1262" s="1359"/>
      <c r="AX1262" s="1359"/>
      <c r="AY1262" s="1360"/>
    </row>
    <row r="1263" spans="1:51" ht="13.35" customHeight="1" x14ac:dyDescent="0.15">
      <c r="A1263" s="179"/>
      <c r="B1263" s="1356"/>
      <c r="C1263" s="1357"/>
      <c r="D1263" s="1357"/>
      <c r="E1263" s="1357"/>
      <c r="F1263" s="1357"/>
      <c r="G1263" s="1357"/>
      <c r="H1263" s="1357"/>
      <c r="I1263" s="1358"/>
      <c r="J1263" s="1359"/>
      <c r="K1263" s="1359"/>
      <c r="L1263" s="1359"/>
      <c r="M1263" s="1359"/>
      <c r="N1263" s="1359"/>
      <c r="O1263" s="1359"/>
      <c r="P1263" s="1359"/>
      <c r="Q1263" s="1359"/>
      <c r="R1263" s="1359"/>
      <c r="S1263" s="1359"/>
      <c r="T1263" s="1359"/>
      <c r="U1263" s="1359"/>
      <c r="V1263" s="1359"/>
      <c r="W1263" s="1359"/>
      <c r="X1263" s="1359"/>
      <c r="Y1263" s="1359"/>
      <c r="Z1263" s="1359"/>
      <c r="AA1263" s="1359"/>
      <c r="AB1263" s="1359"/>
      <c r="AC1263" s="1359"/>
      <c r="AD1263" s="1359"/>
      <c r="AE1263" s="1359"/>
      <c r="AF1263" s="1359"/>
      <c r="AG1263" s="1359"/>
      <c r="AH1263" s="1359"/>
      <c r="AI1263" s="1359"/>
      <c r="AJ1263" s="1359"/>
      <c r="AK1263" s="1359"/>
      <c r="AL1263" s="1359"/>
      <c r="AM1263" s="1359"/>
      <c r="AN1263" s="1359"/>
      <c r="AO1263" s="1359"/>
      <c r="AP1263" s="1359"/>
      <c r="AQ1263" s="1359"/>
      <c r="AR1263" s="1359"/>
      <c r="AS1263" s="1359"/>
      <c r="AT1263" s="1359"/>
      <c r="AU1263" s="1359"/>
      <c r="AV1263" s="1359"/>
      <c r="AW1263" s="1359"/>
      <c r="AX1263" s="1359"/>
      <c r="AY1263" s="1360"/>
    </row>
    <row r="1264" spans="1:51" ht="13.35" customHeight="1" x14ac:dyDescent="0.15">
      <c r="A1264" s="179"/>
      <c r="B1264" s="1361" t="s">
        <v>573</v>
      </c>
      <c r="C1264" s="1362"/>
      <c r="D1264" s="1362"/>
      <c r="E1264" s="1362"/>
      <c r="F1264" s="1362"/>
      <c r="G1264" s="1362"/>
      <c r="H1264" s="1363"/>
      <c r="I1264" s="1358" t="s">
        <v>574</v>
      </c>
      <c r="J1264" s="1359"/>
      <c r="K1264" s="1359"/>
      <c r="L1264" s="1359"/>
      <c r="M1264" s="1359"/>
      <c r="N1264" s="1359"/>
      <c r="O1264" s="1359"/>
      <c r="P1264" s="1359"/>
      <c r="Q1264" s="1359"/>
      <c r="R1264" s="1359"/>
      <c r="S1264" s="1359"/>
      <c r="T1264" s="1359"/>
      <c r="U1264" s="1359"/>
      <c r="V1264" s="1359"/>
      <c r="W1264" s="1359"/>
      <c r="X1264" s="1359"/>
      <c r="Y1264" s="1359"/>
      <c r="Z1264" s="1359"/>
      <c r="AA1264" s="1359"/>
      <c r="AB1264" s="1359"/>
      <c r="AC1264" s="1359"/>
      <c r="AD1264" s="1359"/>
      <c r="AE1264" s="1359"/>
      <c r="AF1264" s="1359"/>
      <c r="AG1264" s="1359"/>
      <c r="AH1264" s="1359"/>
      <c r="AI1264" s="1359"/>
      <c r="AJ1264" s="1359"/>
      <c r="AK1264" s="1359"/>
      <c r="AL1264" s="1359"/>
      <c r="AM1264" s="1359"/>
      <c r="AN1264" s="1359"/>
      <c r="AO1264" s="1359"/>
      <c r="AP1264" s="1359"/>
      <c r="AQ1264" s="1359"/>
      <c r="AR1264" s="1359"/>
      <c r="AS1264" s="1359"/>
      <c r="AT1264" s="1359"/>
      <c r="AU1264" s="1359"/>
      <c r="AV1264" s="1359"/>
      <c r="AW1264" s="1359"/>
      <c r="AX1264" s="1359"/>
      <c r="AY1264" s="1360"/>
    </row>
    <row r="1265" spans="1:51" ht="13.35" customHeight="1" x14ac:dyDescent="0.15">
      <c r="A1265" s="179"/>
      <c r="B1265" s="1364"/>
      <c r="C1265" s="1365"/>
      <c r="D1265" s="1365"/>
      <c r="E1265" s="1365"/>
      <c r="F1265" s="1365"/>
      <c r="G1265" s="1365"/>
      <c r="H1265" s="1366"/>
      <c r="I1265" s="1358"/>
      <c r="J1265" s="1359"/>
      <c r="K1265" s="1359"/>
      <c r="L1265" s="1359"/>
      <c r="M1265" s="1359"/>
      <c r="N1265" s="1359"/>
      <c r="O1265" s="1359"/>
      <c r="P1265" s="1359"/>
      <c r="Q1265" s="1359"/>
      <c r="R1265" s="1359"/>
      <c r="S1265" s="1359"/>
      <c r="T1265" s="1359"/>
      <c r="U1265" s="1359"/>
      <c r="V1265" s="1359"/>
      <c r="W1265" s="1359"/>
      <c r="X1265" s="1359"/>
      <c r="Y1265" s="1359"/>
      <c r="Z1265" s="1359"/>
      <c r="AA1265" s="1359"/>
      <c r="AB1265" s="1359"/>
      <c r="AC1265" s="1359"/>
      <c r="AD1265" s="1359"/>
      <c r="AE1265" s="1359"/>
      <c r="AF1265" s="1359"/>
      <c r="AG1265" s="1359"/>
      <c r="AH1265" s="1359"/>
      <c r="AI1265" s="1359"/>
      <c r="AJ1265" s="1359"/>
      <c r="AK1265" s="1359"/>
      <c r="AL1265" s="1359"/>
      <c r="AM1265" s="1359"/>
      <c r="AN1265" s="1359"/>
      <c r="AO1265" s="1359"/>
      <c r="AP1265" s="1359"/>
      <c r="AQ1265" s="1359"/>
      <c r="AR1265" s="1359"/>
      <c r="AS1265" s="1359"/>
      <c r="AT1265" s="1359"/>
      <c r="AU1265" s="1359"/>
      <c r="AV1265" s="1359"/>
      <c r="AW1265" s="1359"/>
      <c r="AX1265" s="1359"/>
      <c r="AY1265" s="1360"/>
    </row>
    <row r="1266" spans="1:51" ht="13.35" customHeight="1" x14ac:dyDescent="0.15">
      <c r="A1266" s="179"/>
      <c r="B1266" s="1364"/>
      <c r="C1266" s="1365"/>
      <c r="D1266" s="1365"/>
      <c r="E1266" s="1365"/>
      <c r="F1266" s="1365"/>
      <c r="G1266" s="1365"/>
      <c r="H1266" s="1366"/>
      <c r="I1266" s="1358"/>
      <c r="J1266" s="1359"/>
      <c r="K1266" s="1359"/>
      <c r="L1266" s="1359"/>
      <c r="M1266" s="1359"/>
      <c r="N1266" s="1359"/>
      <c r="O1266" s="1359"/>
      <c r="P1266" s="1359"/>
      <c r="Q1266" s="1359"/>
      <c r="R1266" s="1359"/>
      <c r="S1266" s="1359"/>
      <c r="T1266" s="1359"/>
      <c r="U1266" s="1359"/>
      <c r="V1266" s="1359"/>
      <c r="W1266" s="1359"/>
      <c r="X1266" s="1359"/>
      <c r="Y1266" s="1359"/>
      <c r="Z1266" s="1359"/>
      <c r="AA1266" s="1359"/>
      <c r="AB1266" s="1359"/>
      <c r="AC1266" s="1359"/>
      <c r="AD1266" s="1359"/>
      <c r="AE1266" s="1359"/>
      <c r="AF1266" s="1359"/>
      <c r="AG1266" s="1359"/>
      <c r="AH1266" s="1359"/>
      <c r="AI1266" s="1359"/>
      <c r="AJ1266" s="1359"/>
      <c r="AK1266" s="1359"/>
      <c r="AL1266" s="1359"/>
      <c r="AM1266" s="1359"/>
      <c r="AN1266" s="1359"/>
      <c r="AO1266" s="1359"/>
      <c r="AP1266" s="1359"/>
      <c r="AQ1266" s="1359"/>
      <c r="AR1266" s="1359"/>
      <c r="AS1266" s="1359"/>
      <c r="AT1266" s="1359"/>
      <c r="AU1266" s="1359"/>
      <c r="AV1266" s="1359"/>
      <c r="AW1266" s="1359"/>
      <c r="AX1266" s="1359"/>
      <c r="AY1266" s="1360"/>
    </row>
    <row r="1267" spans="1:51" ht="13.35" customHeight="1" x14ac:dyDescent="0.15">
      <c r="A1267" s="179"/>
      <c r="B1267" s="1364"/>
      <c r="C1267" s="1365"/>
      <c r="D1267" s="1365"/>
      <c r="E1267" s="1365"/>
      <c r="F1267" s="1365"/>
      <c r="G1267" s="1365"/>
      <c r="H1267" s="1366"/>
      <c r="I1267" s="1358"/>
      <c r="J1267" s="1359"/>
      <c r="K1267" s="1359"/>
      <c r="L1267" s="1359"/>
      <c r="M1267" s="1359"/>
      <c r="N1267" s="1359"/>
      <c r="O1267" s="1359"/>
      <c r="P1267" s="1359"/>
      <c r="Q1267" s="1359"/>
      <c r="R1267" s="1359"/>
      <c r="S1267" s="1359"/>
      <c r="T1267" s="1359"/>
      <c r="U1267" s="1359"/>
      <c r="V1267" s="1359"/>
      <c r="W1267" s="1359"/>
      <c r="X1267" s="1359"/>
      <c r="Y1267" s="1359"/>
      <c r="Z1267" s="1359"/>
      <c r="AA1267" s="1359"/>
      <c r="AB1267" s="1359"/>
      <c r="AC1267" s="1359"/>
      <c r="AD1267" s="1359"/>
      <c r="AE1267" s="1359"/>
      <c r="AF1267" s="1359"/>
      <c r="AG1267" s="1359"/>
      <c r="AH1267" s="1359"/>
      <c r="AI1267" s="1359"/>
      <c r="AJ1267" s="1359"/>
      <c r="AK1267" s="1359"/>
      <c r="AL1267" s="1359"/>
      <c r="AM1267" s="1359"/>
      <c r="AN1267" s="1359"/>
      <c r="AO1267" s="1359"/>
      <c r="AP1267" s="1359"/>
      <c r="AQ1267" s="1359"/>
      <c r="AR1267" s="1359"/>
      <c r="AS1267" s="1359"/>
      <c r="AT1267" s="1359"/>
      <c r="AU1267" s="1359"/>
      <c r="AV1267" s="1359"/>
      <c r="AW1267" s="1359"/>
      <c r="AX1267" s="1359"/>
      <c r="AY1267" s="1360"/>
    </row>
    <row r="1268" spans="1:51" ht="13.35" customHeight="1" x14ac:dyDescent="0.15">
      <c r="A1268" s="179"/>
      <c r="B1268" s="1367"/>
      <c r="C1268" s="1368"/>
      <c r="D1268" s="1368"/>
      <c r="E1268" s="1368"/>
      <c r="F1268" s="1368"/>
      <c r="G1268" s="1368"/>
      <c r="H1268" s="1369"/>
      <c r="I1268" s="1358"/>
      <c r="J1268" s="1359"/>
      <c r="K1268" s="1359"/>
      <c r="L1268" s="1359"/>
      <c r="M1268" s="1359"/>
      <c r="N1268" s="1359"/>
      <c r="O1268" s="1359"/>
      <c r="P1268" s="1359"/>
      <c r="Q1268" s="1359"/>
      <c r="R1268" s="1359"/>
      <c r="S1268" s="1359"/>
      <c r="T1268" s="1359"/>
      <c r="U1268" s="1359"/>
      <c r="V1268" s="1359"/>
      <c r="W1268" s="1359"/>
      <c r="X1268" s="1359"/>
      <c r="Y1268" s="1359"/>
      <c r="Z1268" s="1359"/>
      <c r="AA1268" s="1359"/>
      <c r="AB1268" s="1359"/>
      <c r="AC1268" s="1359"/>
      <c r="AD1268" s="1359"/>
      <c r="AE1268" s="1359"/>
      <c r="AF1268" s="1359"/>
      <c r="AG1268" s="1359"/>
      <c r="AH1268" s="1359"/>
      <c r="AI1268" s="1359"/>
      <c r="AJ1268" s="1359"/>
      <c r="AK1268" s="1359"/>
      <c r="AL1268" s="1359"/>
      <c r="AM1268" s="1359"/>
      <c r="AN1268" s="1359"/>
      <c r="AO1268" s="1359"/>
      <c r="AP1268" s="1359"/>
      <c r="AQ1268" s="1359"/>
      <c r="AR1268" s="1359"/>
      <c r="AS1268" s="1359"/>
      <c r="AT1268" s="1359"/>
      <c r="AU1268" s="1359"/>
      <c r="AV1268" s="1359"/>
      <c r="AW1268" s="1359"/>
      <c r="AX1268" s="1359"/>
      <c r="AY1268" s="1360"/>
    </row>
    <row r="1269" spans="1:51" ht="13.35" customHeight="1" x14ac:dyDescent="0.15">
      <c r="A1269" s="179"/>
      <c r="B1269" s="1361" t="s">
        <v>575</v>
      </c>
      <c r="C1269" s="1362"/>
      <c r="D1269" s="1362"/>
      <c r="E1269" s="1362"/>
      <c r="F1269" s="1362"/>
      <c r="G1269" s="1362"/>
      <c r="H1269" s="1363"/>
      <c r="I1269" s="1358" t="s">
        <v>576</v>
      </c>
      <c r="J1269" s="1359"/>
      <c r="K1269" s="1359"/>
      <c r="L1269" s="1359"/>
      <c r="M1269" s="1359"/>
      <c r="N1269" s="1359"/>
      <c r="O1269" s="1359"/>
      <c r="P1269" s="1359"/>
      <c r="Q1269" s="1359"/>
      <c r="R1269" s="1359"/>
      <c r="S1269" s="1359"/>
      <c r="T1269" s="1359"/>
      <c r="U1269" s="1359"/>
      <c r="V1269" s="1359"/>
      <c r="W1269" s="1359"/>
      <c r="X1269" s="1359"/>
      <c r="Y1269" s="1359"/>
      <c r="Z1269" s="1359"/>
      <c r="AA1269" s="1359"/>
      <c r="AB1269" s="1359"/>
      <c r="AC1269" s="1359"/>
      <c r="AD1269" s="1359"/>
      <c r="AE1269" s="1359"/>
      <c r="AF1269" s="1359"/>
      <c r="AG1269" s="1359"/>
      <c r="AH1269" s="1359"/>
      <c r="AI1269" s="1359"/>
      <c r="AJ1269" s="1359"/>
      <c r="AK1269" s="1359"/>
      <c r="AL1269" s="1359"/>
      <c r="AM1269" s="1359"/>
      <c r="AN1269" s="1359"/>
      <c r="AO1269" s="1359"/>
      <c r="AP1269" s="1359"/>
      <c r="AQ1269" s="1359"/>
      <c r="AR1269" s="1359"/>
      <c r="AS1269" s="1359"/>
      <c r="AT1269" s="1359"/>
      <c r="AU1269" s="1359"/>
      <c r="AV1269" s="1359"/>
      <c r="AW1269" s="1359"/>
      <c r="AX1269" s="1359"/>
      <c r="AY1269" s="1360"/>
    </row>
    <row r="1270" spans="1:51" ht="13.35" customHeight="1" x14ac:dyDescent="0.15">
      <c r="A1270" s="179"/>
      <c r="B1270" s="1364"/>
      <c r="C1270" s="1365"/>
      <c r="D1270" s="1365"/>
      <c r="E1270" s="1365"/>
      <c r="F1270" s="1365"/>
      <c r="G1270" s="1365"/>
      <c r="H1270" s="1366"/>
      <c r="I1270" s="1358"/>
      <c r="J1270" s="1359"/>
      <c r="K1270" s="1359"/>
      <c r="L1270" s="1359"/>
      <c r="M1270" s="1359"/>
      <c r="N1270" s="1359"/>
      <c r="O1270" s="1359"/>
      <c r="P1270" s="1359"/>
      <c r="Q1270" s="1359"/>
      <c r="R1270" s="1359"/>
      <c r="S1270" s="1359"/>
      <c r="T1270" s="1359"/>
      <c r="U1270" s="1359"/>
      <c r="V1270" s="1359"/>
      <c r="W1270" s="1359"/>
      <c r="X1270" s="1359"/>
      <c r="Y1270" s="1359"/>
      <c r="Z1270" s="1359"/>
      <c r="AA1270" s="1359"/>
      <c r="AB1270" s="1359"/>
      <c r="AC1270" s="1359"/>
      <c r="AD1270" s="1359"/>
      <c r="AE1270" s="1359"/>
      <c r="AF1270" s="1359"/>
      <c r="AG1270" s="1359"/>
      <c r="AH1270" s="1359"/>
      <c r="AI1270" s="1359"/>
      <c r="AJ1270" s="1359"/>
      <c r="AK1270" s="1359"/>
      <c r="AL1270" s="1359"/>
      <c r="AM1270" s="1359"/>
      <c r="AN1270" s="1359"/>
      <c r="AO1270" s="1359"/>
      <c r="AP1270" s="1359"/>
      <c r="AQ1270" s="1359"/>
      <c r="AR1270" s="1359"/>
      <c r="AS1270" s="1359"/>
      <c r="AT1270" s="1359"/>
      <c r="AU1270" s="1359"/>
      <c r="AV1270" s="1359"/>
      <c r="AW1270" s="1359"/>
      <c r="AX1270" s="1359"/>
      <c r="AY1270" s="1360"/>
    </row>
    <row r="1271" spans="1:51" ht="13.35" customHeight="1" x14ac:dyDescent="0.15">
      <c r="A1271" s="179"/>
      <c r="B1271" s="1364"/>
      <c r="C1271" s="1365"/>
      <c r="D1271" s="1365"/>
      <c r="E1271" s="1365"/>
      <c r="F1271" s="1365"/>
      <c r="G1271" s="1365"/>
      <c r="H1271" s="1366"/>
      <c r="I1271" s="1358"/>
      <c r="J1271" s="1359"/>
      <c r="K1271" s="1359"/>
      <c r="L1271" s="1359"/>
      <c r="M1271" s="1359"/>
      <c r="N1271" s="1359"/>
      <c r="O1271" s="1359"/>
      <c r="P1271" s="1359"/>
      <c r="Q1271" s="1359"/>
      <c r="R1271" s="1359"/>
      <c r="S1271" s="1359"/>
      <c r="T1271" s="1359"/>
      <c r="U1271" s="1359"/>
      <c r="V1271" s="1359"/>
      <c r="W1271" s="1359"/>
      <c r="X1271" s="1359"/>
      <c r="Y1271" s="1359"/>
      <c r="Z1271" s="1359"/>
      <c r="AA1271" s="1359"/>
      <c r="AB1271" s="1359"/>
      <c r="AC1271" s="1359"/>
      <c r="AD1271" s="1359"/>
      <c r="AE1271" s="1359"/>
      <c r="AF1271" s="1359"/>
      <c r="AG1271" s="1359"/>
      <c r="AH1271" s="1359"/>
      <c r="AI1271" s="1359"/>
      <c r="AJ1271" s="1359"/>
      <c r="AK1271" s="1359"/>
      <c r="AL1271" s="1359"/>
      <c r="AM1271" s="1359"/>
      <c r="AN1271" s="1359"/>
      <c r="AO1271" s="1359"/>
      <c r="AP1271" s="1359"/>
      <c r="AQ1271" s="1359"/>
      <c r="AR1271" s="1359"/>
      <c r="AS1271" s="1359"/>
      <c r="AT1271" s="1359"/>
      <c r="AU1271" s="1359"/>
      <c r="AV1271" s="1359"/>
      <c r="AW1271" s="1359"/>
      <c r="AX1271" s="1359"/>
      <c r="AY1271" s="1360"/>
    </row>
    <row r="1272" spans="1:51" ht="13.35" customHeight="1" x14ac:dyDescent="0.15">
      <c r="A1272" s="179"/>
      <c r="B1272" s="1364"/>
      <c r="C1272" s="1365"/>
      <c r="D1272" s="1365"/>
      <c r="E1272" s="1365"/>
      <c r="F1272" s="1365"/>
      <c r="G1272" s="1365"/>
      <c r="H1272" s="1366"/>
      <c r="I1272" s="1358"/>
      <c r="J1272" s="1359"/>
      <c r="K1272" s="1359"/>
      <c r="L1272" s="1359"/>
      <c r="M1272" s="1359"/>
      <c r="N1272" s="1359"/>
      <c r="O1272" s="1359"/>
      <c r="P1272" s="1359"/>
      <c r="Q1272" s="1359"/>
      <c r="R1272" s="1359"/>
      <c r="S1272" s="1359"/>
      <c r="T1272" s="1359"/>
      <c r="U1272" s="1359"/>
      <c r="V1272" s="1359"/>
      <c r="W1272" s="1359"/>
      <c r="X1272" s="1359"/>
      <c r="Y1272" s="1359"/>
      <c r="Z1272" s="1359"/>
      <c r="AA1272" s="1359"/>
      <c r="AB1272" s="1359"/>
      <c r="AC1272" s="1359"/>
      <c r="AD1272" s="1359"/>
      <c r="AE1272" s="1359"/>
      <c r="AF1272" s="1359"/>
      <c r="AG1272" s="1359"/>
      <c r="AH1272" s="1359"/>
      <c r="AI1272" s="1359"/>
      <c r="AJ1272" s="1359"/>
      <c r="AK1272" s="1359"/>
      <c r="AL1272" s="1359"/>
      <c r="AM1272" s="1359"/>
      <c r="AN1272" s="1359"/>
      <c r="AO1272" s="1359"/>
      <c r="AP1272" s="1359"/>
      <c r="AQ1272" s="1359"/>
      <c r="AR1272" s="1359"/>
      <c r="AS1272" s="1359"/>
      <c r="AT1272" s="1359"/>
      <c r="AU1272" s="1359"/>
      <c r="AV1272" s="1359"/>
      <c r="AW1272" s="1359"/>
      <c r="AX1272" s="1359"/>
      <c r="AY1272" s="1360"/>
    </row>
    <row r="1273" spans="1:51" ht="13.35" customHeight="1" thickBot="1" x14ac:dyDescent="0.2">
      <c r="A1273" s="179"/>
      <c r="B1273" s="1370"/>
      <c r="C1273" s="1371"/>
      <c r="D1273" s="1371"/>
      <c r="E1273" s="1371"/>
      <c r="F1273" s="1371"/>
      <c r="G1273" s="1371"/>
      <c r="H1273" s="1372"/>
      <c r="I1273" s="1373"/>
      <c r="J1273" s="1374"/>
      <c r="K1273" s="1374"/>
      <c r="L1273" s="1374"/>
      <c r="M1273" s="1374"/>
      <c r="N1273" s="1374"/>
      <c r="O1273" s="1374"/>
      <c r="P1273" s="1374"/>
      <c r="Q1273" s="1374"/>
      <c r="R1273" s="1374"/>
      <c r="S1273" s="1374"/>
      <c r="T1273" s="1374"/>
      <c r="U1273" s="1374"/>
      <c r="V1273" s="1374"/>
      <c r="W1273" s="1374"/>
      <c r="X1273" s="1374"/>
      <c r="Y1273" s="1374"/>
      <c r="Z1273" s="1374"/>
      <c r="AA1273" s="1374"/>
      <c r="AB1273" s="1374"/>
      <c r="AC1273" s="1374"/>
      <c r="AD1273" s="1374"/>
      <c r="AE1273" s="1374"/>
      <c r="AF1273" s="1374"/>
      <c r="AG1273" s="1374"/>
      <c r="AH1273" s="1374"/>
      <c r="AI1273" s="1374"/>
      <c r="AJ1273" s="1374"/>
      <c r="AK1273" s="1374"/>
      <c r="AL1273" s="1374"/>
      <c r="AM1273" s="1374"/>
      <c r="AN1273" s="1374"/>
      <c r="AO1273" s="1374"/>
      <c r="AP1273" s="1374"/>
      <c r="AQ1273" s="1374"/>
      <c r="AR1273" s="1374"/>
      <c r="AS1273" s="1374"/>
      <c r="AT1273" s="1374"/>
      <c r="AU1273" s="1374"/>
      <c r="AV1273" s="1374"/>
      <c r="AW1273" s="1374"/>
      <c r="AX1273" s="1374"/>
      <c r="AY1273" s="1375"/>
    </row>
    <row r="1274" spans="1:51" x14ac:dyDescent="0.15">
      <c r="A1274" s="179"/>
      <c r="AN1274" s="187"/>
      <c r="AO1274" s="187"/>
      <c r="AP1274" s="187"/>
      <c r="AQ1274" s="187"/>
      <c r="AR1274" s="187"/>
      <c r="AS1274" s="187"/>
      <c r="AT1274" s="187"/>
    </row>
    <row r="1277" spans="1:51" s="443" customFormat="1" x14ac:dyDescent="0.15">
      <c r="A1277" s="496"/>
      <c r="B1277" s="464" t="s">
        <v>421</v>
      </c>
      <c r="C1277" s="465"/>
      <c r="D1277" s="466"/>
      <c r="E1277" s="466"/>
      <c r="F1277" s="442"/>
      <c r="G1277" s="442"/>
      <c r="H1277" s="442"/>
      <c r="I1277" s="442"/>
    </row>
    <row r="1278" spans="1:51" s="443" customFormat="1" ht="7.9" customHeight="1" x14ac:dyDescent="0.15">
      <c r="A1278" s="496"/>
      <c r="B1278" s="464"/>
      <c r="C1278" s="465"/>
      <c r="D1278" s="466"/>
      <c r="E1278" s="466"/>
      <c r="F1278" s="442"/>
      <c r="G1278" s="442"/>
      <c r="H1278" s="442"/>
      <c r="I1278" s="442"/>
    </row>
    <row r="1279" spans="1:51" s="443" customFormat="1" ht="13.35" customHeight="1" x14ac:dyDescent="0.15">
      <c r="A1279" s="496"/>
      <c r="B1279" s="446" t="s">
        <v>3</v>
      </c>
      <c r="C1279" s="465"/>
      <c r="D1279" s="466"/>
      <c r="E1279" s="466"/>
      <c r="F1279" s="442"/>
      <c r="G1279" s="442"/>
      <c r="H1279" s="442"/>
      <c r="I1279" s="442"/>
    </row>
    <row r="1280" spans="1:51" s="443" customFormat="1" ht="13.35" customHeight="1" x14ac:dyDescent="0.15">
      <c r="A1280" s="496"/>
      <c r="B1280" s="497" t="s">
        <v>577</v>
      </c>
      <c r="C1280" s="498"/>
      <c r="D1280" s="498"/>
      <c r="E1280" s="498"/>
      <c r="F1280" s="498"/>
      <c r="G1280" s="498"/>
      <c r="H1280" s="498"/>
      <c r="I1280" s="498"/>
      <c r="J1280" s="498"/>
      <c r="K1280" s="498"/>
      <c r="L1280" s="498"/>
      <c r="M1280" s="498"/>
      <c r="N1280" s="498"/>
      <c r="O1280" s="498"/>
      <c r="P1280" s="498"/>
      <c r="Q1280" s="498"/>
      <c r="R1280" s="498"/>
      <c r="S1280" s="498"/>
      <c r="T1280" s="498"/>
      <c r="U1280" s="498"/>
      <c r="V1280" s="498"/>
      <c r="W1280" s="498"/>
      <c r="X1280" s="498"/>
      <c r="Y1280" s="498"/>
      <c r="Z1280" s="498"/>
      <c r="AA1280" s="498"/>
      <c r="AB1280" s="498"/>
      <c r="AC1280" s="498"/>
      <c r="AD1280" s="498"/>
      <c r="AE1280" s="498"/>
      <c r="AF1280" s="498"/>
      <c r="AG1280" s="498"/>
      <c r="AH1280" s="498"/>
    </row>
    <row r="1281" spans="1:61" s="443" customFormat="1" x14ac:dyDescent="0.15">
      <c r="A1281" s="496"/>
      <c r="B1281" s="497" t="s">
        <v>578</v>
      </c>
      <c r="C1281" s="498"/>
      <c r="D1281" s="498"/>
      <c r="E1281" s="498"/>
      <c r="F1281" s="498"/>
      <c r="G1281" s="498"/>
      <c r="H1281" s="498"/>
      <c r="I1281" s="498"/>
      <c r="J1281" s="498"/>
      <c r="K1281" s="498"/>
      <c r="L1281" s="498"/>
      <c r="M1281" s="498"/>
      <c r="N1281" s="498"/>
      <c r="O1281" s="498"/>
      <c r="P1281" s="498"/>
      <c r="Q1281" s="498"/>
      <c r="R1281" s="498"/>
      <c r="S1281" s="498"/>
      <c r="T1281" s="498"/>
      <c r="U1281" s="498"/>
      <c r="V1281" s="498"/>
      <c r="W1281" s="498"/>
      <c r="X1281" s="498"/>
      <c r="Y1281" s="498"/>
      <c r="Z1281" s="498"/>
      <c r="AA1281" s="498"/>
      <c r="AB1281" s="498"/>
      <c r="AC1281" s="498"/>
      <c r="AD1281" s="498"/>
      <c r="AE1281" s="498"/>
      <c r="AF1281" s="498"/>
      <c r="AG1281" s="498"/>
      <c r="AH1281" s="498"/>
    </row>
    <row r="1282" spans="1:61" s="443" customFormat="1" x14ac:dyDescent="0.15">
      <c r="A1282" s="496"/>
      <c r="B1282" s="497" t="s">
        <v>579</v>
      </c>
      <c r="C1282" s="498"/>
      <c r="D1282" s="498"/>
      <c r="E1282" s="498"/>
      <c r="F1282" s="498"/>
      <c r="G1282" s="498"/>
      <c r="H1282" s="498"/>
      <c r="I1282" s="498"/>
      <c r="J1282" s="498"/>
      <c r="K1282" s="498"/>
      <c r="L1282" s="498"/>
      <c r="M1282" s="498"/>
      <c r="N1282" s="498"/>
      <c r="O1282" s="498"/>
      <c r="P1282" s="498"/>
      <c r="Q1282" s="498"/>
      <c r="R1282" s="498"/>
      <c r="S1282" s="498"/>
      <c r="T1282" s="498"/>
      <c r="U1282" s="498"/>
      <c r="V1282" s="498"/>
      <c r="W1282" s="498"/>
      <c r="X1282" s="498"/>
      <c r="Y1282" s="498"/>
      <c r="Z1282" s="498"/>
      <c r="AA1282" s="498"/>
      <c r="AB1282" s="498"/>
      <c r="AC1282" s="498"/>
      <c r="AD1282" s="498"/>
      <c r="AE1282" s="498"/>
      <c r="AF1282" s="498"/>
      <c r="AG1282" s="498"/>
      <c r="AH1282" s="498"/>
    </row>
    <row r="1283" spans="1:61" s="443" customFormat="1" x14ac:dyDescent="0.15">
      <c r="A1283" s="496"/>
      <c r="B1283" s="650"/>
      <c r="C1283" s="650"/>
      <c r="D1283" s="650"/>
      <c r="E1283" s="650"/>
      <c r="F1283" s="650"/>
      <c r="G1283" s="650"/>
      <c r="H1283" s="650"/>
      <c r="I1283" s="650"/>
      <c r="J1283" s="650"/>
      <c r="K1283" s="650"/>
      <c r="L1283" s="650"/>
      <c r="M1283" s="650"/>
      <c r="N1283" s="650"/>
      <c r="O1283" s="650"/>
      <c r="P1283" s="650"/>
      <c r="Q1283" s="650"/>
      <c r="R1283" s="650"/>
      <c r="S1283" s="650"/>
      <c r="T1283" s="650"/>
      <c r="U1283" s="650"/>
      <c r="V1283" s="650"/>
      <c r="W1283" s="650"/>
      <c r="X1283" s="650"/>
      <c r="Y1283" s="650"/>
      <c r="Z1283" s="650"/>
      <c r="AA1283" s="650"/>
      <c r="AB1283" s="650"/>
      <c r="AC1283" s="650"/>
      <c r="AD1283" s="650"/>
      <c r="AE1283" s="650"/>
      <c r="AF1283" s="650"/>
      <c r="AG1283" s="650"/>
      <c r="AH1283" s="650"/>
    </row>
    <row r="1284" spans="1:61" s="443" customFormat="1" ht="14.25" thickBot="1" x14ac:dyDescent="0.2">
      <c r="A1284" s="496"/>
      <c r="B1284" s="502" t="s">
        <v>59</v>
      </c>
      <c r="C1284" s="501"/>
      <c r="D1284" s="501"/>
      <c r="E1284" s="501"/>
      <c r="F1284" s="496"/>
      <c r="G1284" s="496"/>
      <c r="H1284" s="496"/>
      <c r="I1284" s="496"/>
    </row>
    <row r="1285" spans="1:61" s="443" customFormat="1" x14ac:dyDescent="0.15">
      <c r="A1285" s="496"/>
      <c r="B1285" s="504"/>
      <c r="C1285" s="505" t="s">
        <v>580</v>
      </c>
      <c r="D1285" s="506"/>
      <c r="E1285" s="507"/>
      <c r="F1285" s="507"/>
      <c r="G1285" s="507"/>
      <c r="H1285" s="507"/>
      <c r="I1285" s="506"/>
      <c r="J1285" s="507"/>
      <c r="K1285" s="507"/>
      <c r="L1285" s="507"/>
      <c r="M1285" s="507"/>
      <c r="N1285" s="506"/>
      <c r="O1285" s="507"/>
      <c r="P1285" s="507"/>
      <c r="Q1285" s="507"/>
      <c r="R1285" s="507"/>
      <c r="S1285" s="506"/>
      <c r="T1285" s="507"/>
      <c r="U1285" s="507"/>
      <c r="V1285" s="507"/>
      <c r="W1285" s="506"/>
      <c r="X1285" s="507"/>
      <c r="Y1285" s="507"/>
      <c r="Z1285" s="507"/>
      <c r="AA1285" s="507"/>
      <c r="AB1285" s="508"/>
    </row>
    <row r="1286" spans="1:61" s="443" customFormat="1" x14ac:dyDescent="0.15">
      <c r="A1286" s="496"/>
      <c r="B1286" s="509"/>
      <c r="C1286" s="510" t="s">
        <v>581</v>
      </c>
      <c r="D1286" s="511"/>
      <c r="E1286" s="512"/>
      <c r="F1286" s="512"/>
      <c r="G1286" s="512"/>
      <c r="H1286" s="512"/>
      <c r="I1286" s="511"/>
      <c r="J1286" s="512"/>
      <c r="K1286" s="512"/>
      <c r="L1286" s="512"/>
      <c r="M1286" s="512"/>
      <c r="N1286" s="511"/>
      <c r="O1286" s="512"/>
      <c r="P1286" s="512"/>
      <c r="Q1286" s="512"/>
      <c r="R1286" s="512"/>
      <c r="S1286" s="511"/>
      <c r="T1286" s="512"/>
      <c r="U1286" s="512"/>
      <c r="V1286" s="512"/>
      <c r="W1286" s="511"/>
      <c r="X1286" s="512"/>
      <c r="Y1286" s="512"/>
      <c r="Z1286" s="512"/>
      <c r="AA1286" s="512"/>
      <c r="AB1286" s="513"/>
    </row>
    <row r="1287" spans="1:61" s="443" customFormat="1" x14ac:dyDescent="0.15">
      <c r="A1287" s="496"/>
      <c r="B1287" s="509"/>
      <c r="C1287" s="510" t="s">
        <v>582</v>
      </c>
      <c r="D1287" s="511"/>
      <c r="E1287" s="512"/>
      <c r="F1287" s="512"/>
      <c r="G1287" s="512"/>
      <c r="H1287" s="512"/>
      <c r="I1287" s="511"/>
      <c r="J1287" s="512"/>
      <c r="K1287" s="512"/>
      <c r="L1287" s="512"/>
      <c r="M1287" s="512"/>
      <c r="N1287" s="511"/>
      <c r="O1287" s="512"/>
      <c r="P1287" s="512"/>
      <c r="Q1287" s="512"/>
      <c r="R1287" s="512"/>
      <c r="S1287" s="511"/>
      <c r="T1287" s="512"/>
      <c r="U1287" s="512"/>
      <c r="V1287" s="512"/>
      <c r="W1287" s="511"/>
      <c r="X1287" s="512"/>
      <c r="Y1287" s="512"/>
      <c r="Z1287" s="512"/>
      <c r="AA1287" s="512"/>
      <c r="AB1287" s="513"/>
    </row>
    <row r="1288" spans="1:61" s="443" customFormat="1" ht="14.25" thickBot="1" x14ac:dyDescent="0.2">
      <c r="A1288" s="496"/>
      <c r="B1288" s="515"/>
      <c r="C1288" s="516" t="s">
        <v>583</v>
      </c>
      <c r="D1288" s="517"/>
      <c r="E1288" s="518"/>
      <c r="F1288" s="518"/>
      <c r="G1288" s="518"/>
      <c r="H1288" s="518"/>
      <c r="I1288" s="517"/>
      <c r="J1288" s="518"/>
      <c r="K1288" s="518"/>
      <c r="L1288" s="518"/>
      <c r="M1288" s="518"/>
      <c r="N1288" s="517"/>
      <c r="O1288" s="518"/>
      <c r="P1288" s="518"/>
      <c r="Q1288" s="518"/>
      <c r="R1288" s="518"/>
      <c r="S1288" s="517"/>
      <c r="T1288" s="518"/>
      <c r="U1288" s="518"/>
      <c r="V1288" s="518"/>
      <c r="W1288" s="517"/>
      <c r="X1288" s="518"/>
      <c r="Y1288" s="518"/>
      <c r="Z1288" s="518"/>
      <c r="AA1288" s="518"/>
      <c r="AB1288" s="519"/>
    </row>
    <row r="1289" spans="1:61" s="443" customFormat="1" x14ac:dyDescent="0.15"/>
    <row r="1290" spans="1:61" x14ac:dyDescent="0.15">
      <c r="A1290" s="443"/>
      <c r="B1290" s="443"/>
      <c r="C1290" s="443"/>
      <c r="D1290" s="443"/>
      <c r="E1290" s="443"/>
      <c r="F1290" s="443"/>
      <c r="G1290" s="443"/>
      <c r="H1290" s="443"/>
      <c r="I1290" s="443"/>
      <c r="J1290" s="443"/>
      <c r="K1290" s="443"/>
      <c r="L1290" s="443"/>
      <c r="M1290" s="443"/>
      <c r="N1290" s="443"/>
      <c r="O1290" s="443"/>
      <c r="P1290" s="443"/>
      <c r="Q1290" s="443"/>
      <c r="R1290" s="443"/>
      <c r="S1290" s="443"/>
      <c r="T1290" s="443"/>
      <c r="U1290" s="443"/>
      <c r="V1290" s="443"/>
      <c r="W1290" s="443"/>
      <c r="X1290" s="443"/>
      <c r="Y1290" s="443"/>
      <c r="Z1290" s="443"/>
      <c r="AA1290" s="443"/>
      <c r="AB1290" s="443"/>
      <c r="AC1290" s="443"/>
      <c r="AD1290" s="443"/>
      <c r="AE1290" s="443"/>
      <c r="AF1290" s="443"/>
      <c r="AG1290" s="443"/>
      <c r="AH1290" s="443"/>
      <c r="AI1290" s="443"/>
      <c r="AJ1290" s="443"/>
      <c r="AK1290" s="443"/>
      <c r="AL1290" s="443"/>
      <c r="AM1290" s="443"/>
      <c r="AN1290" s="443"/>
      <c r="AO1290" s="443"/>
      <c r="AP1290" s="443"/>
      <c r="AQ1290" s="443"/>
      <c r="AR1290" s="443"/>
      <c r="AS1290" s="443"/>
      <c r="AT1290" s="443"/>
      <c r="AU1290" s="443"/>
      <c r="AV1290" s="443"/>
      <c r="AW1290" s="443"/>
      <c r="AX1290" s="443"/>
      <c r="AY1290" s="443"/>
      <c r="AZ1290" s="443"/>
      <c r="BA1290" s="443"/>
      <c r="BB1290" s="443"/>
      <c r="BC1290" s="443"/>
      <c r="BD1290" s="443"/>
      <c r="BE1290" s="443"/>
      <c r="BF1290" s="443"/>
      <c r="BG1290" s="443"/>
      <c r="BH1290" s="443"/>
      <c r="BI1290" s="443"/>
    </row>
    <row r="1291" spans="1:61" x14ac:dyDescent="0.15">
      <c r="A1291" s="443"/>
      <c r="B1291" s="467" t="s">
        <v>1395</v>
      </c>
      <c r="C1291" s="494"/>
      <c r="D1291" s="495"/>
      <c r="E1291" s="495"/>
      <c r="F1291" s="496"/>
      <c r="G1291" s="496"/>
      <c r="H1291" s="443"/>
      <c r="I1291" s="443"/>
      <c r="J1291" s="443"/>
      <c r="K1291" s="443"/>
      <c r="L1291" s="443"/>
      <c r="M1291" s="443"/>
      <c r="N1291" s="443"/>
      <c r="O1291" s="443"/>
      <c r="P1291" s="443"/>
      <c r="Q1291" s="443"/>
      <c r="R1291" s="443"/>
      <c r="S1291" s="443"/>
      <c r="T1291" s="443"/>
      <c r="U1291" s="443"/>
      <c r="V1291" s="443"/>
      <c r="W1291" s="443"/>
      <c r="X1291" s="443"/>
      <c r="Y1291" s="443"/>
      <c r="Z1291" s="443"/>
      <c r="AA1291" s="443"/>
      <c r="AB1291" s="443"/>
      <c r="AC1291" s="443"/>
      <c r="AD1291" s="443"/>
      <c r="AE1291" s="443"/>
      <c r="AF1291" s="443"/>
      <c r="AG1291" s="443"/>
      <c r="AH1291" s="443"/>
      <c r="AI1291" s="443"/>
      <c r="AJ1291" s="443"/>
      <c r="AK1291" s="443"/>
      <c r="AL1291" s="443"/>
      <c r="AM1291" s="443"/>
      <c r="AN1291" s="443"/>
      <c r="AO1291" s="443"/>
      <c r="AP1291" s="443"/>
      <c r="AQ1291" s="443"/>
      <c r="AR1291" s="443"/>
      <c r="AS1291" s="443"/>
      <c r="AT1291" s="443"/>
      <c r="AU1291" s="443"/>
      <c r="AV1291" s="443"/>
      <c r="AW1291" s="443"/>
      <c r="AX1291" s="443"/>
      <c r="AY1291" s="443"/>
      <c r="AZ1291" s="443"/>
      <c r="BA1291" s="443"/>
      <c r="BB1291" s="443"/>
      <c r="BC1291" s="443"/>
      <c r="BD1291" s="443"/>
      <c r="BE1291" s="443"/>
      <c r="BF1291" s="443"/>
      <c r="BG1291" s="443"/>
      <c r="BH1291" s="443"/>
      <c r="BI1291" s="443"/>
    </row>
    <row r="1292" spans="1:61" ht="4.9000000000000004" customHeight="1" x14ac:dyDescent="0.15">
      <c r="A1292" s="443"/>
      <c r="B1292" s="443"/>
      <c r="C1292" s="443"/>
      <c r="D1292" s="443"/>
      <c r="E1292" s="443"/>
      <c r="F1292" s="443"/>
      <c r="G1292" s="443"/>
      <c r="H1292" s="443"/>
      <c r="I1292" s="443"/>
      <c r="J1292" s="443"/>
      <c r="K1292" s="443"/>
      <c r="L1292" s="443"/>
      <c r="M1292" s="443"/>
      <c r="N1292" s="443"/>
      <c r="O1292" s="443"/>
      <c r="P1292" s="443"/>
      <c r="Q1292" s="443"/>
      <c r="R1292" s="443"/>
      <c r="S1292" s="443"/>
      <c r="T1292" s="443"/>
      <c r="U1292" s="443"/>
      <c r="V1292" s="443"/>
      <c r="W1292" s="443"/>
      <c r="X1292" s="443"/>
      <c r="Y1292" s="443"/>
      <c r="Z1292" s="443"/>
      <c r="AA1292" s="443"/>
      <c r="AB1292" s="443"/>
      <c r="AC1292" s="443"/>
      <c r="AD1292" s="443"/>
      <c r="AE1292" s="443"/>
      <c r="AF1292" s="443"/>
      <c r="AG1292" s="443"/>
      <c r="AH1292" s="443"/>
      <c r="AI1292" s="443"/>
      <c r="AJ1292" s="443"/>
      <c r="AK1292" s="443"/>
      <c r="AL1292" s="443"/>
      <c r="AM1292" s="443"/>
      <c r="AN1292" s="443"/>
      <c r="AO1292" s="443"/>
      <c r="AP1292" s="443"/>
      <c r="AQ1292" s="443"/>
      <c r="AR1292" s="443"/>
      <c r="AS1292" s="443"/>
      <c r="AT1292" s="443"/>
      <c r="AU1292" s="443"/>
      <c r="AV1292" s="443"/>
      <c r="AW1292" s="443"/>
      <c r="AX1292" s="443"/>
      <c r="AY1292" s="443"/>
      <c r="AZ1292" s="443"/>
      <c r="BA1292" s="443"/>
      <c r="BB1292" s="443"/>
      <c r="BC1292" s="443"/>
      <c r="BD1292" s="443"/>
      <c r="BE1292" s="443"/>
      <c r="BF1292" s="443"/>
      <c r="BG1292" s="443"/>
      <c r="BH1292" s="443"/>
      <c r="BI1292" s="443"/>
    </row>
    <row r="1293" spans="1:61" ht="13.35" customHeight="1" x14ac:dyDescent="0.15">
      <c r="A1293" s="443"/>
      <c r="B1293" s="497" t="s">
        <v>577</v>
      </c>
      <c r="C1293" s="498"/>
      <c r="D1293" s="498"/>
      <c r="E1293" s="498"/>
      <c r="F1293" s="498"/>
      <c r="G1293" s="498"/>
      <c r="H1293" s="498"/>
      <c r="I1293" s="498"/>
      <c r="J1293" s="498"/>
      <c r="K1293" s="498"/>
      <c r="L1293" s="498"/>
      <c r="M1293" s="498"/>
      <c r="N1293" s="498"/>
      <c r="O1293" s="498"/>
      <c r="P1293" s="498"/>
      <c r="Q1293" s="498"/>
      <c r="R1293" s="498"/>
      <c r="S1293" s="498"/>
      <c r="T1293" s="498"/>
      <c r="U1293" s="498"/>
      <c r="V1293" s="498"/>
      <c r="W1293" s="498"/>
      <c r="X1293" s="498"/>
      <c r="Y1293" s="498"/>
      <c r="Z1293" s="498"/>
      <c r="AA1293" s="498"/>
      <c r="AB1293" s="498"/>
      <c r="AC1293" s="498"/>
      <c r="AD1293" s="498"/>
      <c r="AE1293" s="498"/>
      <c r="AF1293" s="498"/>
      <c r="AG1293" s="498"/>
      <c r="AH1293" s="498"/>
      <c r="AI1293" s="443"/>
      <c r="AJ1293" s="443"/>
      <c r="AK1293" s="443"/>
      <c r="AL1293" s="443"/>
      <c r="AM1293" s="443"/>
      <c r="AN1293" s="443"/>
      <c r="AO1293" s="443"/>
      <c r="AP1293" s="443"/>
      <c r="AQ1293" s="443"/>
      <c r="AR1293" s="443"/>
      <c r="AS1293" s="443"/>
      <c r="AT1293" s="443"/>
      <c r="AU1293" s="443"/>
      <c r="AV1293" s="443"/>
      <c r="AW1293" s="443"/>
      <c r="AX1293" s="443"/>
      <c r="AY1293" s="443"/>
      <c r="AZ1293" s="443"/>
      <c r="BA1293" s="443"/>
      <c r="BB1293" s="443"/>
      <c r="BC1293" s="443"/>
      <c r="BD1293" s="443"/>
      <c r="BE1293" s="443"/>
      <c r="BF1293" s="443"/>
      <c r="BG1293" s="443"/>
      <c r="BH1293" s="443"/>
      <c r="BI1293" s="443"/>
    </row>
    <row r="1294" spans="1:61" ht="13.35" customHeight="1" x14ac:dyDescent="0.15">
      <c r="A1294" s="443"/>
      <c r="B1294" s="497" t="s">
        <v>578</v>
      </c>
      <c r="C1294" s="497"/>
      <c r="D1294" s="497"/>
      <c r="E1294" s="497"/>
      <c r="F1294" s="497"/>
      <c r="G1294" s="497"/>
      <c r="H1294" s="497"/>
      <c r="I1294" s="497"/>
      <c r="J1294" s="497"/>
      <c r="K1294" s="497"/>
      <c r="L1294" s="497"/>
      <c r="M1294" s="497"/>
      <c r="N1294" s="497"/>
      <c r="O1294" s="497"/>
      <c r="P1294" s="497"/>
      <c r="Q1294" s="497"/>
      <c r="R1294" s="497"/>
      <c r="S1294" s="497"/>
      <c r="T1294" s="497"/>
      <c r="U1294" s="497"/>
      <c r="V1294" s="497"/>
      <c r="W1294" s="497"/>
      <c r="X1294" s="497"/>
      <c r="Y1294" s="497"/>
      <c r="Z1294" s="497"/>
      <c r="AA1294" s="497"/>
      <c r="AB1294" s="497"/>
      <c r="AC1294" s="497"/>
      <c r="AD1294" s="497"/>
      <c r="AE1294" s="497"/>
      <c r="AF1294" s="497"/>
      <c r="AG1294" s="497"/>
      <c r="AH1294" s="497"/>
      <c r="AI1294" s="443"/>
      <c r="AJ1294" s="443"/>
      <c r="AK1294" s="443"/>
      <c r="AL1294" s="443"/>
      <c r="AM1294" s="443"/>
      <c r="AN1294" s="443"/>
      <c r="AO1294" s="443"/>
      <c r="AP1294" s="443"/>
      <c r="AQ1294" s="443"/>
      <c r="AR1294" s="443"/>
      <c r="AS1294" s="443"/>
      <c r="AT1294" s="443"/>
      <c r="AU1294" s="443"/>
      <c r="AV1294" s="443"/>
      <c r="AW1294" s="443"/>
      <c r="AX1294" s="443"/>
      <c r="AY1294" s="443"/>
      <c r="AZ1294" s="443"/>
      <c r="BA1294" s="443"/>
      <c r="BB1294" s="443"/>
      <c r="BC1294" s="443"/>
      <c r="BD1294" s="443"/>
      <c r="BE1294" s="443"/>
      <c r="BF1294" s="443"/>
      <c r="BG1294" s="443"/>
      <c r="BH1294" s="443"/>
      <c r="BI1294" s="443"/>
    </row>
    <row r="1295" spans="1:61" ht="13.35" customHeight="1" x14ac:dyDescent="0.15">
      <c r="A1295" s="443"/>
      <c r="B1295" s="497" t="s">
        <v>1396</v>
      </c>
      <c r="C1295" s="498"/>
      <c r="D1295" s="498"/>
      <c r="E1295" s="498"/>
      <c r="F1295" s="498"/>
      <c r="G1295" s="498"/>
      <c r="H1295" s="498"/>
      <c r="I1295" s="498"/>
      <c r="J1295" s="498"/>
      <c r="K1295" s="498"/>
      <c r="L1295" s="498"/>
      <c r="M1295" s="498"/>
      <c r="N1295" s="498"/>
      <c r="O1295" s="498"/>
      <c r="P1295" s="498"/>
      <c r="Q1295" s="498"/>
      <c r="R1295" s="498"/>
      <c r="S1295" s="498"/>
      <c r="T1295" s="498"/>
      <c r="U1295" s="498"/>
      <c r="V1295" s="498"/>
      <c r="W1295" s="498"/>
      <c r="X1295" s="498"/>
      <c r="Y1295" s="498"/>
      <c r="Z1295" s="498"/>
      <c r="AA1295" s="498"/>
      <c r="AB1295" s="498"/>
      <c r="AC1295" s="498"/>
      <c r="AD1295" s="498"/>
      <c r="AE1295" s="498"/>
      <c r="AF1295" s="498"/>
      <c r="AG1295" s="498"/>
      <c r="AH1295" s="498"/>
      <c r="AI1295" s="443"/>
      <c r="AJ1295" s="443"/>
      <c r="AK1295" s="443"/>
      <c r="AL1295" s="443"/>
      <c r="AM1295" s="443"/>
      <c r="AN1295" s="443"/>
      <c r="AO1295" s="443"/>
      <c r="AP1295" s="443"/>
      <c r="AQ1295" s="443"/>
      <c r="AR1295" s="443"/>
      <c r="AS1295" s="443"/>
      <c r="AT1295" s="443"/>
      <c r="AU1295" s="443"/>
      <c r="AV1295" s="443"/>
      <c r="AW1295" s="443"/>
      <c r="AX1295" s="443"/>
      <c r="AY1295" s="443"/>
      <c r="AZ1295" s="443"/>
      <c r="BA1295" s="443"/>
      <c r="BB1295" s="443"/>
      <c r="BC1295" s="443"/>
      <c r="BD1295" s="443"/>
      <c r="BE1295" s="443"/>
      <c r="BF1295" s="443"/>
      <c r="BG1295" s="443"/>
      <c r="BH1295" s="443"/>
      <c r="BI1295" s="443"/>
    </row>
    <row r="1296" spans="1:61" ht="13.35" customHeight="1" x14ac:dyDescent="0.15">
      <c r="A1296" s="443"/>
      <c r="B1296" s="497"/>
      <c r="C1296" s="498"/>
      <c r="D1296" s="498"/>
      <c r="E1296" s="498"/>
      <c r="F1296" s="498"/>
      <c r="G1296" s="498"/>
      <c r="H1296" s="498"/>
      <c r="I1296" s="498"/>
      <c r="J1296" s="498"/>
      <c r="K1296" s="498"/>
      <c r="L1296" s="498"/>
      <c r="M1296" s="498"/>
      <c r="N1296" s="498"/>
      <c r="O1296" s="498"/>
      <c r="P1296" s="498"/>
      <c r="Q1296" s="498"/>
      <c r="R1296" s="498"/>
      <c r="S1296" s="498"/>
      <c r="T1296" s="498"/>
      <c r="U1296" s="498"/>
      <c r="V1296" s="498"/>
      <c r="W1296" s="498"/>
      <c r="X1296" s="498"/>
      <c r="Y1296" s="498"/>
      <c r="Z1296" s="498"/>
      <c r="AA1296" s="498"/>
      <c r="AB1296" s="498"/>
      <c r="AC1296" s="498"/>
      <c r="AD1296" s="498"/>
      <c r="AE1296" s="498"/>
      <c r="AF1296" s="498"/>
      <c r="AG1296" s="498"/>
      <c r="AH1296" s="498"/>
      <c r="AI1296" s="443"/>
      <c r="AJ1296" s="443"/>
      <c r="AK1296" s="443"/>
      <c r="AL1296" s="443"/>
      <c r="AM1296" s="443"/>
      <c r="AN1296" s="443"/>
      <c r="AO1296" s="443"/>
      <c r="AP1296" s="443"/>
      <c r="AQ1296" s="443"/>
      <c r="AR1296" s="443"/>
      <c r="AS1296" s="443"/>
      <c r="AT1296" s="443"/>
      <c r="AU1296" s="443"/>
      <c r="AV1296" s="443"/>
      <c r="AW1296" s="443"/>
      <c r="AX1296" s="443"/>
      <c r="AY1296" s="443"/>
      <c r="AZ1296" s="443"/>
      <c r="BA1296" s="443"/>
      <c r="BB1296" s="443"/>
      <c r="BC1296" s="443"/>
      <c r="BD1296" s="443"/>
      <c r="BE1296" s="443"/>
      <c r="BF1296" s="443"/>
      <c r="BG1296" s="443"/>
      <c r="BH1296" s="443"/>
      <c r="BI1296" s="443"/>
    </row>
    <row r="1297" spans="1:61" x14ac:dyDescent="0.15">
      <c r="A1297" s="496"/>
      <c r="B1297" s="499" t="s">
        <v>1397</v>
      </c>
      <c r="C1297" s="500"/>
      <c r="D1297" s="501"/>
      <c r="E1297" s="501"/>
      <c r="F1297" s="496"/>
      <c r="G1297" s="496"/>
      <c r="H1297" s="496"/>
      <c r="I1297" s="496"/>
      <c r="J1297" s="443"/>
      <c r="K1297" s="443"/>
      <c r="L1297" s="443"/>
      <c r="M1297" s="443"/>
      <c r="N1297" s="443"/>
      <c r="O1297" s="443"/>
      <c r="P1297" s="443"/>
      <c r="Q1297" s="443"/>
      <c r="R1297" s="443"/>
      <c r="S1297" s="443"/>
      <c r="T1297" s="443"/>
      <c r="U1297" s="443"/>
      <c r="V1297" s="443"/>
      <c r="W1297" s="443"/>
      <c r="X1297" s="443"/>
      <c r="Y1297" s="497"/>
      <c r="Z1297" s="496"/>
      <c r="AA1297" s="496"/>
      <c r="AB1297" s="496"/>
      <c r="AC1297" s="496"/>
      <c r="AD1297" s="496"/>
      <c r="AE1297" s="496"/>
      <c r="AF1297" s="443"/>
      <c r="AG1297" s="443"/>
      <c r="AH1297" s="443"/>
      <c r="AI1297" s="443"/>
      <c r="AJ1297" s="443"/>
      <c r="AK1297" s="443"/>
      <c r="AL1297" s="443"/>
      <c r="AM1297" s="443"/>
      <c r="AN1297" s="443"/>
      <c r="AO1297" s="443"/>
      <c r="AP1297" s="443"/>
      <c r="AQ1297" s="443"/>
      <c r="AR1297" s="443"/>
      <c r="AS1297" s="443"/>
      <c r="AT1297" s="443"/>
      <c r="AU1297" s="443"/>
      <c r="AV1297" s="443"/>
      <c r="AW1297" s="443"/>
      <c r="AX1297" s="443"/>
      <c r="AY1297" s="443"/>
      <c r="AZ1297" s="443"/>
      <c r="BA1297" s="443"/>
      <c r="BB1297" s="443"/>
      <c r="BC1297" s="443"/>
      <c r="BD1297" s="443"/>
      <c r="BE1297" s="443"/>
      <c r="BF1297" s="443"/>
      <c r="BG1297" s="443"/>
      <c r="BH1297" s="443"/>
      <c r="BI1297" s="443"/>
    </row>
    <row r="1298" spans="1:61" ht="14.25" thickBot="1" x14ac:dyDescent="0.2">
      <c r="A1298" s="496"/>
      <c r="B1298" s="502" t="s">
        <v>59</v>
      </c>
      <c r="C1298" s="501"/>
      <c r="D1298" s="501"/>
      <c r="E1298" s="501"/>
      <c r="F1298" s="496"/>
      <c r="G1298" s="496"/>
      <c r="H1298" s="496"/>
      <c r="I1298" s="496"/>
      <c r="J1298" s="443"/>
      <c r="K1298" s="443"/>
      <c r="L1298" s="443"/>
      <c r="M1298" s="443"/>
      <c r="N1298" s="443"/>
      <c r="O1298" s="443"/>
      <c r="P1298" s="443"/>
      <c r="Q1298" s="443"/>
      <c r="R1298" s="443"/>
      <c r="S1298" s="443"/>
      <c r="T1298" s="443"/>
      <c r="U1298" s="443"/>
      <c r="V1298" s="443"/>
      <c r="W1298" s="443"/>
      <c r="X1298" s="443"/>
      <c r="Y1298" s="503"/>
      <c r="Z1298" s="496"/>
      <c r="AA1298" s="496"/>
      <c r="AB1298" s="496"/>
      <c r="AC1298" s="496"/>
      <c r="AD1298" s="496"/>
      <c r="AE1298" s="496"/>
      <c r="AF1298" s="443"/>
      <c r="AG1298" s="443"/>
      <c r="AH1298" s="443"/>
      <c r="AI1298" s="443"/>
      <c r="AJ1298" s="443"/>
      <c r="AK1298" s="443"/>
      <c r="AL1298" s="443"/>
      <c r="AM1298" s="443"/>
      <c r="AN1298" s="443"/>
      <c r="AO1298" s="443"/>
      <c r="AP1298" s="443"/>
      <c r="AQ1298" s="443"/>
      <c r="AR1298" s="443"/>
      <c r="AS1298" s="443"/>
      <c r="AT1298" s="443"/>
      <c r="AU1298" s="443"/>
      <c r="AV1298" s="443"/>
      <c r="AW1298" s="443"/>
      <c r="AX1298" s="443"/>
      <c r="AY1298" s="443"/>
      <c r="AZ1298" s="443"/>
      <c r="BA1298" s="443"/>
      <c r="BB1298" s="443"/>
      <c r="BC1298" s="443"/>
      <c r="BD1298" s="443"/>
      <c r="BE1298" s="443"/>
      <c r="BF1298" s="443"/>
      <c r="BG1298" s="443"/>
      <c r="BH1298" s="443"/>
      <c r="BI1298" s="443"/>
    </row>
    <row r="1299" spans="1:61" x14ac:dyDescent="0.15">
      <c r="A1299" s="496"/>
      <c r="B1299" s="504"/>
      <c r="C1299" s="505" t="s">
        <v>1398</v>
      </c>
      <c r="D1299" s="506"/>
      <c r="E1299" s="507"/>
      <c r="F1299" s="507"/>
      <c r="G1299" s="507"/>
      <c r="H1299" s="507"/>
      <c r="I1299" s="507"/>
      <c r="J1299" s="507"/>
      <c r="K1299" s="507"/>
      <c r="L1299" s="508"/>
      <c r="M1299" s="443"/>
      <c r="N1299" s="443"/>
      <c r="O1299" s="443"/>
      <c r="P1299" s="443"/>
      <c r="Q1299" s="443"/>
      <c r="R1299" s="443"/>
      <c r="S1299" s="443"/>
      <c r="T1299" s="443"/>
      <c r="U1299" s="443"/>
      <c r="V1299" s="443"/>
      <c r="W1299" s="443"/>
      <c r="X1299" s="443"/>
      <c r="Y1299" s="496"/>
      <c r="Z1299" s="496"/>
      <c r="AA1299" s="496"/>
      <c r="AB1299" s="496"/>
      <c r="AC1299" s="496"/>
      <c r="AD1299" s="496"/>
      <c r="AE1299" s="496"/>
      <c r="AF1299" s="443"/>
      <c r="AG1299" s="443"/>
      <c r="AH1299" s="443"/>
      <c r="AI1299" s="443"/>
      <c r="AJ1299" s="443"/>
      <c r="AK1299" s="443"/>
      <c r="AL1299" s="443"/>
      <c r="AM1299" s="443"/>
      <c r="AN1299" s="443"/>
      <c r="AO1299" s="443"/>
      <c r="AP1299" s="443"/>
      <c r="AQ1299" s="443"/>
      <c r="AR1299" s="443"/>
      <c r="AS1299" s="443"/>
      <c r="AT1299" s="443"/>
      <c r="AU1299" s="443"/>
      <c r="AV1299" s="443"/>
      <c r="AW1299" s="443"/>
      <c r="AX1299" s="443"/>
      <c r="AY1299" s="443"/>
      <c r="AZ1299" s="443"/>
      <c r="BA1299" s="443"/>
      <c r="BB1299" s="443"/>
      <c r="BC1299" s="443"/>
      <c r="BD1299" s="443"/>
      <c r="BE1299" s="443"/>
      <c r="BF1299" s="443"/>
      <c r="BG1299" s="443"/>
      <c r="BH1299" s="443"/>
      <c r="BI1299" s="443"/>
    </row>
    <row r="1300" spans="1:61" x14ac:dyDescent="0.15">
      <c r="A1300" s="496"/>
      <c r="B1300" s="509"/>
      <c r="C1300" s="510" t="s">
        <v>1399</v>
      </c>
      <c r="D1300" s="511"/>
      <c r="E1300" s="512"/>
      <c r="F1300" s="512"/>
      <c r="G1300" s="512"/>
      <c r="H1300" s="512"/>
      <c r="I1300" s="512"/>
      <c r="J1300" s="512"/>
      <c r="K1300" s="512"/>
      <c r="L1300" s="513"/>
      <c r="M1300" s="443"/>
      <c r="N1300" s="443"/>
      <c r="O1300" s="443"/>
      <c r="P1300" s="443"/>
      <c r="Q1300" s="443"/>
      <c r="R1300" s="443"/>
      <c r="S1300" s="443"/>
      <c r="T1300" s="443"/>
      <c r="U1300" s="443"/>
      <c r="V1300" s="443"/>
      <c r="W1300" s="443"/>
      <c r="X1300" s="443"/>
      <c r="Y1300" s="496"/>
      <c r="Z1300" s="496"/>
      <c r="AA1300" s="514"/>
      <c r="AB1300" s="496"/>
      <c r="AC1300" s="496"/>
      <c r="AD1300" s="496"/>
      <c r="AE1300" s="496"/>
      <c r="AF1300" s="443"/>
      <c r="AG1300" s="443"/>
      <c r="AH1300" s="443"/>
      <c r="AI1300" s="443"/>
      <c r="AJ1300" s="443"/>
      <c r="AK1300" s="443"/>
      <c r="AL1300" s="443"/>
      <c r="AM1300" s="443"/>
      <c r="AN1300" s="443"/>
      <c r="AO1300" s="443"/>
      <c r="AP1300" s="443"/>
      <c r="AQ1300" s="443"/>
      <c r="AR1300" s="443"/>
      <c r="AS1300" s="443"/>
      <c r="AT1300" s="443"/>
      <c r="AU1300" s="443"/>
      <c r="AV1300" s="443"/>
      <c r="AW1300" s="443"/>
      <c r="AX1300" s="443"/>
      <c r="AY1300" s="443"/>
      <c r="AZ1300" s="443"/>
      <c r="BA1300" s="443"/>
      <c r="BB1300" s="443"/>
      <c r="BC1300" s="443"/>
      <c r="BD1300" s="443"/>
      <c r="BE1300" s="443"/>
      <c r="BF1300" s="443"/>
      <c r="BG1300" s="443"/>
      <c r="BH1300" s="443"/>
      <c r="BI1300" s="443"/>
    </row>
    <row r="1301" spans="1:61" x14ac:dyDescent="0.15">
      <c r="A1301" s="496"/>
      <c r="B1301" s="509"/>
      <c r="C1301" s="510" t="s">
        <v>1400</v>
      </c>
      <c r="D1301" s="511"/>
      <c r="E1301" s="512"/>
      <c r="F1301" s="512"/>
      <c r="G1301" s="512"/>
      <c r="H1301" s="512"/>
      <c r="I1301" s="512"/>
      <c r="J1301" s="512"/>
      <c r="K1301" s="512"/>
      <c r="L1301" s="513"/>
      <c r="M1301" s="443"/>
      <c r="N1301" s="443"/>
      <c r="O1301" s="443"/>
      <c r="P1301" s="443"/>
      <c r="Q1301" s="443"/>
      <c r="R1301" s="443"/>
      <c r="S1301" s="443"/>
      <c r="T1301" s="443"/>
      <c r="U1301" s="443"/>
      <c r="V1301" s="443"/>
      <c r="W1301" s="443"/>
      <c r="X1301" s="443"/>
      <c r="Y1301" s="443"/>
      <c r="Z1301" s="443"/>
      <c r="AA1301" s="443"/>
      <c r="AB1301" s="443"/>
      <c r="AC1301" s="443"/>
      <c r="AD1301" s="443"/>
      <c r="AE1301" s="443"/>
      <c r="AF1301" s="443"/>
      <c r="AG1301" s="443"/>
      <c r="AH1301" s="443"/>
      <c r="AI1301" s="443"/>
      <c r="AJ1301" s="443"/>
      <c r="AK1301" s="443"/>
      <c r="AL1301" s="443"/>
      <c r="AM1301" s="443"/>
      <c r="AN1301" s="443"/>
      <c r="AO1301" s="443"/>
      <c r="AP1301" s="443"/>
      <c r="AQ1301" s="443"/>
      <c r="AR1301" s="443"/>
      <c r="AS1301" s="443"/>
      <c r="AT1301" s="443"/>
      <c r="AU1301" s="443"/>
      <c r="AV1301" s="443"/>
      <c r="AW1301" s="443"/>
      <c r="AX1301" s="443"/>
      <c r="AY1301" s="443"/>
      <c r="AZ1301" s="443"/>
      <c r="BA1301" s="443"/>
      <c r="BB1301" s="443"/>
      <c r="BC1301" s="443"/>
      <c r="BD1301" s="443"/>
      <c r="BE1301" s="443"/>
      <c r="BF1301" s="443"/>
      <c r="BG1301" s="443"/>
      <c r="BH1301" s="443"/>
      <c r="BI1301" s="443"/>
    </row>
    <row r="1302" spans="1:61" ht="14.25" thickBot="1" x14ac:dyDescent="0.2">
      <c r="A1302" s="496"/>
      <c r="B1302" s="515"/>
      <c r="C1302" s="516" t="s">
        <v>516</v>
      </c>
      <c r="D1302" s="517"/>
      <c r="E1302" s="518"/>
      <c r="F1302" s="518"/>
      <c r="G1302" s="518"/>
      <c r="H1302" s="518"/>
      <c r="I1302" s="518"/>
      <c r="J1302" s="518"/>
      <c r="K1302" s="518"/>
      <c r="L1302" s="519"/>
      <c r="M1302" s="443"/>
      <c r="N1302" s="443"/>
      <c r="O1302" s="443"/>
      <c r="P1302" s="443"/>
      <c r="Q1302" s="443"/>
      <c r="R1302" s="443"/>
      <c r="S1302" s="443"/>
      <c r="T1302" s="443"/>
      <c r="U1302" s="443"/>
      <c r="V1302" s="443"/>
      <c r="W1302" s="443"/>
      <c r="X1302" s="443"/>
      <c r="Y1302" s="443"/>
      <c r="Z1302" s="443"/>
      <c r="AA1302" s="443"/>
      <c r="AB1302" s="443"/>
      <c r="AC1302" s="443"/>
      <c r="AD1302" s="443"/>
      <c r="AE1302" s="443"/>
      <c r="AF1302" s="443"/>
      <c r="AG1302" s="443"/>
      <c r="AH1302" s="443"/>
      <c r="AI1302" s="443"/>
      <c r="AJ1302" s="443"/>
      <c r="AK1302" s="443"/>
      <c r="AL1302" s="443"/>
      <c r="AM1302" s="443"/>
      <c r="AN1302" s="443"/>
      <c r="AO1302" s="443"/>
      <c r="AP1302" s="443"/>
      <c r="AQ1302" s="443"/>
      <c r="AR1302" s="443"/>
      <c r="AS1302" s="443"/>
      <c r="AT1302" s="443"/>
      <c r="AU1302" s="443"/>
      <c r="AV1302" s="443"/>
      <c r="AW1302" s="443"/>
      <c r="AX1302" s="443"/>
      <c r="AY1302" s="443"/>
      <c r="AZ1302" s="443"/>
      <c r="BA1302" s="443"/>
      <c r="BB1302" s="443"/>
      <c r="BC1302" s="443"/>
      <c r="BD1302" s="443"/>
      <c r="BE1302" s="443"/>
      <c r="BF1302" s="443"/>
      <c r="BG1302" s="443"/>
      <c r="BH1302" s="443"/>
      <c r="BI1302" s="443"/>
    </row>
    <row r="1303" spans="1:61" x14ac:dyDescent="0.15">
      <c r="A1303" s="443"/>
      <c r="B1303" s="443"/>
      <c r="C1303" s="443"/>
      <c r="D1303" s="443"/>
      <c r="E1303" s="443"/>
      <c r="F1303" s="443"/>
      <c r="G1303" s="443"/>
      <c r="H1303" s="443"/>
      <c r="I1303" s="443"/>
      <c r="J1303" s="443"/>
      <c r="K1303" s="443"/>
      <c r="L1303" s="443"/>
      <c r="M1303" s="443"/>
      <c r="N1303" s="443"/>
      <c r="O1303" s="443"/>
      <c r="P1303" s="443"/>
      <c r="Q1303" s="443"/>
      <c r="R1303" s="443"/>
      <c r="S1303" s="443"/>
      <c r="T1303" s="443"/>
      <c r="U1303" s="443"/>
      <c r="V1303" s="443"/>
      <c r="W1303" s="443"/>
      <c r="X1303" s="443"/>
      <c r="Y1303" s="443"/>
      <c r="Z1303" s="443"/>
      <c r="AA1303" s="443"/>
      <c r="AB1303" s="443"/>
      <c r="AC1303" s="443"/>
      <c r="AD1303" s="443"/>
      <c r="AE1303" s="443"/>
      <c r="AF1303" s="443"/>
      <c r="AG1303" s="443"/>
      <c r="AH1303" s="443"/>
      <c r="AI1303" s="443"/>
      <c r="AJ1303" s="443"/>
      <c r="AK1303" s="443"/>
      <c r="AL1303" s="443"/>
      <c r="AM1303" s="443"/>
      <c r="AN1303" s="443"/>
      <c r="AO1303" s="443"/>
      <c r="AP1303" s="443"/>
      <c r="AQ1303" s="443"/>
      <c r="AR1303" s="443"/>
      <c r="AS1303" s="443"/>
      <c r="AT1303" s="443"/>
      <c r="AU1303" s="443"/>
      <c r="AV1303" s="443"/>
      <c r="AW1303" s="443"/>
      <c r="AX1303" s="443"/>
      <c r="AY1303" s="443"/>
      <c r="AZ1303" s="443"/>
      <c r="BA1303" s="443"/>
      <c r="BB1303" s="443"/>
      <c r="BC1303" s="443"/>
      <c r="BD1303" s="443"/>
      <c r="BE1303" s="443"/>
      <c r="BF1303" s="443"/>
      <c r="BG1303" s="443"/>
      <c r="BH1303" s="443"/>
      <c r="BI1303" s="443"/>
    </row>
    <row r="1304" spans="1:61" x14ac:dyDescent="0.15">
      <c r="A1304" s="443"/>
      <c r="B1304" s="443"/>
      <c r="C1304" s="443"/>
      <c r="D1304" s="443"/>
      <c r="E1304" s="443"/>
      <c r="F1304" s="443"/>
      <c r="G1304" s="443"/>
      <c r="H1304" s="443"/>
      <c r="I1304" s="443"/>
      <c r="J1304" s="443"/>
      <c r="K1304" s="443"/>
      <c r="L1304" s="443"/>
      <c r="M1304" s="443"/>
      <c r="N1304" s="443"/>
      <c r="O1304" s="443"/>
      <c r="P1304" s="443"/>
      <c r="Q1304" s="443"/>
      <c r="R1304" s="443"/>
      <c r="S1304" s="443"/>
      <c r="T1304" s="443"/>
      <c r="U1304" s="443"/>
      <c r="V1304" s="443"/>
      <c r="W1304" s="443"/>
      <c r="X1304" s="443"/>
      <c r="Y1304" s="443"/>
      <c r="Z1304" s="443"/>
      <c r="AA1304" s="443"/>
      <c r="AB1304" s="443"/>
      <c r="AC1304" s="443"/>
      <c r="AD1304" s="443"/>
      <c r="AE1304" s="443"/>
      <c r="AF1304" s="443"/>
      <c r="AG1304" s="443"/>
      <c r="AH1304" s="443"/>
      <c r="AI1304" s="443"/>
      <c r="AJ1304" s="443"/>
      <c r="AK1304" s="443"/>
      <c r="AL1304" s="443"/>
      <c r="AM1304" s="443"/>
      <c r="AN1304" s="443"/>
      <c r="AO1304" s="443"/>
      <c r="AP1304" s="443"/>
      <c r="AQ1304" s="443"/>
      <c r="AR1304" s="443"/>
      <c r="AS1304" s="443"/>
      <c r="AT1304" s="443"/>
      <c r="AU1304" s="443"/>
      <c r="AV1304" s="443"/>
      <c r="AW1304" s="443"/>
      <c r="AX1304" s="443"/>
      <c r="AY1304" s="443"/>
      <c r="AZ1304" s="443"/>
      <c r="BA1304" s="443"/>
      <c r="BB1304" s="443"/>
      <c r="BC1304" s="443"/>
      <c r="BD1304" s="443"/>
      <c r="BE1304" s="443"/>
      <c r="BF1304" s="443"/>
      <c r="BG1304" s="443"/>
      <c r="BH1304" s="443"/>
      <c r="BI1304" s="443"/>
    </row>
    <row r="1306" spans="1:61" x14ac:dyDescent="0.15">
      <c r="A1306" s="1"/>
      <c r="B1306" s="10" t="s">
        <v>421</v>
      </c>
      <c r="C1306" s="11"/>
      <c r="D1306" s="12"/>
      <c r="E1306" s="12"/>
      <c r="F1306" s="13"/>
      <c r="G1306" s="13"/>
      <c r="H1306" s="13"/>
      <c r="I1306" s="13"/>
      <c r="J1306" s="13"/>
      <c r="K1306" s="37"/>
      <c r="L1306" s="37"/>
    </row>
    <row r="1307" spans="1:61" ht="7.9" customHeight="1" x14ac:dyDescent="0.15">
      <c r="A1307" s="1"/>
      <c r="B1307" s="30"/>
      <c r="C1307" s="38"/>
      <c r="D1307" s="31"/>
      <c r="E1307" s="31"/>
      <c r="F1307" s="1"/>
      <c r="G1307" s="1"/>
      <c r="H1307" s="1"/>
      <c r="I1307" s="1"/>
      <c r="J1307" s="1"/>
    </row>
    <row r="1308" spans="1:61" ht="13.35" customHeight="1" x14ac:dyDescent="0.15">
      <c r="A1308" s="1"/>
      <c r="B1308" s="15" t="s">
        <v>3</v>
      </c>
      <c r="C1308" s="38"/>
      <c r="D1308" s="31"/>
      <c r="E1308" s="31"/>
      <c r="F1308" s="1"/>
      <c r="G1308" s="1"/>
      <c r="H1308" s="1"/>
      <c r="I1308" s="1"/>
      <c r="J1308" s="1"/>
    </row>
    <row r="1309" spans="1:61" ht="13.35" customHeight="1" x14ac:dyDescent="0.15">
      <c r="A1309" s="1"/>
      <c r="B1309" s="1" t="s">
        <v>584</v>
      </c>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2"/>
      <c r="AD1309" s="32"/>
      <c r="AE1309" s="32"/>
      <c r="AF1309" s="32"/>
      <c r="AG1309" s="32"/>
      <c r="AH1309" s="32"/>
      <c r="AI1309" s="32"/>
      <c r="AJ1309" s="32"/>
    </row>
    <row r="1310" spans="1:61" x14ac:dyDescent="0.15">
      <c r="A1310" s="1"/>
      <c r="B1310" s="1" t="s">
        <v>585</v>
      </c>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c r="AI1310" s="32"/>
      <c r="AJ1310" s="32"/>
    </row>
    <row r="1311" spans="1:61" x14ac:dyDescent="0.15">
      <c r="A1311" s="1"/>
      <c r="B1311" s="1" t="s">
        <v>586</v>
      </c>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row>
    <row r="1312" spans="1:61" ht="8.65" customHeight="1" x14ac:dyDescent="0.15">
      <c r="A1312" s="1"/>
      <c r="B1312" s="55"/>
      <c r="C1312" s="55"/>
      <c r="D1312" s="55"/>
      <c r="E1312" s="55"/>
      <c r="F1312" s="55"/>
      <c r="G1312" s="55"/>
      <c r="H1312" s="55"/>
      <c r="I1312" s="55"/>
      <c r="J1312" s="55"/>
      <c r="K1312" s="55"/>
      <c r="L1312" s="55"/>
      <c r="M1312" s="55"/>
      <c r="N1312" s="55"/>
      <c r="O1312" s="55"/>
      <c r="P1312" s="55"/>
      <c r="Q1312" s="55"/>
      <c r="R1312" s="55"/>
      <c r="S1312" s="55"/>
      <c r="T1312" s="55"/>
      <c r="U1312" s="55"/>
      <c r="V1312" s="55"/>
      <c r="W1312" s="55"/>
      <c r="X1312" s="55"/>
      <c r="Y1312" s="55"/>
      <c r="Z1312" s="55"/>
      <c r="AA1312" s="55"/>
      <c r="AB1312" s="55"/>
      <c r="AC1312" s="55"/>
      <c r="AD1312" s="55"/>
      <c r="AE1312" s="55"/>
      <c r="AF1312" s="55"/>
      <c r="AG1312" s="55"/>
      <c r="AH1312" s="55"/>
      <c r="AI1312" s="55"/>
      <c r="AJ1312" s="55"/>
    </row>
    <row r="1313" spans="1:34" ht="14.25" thickBot="1" x14ac:dyDescent="0.2">
      <c r="A1313" s="9"/>
      <c r="B1313" s="17" t="s">
        <v>5</v>
      </c>
      <c r="C1313" s="9"/>
      <c r="D1313" s="9"/>
      <c r="E1313" s="9"/>
      <c r="F1313" s="9"/>
      <c r="G1313" s="9"/>
      <c r="H1313" s="9"/>
      <c r="I1313" s="1"/>
      <c r="J1313" s="9"/>
    </row>
    <row r="1314" spans="1:34" x14ac:dyDescent="0.15">
      <c r="A1314" s="9"/>
      <c r="B1314" s="18"/>
      <c r="C1314" s="19" t="s">
        <v>587</v>
      </c>
      <c r="D1314" s="19"/>
      <c r="E1314" s="19"/>
      <c r="F1314" s="19"/>
      <c r="G1314" s="19"/>
      <c r="H1314" s="19"/>
      <c r="I1314" s="19"/>
      <c r="J1314" s="19"/>
      <c r="K1314" s="19"/>
      <c r="L1314" s="19"/>
      <c r="M1314" s="19"/>
      <c r="N1314" s="19"/>
      <c r="O1314" s="19"/>
      <c r="P1314" s="19"/>
      <c r="Q1314" s="20"/>
    </row>
    <row r="1315" spans="1:34" x14ac:dyDescent="0.15">
      <c r="A1315" s="9"/>
      <c r="B1315" s="21"/>
      <c r="C1315" s="22" t="s">
        <v>588</v>
      </c>
      <c r="D1315" s="22"/>
      <c r="E1315" s="22"/>
      <c r="F1315" s="22"/>
      <c r="G1315" s="22"/>
      <c r="H1315" s="22"/>
      <c r="I1315" s="22"/>
      <c r="J1315" s="22"/>
      <c r="K1315" s="22"/>
      <c r="L1315" s="22"/>
      <c r="M1315" s="22"/>
      <c r="N1315" s="22"/>
      <c r="O1315" s="22"/>
      <c r="P1315" s="22"/>
      <c r="Q1315" s="23"/>
    </row>
    <row r="1316" spans="1:34" x14ac:dyDescent="0.15">
      <c r="A1316" s="1"/>
      <c r="B1316" s="21"/>
      <c r="C1316" s="22" t="s">
        <v>589</v>
      </c>
      <c r="D1316" s="22"/>
      <c r="E1316" s="22"/>
      <c r="F1316" s="22"/>
      <c r="G1316" s="22"/>
      <c r="H1316" s="22"/>
      <c r="I1316" s="22"/>
      <c r="J1316" s="22"/>
      <c r="K1316" s="22"/>
      <c r="L1316" s="22"/>
      <c r="M1316" s="22"/>
      <c r="N1316" s="22"/>
      <c r="O1316" s="22"/>
      <c r="P1316" s="22"/>
      <c r="Q1316" s="23"/>
    </row>
    <row r="1317" spans="1:34" ht="14.25" thickBot="1" x14ac:dyDescent="0.2">
      <c r="A1317" s="1"/>
      <c r="B1317" s="24"/>
      <c r="C1317" s="25" t="s">
        <v>590</v>
      </c>
      <c r="D1317" s="25"/>
      <c r="E1317" s="25"/>
      <c r="F1317" s="25"/>
      <c r="G1317" s="25"/>
      <c r="H1317" s="25"/>
      <c r="I1317" s="25"/>
      <c r="J1317" s="25"/>
      <c r="K1317" s="25"/>
      <c r="L1317" s="25"/>
      <c r="M1317" s="25"/>
      <c r="N1317" s="25"/>
      <c r="O1317" s="25"/>
      <c r="P1317" s="25"/>
      <c r="Q1317" s="26"/>
    </row>
    <row r="1318" spans="1:34" x14ac:dyDescent="0.15">
      <c r="A1318" s="1"/>
      <c r="B1318" s="1"/>
      <c r="C1318" s="1"/>
      <c r="D1318" s="1"/>
      <c r="E1318" s="1"/>
      <c r="F1318" s="1"/>
      <c r="G1318" s="1"/>
      <c r="H1318" s="1"/>
      <c r="I1318" s="1"/>
      <c r="J1318" s="1"/>
    </row>
    <row r="1319" spans="1:34" x14ac:dyDescent="0.15">
      <c r="A1319" s="1"/>
      <c r="B1319" s="1"/>
      <c r="C1319" s="1"/>
      <c r="D1319" s="1"/>
      <c r="E1319" s="1"/>
      <c r="F1319" s="1"/>
      <c r="G1319" s="1"/>
      <c r="H1319" s="1"/>
      <c r="I1319" s="1"/>
      <c r="J1319" s="1"/>
    </row>
    <row r="1320" spans="1:34" x14ac:dyDescent="0.15">
      <c r="A1320" s="370"/>
      <c r="B1320" s="10" t="s">
        <v>591</v>
      </c>
      <c r="C1320" s="11"/>
      <c r="D1320" s="12"/>
      <c r="E1320" s="12"/>
      <c r="F1320" s="13"/>
      <c r="G1320" s="13"/>
      <c r="H1320" s="13"/>
      <c r="I1320" s="13"/>
      <c r="J1320" s="13"/>
      <c r="K1320" s="37"/>
    </row>
    <row r="1321" spans="1:34" ht="7.35" customHeight="1" x14ac:dyDescent="0.15">
      <c r="A1321" s="370"/>
      <c r="B1321" s="1"/>
      <c r="C1321" s="1"/>
      <c r="D1321" s="1"/>
      <c r="E1321" s="1"/>
      <c r="F1321" s="1"/>
      <c r="G1321" s="1"/>
      <c r="H1321" s="1"/>
      <c r="I1321" s="1"/>
      <c r="J1321" s="1"/>
    </row>
    <row r="1322" spans="1:34" x14ac:dyDescent="0.15">
      <c r="A1322" s="370"/>
      <c r="B1322" s="15" t="s">
        <v>3</v>
      </c>
      <c r="C1322" s="1"/>
      <c r="D1322" s="1"/>
      <c r="E1322" s="1"/>
      <c r="F1322" s="1"/>
      <c r="G1322" s="1"/>
      <c r="H1322" s="1"/>
      <c r="I1322" s="1"/>
      <c r="J1322" s="1"/>
    </row>
    <row r="1323" spans="1:34" x14ac:dyDescent="0.15">
      <c r="A1323" s="370"/>
      <c r="B1323" s="1" t="s">
        <v>584</v>
      </c>
      <c r="C1323" s="27"/>
      <c r="D1323" s="27"/>
      <c r="E1323" s="27"/>
      <c r="F1323" s="27"/>
      <c r="G1323" s="27"/>
      <c r="H1323" s="27"/>
      <c r="I1323" s="1"/>
    </row>
    <row r="1324" spans="1:34" ht="13.35" customHeight="1" x14ac:dyDescent="0.15">
      <c r="A1324" s="370"/>
      <c r="B1324" s="1" t="s">
        <v>592</v>
      </c>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row>
    <row r="1325" spans="1:34" ht="4.9000000000000004" customHeight="1" x14ac:dyDescent="0.15">
      <c r="A1325" s="370"/>
      <c r="B1325" s="32"/>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c r="Z1325" s="32"/>
      <c r="AA1325" s="32"/>
      <c r="AB1325" s="32"/>
      <c r="AC1325" s="32"/>
      <c r="AD1325" s="32"/>
      <c r="AE1325" s="32"/>
      <c r="AF1325" s="32"/>
      <c r="AG1325" s="32"/>
      <c r="AH1325" s="32"/>
    </row>
    <row r="1326" spans="1:34" ht="14.25" thickBot="1" x14ac:dyDescent="0.2">
      <c r="A1326" s="389"/>
      <c r="B1326" s="17" t="s">
        <v>5</v>
      </c>
      <c r="C1326" s="9"/>
      <c r="D1326" s="9"/>
      <c r="E1326" s="9"/>
      <c r="F1326" s="9"/>
      <c r="G1326" s="9"/>
      <c r="H1326" s="9"/>
      <c r="I1326" s="1"/>
      <c r="J1326" s="9"/>
    </row>
    <row r="1327" spans="1:34" ht="15" customHeight="1" x14ac:dyDescent="0.15">
      <c r="A1327" s="370"/>
      <c r="B1327" s="18"/>
      <c r="C1327" s="66" t="s">
        <v>1557</v>
      </c>
      <c r="D1327" s="19"/>
      <c r="E1327" s="19"/>
      <c r="F1327" s="73"/>
      <c r="G1327" s="74"/>
      <c r="H1327" s="74"/>
      <c r="I1327" s="73"/>
      <c r="J1327" s="19"/>
      <c r="K1327" s="19"/>
      <c r="L1327" s="73"/>
      <c r="M1327" s="74"/>
      <c r="N1327" s="19"/>
      <c r="O1327" s="19"/>
      <c r="P1327" s="19"/>
      <c r="Q1327" s="73"/>
      <c r="R1327" s="74"/>
      <c r="S1327" s="74"/>
      <c r="T1327" s="73"/>
      <c r="U1327" s="19"/>
      <c r="V1327" s="19"/>
      <c r="W1327" s="19"/>
      <c r="X1327" s="73"/>
      <c r="Y1327" s="74"/>
      <c r="Z1327" s="74"/>
      <c r="AA1327" s="73"/>
      <c r="AB1327" s="20"/>
    </row>
    <row r="1328" spans="1:34" ht="15" customHeight="1" x14ac:dyDescent="0.15">
      <c r="A1328" s="370"/>
      <c r="B1328" s="456"/>
      <c r="C1328" s="160" t="s">
        <v>1558</v>
      </c>
      <c r="D1328" s="95"/>
      <c r="E1328" s="95"/>
      <c r="F1328" s="1"/>
      <c r="G1328" s="457"/>
      <c r="H1328" s="457"/>
      <c r="I1328" s="1"/>
      <c r="J1328" s="95"/>
      <c r="K1328" s="95"/>
      <c r="L1328" s="1"/>
      <c r="M1328" s="457"/>
      <c r="N1328" s="95"/>
      <c r="O1328" s="95"/>
      <c r="P1328" s="95"/>
      <c r="Q1328" s="1"/>
      <c r="R1328" s="457"/>
      <c r="S1328" s="457"/>
      <c r="T1328" s="1"/>
      <c r="U1328" s="95"/>
      <c r="V1328" s="95"/>
      <c r="W1328" s="95"/>
      <c r="X1328" s="1"/>
      <c r="Y1328" s="457"/>
      <c r="Z1328" s="457"/>
      <c r="AA1328" s="1"/>
      <c r="AB1328" s="458"/>
    </row>
    <row r="1329" spans="1:34" ht="15" customHeight="1" thickBot="1" x14ac:dyDescent="0.2">
      <c r="A1329" s="370"/>
      <c r="B1329" s="24"/>
      <c r="C1329" s="25" t="s">
        <v>1370</v>
      </c>
      <c r="D1329" s="25"/>
      <c r="E1329" s="25"/>
      <c r="F1329" s="25"/>
      <c r="G1329" s="75"/>
      <c r="H1329" s="75"/>
      <c r="I1329" s="25"/>
      <c r="J1329" s="25"/>
      <c r="K1329" s="25"/>
      <c r="L1329" s="25"/>
      <c r="M1329" s="75"/>
      <c r="N1329" s="25"/>
      <c r="O1329" s="25"/>
      <c r="P1329" s="25"/>
      <c r="Q1329" s="25"/>
      <c r="R1329" s="75"/>
      <c r="S1329" s="75"/>
      <c r="T1329" s="25"/>
      <c r="U1329" s="25"/>
      <c r="V1329" s="25"/>
      <c r="W1329" s="25"/>
      <c r="X1329" s="25"/>
      <c r="Y1329" s="75"/>
      <c r="Z1329" s="75"/>
      <c r="AA1329" s="25"/>
      <c r="AB1329" s="26"/>
    </row>
    <row r="1330" spans="1:34" x14ac:dyDescent="0.15">
      <c r="A1330" s="370"/>
      <c r="B1330" s="1"/>
      <c r="C1330" s="1"/>
      <c r="D1330" s="1"/>
      <c r="E1330" s="1"/>
      <c r="F1330" s="1"/>
      <c r="G1330" s="76" t="str">
        <f>IF(AND($E$27="○"),"↑「その他」の具体的内容を記載ください","")</f>
        <v/>
      </c>
      <c r="H1330" s="1"/>
      <c r="I1330" s="1"/>
      <c r="J1330" s="1"/>
      <c r="K1330" s="1"/>
    </row>
    <row r="1331" spans="1:34" x14ac:dyDescent="0.15">
      <c r="A1331" s="370"/>
      <c r="B1331" s="10" t="s">
        <v>1644</v>
      </c>
      <c r="C1331" s="11"/>
      <c r="D1331" s="12"/>
      <c r="E1331" s="12"/>
      <c r="F1331" s="13"/>
      <c r="G1331" s="13"/>
      <c r="H1331" s="13"/>
      <c r="I1331" s="13"/>
      <c r="J1331" s="13"/>
      <c r="K1331" s="13"/>
    </row>
    <row r="1332" spans="1:34" ht="14.25" thickBot="1" x14ac:dyDescent="0.2">
      <c r="A1332" s="370"/>
      <c r="B1332" s="54" t="s">
        <v>105</v>
      </c>
      <c r="C1332" s="1"/>
      <c r="D1332" s="1"/>
      <c r="E1332" s="1"/>
      <c r="F1332" s="1"/>
      <c r="G1332" s="1"/>
      <c r="H1332" s="1"/>
      <c r="I1332" s="1"/>
      <c r="J1332" s="1"/>
      <c r="K1332" s="1"/>
    </row>
    <row r="1333" spans="1:34" ht="23.1" customHeight="1" thickBot="1" x14ac:dyDescent="0.2">
      <c r="A1333" s="370"/>
      <c r="B1333" s="970"/>
      <c r="C1333" s="971"/>
      <c r="D1333" s="971"/>
      <c r="E1333" s="971"/>
      <c r="F1333" s="971"/>
      <c r="G1333" s="971"/>
      <c r="H1333" s="971"/>
      <c r="I1333" s="971"/>
      <c r="J1333" s="971"/>
      <c r="K1333" s="971"/>
      <c r="L1333" s="971"/>
      <c r="M1333" s="971"/>
      <c r="N1333" s="971"/>
      <c r="O1333" s="971"/>
      <c r="P1333" s="971"/>
      <c r="Q1333" s="971"/>
      <c r="R1333" s="971"/>
      <c r="S1333" s="971"/>
      <c r="T1333" s="971"/>
      <c r="U1333" s="971"/>
      <c r="V1333" s="971"/>
      <c r="W1333" s="971"/>
      <c r="X1333" s="972"/>
    </row>
    <row r="1334" spans="1:34" x14ac:dyDescent="0.15">
      <c r="A1334" s="1"/>
      <c r="B1334" s="1"/>
      <c r="C1334" s="1"/>
      <c r="D1334" s="1"/>
      <c r="E1334" s="1"/>
      <c r="F1334" s="1"/>
      <c r="G1334" s="1"/>
      <c r="H1334" s="1"/>
      <c r="I1334" s="1"/>
    </row>
    <row r="1335" spans="1:34" s="443" customFormat="1" x14ac:dyDescent="0.15">
      <c r="A1335" s="442"/>
      <c r="B1335" s="464" t="s">
        <v>591</v>
      </c>
      <c r="C1335" s="465"/>
      <c r="D1335" s="466"/>
      <c r="E1335" s="466"/>
      <c r="F1335" s="442"/>
      <c r="G1335" s="442"/>
      <c r="H1335" s="442"/>
      <c r="I1335" s="442"/>
      <c r="J1335" s="442"/>
    </row>
    <row r="1336" spans="1:34" s="443" customFormat="1" ht="6.6" customHeight="1" x14ac:dyDescent="0.15">
      <c r="A1336" s="442"/>
      <c r="B1336" s="651"/>
      <c r="C1336" s="442"/>
      <c r="D1336" s="442"/>
      <c r="E1336" s="442"/>
      <c r="F1336" s="442"/>
      <c r="G1336" s="442"/>
      <c r="H1336" s="442"/>
      <c r="I1336" s="442"/>
    </row>
    <row r="1337" spans="1:34" s="443" customFormat="1" x14ac:dyDescent="0.15">
      <c r="A1337" s="442"/>
      <c r="B1337" s="446" t="s">
        <v>3</v>
      </c>
      <c r="C1337" s="442"/>
      <c r="D1337" s="442"/>
      <c r="E1337" s="442"/>
      <c r="F1337" s="442"/>
      <c r="G1337" s="442"/>
      <c r="H1337" s="442"/>
      <c r="I1337" s="442"/>
    </row>
    <row r="1338" spans="1:34" s="443" customFormat="1" ht="13.35" customHeight="1" x14ac:dyDescent="0.15">
      <c r="A1338" s="442"/>
      <c r="B1338" s="442" t="s">
        <v>584</v>
      </c>
      <c r="C1338" s="444"/>
      <c r="D1338" s="444"/>
      <c r="E1338" s="444"/>
      <c r="F1338" s="444"/>
      <c r="G1338" s="444"/>
      <c r="H1338" s="444"/>
      <c r="I1338" s="444"/>
      <c r="J1338" s="444"/>
      <c r="K1338" s="444"/>
      <c r="L1338" s="444"/>
      <c r="M1338" s="444"/>
      <c r="N1338" s="444"/>
      <c r="O1338" s="444"/>
      <c r="P1338" s="444"/>
      <c r="Q1338" s="444"/>
      <c r="R1338" s="444"/>
      <c r="S1338" s="444"/>
      <c r="T1338" s="444"/>
      <c r="U1338" s="444"/>
      <c r="V1338" s="444"/>
      <c r="W1338" s="444"/>
      <c r="X1338" s="444"/>
      <c r="Y1338" s="444"/>
      <c r="Z1338" s="444"/>
      <c r="AA1338" s="444"/>
      <c r="AB1338" s="444"/>
      <c r="AC1338" s="444"/>
      <c r="AD1338" s="444"/>
      <c r="AE1338" s="444"/>
      <c r="AF1338" s="444"/>
      <c r="AG1338" s="444"/>
      <c r="AH1338" s="444"/>
    </row>
    <row r="1339" spans="1:34" s="443" customFormat="1" x14ac:dyDescent="0.15">
      <c r="A1339" s="442"/>
      <c r="B1339" s="442" t="s">
        <v>595</v>
      </c>
      <c r="C1339" s="444"/>
      <c r="D1339" s="444"/>
      <c r="E1339" s="444"/>
      <c r="F1339" s="444"/>
      <c r="G1339" s="444"/>
      <c r="H1339" s="444"/>
      <c r="I1339" s="444"/>
      <c r="J1339" s="444"/>
      <c r="K1339" s="444"/>
      <c r="L1339" s="444"/>
      <c r="M1339" s="444"/>
      <c r="N1339" s="444"/>
      <c r="O1339" s="444"/>
      <c r="P1339" s="444"/>
      <c r="Q1339" s="444"/>
      <c r="R1339" s="444"/>
      <c r="S1339" s="444"/>
      <c r="T1339" s="444"/>
      <c r="U1339" s="444"/>
      <c r="V1339" s="444"/>
      <c r="W1339" s="444"/>
      <c r="X1339" s="444"/>
      <c r="Y1339" s="444"/>
      <c r="Z1339" s="444"/>
      <c r="AA1339" s="444"/>
      <c r="AB1339" s="444"/>
      <c r="AC1339" s="444"/>
      <c r="AD1339" s="444"/>
      <c r="AE1339" s="444"/>
      <c r="AF1339" s="444"/>
      <c r="AG1339" s="444"/>
      <c r="AH1339" s="444"/>
    </row>
    <row r="1340" spans="1:34" s="443" customFormat="1" x14ac:dyDescent="0.15">
      <c r="A1340" s="447"/>
      <c r="B1340" s="442" t="s">
        <v>596</v>
      </c>
      <c r="C1340" s="444"/>
      <c r="D1340" s="444"/>
      <c r="E1340" s="444"/>
      <c r="F1340" s="444"/>
      <c r="G1340" s="444"/>
      <c r="H1340" s="444"/>
      <c r="I1340" s="444"/>
      <c r="J1340" s="444"/>
      <c r="K1340" s="444"/>
      <c r="L1340" s="444"/>
      <c r="M1340" s="444"/>
      <c r="N1340" s="444"/>
      <c r="O1340" s="444"/>
      <c r="P1340" s="444"/>
      <c r="Q1340" s="444"/>
      <c r="R1340" s="444"/>
      <c r="S1340" s="444"/>
      <c r="T1340" s="444"/>
      <c r="U1340" s="444"/>
      <c r="V1340" s="444"/>
      <c r="W1340" s="444"/>
      <c r="X1340" s="444"/>
      <c r="Y1340" s="444"/>
      <c r="Z1340" s="444"/>
      <c r="AA1340" s="444"/>
      <c r="AB1340" s="444"/>
      <c r="AC1340" s="444"/>
      <c r="AD1340" s="444"/>
      <c r="AE1340" s="444"/>
      <c r="AF1340" s="444"/>
      <c r="AG1340" s="444"/>
      <c r="AH1340" s="444"/>
    </row>
    <row r="1341" spans="1:34" s="443" customFormat="1" x14ac:dyDescent="0.15">
      <c r="A1341" s="447"/>
      <c r="B1341" s="652"/>
      <c r="C1341" s="652"/>
      <c r="D1341" s="652"/>
      <c r="E1341" s="652"/>
      <c r="F1341" s="652"/>
      <c r="G1341" s="652"/>
      <c r="H1341" s="652"/>
      <c r="I1341" s="652"/>
      <c r="J1341" s="652"/>
      <c r="K1341" s="652"/>
      <c r="L1341" s="652"/>
      <c r="M1341" s="652"/>
      <c r="N1341" s="652"/>
      <c r="O1341" s="652"/>
      <c r="P1341" s="652"/>
      <c r="Q1341" s="652"/>
      <c r="R1341" s="652"/>
      <c r="S1341" s="652"/>
      <c r="T1341" s="652"/>
      <c r="U1341" s="652"/>
      <c r="V1341" s="652"/>
      <c r="W1341" s="652"/>
      <c r="X1341" s="652"/>
      <c r="Y1341" s="652"/>
      <c r="Z1341" s="652"/>
      <c r="AA1341" s="652"/>
      <c r="AB1341" s="652"/>
      <c r="AC1341" s="652"/>
      <c r="AD1341" s="652"/>
      <c r="AE1341" s="652"/>
      <c r="AF1341" s="652"/>
      <c r="AG1341" s="652"/>
      <c r="AH1341" s="652"/>
    </row>
    <row r="1342" spans="1:34" s="443" customFormat="1" ht="14.25" thickBot="1" x14ac:dyDescent="0.2">
      <c r="A1342" s="447"/>
      <c r="B1342" s="448" t="s">
        <v>5</v>
      </c>
      <c r="C1342" s="447"/>
      <c r="D1342" s="447"/>
      <c r="E1342" s="447"/>
      <c r="F1342" s="447"/>
      <c r="G1342" s="447"/>
      <c r="H1342" s="447"/>
      <c r="I1342" s="442"/>
    </row>
    <row r="1343" spans="1:34" s="443" customFormat="1" x14ac:dyDescent="0.15">
      <c r="A1343" s="447"/>
      <c r="B1343" s="449"/>
      <c r="C1343" s="450" t="s">
        <v>597</v>
      </c>
      <c r="D1343" s="450"/>
      <c r="E1343" s="450"/>
      <c r="F1343" s="450"/>
      <c r="G1343" s="450"/>
      <c r="H1343" s="450"/>
      <c r="I1343" s="450"/>
      <c r="J1343" s="450"/>
      <c r="K1343" s="450"/>
      <c r="L1343" s="450"/>
      <c r="M1343" s="450"/>
      <c r="N1343" s="450"/>
      <c r="O1343" s="452"/>
    </row>
    <row r="1344" spans="1:34" s="443" customFormat="1" x14ac:dyDescent="0.15">
      <c r="A1344" s="447"/>
      <c r="B1344" s="491"/>
      <c r="C1344" s="492" t="s">
        <v>598</v>
      </c>
      <c r="D1344" s="492"/>
      <c r="E1344" s="492"/>
      <c r="F1344" s="492"/>
      <c r="G1344" s="492"/>
      <c r="H1344" s="492"/>
      <c r="I1344" s="492"/>
      <c r="J1344" s="492"/>
      <c r="K1344" s="492"/>
      <c r="L1344" s="492"/>
      <c r="M1344" s="492"/>
      <c r="N1344" s="492"/>
      <c r="O1344" s="493"/>
    </row>
    <row r="1345" spans="1:34" s="443" customFormat="1" ht="14.25" thickBot="1" x14ac:dyDescent="0.2">
      <c r="A1345" s="442"/>
      <c r="B1345" s="453"/>
      <c r="C1345" s="454" t="s">
        <v>395</v>
      </c>
      <c r="D1345" s="454"/>
      <c r="E1345" s="454"/>
      <c r="F1345" s="454"/>
      <c r="G1345" s="454"/>
      <c r="H1345" s="454"/>
      <c r="I1345" s="454"/>
      <c r="J1345" s="454"/>
      <c r="K1345" s="454"/>
      <c r="L1345" s="454"/>
      <c r="M1345" s="454"/>
      <c r="N1345" s="454"/>
      <c r="O1345" s="455"/>
    </row>
    <row r="1346" spans="1:34" s="443" customFormat="1" x14ac:dyDescent="0.15">
      <c r="A1346" s="442"/>
      <c r="B1346" s="442"/>
      <c r="C1346" s="442"/>
      <c r="D1346" s="442"/>
      <c r="E1346" s="442"/>
      <c r="F1346" s="442"/>
      <c r="G1346" s="442"/>
      <c r="H1346" s="442"/>
      <c r="I1346" s="442"/>
    </row>
    <row r="1347" spans="1:34" s="443" customFormat="1" x14ac:dyDescent="0.15"/>
    <row r="1349" spans="1:34" x14ac:dyDescent="0.15">
      <c r="A1349" s="1"/>
      <c r="B1349" s="10" t="s">
        <v>421</v>
      </c>
      <c r="C1349" s="11"/>
      <c r="D1349" s="12"/>
      <c r="E1349" s="12"/>
      <c r="F1349" s="13"/>
      <c r="G1349" s="13"/>
      <c r="H1349" s="13"/>
      <c r="I1349" s="13"/>
      <c r="J1349" s="37"/>
      <c r="K1349" s="37"/>
    </row>
    <row r="1350" spans="1:34" ht="7.9" customHeight="1" x14ac:dyDescent="0.15">
      <c r="A1350" s="1"/>
      <c r="C1350" s="32"/>
      <c r="D1350" s="32"/>
      <c r="E1350" s="32"/>
      <c r="F1350" s="32"/>
      <c r="G1350" s="32"/>
      <c r="H1350" s="32"/>
      <c r="I1350" s="32"/>
      <c r="J1350" s="32"/>
      <c r="K1350" s="32"/>
      <c r="L1350" s="32"/>
      <c r="M1350" s="32"/>
      <c r="N1350" s="32"/>
      <c r="O1350" s="32"/>
      <c r="P1350" s="32"/>
      <c r="Q1350" s="32"/>
      <c r="R1350" s="32"/>
      <c r="S1350" s="32"/>
      <c r="T1350" s="32"/>
      <c r="U1350" s="32"/>
      <c r="V1350" s="32"/>
      <c r="W1350" s="32"/>
      <c r="X1350" s="32"/>
      <c r="Y1350" s="32"/>
      <c r="Z1350" s="32"/>
      <c r="AA1350" s="32"/>
      <c r="AB1350" s="32"/>
      <c r="AC1350" s="32"/>
      <c r="AD1350" s="32"/>
      <c r="AE1350" s="32"/>
      <c r="AF1350" s="32"/>
      <c r="AG1350" s="32"/>
      <c r="AH1350" s="32"/>
    </row>
    <row r="1351" spans="1:34" ht="13.35" customHeight="1" x14ac:dyDescent="0.15">
      <c r="A1351" s="1"/>
      <c r="B1351" s="15" t="s">
        <v>3</v>
      </c>
      <c r="C1351" s="32"/>
      <c r="D1351" s="32"/>
      <c r="E1351" s="32"/>
      <c r="F1351" s="32"/>
      <c r="G1351" s="32"/>
      <c r="H1351" s="32"/>
      <c r="I1351" s="32"/>
      <c r="J1351" s="32"/>
      <c r="K1351" s="32"/>
      <c r="L1351" s="32"/>
      <c r="M1351" s="32"/>
      <c r="N1351" s="32"/>
      <c r="O1351" s="32"/>
      <c r="P1351" s="32"/>
      <c r="Q1351" s="32"/>
      <c r="R1351" s="32"/>
      <c r="S1351" s="32"/>
      <c r="T1351" s="32"/>
      <c r="U1351" s="32"/>
      <c r="V1351" s="32"/>
      <c r="W1351" s="32"/>
      <c r="X1351" s="32"/>
      <c r="Y1351" s="32"/>
      <c r="Z1351" s="32"/>
      <c r="AA1351" s="32"/>
      <c r="AB1351" s="32"/>
      <c r="AC1351" s="32"/>
      <c r="AD1351" s="32"/>
      <c r="AE1351" s="32"/>
      <c r="AF1351" s="32"/>
      <c r="AG1351" s="32"/>
      <c r="AH1351" s="32"/>
    </row>
    <row r="1352" spans="1:34" x14ac:dyDescent="0.15">
      <c r="A1352" s="1"/>
      <c r="B1352" s="1" t="s">
        <v>584</v>
      </c>
      <c r="C1352" s="32"/>
      <c r="D1352" s="32"/>
      <c r="E1352" s="32"/>
      <c r="F1352" s="32"/>
      <c r="G1352" s="32"/>
      <c r="H1352" s="32"/>
      <c r="I1352" s="32"/>
      <c r="J1352" s="32"/>
      <c r="K1352" s="32"/>
      <c r="L1352" s="32"/>
      <c r="M1352" s="32"/>
      <c r="N1352" s="32"/>
      <c r="O1352" s="32"/>
      <c r="P1352" s="32"/>
      <c r="Q1352" s="32"/>
      <c r="R1352" s="32"/>
      <c r="S1352" s="32"/>
      <c r="T1352" s="32"/>
      <c r="U1352" s="32"/>
      <c r="V1352" s="32"/>
      <c r="W1352" s="32"/>
      <c r="X1352" s="32"/>
      <c r="Y1352" s="32"/>
      <c r="Z1352" s="32"/>
      <c r="AA1352" s="32"/>
      <c r="AB1352" s="32"/>
      <c r="AC1352" s="32"/>
      <c r="AD1352" s="32"/>
      <c r="AE1352" s="32"/>
      <c r="AF1352" s="32"/>
      <c r="AG1352" s="32"/>
      <c r="AH1352" s="32"/>
    </row>
    <row r="1353" spans="1:34" x14ac:dyDescent="0.15">
      <c r="A1353" s="1"/>
      <c r="B1353" s="1" t="s">
        <v>1669</v>
      </c>
      <c r="C1353" s="32"/>
      <c r="D1353" s="32"/>
      <c r="E1353" s="32"/>
      <c r="F1353" s="32"/>
      <c r="G1353" s="32"/>
      <c r="H1353" s="32"/>
      <c r="I1353" s="32"/>
      <c r="J1353" s="32"/>
      <c r="K1353" s="32"/>
      <c r="L1353" s="32"/>
      <c r="M1353" s="32"/>
      <c r="N1353" s="32"/>
      <c r="O1353" s="32"/>
      <c r="P1353" s="32"/>
      <c r="Q1353" s="32"/>
      <c r="R1353" s="32"/>
      <c r="S1353" s="32"/>
      <c r="T1353" s="32"/>
      <c r="U1353" s="32"/>
      <c r="V1353" s="32"/>
      <c r="W1353" s="32"/>
      <c r="X1353" s="32"/>
      <c r="Y1353" s="32"/>
      <c r="Z1353" s="32"/>
      <c r="AA1353" s="32"/>
      <c r="AB1353" s="32"/>
      <c r="AC1353" s="32"/>
      <c r="AD1353" s="32"/>
      <c r="AE1353" s="32"/>
      <c r="AF1353" s="32"/>
      <c r="AG1353" s="32"/>
      <c r="AH1353" s="32"/>
    </row>
    <row r="1354" spans="1:34" x14ac:dyDescent="0.15">
      <c r="A1354" s="9"/>
      <c r="B1354" s="55"/>
      <c r="C1354" s="55"/>
      <c r="D1354" s="55"/>
      <c r="E1354" s="55"/>
      <c r="F1354" s="55"/>
      <c r="G1354" s="55"/>
      <c r="H1354" s="55"/>
      <c r="I1354" s="55"/>
      <c r="J1354" s="55"/>
      <c r="K1354" s="55"/>
      <c r="L1354" s="55"/>
      <c r="M1354" s="55"/>
      <c r="N1354" s="55"/>
      <c r="O1354" s="55"/>
      <c r="P1354" s="55"/>
      <c r="Q1354" s="55"/>
      <c r="R1354" s="55"/>
      <c r="S1354" s="55"/>
      <c r="T1354" s="55"/>
      <c r="U1354" s="55"/>
      <c r="V1354" s="55"/>
      <c r="W1354" s="55"/>
      <c r="X1354" s="55"/>
      <c r="Y1354" s="55"/>
      <c r="Z1354" s="55"/>
      <c r="AA1354" s="55"/>
      <c r="AB1354" s="55"/>
      <c r="AC1354" s="55"/>
      <c r="AD1354" s="55"/>
      <c r="AE1354" s="55"/>
      <c r="AF1354" s="55"/>
      <c r="AG1354" s="55"/>
      <c r="AH1354" s="55"/>
    </row>
    <row r="1355" spans="1:34" ht="14.25" thickBot="1" x14ac:dyDescent="0.2">
      <c r="A1355" s="9"/>
      <c r="B1355" s="39" t="s">
        <v>59</v>
      </c>
      <c r="C1355" s="9"/>
      <c r="D1355" s="9"/>
      <c r="E1355" s="9"/>
      <c r="F1355" s="9"/>
      <c r="G1355" s="9"/>
      <c r="H1355" s="9"/>
      <c r="I1355" s="1"/>
    </row>
    <row r="1356" spans="1:34" x14ac:dyDescent="0.15">
      <c r="A1356" s="9"/>
      <c r="B1356" s="56"/>
      <c r="C1356" s="19" t="s">
        <v>398</v>
      </c>
      <c r="D1356" s="19"/>
      <c r="E1356" s="19"/>
      <c r="F1356" s="19"/>
      <c r="G1356" s="19"/>
      <c r="H1356" s="19"/>
      <c r="I1356" s="19"/>
      <c r="J1356" s="19"/>
      <c r="K1356" s="19"/>
      <c r="L1356" s="19"/>
      <c r="M1356" s="19"/>
      <c r="N1356" s="19"/>
      <c r="O1356" s="19"/>
      <c r="P1356" s="19"/>
      <c r="Q1356" s="19"/>
      <c r="R1356" s="19"/>
      <c r="S1356" s="19"/>
      <c r="T1356" s="19"/>
      <c r="U1356" s="19"/>
      <c r="V1356" s="20"/>
      <c r="Z1356" s="95"/>
    </row>
    <row r="1357" spans="1:34" x14ac:dyDescent="0.15">
      <c r="A1357" s="9"/>
      <c r="B1357" s="57"/>
      <c r="C1357" s="22" t="s">
        <v>399</v>
      </c>
      <c r="D1357" s="22"/>
      <c r="E1357" s="22"/>
      <c r="F1357" s="22"/>
      <c r="G1357" s="22"/>
      <c r="H1357" s="22"/>
      <c r="I1357" s="22"/>
      <c r="J1357" s="22"/>
      <c r="K1357" s="22"/>
      <c r="L1357" s="22"/>
      <c r="M1357" s="22"/>
      <c r="N1357" s="22"/>
      <c r="O1357" s="22"/>
      <c r="P1357" s="22"/>
      <c r="Q1357" s="22"/>
      <c r="R1357" s="22"/>
      <c r="S1357" s="22"/>
      <c r="T1357" s="22"/>
      <c r="U1357" s="22"/>
      <c r="V1357" s="23"/>
      <c r="Z1357" s="95"/>
    </row>
    <row r="1358" spans="1:34" x14ac:dyDescent="0.15">
      <c r="A1358" s="9"/>
      <c r="B1358" s="57"/>
      <c r="C1358" s="22" t="s">
        <v>600</v>
      </c>
      <c r="D1358" s="22"/>
      <c r="E1358" s="22"/>
      <c r="F1358" s="22"/>
      <c r="G1358" s="22"/>
      <c r="H1358" s="22"/>
      <c r="I1358" s="22"/>
      <c r="J1358" s="22"/>
      <c r="K1358" s="22"/>
      <c r="L1358" s="22"/>
      <c r="M1358" s="22"/>
      <c r="N1358" s="22"/>
      <c r="O1358" s="22"/>
      <c r="P1358" s="22"/>
      <c r="Q1358" s="22"/>
      <c r="R1358" s="22"/>
      <c r="S1358" s="22"/>
      <c r="T1358" s="22"/>
      <c r="U1358" s="22"/>
      <c r="V1358" s="23"/>
      <c r="Z1358" s="95"/>
    </row>
    <row r="1359" spans="1:34" x14ac:dyDescent="0.15">
      <c r="A1359" s="9"/>
      <c r="B1359" s="57"/>
      <c r="C1359" s="22" t="s">
        <v>401</v>
      </c>
      <c r="D1359" s="22"/>
      <c r="E1359" s="22"/>
      <c r="F1359" s="22"/>
      <c r="G1359" s="22"/>
      <c r="H1359" s="22"/>
      <c r="I1359" s="22"/>
      <c r="J1359" s="22"/>
      <c r="K1359" s="22"/>
      <c r="L1359" s="22"/>
      <c r="M1359" s="22"/>
      <c r="N1359" s="22"/>
      <c r="O1359" s="22"/>
      <c r="P1359" s="22"/>
      <c r="Q1359" s="22"/>
      <c r="R1359" s="22"/>
      <c r="S1359" s="22"/>
      <c r="T1359" s="22"/>
      <c r="U1359" s="22"/>
      <c r="V1359" s="23"/>
      <c r="Z1359" s="95"/>
    </row>
    <row r="1360" spans="1:34" x14ac:dyDescent="0.15">
      <c r="A1360" s="9"/>
      <c r="B1360" s="57"/>
      <c r="C1360" s="22" t="s">
        <v>601</v>
      </c>
      <c r="D1360" s="22"/>
      <c r="E1360" s="22"/>
      <c r="F1360" s="22"/>
      <c r="G1360" s="22"/>
      <c r="H1360" s="22"/>
      <c r="I1360" s="22"/>
      <c r="J1360" s="22"/>
      <c r="K1360" s="22"/>
      <c r="L1360" s="22"/>
      <c r="M1360" s="22"/>
      <c r="N1360" s="22"/>
      <c r="O1360" s="22"/>
      <c r="P1360" s="22"/>
      <c r="Q1360" s="22"/>
      <c r="R1360" s="22"/>
      <c r="S1360" s="22"/>
      <c r="T1360" s="22"/>
      <c r="U1360" s="22"/>
      <c r="V1360" s="23"/>
      <c r="Z1360" s="95"/>
    </row>
    <row r="1361" spans="1:26" x14ac:dyDescent="0.15">
      <c r="A1361" s="9"/>
      <c r="B1361" s="57"/>
      <c r="C1361" s="22" t="s">
        <v>602</v>
      </c>
      <c r="D1361" s="22"/>
      <c r="E1361" s="22"/>
      <c r="F1361" s="22"/>
      <c r="G1361" s="22"/>
      <c r="H1361" s="22"/>
      <c r="I1361" s="22"/>
      <c r="J1361" s="22"/>
      <c r="K1361" s="22"/>
      <c r="L1361" s="22"/>
      <c r="M1361" s="22"/>
      <c r="N1361" s="22"/>
      <c r="O1361" s="22"/>
      <c r="P1361" s="22"/>
      <c r="Q1361" s="22"/>
      <c r="R1361" s="22"/>
      <c r="S1361" s="22"/>
      <c r="T1361" s="22"/>
      <c r="U1361" s="22"/>
      <c r="V1361" s="23"/>
      <c r="Z1361" s="95"/>
    </row>
    <row r="1362" spans="1:26" x14ac:dyDescent="0.15">
      <c r="A1362" s="9"/>
      <c r="B1362" s="57"/>
      <c r="C1362" s="22" t="s">
        <v>603</v>
      </c>
      <c r="D1362" s="22"/>
      <c r="E1362" s="22"/>
      <c r="F1362" s="22"/>
      <c r="G1362" s="22"/>
      <c r="H1362" s="22"/>
      <c r="I1362" s="22"/>
      <c r="J1362" s="22"/>
      <c r="K1362" s="22"/>
      <c r="L1362" s="22"/>
      <c r="M1362" s="22"/>
      <c r="N1362" s="22"/>
      <c r="O1362" s="22"/>
      <c r="P1362" s="22"/>
      <c r="Q1362" s="22"/>
      <c r="R1362" s="22"/>
      <c r="S1362" s="22"/>
      <c r="T1362" s="22"/>
      <c r="U1362" s="22"/>
      <c r="V1362" s="23"/>
      <c r="Z1362" s="95"/>
    </row>
    <row r="1363" spans="1:26" x14ac:dyDescent="0.15">
      <c r="A1363" s="9"/>
      <c r="B1363" s="57"/>
      <c r="C1363" s="22" t="s">
        <v>604</v>
      </c>
      <c r="D1363" s="22"/>
      <c r="E1363" s="22"/>
      <c r="F1363" s="22"/>
      <c r="G1363" s="22"/>
      <c r="H1363" s="22"/>
      <c r="I1363" s="22"/>
      <c r="J1363" s="22"/>
      <c r="K1363" s="22"/>
      <c r="L1363" s="22"/>
      <c r="M1363" s="22"/>
      <c r="N1363" s="22"/>
      <c r="O1363" s="22"/>
      <c r="P1363" s="22"/>
      <c r="Q1363" s="22"/>
      <c r="R1363" s="22"/>
      <c r="S1363" s="22"/>
      <c r="T1363" s="22"/>
      <c r="U1363" s="22"/>
      <c r="V1363" s="23"/>
      <c r="Z1363" s="95"/>
    </row>
    <row r="1364" spans="1:26" x14ac:dyDescent="0.15">
      <c r="A1364" s="9"/>
      <c r="B1364" s="57"/>
      <c r="C1364" s="22" t="s">
        <v>605</v>
      </c>
      <c r="D1364" s="22"/>
      <c r="E1364" s="22"/>
      <c r="F1364" s="22"/>
      <c r="G1364" s="22"/>
      <c r="H1364" s="22"/>
      <c r="I1364" s="22"/>
      <c r="J1364" s="22"/>
      <c r="K1364" s="22"/>
      <c r="L1364" s="22"/>
      <c r="M1364" s="22"/>
      <c r="N1364" s="22"/>
      <c r="O1364" s="22"/>
      <c r="P1364" s="22"/>
      <c r="Q1364" s="22"/>
      <c r="R1364" s="22"/>
      <c r="S1364" s="22"/>
      <c r="T1364" s="22"/>
      <c r="U1364" s="22"/>
      <c r="V1364" s="23"/>
      <c r="Z1364" s="95"/>
    </row>
    <row r="1365" spans="1:26" x14ac:dyDescent="0.15">
      <c r="A1365" s="9"/>
      <c r="B1365" s="57"/>
      <c r="C1365" s="22" t="s">
        <v>606</v>
      </c>
      <c r="D1365" s="22"/>
      <c r="E1365" s="22"/>
      <c r="F1365" s="22"/>
      <c r="G1365" s="22"/>
      <c r="H1365" s="22"/>
      <c r="I1365" s="22"/>
      <c r="J1365" s="22"/>
      <c r="K1365" s="22"/>
      <c r="L1365" s="22"/>
      <c r="M1365" s="22"/>
      <c r="N1365" s="22"/>
      <c r="O1365" s="22"/>
      <c r="P1365" s="22"/>
      <c r="Q1365" s="22"/>
      <c r="R1365" s="22"/>
      <c r="S1365" s="22"/>
      <c r="T1365" s="22"/>
      <c r="U1365" s="22"/>
      <c r="V1365" s="23"/>
      <c r="Z1365" s="95"/>
    </row>
    <row r="1366" spans="1:26" x14ac:dyDescent="0.15">
      <c r="A1366" s="9"/>
      <c r="B1366" s="57"/>
      <c r="C1366" s="22" t="s">
        <v>607</v>
      </c>
      <c r="D1366" s="22"/>
      <c r="E1366" s="22"/>
      <c r="F1366" s="22"/>
      <c r="G1366" s="22"/>
      <c r="H1366" s="22"/>
      <c r="I1366" s="22"/>
      <c r="J1366" s="22"/>
      <c r="K1366" s="22"/>
      <c r="L1366" s="22"/>
      <c r="M1366" s="22"/>
      <c r="N1366" s="22"/>
      <c r="O1366" s="22"/>
      <c r="P1366" s="22"/>
      <c r="Q1366" s="22"/>
      <c r="R1366" s="22"/>
      <c r="S1366" s="22"/>
      <c r="T1366" s="22"/>
      <c r="U1366" s="22"/>
      <c r="V1366" s="23"/>
      <c r="Z1366" s="95"/>
    </row>
    <row r="1367" spans="1:26" x14ac:dyDescent="0.15">
      <c r="A1367" s="1"/>
      <c r="B1367" s="57"/>
      <c r="C1367" s="22" t="s">
        <v>409</v>
      </c>
      <c r="D1367" s="22"/>
      <c r="E1367" s="22"/>
      <c r="F1367" s="22"/>
      <c r="G1367" s="22"/>
      <c r="H1367" s="22"/>
      <c r="I1367" s="22"/>
      <c r="J1367" s="22"/>
      <c r="K1367" s="22"/>
      <c r="L1367" s="22"/>
      <c r="M1367" s="22"/>
      <c r="N1367" s="22"/>
      <c r="O1367" s="22"/>
      <c r="P1367" s="22"/>
      <c r="Q1367" s="22"/>
      <c r="R1367" s="22"/>
      <c r="S1367" s="22"/>
      <c r="T1367" s="22"/>
      <c r="U1367" s="22"/>
      <c r="V1367" s="23"/>
      <c r="Z1367" s="95"/>
    </row>
    <row r="1368" spans="1:26" ht="14.25" thickBot="1" x14ac:dyDescent="0.2">
      <c r="A1368" s="1"/>
      <c r="B1368" s="61"/>
      <c r="C1368" s="25" t="s">
        <v>608</v>
      </c>
      <c r="D1368" s="25"/>
      <c r="E1368" s="25"/>
      <c r="F1368" s="25"/>
      <c r="G1368" s="25"/>
      <c r="H1368" s="25"/>
      <c r="I1368" s="25"/>
      <c r="J1368" s="25"/>
      <c r="K1368" s="25"/>
      <c r="L1368" s="25"/>
      <c r="M1368" s="25"/>
      <c r="N1368" s="25"/>
      <c r="O1368" s="25"/>
      <c r="P1368" s="25"/>
      <c r="Q1368" s="25"/>
      <c r="R1368" s="25"/>
      <c r="S1368" s="25"/>
      <c r="T1368" s="25"/>
      <c r="U1368" s="25"/>
      <c r="V1368" s="26"/>
      <c r="Z1368" s="95"/>
    </row>
    <row r="1369" spans="1:26" x14ac:dyDescent="0.15">
      <c r="A1369" s="1"/>
      <c r="B1369" s="1"/>
      <c r="C1369" s="1"/>
      <c r="D1369" s="1"/>
      <c r="E1369" s="1"/>
      <c r="F1369" s="1"/>
      <c r="G1369" s="1"/>
      <c r="H1369" s="1"/>
      <c r="I1369" s="1"/>
    </row>
    <row r="1370" spans="1:26" x14ac:dyDescent="0.15">
      <c r="A1370" s="1"/>
      <c r="B1370" s="54" t="s">
        <v>70</v>
      </c>
      <c r="C1370" s="1"/>
      <c r="D1370" s="1"/>
      <c r="E1370" s="1"/>
      <c r="F1370" s="1"/>
      <c r="G1370" s="1"/>
      <c r="H1370" s="1"/>
      <c r="I1370" s="1"/>
    </row>
    <row r="1371" spans="1:26" ht="5.0999999999999996" customHeight="1" thickBot="1" x14ac:dyDescent="0.2">
      <c r="A1371" s="1"/>
      <c r="B1371" s="54"/>
      <c r="C1371" s="1"/>
      <c r="D1371" s="1"/>
      <c r="E1371" s="1"/>
      <c r="F1371" s="1"/>
      <c r="G1371" s="1"/>
      <c r="H1371" s="1"/>
      <c r="I1371" s="1"/>
    </row>
    <row r="1372" spans="1:26" ht="23.1" customHeight="1" thickBot="1" x14ac:dyDescent="0.2">
      <c r="A1372" s="1"/>
      <c r="B1372" s="909"/>
      <c r="C1372" s="910"/>
      <c r="D1372" s="910"/>
      <c r="E1372" s="910"/>
      <c r="F1372" s="910"/>
      <c r="G1372" s="910"/>
      <c r="H1372" s="910"/>
      <c r="I1372" s="910"/>
      <c r="J1372" s="910"/>
      <c r="K1372" s="910"/>
      <c r="L1372" s="910"/>
      <c r="M1372" s="910"/>
      <c r="N1372" s="910"/>
      <c r="O1372" s="910"/>
      <c r="P1372" s="910"/>
      <c r="Q1372" s="910"/>
      <c r="R1372" s="910"/>
      <c r="S1372" s="910"/>
      <c r="T1372" s="910"/>
      <c r="U1372" s="910"/>
      <c r="V1372" s="911"/>
    </row>
    <row r="1375" spans="1:26" x14ac:dyDescent="0.15">
      <c r="A1375" s="369"/>
    </row>
    <row r="1376" spans="1:26" x14ac:dyDescent="0.15">
      <c r="A1376" s="369"/>
      <c r="B1376" s="10" t="s">
        <v>609</v>
      </c>
      <c r="C1376" s="207"/>
      <c r="D1376" s="207"/>
      <c r="E1376" s="207"/>
      <c r="F1376" s="208"/>
      <c r="G1376" s="208"/>
      <c r="H1376" s="37"/>
      <c r="I1376" s="37"/>
      <c r="J1376" s="37"/>
    </row>
    <row r="1377" spans="1:55" ht="7.9" customHeight="1" x14ac:dyDescent="0.15">
      <c r="A1377" s="421"/>
      <c r="B1377" s="30"/>
      <c r="C1377" s="209"/>
      <c r="D1377" s="209"/>
      <c r="E1377" s="209"/>
      <c r="F1377" s="150"/>
      <c r="G1377" s="150"/>
    </row>
    <row r="1378" spans="1:55" ht="13.35" customHeight="1" x14ac:dyDescent="0.15">
      <c r="A1378" s="421"/>
      <c r="B1378" s="15" t="s">
        <v>3</v>
      </c>
      <c r="C1378" s="209"/>
      <c r="D1378" s="209"/>
      <c r="E1378" s="209"/>
      <c r="F1378" s="150"/>
      <c r="G1378" s="150"/>
    </row>
    <row r="1379" spans="1:55" x14ac:dyDescent="0.15">
      <c r="A1379" s="383"/>
      <c r="B1379" s="210" t="s">
        <v>1515</v>
      </c>
      <c r="C1379" s="210"/>
      <c r="D1379" s="210"/>
      <c r="E1379" s="210"/>
      <c r="F1379" s="210"/>
      <c r="G1379" s="210"/>
      <c r="H1379" s="210"/>
      <c r="I1379" s="210"/>
      <c r="J1379" s="210"/>
      <c r="K1379" s="210"/>
      <c r="L1379" s="210"/>
      <c r="M1379" s="210"/>
      <c r="N1379" s="210"/>
      <c r="O1379" s="210"/>
      <c r="P1379" s="210"/>
      <c r="Q1379" s="210"/>
      <c r="R1379" s="210"/>
      <c r="S1379" s="210"/>
      <c r="T1379" s="210"/>
      <c r="U1379" s="210"/>
      <c r="V1379" s="210"/>
      <c r="W1379" s="210"/>
      <c r="X1379" s="210"/>
      <c r="Y1379" s="210"/>
      <c r="Z1379" s="210"/>
      <c r="AA1379" s="210"/>
      <c r="AB1379" s="210"/>
      <c r="AC1379" s="210"/>
      <c r="AD1379" s="210"/>
      <c r="AE1379" s="210"/>
      <c r="AF1379" s="210"/>
      <c r="AG1379" s="210"/>
      <c r="AH1379" s="210"/>
      <c r="AI1379" s="210"/>
      <c r="AJ1379" s="210"/>
      <c r="AK1379" s="210"/>
      <c r="AL1379" s="210"/>
      <c r="AM1379" s="210"/>
      <c r="AN1379" s="210"/>
      <c r="AO1379" s="210"/>
      <c r="AP1379" s="210"/>
      <c r="AQ1379" s="210"/>
      <c r="AR1379" s="210"/>
      <c r="AS1379" s="210"/>
      <c r="AT1379" s="210"/>
      <c r="AU1379" s="210"/>
      <c r="AV1379" s="210"/>
      <c r="AW1379" s="210"/>
      <c r="AX1379" s="210"/>
      <c r="AY1379" s="210"/>
      <c r="AZ1379" s="210"/>
      <c r="BA1379" s="210"/>
      <c r="BB1379" s="210"/>
      <c r="BC1379" s="210"/>
    </row>
    <row r="1380" spans="1:55" x14ac:dyDescent="0.15">
      <c r="A1380" s="369"/>
      <c r="B1380" s="210" t="s">
        <v>1289</v>
      </c>
      <c r="C1380" s="210"/>
      <c r="D1380" s="210"/>
      <c r="E1380" s="210"/>
      <c r="F1380" s="210"/>
      <c r="G1380" s="210"/>
      <c r="H1380" s="210"/>
      <c r="I1380" s="210"/>
      <c r="J1380" s="210"/>
      <c r="K1380" s="210"/>
      <c r="L1380" s="210"/>
      <c r="M1380" s="210"/>
      <c r="N1380" s="210"/>
      <c r="O1380" s="210"/>
      <c r="P1380" s="210"/>
      <c r="Q1380" s="210"/>
      <c r="R1380" s="210"/>
      <c r="S1380" s="210"/>
      <c r="T1380" s="210"/>
      <c r="U1380" s="210"/>
      <c r="V1380" s="210"/>
      <c r="W1380" s="210"/>
      <c r="X1380" s="210"/>
      <c r="Y1380" s="210"/>
      <c r="Z1380" s="210"/>
      <c r="AA1380" s="210"/>
      <c r="AB1380" s="210"/>
      <c r="AC1380" s="210"/>
      <c r="AD1380" s="210"/>
      <c r="AE1380" s="210"/>
      <c r="AF1380" s="210"/>
      <c r="AG1380" s="210"/>
      <c r="AH1380" s="210"/>
      <c r="AI1380" s="210"/>
      <c r="AJ1380" s="210"/>
      <c r="AK1380" s="210"/>
      <c r="AL1380" s="210"/>
      <c r="AM1380" s="210"/>
      <c r="AN1380" s="210"/>
      <c r="AO1380" s="210"/>
      <c r="AP1380" s="210"/>
      <c r="AQ1380" s="210"/>
      <c r="AR1380" s="210"/>
      <c r="AS1380" s="210"/>
      <c r="AT1380" s="210"/>
      <c r="AU1380" s="210"/>
      <c r="AV1380" s="210"/>
      <c r="AW1380" s="210"/>
      <c r="AX1380" s="210"/>
      <c r="AY1380" s="210"/>
      <c r="AZ1380" s="210"/>
      <c r="BA1380" s="210"/>
      <c r="BB1380" s="210"/>
      <c r="BC1380" s="210"/>
    </row>
    <row r="1381" spans="1:55" x14ac:dyDescent="0.15">
      <c r="A1381" s="369"/>
      <c r="B1381" s="1" t="s">
        <v>1290</v>
      </c>
      <c r="C1381" s="210"/>
      <c r="D1381" s="210"/>
      <c r="E1381" s="210"/>
      <c r="F1381" s="210"/>
      <c r="G1381" s="210"/>
      <c r="H1381" s="210"/>
      <c r="I1381" s="210"/>
      <c r="J1381" s="210"/>
      <c r="K1381" s="210"/>
      <c r="L1381" s="210"/>
      <c r="M1381" s="210"/>
      <c r="N1381" s="210"/>
      <c r="O1381" s="210"/>
      <c r="P1381" s="210"/>
      <c r="Q1381" s="210"/>
      <c r="R1381" s="210"/>
      <c r="S1381" s="210"/>
      <c r="T1381" s="210"/>
      <c r="U1381" s="210"/>
      <c r="V1381" s="210"/>
      <c r="W1381" s="210"/>
      <c r="X1381" s="210"/>
      <c r="Y1381" s="210"/>
      <c r="Z1381" s="210"/>
      <c r="AA1381" s="210"/>
      <c r="AB1381" s="210"/>
      <c r="AC1381" s="210"/>
      <c r="AD1381" s="210"/>
      <c r="AE1381" s="210"/>
      <c r="AF1381" s="210"/>
      <c r="AG1381" s="210"/>
      <c r="AH1381" s="210"/>
      <c r="AI1381" s="210"/>
      <c r="AJ1381" s="210"/>
      <c r="AK1381" s="210"/>
      <c r="AL1381" s="210"/>
      <c r="AM1381" s="210"/>
      <c r="AN1381" s="210"/>
      <c r="AO1381" s="210"/>
      <c r="AP1381" s="210"/>
      <c r="AQ1381" s="210"/>
      <c r="AR1381" s="210"/>
      <c r="AS1381" s="210"/>
      <c r="AT1381" s="210"/>
      <c r="AU1381" s="210"/>
      <c r="AV1381" s="210"/>
      <c r="AW1381" s="210"/>
      <c r="AX1381" s="210"/>
      <c r="AY1381" s="210"/>
      <c r="AZ1381" s="210"/>
      <c r="BA1381" s="210"/>
      <c r="BB1381" s="210"/>
      <c r="BC1381" s="210"/>
    </row>
    <row r="1382" spans="1:55" x14ac:dyDescent="0.15">
      <c r="A1382" s="369"/>
      <c r="B1382" s="1"/>
      <c r="C1382" s="229" t="s">
        <v>1671</v>
      </c>
      <c r="D1382" s="210"/>
      <c r="E1382" s="210"/>
      <c r="F1382" s="210"/>
      <c r="G1382" s="210"/>
      <c r="H1382" s="210"/>
      <c r="I1382" s="210"/>
      <c r="J1382" s="210"/>
      <c r="K1382" s="210"/>
      <c r="L1382" s="210"/>
      <c r="M1382" s="210"/>
      <c r="N1382" s="210"/>
      <c r="O1382" s="210"/>
      <c r="P1382" s="210"/>
      <c r="Q1382" s="210"/>
      <c r="R1382" s="210"/>
      <c r="S1382" s="210"/>
      <c r="T1382" s="210"/>
      <c r="U1382" s="210"/>
      <c r="V1382" s="210"/>
      <c r="W1382" s="210"/>
      <c r="X1382" s="210"/>
      <c r="Y1382" s="210"/>
      <c r="Z1382" s="210"/>
      <c r="AA1382" s="210"/>
      <c r="AB1382" s="210"/>
      <c r="AC1382" s="210"/>
      <c r="AD1382" s="210"/>
      <c r="AE1382" s="210"/>
      <c r="AF1382" s="210"/>
      <c r="AG1382" s="210"/>
      <c r="AH1382" s="210"/>
      <c r="AI1382" s="210"/>
      <c r="AJ1382" s="210"/>
      <c r="AK1382" s="210"/>
      <c r="AL1382" s="210"/>
      <c r="AM1382" s="210"/>
      <c r="AN1382" s="210"/>
      <c r="AO1382" s="210"/>
      <c r="AP1382" s="210"/>
      <c r="AQ1382" s="210"/>
      <c r="AR1382" s="210"/>
      <c r="AS1382" s="210"/>
      <c r="AT1382" s="210"/>
      <c r="AU1382" s="210"/>
      <c r="AV1382" s="210"/>
      <c r="AW1382" s="210"/>
      <c r="AX1382" s="210"/>
      <c r="AY1382" s="210"/>
      <c r="AZ1382" s="210"/>
      <c r="BA1382" s="210"/>
      <c r="BB1382" s="210"/>
      <c r="BC1382" s="210"/>
    </row>
    <row r="1383" spans="1:55" x14ac:dyDescent="0.15">
      <c r="A1383" s="369"/>
      <c r="B1383" s="210"/>
      <c r="C1383" s="229" t="s">
        <v>1744</v>
      </c>
      <c r="D1383" s="210"/>
      <c r="E1383" s="210"/>
      <c r="F1383" s="210"/>
      <c r="G1383" s="210"/>
      <c r="H1383" s="210"/>
      <c r="I1383" s="210"/>
      <c r="J1383" s="210"/>
      <c r="K1383" s="210"/>
      <c r="L1383" s="210"/>
      <c r="M1383" s="210"/>
      <c r="N1383" s="210"/>
      <c r="O1383" s="210"/>
      <c r="P1383" s="210"/>
      <c r="Q1383" s="210"/>
      <c r="R1383" s="210"/>
      <c r="S1383" s="210"/>
      <c r="T1383" s="210"/>
      <c r="U1383" s="210"/>
      <c r="V1383" s="210"/>
      <c r="W1383" s="210"/>
      <c r="X1383" s="210"/>
      <c r="Y1383" s="210"/>
      <c r="Z1383" s="210"/>
      <c r="AA1383" s="210"/>
      <c r="AB1383" s="210"/>
      <c r="AC1383" s="210"/>
      <c r="AD1383" s="210"/>
      <c r="AE1383" s="210"/>
      <c r="AF1383" s="210"/>
      <c r="AG1383" s="210"/>
      <c r="AH1383" s="210"/>
      <c r="AI1383" s="210"/>
      <c r="AJ1383" s="210"/>
      <c r="AK1383" s="210"/>
      <c r="AL1383" s="210"/>
      <c r="AM1383" s="210"/>
      <c r="AN1383" s="210"/>
      <c r="AO1383" s="210"/>
      <c r="AP1383" s="210"/>
      <c r="AQ1383" s="210"/>
      <c r="AR1383" s="210"/>
      <c r="AS1383" s="210"/>
      <c r="AT1383" s="210"/>
      <c r="AU1383" s="210"/>
      <c r="AV1383" s="210"/>
      <c r="AW1383" s="210"/>
      <c r="AX1383" s="210"/>
      <c r="AY1383" s="210"/>
      <c r="AZ1383" s="210"/>
      <c r="BA1383" s="210"/>
      <c r="BB1383" s="210"/>
      <c r="BC1383" s="210"/>
    </row>
    <row r="1384" spans="1:55" ht="14.25" thickBot="1" x14ac:dyDescent="0.2">
      <c r="A1384" s="369"/>
      <c r="B1384" s="211" t="s">
        <v>5</v>
      </c>
      <c r="X1384" s="210"/>
      <c r="Y1384" s="210"/>
      <c r="Z1384" s="210"/>
      <c r="AA1384" s="210"/>
      <c r="AB1384" s="210"/>
      <c r="AC1384" s="210"/>
      <c r="AD1384" s="210"/>
      <c r="AE1384" s="210"/>
      <c r="AF1384" s="210"/>
      <c r="AG1384" s="210"/>
      <c r="AH1384" s="210"/>
      <c r="AI1384" s="210"/>
      <c r="AJ1384" s="210"/>
      <c r="AK1384" s="210"/>
      <c r="AL1384" s="210"/>
      <c r="AM1384" s="210"/>
      <c r="AN1384" s="210"/>
      <c r="AO1384" s="210"/>
      <c r="AP1384" s="210"/>
      <c r="AQ1384" s="210"/>
      <c r="AR1384" s="210"/>
      <c r="AS1384" s="210"/>
      <c r="AT1384" s="210"/>
      <c r="AU1384" s="210"/>
      <c r="AV1384" s="210"/>
      <c r="AW1384" s="210"/>
      <c r="AX1384" s="210"/>
      <c r="AY1384" s="210"/>
      <c r="AZ1384" s="210"/>
      <c r="BA1384" s="210"/>
      <c r="BB1384" s="210"/>
      <c r="BC1384" s="210"/>
    </row>
    <row r="1385" spans="1:55" x14ac:dyDescent="0.15">
      <c r="A1385" s="369"/>
      <c r="B1385" s="212"/>
      <c r="C1385" s="412" t="s">
        <v>1559</v>
      </c>
      <c r="D1385" s="19"/>
      <c r="E1385" s="19"/>
      <c r="F1385" s="19"/>
      <c r="G1385" s="19"/>
      <c r="H1385" s="19"/>
      <c r="I1385" s="19"/>
      <c r="J1385" s="19"/>
      <c r="K1385" s="19"/>
      <c r="L1385" s="19"/>
      <c r="M1385" s="19"/>
      <c r="N1385" s="19"/>
      <c r="O1385" s="19"/>
      <c r="P1385" s="19"/>
      <c r="Q1385" s="19"/>
      <c r="R1385" s="19"/>
      <c r="S1385" s="19"/>
      <c r="T1385" s="19"/>
      <c r="U1385" s="19"/>
      <c r="V1385" s="19"/>
      <c r="W1385" s="213"/>
      <c r="X1385" s="210"/>
      <c r="Y1385" s="210"/>
      <c r="Z1385" s="210"/>
      <c r="AA1385" s="210"/>
      <c r="AB1385" s="210"/>
      <c r="AC1385" s="210"/>
      <c r="AD1385" s="210"/>
      <c r="AE1385" s="210"/>
      <c r="AF1385" s="210"/>
      <c r="AG1385" s="210"/>
      <c r="AH1385" s="210"/>
      <c r="AI1385" s="210"/>
      <c r="AJ1385" s="210"/>
      <c r="AK1385" s="210"/>
      <c r="AL1385" s="210"/>
      <c r="AM1385" s="210"/>
      <c r="AN1385" s="210"/>
      <c r="AO1385" s="210"/>
      <c r="AP1385" s="210"/>
      <c r="AQ1385" s="210"/>
      <c r="AR1385" s="210"/>
      <c r="AS1385" s="210"/>
      <c r="AT1385" s="210"/>
      <c r="AU1385" s="210"/>
      <c r="AV1385" s="210"/>
      <c r="AW1385" s="210"/>
      <c r="AX1385" s="210"/>
      <c r="AY1385" s="210"/>
      <c r="AZ1385" s="210"/>
      <c r="BA1385" s="210"/>
      <c r="BB1385" s="210"/>
      <c r="BC1385" s="210"/>
    </row>
    <row r="1386" spans="1:55" x14ac:dyDescent="0.15">
      <c r="A1386" s="369"/>
      <c r="B1386" s="214"/>
      <c r="C1386" s="413" t="s">
        <v>1560</v>
      </c>
      <c r="D1386" s="22"/>
      <c r="E1386" s="22"/>
      <c r="F1386" s="22"/>
      <c r="G1386" s="22"/>
      <c r="H1386" s="22"/>
      <c r="I1386" s="22"/>
      <c r="J1386" s="22"/>
      <c r="K1386" s="22"/>
      <c r="L1386" s="22"/>
      <c r="M1386" s="22"/>
      <c r="N1386" s="22"/>
      <c r="O1386" s="22"/>
      <c r="P1386" s="22"/>
      <c r="Q1386" s="22"/>
      <c r="R1386" s="22"/>
      <c r="S1386" s="22"/>
      <c r="T1386" s="22"/>
      <c r="U1386" s="22"/>
      <c r="V1386" s="22"/>
      <c r="W1386" s="215"/>
      <c r="X1386" s="210"/>
      <c r="Y1386" s="210"/>
      <c r="Z1386" s="210"/>
      <c r="AA1386" s="210"/>
      <c r="AB1386" s="210"/>
      <c r="AC1386" s="210"/>
      <c r="AD1386" s="210"/>
      <c r="AE1386" s="210"/>
      <c r="AF1386" s="210"/>
      <c r="AG1386" s="210"/>
      <c r="AH1386" s="210"/>
      <c r="AI1386" s="210"/>
      <c r="AJ1386" s="210"/>
      <c r="AK1386" s="210"/>
      <c r="AL1386" s="210"/>
      <c r="AM1386" s="210"/>
      <c r="AN1386" s="210"/>
      <c r="AO1386" s="210"/>
      <c r="AP1386" s="210"/>
      <c r="AQ1386" s="210"/>
      <c r="AR1386" s="210"/>
      <c r="AS1386" s="210"/>
      <c r="AT1386" s="210"/>
      <c r="AU1386" s="210"/>
      <c r="AV1386" s="210"/>
      <c r="AW1386" s="210"/>
      <c r="AX1386" s="210"/>
      <c r="AY1386" s="210"/>
      <c r="AZ1386" s="210"/>
      <c r="BA1386" s="210"/>
      <c r="BB1386" s="210"/>
      <c r="BC1386" s="210"/>
    </row>
    <row r="1387" spans="1:55" x14ac:dyDescent="0.15">
      <c r="A1387" s="369"/>
      <c r="B1387" s="214"/>
      <c r="C1387" s="413" t="s">
        <v>1561</v>
      </c>
      <c r="D1387" s="22"/>
      <c r="E1387" s="22"/>
      <c r="F1387" s="22"/>
      <c r="G1387" s="22"/>
      <c r="H1387" s="22"/>
      <c r="I1387" s="22"/>
      <c r="J1387" s="22"/>
      <c r="K1387" s="22"/>
      <c r="L1387" s="22"/>
      <c r="M1387" s="22"/>
      <c r="N1387" s="22"/>
      <c r="O1387" s="22"/>
      <c r="P1387" s="22"/>
      <c r="Q1387" s="22"/>
      <c r="R1387" s="22"/>
      <c r="S1387" s="22"/>
      <c r="T1387" s="22"/>
      <c r="U1387" s="22"/>
      <c r="V1387" s="22"/>
      <c r="W1387" s="215"/>
      <c r="X1387" s="210"/>
      <c r="Y1387" s="210"/>
      <c r="Z1387" s="210"/>
      <c r="AA1387" s="210"/>
      <c r="AB1387" s="210"/>
      <c r="AC1387" s="210"/>
      <c r="AD1387" s="210"/>
      <c r="AE1387" s="210"/>
      <c r="AF1387" s="210"/>
      <c r="AG1387" s="210"/>
      <c r="AH1387" s="210"/>
      <c r="AI1387" s="210"/>
      <c r="AJ1387" s="210"/>
      <c r="AK1387" s="210"/>
      <c r="AL1387" s="210"/>
      <c r="AM1387" s="210"/>
      <c r="AN1387" s="210"/>
      <c r="AO1387" s="210"/>
      <c r="AP1387" s="210"/>
      <c r="AQ1387" s="210"/>
      <c r="AR1387" s="210"/>
      <c r="AS1387" s="210"/>
      <c r="AT1387" s="210"/>
      <c r="AU1387" s="210"/>
      <c r="AV1387" s="210"/>
      <c r="AW1387" s="210"/>
      <c r="AX1387" s="210"/>
      <c r="AY1387" s="210"/>
      <c r="AZ1387" s="210"/>
      <c r="BA1387" s="210"/>
      <c r="BB1387" s="210"/>
      <c r="BC1387" s="210"/>
    </row>
    <row r="1388" spans="1:55" x14ac:dyDescent="0.15">
      <c r="A1388" s="369"/>
      <c r="B1388" s="214"/>
      <c r="C1388" s="413" t="s">
        <v>1562</v>
      </c>
      <c r="D1388" s="22"/>
      <c r="E1388" s="22"/>
      <c r="F1388" s="22"/>
      <c r="G1388" s="22"/>
      <c r="H1388" s="22"/>
      <c r="I1388" s="22"/>
      <c r="J1388" s="22"/>
      <c r="K1388" s="22"/>
      <c r="L1388" s="22"/>
      <c r="M1388" s="22"/>
      <c r="N1388" s="22"/>
      <c r="O1388" s="22"/>
      <c r="P1388" s="22"/>
      <c r="Q1388" s="22"/>
      <c r="R1388" s="22"/>
      <c r="S1388" s="22"/>
      <c r="T1388" s="22"/>
      <c r="U1388" s="22"/>
      <c r="V1388" s="22"/>
      <c r="W1388" s="215"/>
      <c r="X1388" s="210"/>
      <c r="Y1388" s="210"/>
      <c r="Z1388" s="210"/>
      <c r="AA1388" s="210"/>
      <c r="AB1388" s="210"/>
      <c r="AC1388" s="210"/>
      <c r="AD1388" s="210"/>
      <c r="AE1388" s="210"/>
      <c r="AF1388" s="210"/>
      <c r="AG1388" s="210"/>
      <c r="AH1388" s="210"/>
      <c r="AI1388" s="210"/>
      <c r="AJ1388" s="210"/>
      <c r="AK1388" s="210"/>
      <c r="AL1388" s="210"/>
      <c r="AM1388" s="210"/>
      <c r="AN1388" s="210"/>
      <c r="AO1388" s="210"/>
      <c r="AP1388" s="210"/>
      <c r="AQ1388" s="210"/>
      <c r="AR1388" s="210"/>
      <c r="AS1388" s="210"/>
      <c r="AT1388" s="210"/>
      <c r="AU1388" s="210"/>
      <c r="AV1388" s="210"/>
      <c r="AW1388" s="210"/>
      <c r="AX1388" s="210"/>
      <c r="AY1388" s="210"/>
      <c r="AZ1388" s="210"/>
      <c r="BA1388" s="210"/>
      <c r="BB1388" s="210"/>
      <c r="BC1388" s="210"/>
    </row>
    <row r="1389" spans="1:55" ht="14.25" thickBot="1" x14ac:dyDescent="0.2">
      <c r="A1389" s="369"/>
      <c r="B1389" s="217"/>
      <c r="C1389" s="414" t="s">
        <v>1291</v>
      </c>
      <c r="D1389" s="25"/>
      <c r="E1389" s="25"/>
      <c r="F1389" s="218"/>
      <c r="G1389" s="25"/>
      <c r="H1389" s="25"/>
      <c r="I1389" s="218"/>
      <c r="J1389" s="25"/>
      <c r="K1389" s="25"/>
      <c r="L1389" s="218"/>
      <c r="M1389" s="25"/>
      <c r="N1389" s="25"/>
      <c r="O1389" s="218"/>
      <c r="P1389" s="25"/>
      <c r="Q1389" s="25"/>
      <c r="R1389" s="218"/>
      <c r="S1389" s="25"/>
      <c r="T1389" s="25"/>
      <c r="U1389" s="218"/>
      <c r="V1389" s="25"/>
      <c r="W1389" s="219"/>
      <c r="X1389" s="210"/>
      <c r="Y1389" s="210"/>
      <c r="Z1389" s="210"/>
      <c r="AA1389" s="210"/>
      <c r="AB1389" s="210"/>
      <c r="AC1389" s="210"/>
      <c r="AD1389" s="210"/>
      <c r="AE1389" s="210"/>
      <c r="AF1389" s="210"/>
      <c r="AG1389" s="210"/>
      <c r="AH1389" s="210"/>
      <c r="AI1389" s="210"/>
      <c r="AJ1389" s="210"/>
      <c r="AK1389" s="210"/>
      <c r="AL1389" s="210"/>
      <c r="AM1389" s="210"/>
      <c r="AN1389" s="210"/>
      <c r="AO1389" s="210"/>
      <c r="AP1389" s="210"/>
      <c r="AQ1389" s="210"/>
      <c r="AR1389" s="210"/>
      <c r="AS1389" s="210"/>
      <c r="AT1389" s="210"/>
      <c r="AU1389" s="210"/>
      <c r="AV1389" s="210"/>
      <c r="AW1389" s="210"/>
      <c r="AX1389" s="210"/>
      <c r="AY1389" s="210"/>
      <c r="AZ1389" s="210"/>
      <c r="BA1389" s="210"/>
      <c r="BB1389" s="210"/>
      <c r="BC1389" s="210"/>
    </row>
    <row r="1390" spans="1:55" x14ac:dyDescent="0.15">
      <c r="A1390" s="369"/>
    </row>
    <row r="1391" spans="1:55" x14ac:dyDescent="0.15">
      <c r="A1391" s="369"/>
    </row>
    <row r="1392" spans="1:55" x14ac:dyDescent="0.15">
      <c r="A1392" s="369"/>
      <c r="B1392" s="10" t="s">
        <v>1292</v>
      </c>
      <c r="C1392" s="37"/>
      <c r="D1392" s="37"/>
      <c r="E1392" s="37"/>
      <c r="F1392" s="37"/>
      <c r="G1392" s="37"/>
      <c r="H1392" s="37"/>
    </row>
    <row r="1393" spans="1:52" x14ac:dyDescent="0.15">
      <c r="A1393" s="369"/>
    </row>
    <row r="1394" spans="1:52" x14ac:dyDescent="0.15">
      <c r="A1394" s="389"/>
      <c r="B1394" s="415" t="s">
        <v>1516</v>
      </c>
      <c r="C1394" s="27"/>
      <c r="D1394" s="27"/>
      <c r="E1394" s="27"/>
      <c r="F1394" s="27"/>
      <c r="G1394" s="27"/>
      <c r="H1394" s="27"/>
      <c r="I1394" s="27"/>
      <c r="J1394" s="9"/>
      <c r="K1394" s="9"/>
      <c r="L1394" s="9"/>
      <c r="M1394" s="9"/>
    </row>
    <row r="1395" spans="1:52" ht="5.0999999999999996" customHeight="1" thickBot="1" x14ac:dyDescent="0.2">
      <c r="A1395" s="389"/>
      <c r="B1395" s="27"/>
      <c r="C1395" s="27"/>
      <c r="D1395" s="27"/>
      <c r="E1395" s="27"/>
      <c r="F1395" s="27"/>
      <c r="G1395" s="27"/>
      <c r="H1395" s="27"/>
      <c r="I1395" s="27"/>
      <c r="J1395" s="9"/>
      <c r="K1395" s="9"/>
      <c r="L1395" s="9"/>
      <c r="M1395" s="9"/>
    </row>
    <row r="1396" spans="1:52" ht="19.899999999999999" customHeight="1" thickBot="1" x14ac:dyDescent="0.2">
      <c r="A1396" s="389"/>
      <c r="B1396" s="134" t="s">
        <v>91</v>
      </c>
      <c r="C1396" s="829"/>
      <c r="D1396" s="830"/>
      <c r="E1396" s="1" t="s">
        <v>100</v>
      </c>
      <c r="F1396" s="1"/>
      <c r="G1396" s="27"/>
      <c r="H1396" s="27"/>
      <c r="I1396" s="27"/>
      <c r="J1396" s="9"/>
      <c r="K1396" s="9"/>
      <c r="L1396" s="9"/>
      <c r="M1396" s="9"/>
    </row>
    <row r="1397" spans="1:52" ht="19.899999999999999" customHeight="1" x14ac:dyDescent="0.15">
      <c r="A1397" s="9"/>
      <c r="C1397" s="134"/>
      <c r="D1397" s="134"/>
      <c r="E1397" s="1"/>
      <c r="F1397" s="1"/>
      <c r="G1397" s="27"/>
      <c r="H1397" s="27"/>
      <c r="I1397" s="27"/>
      <c r="J1397" s="9"/>
      <c r="K1397" s="9"/>
      <c r="L1397" s="9"/>
      <c r="M1397" s="9"/>
    </row>
    <row r="1398" spans="1:52" ht="19.899999999999999" customHeight="1" x14ac:dyDescent="0.15">
      <c r="A1398" s="9"/>
      <c r="B1398" s="134"/>
      <c r="C1398" s="134"/>
      <c r="D1398" s="134"/>
      <c r="E1398" s="1"/>
      <c r="F1398" s="1"/>
      <c r="G1398" s="27"/>
      <c r="H1398" s="27"/>
      <c r="I1398" s="27"/>
      <c r="J1398" s="9"/>
      <c r="K1398" s="9"/>
      <c r="L1398" s="9"/>
      <c r="M1398" s="9"/>
    </row>
    <row r="1399" spans="1:52" x14ac:dyDescent="0.15">
      <c r="A1399" s="369"/>
      <c r="B1399" s="10" t="s">
        <v>1673</v>
      </c>
      <c r="C1399" s="11"/>
      <c r="D1399" s="12"/>
      <c r="E1399" s="12"/>
      <c r="F1399" s="13"/>
      <c r="G1399" s="13"/>
      <c r="H1399" s="13"/>
      <c r="I1399" s="1"/>
      <c r="J1399" s="1"/>
      <c r="K1399" s="1"/>
    </row>
    <row r="1400" spans="1:52" ht="7.9" customHeight="1" x14ac:dyDescent="0.15">
      <c r="A1400" s="369"/>
    </row>
    <row r="1401" spans="1:52" x14ac:dyDescent="0.15">
      <c r="A1401" s="369"/>
      <c r="B1401" s="210" t="s">
        <v>1515</v>
      </c>
      <c r="C1401" s="210"/>
      <c r="D1401" s="210"/>
      <c r="E1401" s="210"/>
      <c r="F1401" s="210"/>
      <c r="G1401" s="210"/>
      <c r="H1401" s="210"/>
      <c r="I1401" s="210"/>
      <c r="J1401" s="210"/>
      <c r="K1401" s="210"/>
      <c r="L1401" s="210"/>
      <c r="M1401" s="210"/>
      <c r="N1401" s="210"/>
      <c r="O1401" s="210"/>
      <c r="P1401" s="210"/>
      <c r="Q1401" s="210"/>
      <c r="R1401" s="210"/>
      <c r="S1401" s="210"/>
      <c r="T1401" s="210"/>
      <c r="U1401" s="210"/>
      <c r="V1401" s="210"/>
      <c r="W1401" s="210"/>
      <c r="X1401" s="210"/>
      <c r="Y1401" s="210"/>
      <c r="Z1401" s="210"/>
      <c r="AA1401" s="210"/>
      <c r="AB1401" s="210"/>
      <c r="AC1401" s="210"/>
      <c r="AD1401" s="210"/>
      <c r="AE1401" s="210"/>
      <c r="AF1401" s="210"/>
      <c r="AG1401" s="210"/>
      <c r="AH1401" s="210"/>
      <c r="AI1401" s="210"/>
      <c r="AJ1401" s="210"/>
      <c r="AK1401" s="210"/>
      <c r="AL1401" s="210"/>
      <c r="AM1401" s="210"/>
      <c r="AN1401" s="210"/>
      <c r="AO1401" s="210"/>
      <c r="AP1401" s="210"/>
      <c r="AQ1401" s="210"/>
      <c r="AR1401" s="210"/>
      <c r="AS1401" s="210"/>
      <c r="AT1401" s="210"/>
      <c r="AU1401" s="210"/>
      <c r="AV1401" s="210"/>
      <c r="AW1401" s="210"/>
      <c r="AX1401" s="210"/>
      <c r="AY1401" s="210"/>
      <c r="AZ1401" s="210"/>
    </row>
    <row r="1402" spans="1:52" x14ac:dyDescent="0.15">
      <c r="A1402" s="369"/>
      <c r="B1402" s="210" t="s">
        <v>1289</v>
      </c>
      <c r="C1402" s="210"/>
      <c r="D1402" s="210"/>
      <c r="E1402" s="210"/>
      <c r="F1402" s="210"/>
      <c r="G1402" s="210"/>
      <c r="H1402" s="210"/>
      <c r="I1402" s="210"/>
      <c r="J1402" s="210"/>
      <c r="K1402" s="210"/>
      <c r="L1402" s="210"/>
      <c r="M1402" s="210"/>
      <c r="N1402" s="210"/>
      <c r="O1402" s="210"/>
      <c r="P1402" s="210"/>
      <c r="Q1402" s="210"/>
      <c r="R1402" s="210"/>
      <c r="S1402" s="210"/>
      <c r="T1402" s="210"/>
      <c r="U1402" s="210"/>
      <c r="V1402" s="210"/>
      <c r="W1402" s="210"/>
      <c r="X1402" s="210"/>
      <c r="Y1402" s="210"/>
      <c r="Z1402" s="210"/>
      <c r="AA1402" s="210"/>
      <c r="AB1402" s="210"/>
      <c r="AC1402" s="210"/>
      <c r="AD1402" s="210"/>
      <c r="AE1402" s="210"/>
      <c r="AF1402" s="210"/>
      <c r="AG1402" s="210"/>
      <c r="AH1402" s="210"/>
      <c r="AI1402" s="210"/>
      <c r="AJ1402" s="210"/>
      <c r="AK1402" s="210"/>
      <c r="AL1402" s="210"/>
      <c r="AM1402" s="210"/>
      <c r="AN1402" s="210"/>
      <c r="AO1402" s="210"/>
      <c r="AP1402" s="210"/>
      <c r="AQ1402" s="210"/>
      <c r="AR1402" s="210"/>
      <c r="AS1402" s="210"/>
      <c r="AT1402" s="210"/>
      <c r="AU1402" s="210"/>
      <c r="AV1402" s="210"/>
      <c r="AW1402" s="210"/>
      <c r="AX1402" s="210"/>
      <c r="AY1402" s="210"/>
      <c r="AZ1402" s="210"/>
    </row>
    <row r="1403" spans="1:52" x14ac:dyDescent="0.15">
      <c r="A1403" s="383"/>
      <c r="B1403" s="1" t="s">
        <v>613</v>
      </c>
      <c r="C1403" s="210"/>
      <c r="D1403" s="210"/>
      <c r="E1403" s="210"/>
      <c r="F1403" s="210"/>
      <c r="G1403" s="210"/>
      <c r="H1403" s="210"/>
      <c r="I1403" s="210"/>
      <c r="J1403" s="210"/>
      <c r="K1403" s="210"/>
      <c r="L1403" s="210"/>
      <c r="M1403" s="210"/>
      <c r="N1403" s="210"/>
      <c r="O1403" s="210"/>
      <c r="P1403" s="210"/>
      <c r="Q1403" s="210"/>
      <c r="R1403" s="210"/>
      <c r="S1403" s="210"/>
      <c r="T1403" s="210"/>
      <c r="U1403" s="210"/>
      <c r="V1403" s="210"/>
      <c r="W1403" s="210"/>
      <c r="X1403" s="210"/>
      <c r="Y1403" s="210"/>
      <c r="Z1403" s="210"/>
      <c r="AA1403" s="210"/>
      <c r="AB1403" s="210"/>
      <c r="AC1403" s="210"/>
      <c r="AD1403" s="210"/>
      <c r="AE1403" s="210"/>
      <c r="AF1403" s="210"/>
      <c r="AG1403" s="210"/>
      <c r="AH1403" s="210"/>
      <c r="AI1403" s="210"/>
      <c r="AJ1403" s="210"/>
      <c r="AK1403" s="210"/>
      <c r="AL1403" s="210"/>
      <c r="AM1403" s="210"/>
      <c r="AN1403" s="210"/>
      <c r="AO1403" s="210"/>
      <c r="AP1403" s="210"/>
      <c r="AQ1403" s="210"/>
      <c r="AR1403" s="210"/>
      <c r="AS1403" s="210"/>
      <c r="AT1403" s="210"/>
      <c r="AU1403" s="210"/>
      <c r="AV1403" s="210"/>
      <c r="AW1403" s="210"/>
      <c r="AX1403" s="210"/>
      <c r="AY1403" s="210"/>
      <c r="AZ1403" s="210"/>
    </row>
    <row r="1404" spans="1:52" x14ac:dyDescent="0.15">
      <c r="A1404" s="369"/>
      <c r="C1404" s="397" t="s">
        <v>1738</v>
      </c>
    </row>
    <row r="1405" spans="1:52" x14ac:dyDescent="0.15">
      <c r="A1405" s="369"/>
      <c r="C1405" s="4" t="s">
        <v>1745</v>
      </c>
    </row>
    <row r="1406" spans="1:52" x14ac:dyDescent="0.15">
      <c r="A1406" s="369"/>
    </row>
    <row r="1407" spans="1:52" x14ac:dyDescent="0.15">
      <c r="A1407" s="369"/>
    </row>
    <row r="1408" spans="1:52" ht="14.25" thickBot="1" x14ac:dyDescent="0.2">
      <c r="A1408" s="369"/>
    </row>
    <row r="1409" spans="1:32" ht="17.649999999999999" customHeight="1" x14ac:dyDescent="0.15">
      <c r="A1409" s="369"/>
      <c r="B1409" s="1435" t="s">
        <v>615</v>
      </c>
      <c r="C1409" s="1436"/>
      <c r="D1409" s="1436"/>
      <c r="E1409" s="1436"/>
      <c r="F1409" s="1436"/>
      <c r="G1409" s="1436"/>
      <c r="H1409" s="1437"/>
      <c r="I1409" s="1438" t="s">
        <v>616</v>
      </c>
      <c r="J1409" s="1439"/>
      <c r="K1409" s="1439"/>
      <c r="L1409" s="1439"/>
      <c r="M1409" s="1439"/>
      <c r="N1409" s="1439"/>
      <c r="O1409" s="1439"/>
      <c r="P1409" s="1439"/>
      <c r="Q1409" s="1439"/>
      <c r="R1409" s="1439"/>
      <c r="S1409" s="1439"/>
      <c r="T1409" s="1439"/>
      <c r="U1409" s="1439"/>
      <c r="V1409" s="1439"/>
      <c r="W1409" s="1439"/>
      <c r="X1409" s="1439"/>
      <c r="Y1409" s="1439"/>
      <c r="Z1409" s="1439"/>
      <c r="AA1409" s="1439"/>
      <c r="AB1409" s="1439"/>
      <c r="AC1409" s="1439"/>
      <c r="AD1409" s="1439"/>
      <c r="AE1409" s="1439"/>
      <c r="AF1409" s="1440"/>
    </row>
    <row r="1410" spans="1:32" ht="13.35" customHeight="1" x14ac:dyDescent="0.15">
      <c r="A1410" s="369"/>
      <c r="B1410" s="1415" t="s">
        <v>617</v>
      </c>
      <c r="C1410" s="1416"/>
      <c r="D1410" s="1416"/>
      <c r="E1410" s="1416"/>
      <c r="F1410" s="1416"/>
      <c r="G1410" s="1416"/>
      <c r="H1410" s="1417"/>
      <c r="I1410" s="1422" t="s">
        <v>618</v>
      </c>
      <c r="J1410" s="1423"/>
      <c r="K1410" s="1423"/>
      <c r="L1410" s="1423"/>
      <c r="M1410" s="1423"/>
      <c r="N1410" s="1423"/>
      <c r="O1410" s="1423"/>
      <c r="P1410" s="1423"/>
      <c r="Q1410" s="1423"/>
      <c r="R1410" s="1423"/>
      <c r="S1410" s="1423"/>
      <c r="T1410" s="1423"/>
      <c r="U1410" s="1423"/>
      <c r="V1410" s="1423"/>
      <c r="W1410" s="1423"/>
      <c r="X1410" s="1423"/>
      <c r="Y1410" s="1423"/>
      <c r="Z1410" s="1423"/>
      <c r="AA1410" s="1423"/>
      <c r="AB1410" s="1423"/>
      <c r="AC1410" s="1423"/>
      <c r="AD1410" s="1423"/>
      <c r="AE1410" s="1423"/>
      <c r="AF1410" s="1424"/>
    </row>
    <row r="1411" spans="1:32" ht="13.35" customHeight="1" x14ac:dyDescent="0.15">
      <c r="A1411" s="369"/>
      <c r="B1411" s="1364"/>
      <c r="C1411" s="1365"/>
      <c r="D1411" s="1365"/>
      <c r="E1411" s="1365"/>
      <c r="F1411" s="1365"/>
      <c r="G1411" s="1365"/>
      <c r="H1411" s="1418"/>
      <c r="I1411" s="1425"/>
      <c r="J1411" s="1426"/>
      <c r="K1411" s="1426"/>
      <c r="L1411" s="1426"/>
      <c r="M1411" s="1426"/>
      <c r="N1411" s="1426"/>
      <c r="O1411" s="1426"/>
      <c r="P1411" s="1426"/>
      <c r="Q1411" s="1426"/>
      <c r="R1411" s="1426"/>
      <c r="S1411" s="1426"/>
      <c r="T1411" s="1426"/>
      <c r="U1411" s="1426"/>
      <c r="V1411" s="1426"/>
      <c r="W1411" s="1426"/>
      <c r="X1411" s="1426"/>
      <c r="Y1411" s="1426"/>
      <c r="Z1411" s="1426"/>
      <c r="AA1411" s="1426"/>
      <c r="AB1411" s="1426"/>
      <c r="AC1411" s="1426"/>
      <c r="AD1411" s="1426"/>
      <c r="AE1411" s="1426"/>
      <c r="AF1411" s="1427"/>
    </row>
    <row r="1412" spans="1:32" x14ac:dyDescent="0.15">
      <c r="A1412" s="369"/>
      <c r="B1412" s="1364"/>
      <c r="C1412" s="1365"/>
      <c r="D1412" s="1365"/>
      <c r="E1412" s="1365"/>
      <c r="F1412" s="1365"/>
      <c r="G1412" s="1365"/>
      <c r="H1412" s="1418"/>
      <c r="I1412" s="1425"/>
      <c r="J1412" s="1426"/>
      <c r="K1412" s="1426"/>
      <c r="L1412" s="1426"/>
      <c r="M1412" s="1426"/>
      <c r="N1412" s="1426"/>
      <c r="O1412" s="1426"/>
      <c r="P1412" s="1426"/>
      <c r="Q1412" s="1426"/>
      <c r="R1412" s="1426"/>
      <c r="S1412" s="1426"/>
      <c r="T1412" s="1426"/>
      <c r="U1412" s="1426"/>
      <c r="V1412" s="1426"/>
      <c r="W1412" s="1426"/>
      <c r="X1412" s="1426"/>
      <c r="Y1412" s="1426"/>
      <c r="Z1412" s="1426"/>
      <c r="AA1412" s="1426"/>
      <c r="AB1412" s="1426"/>
      <c r="AC1412" s="1426"/>
      <c r="AD1412" s="1426"/>
      <c r="AE1412" s="1426"/>
      <c r="AF1412" s="1427"/>
    </row>
    <row r="1413" spans="1:32" x14ac:dyDescent="0.15">
      <c r="A1413" s="369"/>
      <c r="B1413" s="1419"/>
      <c r="C1413" s="1420"/>
      <c r="D1413" s="1420"/>
      <c r="E1413" s="1420"/>
      <c r="F1413" s="1420"/>
      <c r="G1413" s="1420"/>
      <c r="H1413" s="1421"/>
      <c r="I1413" s="1428"/>
      <c r="J1413" s="1429"/>
      <c r="K1413" s="1429"/>
      <c r="L1413" s="1429"/>
      <c r="M1413" s="1429"/>
      <c r="N1413" s="1429"/>
      <c r="O1413" s="1429"/>
      <c r="P1413" s="1429"/>
      <c r="Q1413" s="1429"/>
      <c r="R1413" s="1429"/>
      <c r="S1413" s="1429"/>
      <c r="T1413" s="1429"/>
      <c r="U1413" s="1429"/>
      <c r="V1413" s="1429"/>
      <c r="W1413" s="1429"/>
      <c r="X1413" s="1429"/>
      <c r="Y1413" s="1429"/>
      <c r="Z1413" s="1429"/>
      <c r="AA1413" s="1429"/>
      <c r="AB1413" s="1429"/>
      <c r="AC1413" s="1429"/>
      <c r="AD1413" s="1429"/>
      <c r="AE1413" s="1429"/>
      <c r="AF1413" s="1430"/>
    </row>
    <row r="1414" spans="1:32" ht="13.35" customHeight="1" x14ac:dyDescent="0.15">
      <c r="A1414" s="369"/>
      <c r="B1414" s="1415" t="s">
        <v>619</v>
      </c>
      <c r="C1414" s="1416"/>
      <c r="D1414" s="1416"/>
      <c r="E1414" s="1416"/>
      <c r="F1414" s="1416"/>
      <c r="G1414" s="1416"/>
      <c r="H1414" s="1417"/>
      <c r="I1414" s="1422" t="s">
        <v>620</v>
      </c>
      <c r="J1414" s="1423"/>
      <c r="K1414" s="1423"/>
      <c r="L1414" s="1423"/>
      <c r="M1414" s="1423"/>
      <c r="N1414" s="1423"/>
      <c r="O1414" s="1423"/>
      <c r="P1414" s="1423"/>
      <c r="Q1414" s="1423"/>
      <c r="R1414" s="1423"/>
      <c r="S1414" s="1423"/>
      <c r="T1414" s="1423"/>
      <c r="U1414" s="1423"/>
      <c r="V1414" s="1423"/>
      <c r="W1414" s="1423"/>
      <c r="X1414" s="1423"/>
      <c r="Y1414" s="1423"/>
      <c r="Z1414" s="1423"/>
      <c r="AA1414" s="1423"/>
      <c r="AB1414" s="1423"/>
      <c r="AC1414" s="1423"/>
      <c r="AD1414" s="1423"/>
      <c r="AE1414" s="1423"/>
      <c r="AF1414" s="1424"/>
    </row>
    <row r="1415" spans="1:32" x14ac:dyDescent="0.15">
      <c r="A1415" s="369"/>
      <c r="B1415" s="1364"/>
      <c r="C1415" s="1365"/>
      <c r="D1415" s="1365"/>
      <c r="E1415" s="1365"/>
      <c r="F1415" s="1365"/>
      <c r="G1415" s="1365"/>
      <c r="H1415" s="1418"/>
      <c r="I1415" s="1425"/>
      <c r="J1415" s="1426"/>
      <c r="K1415" s="1426"/>
      <c r="L1415" s="1426"/>
      <c r="M1415" s="1426"/>
      <c r="N1415" s="1426"/>
      <c r="O1415" s="1426"/>
      <c r="P1415" s="1426"/>
      <c r="Q1415" s="1426"/>
      <c r="R1415" s="1426"/>
      <c r="S1415" s="1426"/>
      <c r="T1415" s="1426"/>
      <c r="U1415" s="1426"/>
      <c r="V1415" s="1426"/>
      <c r="W1415" s="1426"/>
      <c r="X1415" s="1426"/>
      <c r="Y1415" s="1426"/>
      <c r="Z1415" s="1426"/>
      <c r="AA1415" s="1426"/>
      <c r="AB1415" s="1426"/>
      <c r="AC1415" s="1426"/>
      <c r="AD1415" s="1426"/>
      <c r="AE1415" s="1426"/>
      <c r="AF1415" s="1427"/>
    </row>
    <row r="1416" spans="1:32" x14ac:dyDescent="0.15">
      <c r="A1416" s="369"/>
      <c r="B1416" s="1419"/>
      <c r="C1416" s="1420"/>
      <c r="D1416" s="1420"/>
      <c r="E1416" s="1420"/>
      <c r="F1416" s="1420"/>
      <c r="G1416" s="1420"/>
      <c r="H1416" s="1421"/>
      <c r="I1416" s="1428"/>
      <c r="J1416" s="1429"/>
      <c r="K1416" s="1429"/>
      <c r="L1416" s="1429"/>
      <c r="M1416" s="1429"/>
      <c r="N1416" s="1429"/>
      <c r="O1416" s="1429"/>
      <c r="P1416" s="1429"/>
      <c r="Q1416" s="1429"/>
      <c r="R1416" s="1429"/>
      <c r="S1416" s="1429"/>
      <c r="T1416" s="1429"/>
      <c r="U1416" s="1429"/>
      <c r="V1416" s="1429"/>
      <c r="W1416" s="1429"/>
      <c r="X1416" s="1429"/>
      <c r="Y1416" s="1429"/>
      <c r="Z1416" s="1429"/>
      <c r="AA1416" s="1429"/>
      <c r="AB1416" s="1429"/>
      <c r="AC1416" s="1429"/>
      <c r="AD1416" s="1429"/>
      <c r="AE1416" s="1429"/>
      <c r="AF1416" s="1430"/>
    </row>
    <row r="1417" spans="1:32" ht="13.35" customHeight="1" x14ac:dyDescent="0.15">
      <c r="A1417" s="369"/>
      <c r="B1417" s="1415" t="s">
        <v>621</v>
      </c>
      <c r="C1417" s="1416"/>
      <c r="D1417" s="1416"/>
      <c r="E1417" s="1416"/>
      <c r="F1417" s="1416"/>
      <c r="G1417" s="1416"/>
      <c r="H1417" s="1417"/>
      <c r="I1417" s="1422" t="s">
        <v>622</v>
      </c>
      <c r="J1417" s="1423"/>
      <c r="K1417" s="1423"/>
      <c r="L1417" s="1423"/>
      <c r="M1417" s="1423"/>
      <c r="N1417" s="1423"/>
      <c r="O1417" s="1423"/>
      <c r="P1417" s="1423"/>
      <c r="Q1417" s="1423"/>
      <c r="R1417" s="1423"/>
      <c r="S1417" s="1423"/>
      <c r="T1417" s="1423"/>
      <c r="U1417" s="1423"/>
      <c r="V1417" s="1423"/>
      <c r="W1417" s="1423"/>
      <c r="X1417" s="1423"/>
      <c r="Y1417" s="1423"/>
      <c r="Z1417" s="1423"/>
      <c r="AA1417" s="1423"/>
      <c r="AB1417" s="1423"/>
      <c r="AC1417" s="1423"/>
      <c r="AD1417" s="1423"/>
      <c r="AE1417" s="1423"/>
      <c r="AF1417" s="1424"/>
    </row>
    <row r="1418" spans="1:32" x14ac:dyDescent="0.15">
      <c r="A1418" s="369"/>
      <c r="B1418" s="1364"/>
      <c r="C1418" s="1365"/>
      <c r="D1418" s="1365"/>
      <c r="E1418" s="1365"/>
      <c r="F1418" s="1365"/>
      <c r="G1418" s="1365"/>
      <c r="H1418" s="1418"/>
      <c r="I1418" s="1425"/>
      <c r="J1418" s="1426"/>
      <c r="K1418" s="1426"/>
      <c r="L1418" s="1426"/>
      <c r="M1418" s="1426"/>
      <c r="N1418" s="1426"/>
      <c r="O1418" s="1426"/>
      <c r="P1418" s="1426"/>
      <c r="Q1418" s="1426"/>
      <c r="R1418" s="1426"/>
      <c r="S1418" s="1426"/>
      <c r="T1418" s="1426"/>
      <c r="U1418" s="1426"/>
      <c r="V1418" s="1426"/>
      <c r="W1418" s="1426"/>
      <c r="X1418" s="1426"/>
      <c r="Y1418" s="1426"/>
      <c r="Z1418" s="1426"/>
      <c r="AA1418" s="1426"/>
      <c r="AB1418" s="1426"/>
      <c r="AC1418" s="1426"/>
      <c r="AD1418" s="1426"/>
      <c r="AE1418" s="1426"/>
      <c r="AF1418" s="1427"/>
    </row>
    <row r="1419" spans="1:32" x14ac:dyDescent="0.15">
      <c r="A1419" s="369"/>
      <c r="B1419" s="1419"/>
      <c r="C1419" s="1420"/>
      <c r="D1419" s="1420"/>
      <c r="E1419" s="1420"/>
      <c r="F1419" s="1420"/>
      <c r="G1419" s="1420"/>
      <c r="H1419" s="1421"/>
      <c r="I1419" s="1428"/>
      <c r="J1419" s="1429"/>
      <c r="K1419" s="1429"/>
      <c r="L1419" s="1429"/>
      <c r="M1419" s="1429"/>
      <c r="N1419" s="1429"/>
      <c r="O1419" s="1429"/>
      <c r="P1419" s="1429"/>
      <c r="Q1419" s="1429"/>
      <c r="R1419" s="1429"/>
      <c r="S1419" s="1429"/>
      <c r="T1419" s="1429"/>
      <c r="U1419" s="1429"/>
      <c r="V1419" s="1429"/>
      <c r="W1419" s="1429"/>
      <c r="X1419" s="1429"/>
      <c r="Y1419" s="1429"/>
      <c r="Z1419" s="1429"/>
      <c r="AA1419" s="1429"/>
      <c r="AB1419" s="1429"/>
      <c r="AC1419" s="1429"/>
      <c r="AD1419" s="1429"/>
      <c r="AE1419" s="1429"/>
      <c r="AF1419" s="1430"/>
    </row>
    <row r="1420" spans="1:32" ht="13.35" customHeight="1" x14ac:dyDescent="0.15">
      <c r="A1420" s="369"/>
      <c r="B1420" s="1415" t="s">
        <v>623</v>
      </c>
      <c r="C1420" s="1416"/>
      <c r="D1420" s="1416"/>
      <c r="E1420" s="1416"/>
      <c r="F1420" s="1416"/>
      <c r="G1420" s="1416"/>
      <c r="H1420" s="1417"/>
      <c r="I1420" s="1422" t="s">
        <v>624</v>
      </c>
      <c r="J1420" s="1423"/>
      <c r="K1420" s="1423"/>
      <c r="L1420" s="1423"/>
      <c r="M1420" s="1423"/>
      <c r="N1420" s="1423"/>
      <c r="O1420" s="1423"/>
      <c r="P1420" s="1423"/>
      <c r="Q1420" s="1423"/>
      <c r="R1420" s="1423"/>
      <c r="S1420" s="1423"/>
      <c r="T1420" s="1423"/>
      <c r="U1420" s="1423"/>
      <c r="V1420" s="1423"/>
      <c r="W1420" s="1423"/>
      <c r="X1420" s="1423"/>
      <c r="Y1420" s="1423"/>
      <c r="Z1420" s="1423"/>
      <c r="AA1420" s="1423"/>
      <c r="AB1420" s="1423"/>
      <c r="AC1420" s="1423"/>
      <c r="AD1420" s="1423"/>
      <c r="AE1420" s="1423"/>
      <c r="AF1420" s="1424"/>
    </row>
    <row r="1421" spans="1:32" ht="13.35" customHeight="1" x14ac:dyDescent="0.15">
      <c r="A1421" s="369"/>
      <c r="B1421" s="1364"/>
      <c r="C1421" s="1365"/>
      <c r="D1421" s="1365"/>
      <c r="E1421" s="1365"/>
      <c r="F1421" s="1365"/>
      <c r="G1421" s="1365"/>
      <c r="H1421" s="1418"/>
      <c r="I1421" s="1425"/>
      <c r="J1421" s="1426"/>
      <c r="K1421" s="1426"/>
      <c r="L1421" s="1426"/>
      <c r="M1421" s="1426"/>
      <c r="N1421" s="1426"/>
      <c r="O1421" s="1426"/>
      <c r="P1421" s="1426"/>
      <c r="Q1421" s="1426"/>
      <c r="R1421" s="1426"/>
      <c r="S1421" s="1426"/>
      <c r="T1421" s="1426"/>
      <c r="U1421" s="1426"/>
      <c r="V1421" s="1426"/>
      <c r="W1421" s="1426"/>
      <c r="X1421" s="1426"/>
      <c r="Y1421" s="1426"/>
      <c r="Z1421" s="1426"/>
      <c r="AA1421" s="1426"/>
      <c r="AB1421" s="1426"/>
      <c r="AC1421" s="1426"/>
      <c r="AD1421" s="1426"/>
      <c r="AE1421" s="1426"/>
      <c r="AF1421" s="1427"/>
    </row>
    <row r="1422" spans="1:32" ht="13.35" customHeight="1" thickBot="1" x14ac:dyDescent="0.2">
      <c r="A1422" s="369"/>
      <c r="B1422" s="1370"/>
      <c r="C1422" s="1371"/>
      <c r="D1422" s="1371"/>
      <c r="E1422" s="1371"/>
      <c r="F1422" s="1371"/>
      <c r="G1422" s="1371"/>
      <c r="H1422" s="1431"/>
      <c r="I1422" s="1432"/>
      <c r="J1422" s="1433"/>
      <c r="K1422" s="1433"/>
      <c r="L1422" s="1433"/>
      <c r="M1422" s="1433"/>
      <c r="N1422" s="1433"/>
      <c r="O1422" s="1433"/>
      <c r="P1422" s="1433"/>
      <c r="Q1422" s="1433"/>
      <c r="R1422" s="1433"/>
      <c r="S1422" s="1433"/>
      <c r="T1422" s="1433"/>
      <c r="U1422" s="1433"/>
      <c r="V1422" s="1433"/>
      <c r="W1422" s="1433"/>
      <c r="X1422" s="1433"/>
      <c r="Y1422" s="1433"/>
      <c r="Z1422" s="1433"/>
      <c r="AA1422" s="1433"/>
      <c r="AB1422" s="1433"/>
      <c r="AC1422" s="1433"/>
      <c r="AD1422" s="1433"/>
      <c r="AE1422" s="1433"/>
      <c r="AF1422" s="1434"/>
    </row>
    <row r="1423" spans="1:32" x14ac:dyDescent="0.15">
      <c r="A1423" s="369"/>
    </row>
    <row r="1424" spans="1:32" ht="14.25" thickBot="1" x14ac:dyDescent="0.2">
      <c r="A1424" s="369"/>
    </row>
    <row r="1425" spans="1:32" s="54" customFormat="1" ht="20.100000000000001" customHeight="1" x14ac:dyDescent="0.4">
      <c r="A1425" s="568"/>
      <c r="B1425" s="1396" t="s">
        <v>625</v>
      </c>
      <c r="C1425" s="1397"/>
      <c r="D1425" s="1397"/>
      <c r="E1425" s="1397"/>
      <c r="F1425" s="1397"/>
      <c r="G1425" s="1397"/>
      <c r="H1425" s="1398"/>
      <c r="I1425" s="1004" t="s">
        <v>626</v>
      </c>
      <c r="J1425" s="1005"/>
      <c r="K1425" s="1005"/>
      <c r="L1425" s="1005"/>
      <c r="M1425" s="1005"/>
      <c r="N1425" s="1005"/>
      <c r="O1425" s="1005"/>
      <c r="P1425" s="1005"/>
      <c r="Q1425" s="1005"/>
      <c r="R1425" s="1005"/>
      <c r="S1425" s="1005"/>
      <c r="T1425" s="1005"/>
      <c r="U1425" s="1005"/>
      <c r="V1425" s="1005"/>
      <c r="W1425" s="1005"/>
      <c r="X1425" s="1405"/>
      <c r="Y1425" s="29"/>
      <c r="Z1425" s="1"/>
      <c r="AA1425" s="1"/>
      <c r="AB1425" s="1"/>
      <c r="AC1425" s="1"/>
      <c r="AD1425" s="1"/>
      <c r="AE1425" s="1"/>
      <c r="AF1425" s="1"/>
    </row>
    <row r="1426" spans="1:32" s="54" customFormat="1" ht="26.65" customHeight="1" x14ac:dyDescent="0.4">
      <c r="A1426" s="568"/>
      <c r="B1426" s="1399"/>
      <c r="C1426" s="1400"/>
      <c r="D1426" s="1400"/>
      <c r="E1426" s="1400"/>
      <c r="F1426" s="1400"/>
      <c r="G1426" s="1400"/>
      <c r="H1426" s="1401"/>
      <c r="I1426" s="1406" t="s">
        <v>627</v>
      </c>
      <c r="J1426" s="1407"/>
      <c r="K1426" s="1407"/>
      <c r="L1426" s="1408"/>
      <c r="M1426" s="1412" t="s">
        <v>628</v>
      </c>
      <c r="N1426" s="1413"/>
      <c r="O1426" s="1413"/>
      <c r="P1426" s="1413"/>
      <c r="Q1426" s="1412" t="s">
        <v>629</v>
      </c>
      <c r="R1426" s="1413"/>
      <c r="S1426" s="1413"/>
      <c r="T1426" s="1413"/>
      <c r="U1426" s="1412" t="s">
        <v>630</v>
      </c>
      <c r="V1426" s="1413"/>
      <c r="W1426" s="1413"/>
      <c r="X1426" s="1414"/>
      <c r="Y1426" s="29"/>
      <c r="Z1426" s="1"/>
      <c r="AA1426" s="1"/>
      <c r="AB1426" s="1"/>
      <c r="AC1426" s="1"/>
      <c r="AD1426" s="1"/>
      <c r="AE1426" s="1"/>
      <c r="AF1426" s="1"/>
    </row>
    <row r="1427" spans="1:32" s="54" customFormat="1" ht="20.100000000000001" customHeight="1" x14ac:dyDescent="0.4">
      <c r="A1427" s="568"/>
      <c r="B1427" s="1402"/>
      <c r="C1427" s="1403"/>
      <c r="D1427" s="1403"/>
      <c r="E1427" s="1403"/>
      <c r="F1427" s="1403"/>
      <c r="G1427" s="1403"/>
      <c r="H1427" s="1404"/>
      <c r="I1427" s="1409"/>
      <c r="J1427" s="1410"/>
      <c r="K1427" s="1410"/>
      <c r="L1427" s="1411"/>
      <c r="M1427" s="1413"/>
      <c r="N1427" s="1413"/>
      <c r="O1427" s="1413"/>
      <c r="P1427" s="1413"/>
      <c r="Q1427" s="1413"/>
      <c r="R1427" s="1413"/>
      <c r="S1427" s="1413"/>
      <c r="T1427" s="1413"/>
      <c r="U1427" s="1413"/>
      <c r="V1427" s="1413"/>
      <c r="W1427" s="1413"/>
      <c r="X1427" s="1414"/>
      <c r="Y1427" s="29"/>
      <c r="Z1427" s="1"/>
      <c r="AA1427" s="1"/>
      <c r="AB1427" s="1"/>
      <c r="AC1427" s="1"/>
      <c r="AD1427" s="1"/>
      <c r="AE1427" s="1"/>
      <c r="AF1427" s="1"/>
    </row>
    <row r="1428" spans="1:32" s="54" customFormat="1" ht="25.15" customHeight="1" x14ac:dyDescent="0.4">
      <c r="A1428" s="568"/>
      <c r="B1428" s="1441" t="s">
        <v>631</v>
      </c>
      <c r="C1428" s="1442"/>
      <c r="D1428" s="1442"/>
      <c r="E1428" s="1442"/>
      <c r="F1428" s="1442"/>
      <c r="G1428" s="1442"/>
      <c r="H1428" s="1443"/>
      <c r="I1428" s="870"/>
      <c r="J1428" s="871"/>
      <c r="K1428" s="871"/>
      <c r="L1428" s="872"/>
      <c r="M1428" s="870"/>
      <c r="N1428" s="871"/>
      <c r="O1428" s="871"/>
      <c r="P1428" s="872"/>
      <c r="Q1428" s="870"/>
      <c r="R1428" s="871"/>
      <c r="S1428" s="871"/>
      <c r="T1428" s="872"/>
      <c r="U1428" s="870"/>
      <c r="V1428" s="871"/>
      <c r="W1428" s="871"/>
      <c r="X1428" s="871"/>
      <c r="Y1428" s="29"/>
      <c r="Z1428" s="1"/>
      <c r="AA1428" s="1"/>
      <c r="AB1428" s="1"/>
      <c r="AC1428" s="1"/>
      <c r="AD1428" s="1"/>
      <c r="AE1428" s="1"/>
      <c r="AF1428" s="1"/>
    </row>
    <row r="1429" spans="1:32" s="54" customFormat="1" ht="25.15" customHeight="1" x14ac:dyDescent="0.4">
      <c r="A1429" s="568"/>
      <c r="B1429" s="1441" t="s">
        <v>632</v>
      </c>
      <c r="C1429" s="1442"/>
      <c r="D1429" s="1442"/>
      <c r="E1429" s="1442"/>
      <c r="F1429" s="1442"/>
      <c r="G1429" s="1442"/>
      <c r="H1429" s="1443"/>
      <c r="I1429" s="870"/>
      <c r="J1429" s="871"/>
      <c r="K1429" s="871"/>
      <c r="L1429" s="872"/>
      <c r="M1429" s="870"/>
      <c r="N1429" s="871"/>
      <c r="O1429" s="871"/>
      <c r="P1429" s="872"/>
      <c r="Q1429" s="870"/>
      <c r="R1429" s="871"/>
      <c r="S1429" s="871"/>
      <c r="T1429" s="872"/>
      <c r="U1429" s="870"/>
      <c r="V1429" s="871"/>
      <c r="W1429" s="871"/>
      <c r="X1429" s="871"/>
      <c r="Y1429" s="29"/>
      <c r="Z1429" s="1"/>
      <c r="AA1429" s="1"/>
      <c r="AB1429" s="1"/>
      <c r="AC1429" s="1"/>
      <c r="AD1429" s="1"/>
      <c r="AE1429" s="1"/>
      <c r="AF1429" s="1"/>
    </row>
    <row r="1430" spans="1:32" s="54" customFormat="1" ht="25.15" customHeight="1" x14ac:dyDescent="0.4">
      <c r="A1430" s="568"/>
      <c r="B1430" s="1441" t="s">
        <v>633</v>
      </c>
      <c r="C1430" s="1442"/>
      <c r="D1430" s="1442"/>
      <c r="E1430" s="1442"/>
      <c r="F1430" s="1442"/>
      <c r="G1430" s="1442"/>
      <c r="H1430" s="1443"/>
      <c r="I1430" s="870"/>
      <c r="J1430" s="871"/>
      <c r="K1430" s="871"/>
      <c r="L1430" s="872"/>
      <c r="M1430" s="870"/>
      <c r="N1430" s="871"/>
      <c r="O1430" s="871"/>
      <c r="P1430" s="872"/>
      <c r="Q1430" s="870"/>
      <c r="R1430" s="871"/>
      <c r="S1430" s="871"/>
      <c r="T1430" s="872"/>
      <c r="U1430" s="870"/>
      <c r="V1430" s="871"/>
      <c r="W1430" s="871"/>
      <c r="X1430" s="871"/>
      <c r="Y1430" s="29"/>
      <c r="Z1430" s="1"/>
      <c r="AA1430" s="1"/>
      <c r="AB1430" s="1"/>
      <c r="AC1430" s="1"/>
      <c r="AD1430" s="1"/>
      <c r="AE1430" s="1"/>
      <c r="AF1430" s="1"/>
    </row>
    <row r="1431" spans="1:32" s="54" customFormat="1" ht="25.15" customHeight="1" x14ac:dyDescent="0.4">
      <c r="A1431" s="568"/>
      <c r="B1431" s="1441" t="s">
        <v>634</v>
      </c>
      <c r="C1431" s="1442"/>
      <c r="D1431" s="1442"/>
      <c r="E1431" s="1442"/>
      <c r="F1431" s="1442"/>
      <c r="G1431" s="1442"/>
      <c r="H1431" s="1443"/>
      <c r="I1431" s="870"/>
      <c r="J1431" s="871"/>
      <c r="K1431" s="871"/>
      <c r="L1431" s="872"/>
      <c r="M1431" s="870"/>
      <c r="N1431" s="871"/>
      <c r="O1431" s="871"/>
      <c r="P1431" s="872"/>
      <c r="Q1431" s="870"/>
      <c r="R1431" s="871"/>
      <c r="S1431" s="871"/>
      <c r="T1431" s="872"/>
      <c r="U1431" s="870"/>
      <c r="V1431" s="871"/>
      <c r="W1431" s="871"/>
      <c r="X1431" s="871"/>
      <c r="Y1431" s="29"/>
      <c r="Z1431" s="1"/>
      <c r="AA1431" s="1"/>
      <c r="AB1431" s="1"/>
      <c r="AC1431" s="1"/>
      <c r="AD1431" s="1"/>
      <c r="AE1431" s="1"/>
      <c r="AF1431" s="1"/>
    </row>
    <row r="1432" spans="1:32" s="54" customFormat="1" ht="25.15" customHeight="1" x14ac:dyDescent="0.4">
      <c r="A1432" s="568"/>
      <c r="B1432" s="1441" t="s">
        <v>635</v>
      </c>
      <c r="C1432" s="1442"/>
      <c r="D1432" s="1442"/>
      <c r="E1432" s="1442"/>
      <c r="F1432" s="1442"/>
      <c r="G1432" s="1442"/>
      <c r="H1432" s="1443"/>
      <c r="I1432" s="870"/>
      <c r="J1432" s="871"/>
      <c r="K1432" s="871"/>
      <c r="L1432" s="872"/>
      <c r="M1432" s="870"/>
      <c r="N1432" s="871"/>
      <c r="O1432" s="871"/>
      <c r="P1432" s="872"/>
      <c r="Q1432" s="870"/>
      <c r="R1432" s="871"/>
      <c r="S1432" s="871"/>
      <c r="T1432" s="872"/>
      <c r="U1432" s="870"/>
      <c r="V1432" s="871"/>
      <c r="W1432" s="871"/>
      <c r="X1432" s="871"/>
      <c r="Y1432" s="29"/>
      <c r="Z1432" s="1"/>
      <c r="AA1432" s="1"/>
      <c r="AB1432" s="1"/>
      <c r="AC1432" s="1"/>
      <c r="AD1432" s="1"/>
      <c r="AE1432" s="1"/>
      <c r="AF1432" s="1"/>
    </row>
    <row r="1433" spans="1:32" s="54" customFormat="1" ht="25.15" customHeight="1" thickBot="1" x14ac:dyDescent="0.45">
      <c r="A1433" s="568"/>
      <c r="B1433" s="1476" t="s">
        <v>636</v>
      </c>
      <c r="C1433" s="1477"/>
      <c r="D1433" s="1477"/>
      <c r="E1433" s="1477"/>
      <c r="F1433" s="1477"/>
      <c r="G1433" s="1477"/>
      <c r="H1433" s="1478"/>
      <c r="I1433" s="882"/>
      <c r="J1433" s="883"/>
      <c r="K1433" s="883"/>
      <c r="L1433" s="884"/>
      <c r="M1433" s="882"/>
      <c r="N1433" s="883"/>
      <c r="O1433" s="883"/>
      <c r="P1433" s="884"/>
      <c r="Q1433" s="882"/>
      <c r="R1433" s="883"/>
      <c r="S1433" s="883"/>
      <c r="T1433" s="884"/>
      <c r="U1433" s="882"/>
      <c r="V1433" s="883"/>
      <c r="W1433" s="883"/>
      <c r="X1433" s="883"/>
      <c r="Y1433" s="29"/>
      <c r="Z1433" s="1"/>
      <c r="AA1433" s="1"/>
      <c r="AB1433" s="1"/>
      <c r="AC1433" s="1"/>
      <c r="AD1433" s="1"/>
      <c r="AE1433" s="1"/>
      <c r="AF1433" s="1"/>
    </row>
    <row r="1434" spans="1:32" x14ac:dyDescent="0.15">
      <c r="A1434" s="369"/>
    </row>
    <row r="1435" spans="1:32" s="210" customFormat="1" ht="7.35" customHeight="1" x14ac:dyDescent="0.15">
      <c r="A1435" s="383"/>
    </row>
    <row r="1436" spans="1:32" s="210" customFormat="1" x14ac:dyDescent="0.15">
      <c r="A1436" s="435"/>
      <c r="B1436" s="10" t="s">
        <v>1673</v>
      </c>
      <c r="C1436" s="11"/>
      <c r="D1436" s="12"/>
      <c r="E1436" s="12"/>
      <c r="F1436" s="13"/>
      <c r="G1436" s="13"/>
      <c r="H1436" s="13"/>
      <c r="I1436" s="1"/>
      <c r="J1436" s="1"/>
      <c r="K1436" s="1"/>
      <c r="L1436" s="1"/>
      <c r="M1436" s="4"/>
      <c r="N1436" s="4"/>
      <c r="O1436" s="4"/>
    </row>
    <row r="1437" spans="1:32" s="210" customFormat="1" ht="5.65" customHeight="1" x14ac:dyDescent="0.4">
      <c r="A1437" s="435"/>
    </row>
    <row r="1438" spans="1:32" s="210" customFormat="1" x14ac:dyDescent="0.4">
      <c r="A1438" s="435"/>
      <c r="B1438" s="210" t="s">
        <v>1515</v>
      </c>
    </row>
    <row r="1439" spans="1:32" s="210" customFormat="1" x14ac:dyDescent="0.4">
      <c r="A1439" s="435"/>
      <c r="B1439" s="210" t="s">
        <v>1289</v>
      </c>
    </row>
    <row r="1440" spans="1:32" s="210" customFormat="1" x14ac:dyDescent="0.15">
      <c r="A1440" s="383"/>
      <c r="B1440" s="210" t="s">
        <v>637</v>
      </c>
    </row>
    <row r="1441" spans="1:62" s="210" customFormat="1" ht="12.6" customHeight="1" x14ac:dyDescent="0.4">
      <c r="A1441" s="435"/>
      <c r="C1441" s="105"/>
    </row>
    <row r="1442" spans="1:62" ht="15" customHeight="1" thickBot="1" x14ac:dyDescent="0.2">
      <c r="A1442" s="369"/>
      <c r="N1442" s="39" t="s">
        <v>59</v>
      </c>
    </row>
    <row r="1443" spans="1:62" ht="22.35" customHeight="1" thickBot="1" x14ac:dyDescent="0.2">
      <c r="A1443" s="369"/>
      <c r="B1443" s="1444" t="s">
        <v>638</v>
      </c>
      <c r="C1443" s="1445"/>
      <c r="D1443" s="1445"/>
      <c r="E1443" s="1446"/>
      <c r="F1443" s="1447" t="s">
        <v>639</v>
      </c>
      <c r="G1443" s="1445"/>
      <c r="H1443" s="1445"/>
      <c r="I1443" s="1445"/>
      <c r="J1443" s="1445"/>
      <c r="K1443" s="1445"/>
      <c r="L1443" s="1445"/>
      <c r="M1443" s="1445"/>
      <c r="N1443" s="1444" t="s">
        <v>640</v>
      </c>
      <c r="O1443" s="1445"/>
      <c r="P1443" s="1448"/>
      <c r="Q1443" s="715" t="s">
        <v>641</v>
      </c>
      <c r="R1443" s="220"/>
      <c r="S1443" s="220"/>
      <c r="T1443" s="220"/>
      <c r="U1443" s="220"/>
      <c r="V1443" s="220"/>
      <c r="W1443" s="220"/>
      <c r="X1443" s="220"/>
      <c r="Y1443" s="220"/>
      <c r="Z1443" s="220"/>
      <c r="AA1443" s="220"/>
      <c r="AB1443" s="220"/>
      <c r="AC1443" s="220"/>
      <c r="AD1443" s="220"/>
      <c r="AE1443" s="220"/>
      <c r="AF1443" s="220"/>
      <c r="AG1443" s="220"/>
      <c r="AH1443" s="220"/>
      <c r="AI1443" s="220"/>
      <c r="AJ1443" s="220"/>
      <c r="AK1443" s="220"/>
      <c r="AL1443" s="220"/>
      <c r="AM1443" s="220"/>
      <c r="AN1443" s="220"/>
      <c r="AO1443" s="220"/>
      <c r="AP1443" s="220"/>
      <c r="AQ1443" s="220"/>
      <c r="AR1443" s="220"/>
      <c r="AS1443" s="220"/>
      <c r="AT1443" s="220"/>
      <c r="AU1443" s="220"/>
      <c r="AV1443" s="220"/>
      <c r="AW1443" s="220"/>
      <c r="AX1443" s="220"/>
      <c r="AY1443" s="220"/>
      <c r="AZ1443" s="220"/>
      <c r="BA1443" s="220"/>
      <c r="BB1443" s="220"/>
      <c r="BC1443" s="220"/>
      <c r="BD1443" s="220"/>
      <c r="BE1443" s="221"/>
    </row>
    <row r="1444" spans="1:62" ht="13.35" customHeight="1" x14ac:dyDescent="0.15">
      <c r="A1444" s="369"/>
      <c r="B1444" s="1449" t="s">
        <v>642</v>
      </c>
      <c r="C1444" s="1450"/>
      <c r="D1444" s="1450"/>
      <c r="E1444" s="1451"/>
      <c r="F1444" s="1458" t="s">
        <v>643</v>
      </c>
      <c r="G1444" s="1459"/>
      <c r="H1444" s="1459"/>
      <c r="I1444" s="1459"/>
      <c r="J1444" s="1459"/>
      <c r="K1444" s="1459"/>
      <c r="L1444" s="1459"/>
      <c r="M1444" s="1460"/>
      <c r="N1444" s="1461"/>
      <c r="O1444" s="1462"/>
      <c r="P1444" s="1463"/>
      <c r="Q1444" s="432" t="s">
        <v>644</v>
      </c>
      <c r="R1444" s="222"/>
      <c r="S1444" s="222"/>
      <c r="T1444" s="222"/>
      <c r="U1444" s="222"/>
      <c r="V1444" s="222"/>
      <c r="W1444" s="222"/>
      <c r="X1444" s="222"/>
      <c r="Y1444" s="222"/>
      <c r="Z1444" s="222"/>
      <c r="AA1444" s="222"/>
      <c r="AB1444" s="222"/>
      <c r="AC1444" s="222"/>
      <c r="AD1444" s="222"/>
      <c r="AE1444" s="222"/>
      <c r="AF1444" s="222"/>
      <c r="AG1444" s="222"/>
      <c r="AH1444" s="222"/>
      <c r="AI1444" s="222"/>
      <c r="AJ1444" s="222"/>
      <c r="AK1444" s="222"/>
      <c r="AL1444" s="222"/>
      <c r="AM1444" s="222"/>
      <c r="AN1444" s="222"/>
      <c r="AO1444" s="222"/>
      <c r="AP1444" s="222"/>
      <c r="AQ1444" s="222"/>
      <c r="AR1444" s="222"/>
      <c r="AS1444" s="222"/>
      <c r="AT1444" s="222"/>
      <c r="AU1444" s="222"/>
      <c r="AV1444" s="222"/>
      <c r="AW1444" s="222"/>
      <c r="AX1444" s="222"/>
      <c r="AY1444" s="222"/>
      <c r="AZ1444" s="222"/>
      <c r="BA1444" s="222"/>
      <c r="BB1444" s="222"/>
      <c r="BC1444" s="222"/>
      <c r="BD1444" s="222"/>
      <c r="BE1444" s="223"/>
      <c r="BG1444" s="179"/>
      <c r="BH1444" s="179"/>
    </row>
    <row r="1445" spans="1:62" ht="13.35" customHeight="1" x14ac:dyDescent="0.15">
      <c r="A1445" s="369"/>
      <c r="B1445" s="1452"/>
      <c r="C1445" s="1453"/>
      <c r="D1445" s="1453"/>
      <c r="E1445" s="1454"/>
      <c r="F1445" s="1458" t="s">
        <v>645</v>
      </c>
      <c r="G1445" s="1459"/>
      <c r="H1445" s="1459"/>
      <c r="I1445" s="1459"/>
      <c r="J1445" s="1459"/>
      <c r="K1445" s="1459"/>
      <c r="L1445" s="1459"/>
      <c r="M1445" s="1460"/>
      <c r="N1445" s="1464"/>
      <c r="O1445" s="1465"/>
      <c r="P1445" s="1466"/>
      <c r="Q1445" s="432" t="s">
        <v>646</v>
      </c>
      <c r="R1445" s="222"/>
      <c r="S1445" s="222"/>
      <c r="T1445" s="222"/>
      <c r="U1445" s="222"/>
      <c r="V1445" s="222"/>
      <c r="W1445" s="222"/>
      <c r="X1445" s="222"/>
      <c r="Y1445" s="222"/>
      <c r="Z1445" s="222"/>
      <c r="AA1445" s="222"/>
      <c r="AB1445" s="222"/>
      <c r="AC1445" s="222"/>
      <c r="AD1445" s="222"/>
      <c r="AE1445" s="222"/>
      <c r="AF1445" s="222"/>
      <c r="AG1445" s="222"/>
      <c r="AH1445" s="222"/>
      <c r="AI1445" s="222"/>
      <c r="AJ1445" s="222"/>
      <c r="AK1445" s="222"/>
      <c r="AL1445" s="222"/>
      <c r="AM1445" s="222"/>
      <c r="AN1445" s="222"/>
      <c r="AO1445" s="222"/>
      <c r="AP1445" s="222"/>
      <c r="AQ1445" s="222"/>
      <c r="AR1445" s="222"/>
      <c r="AS1445" s="222"/>
      <c r="AT1445" s="222"/>
      <c r="AU1445" s="222"/>
      <c r="AV1445" s="222"/>
      <c r="AW1445" s="222"/>
      <c r="AX1445" s="222"/>
      <c r="AY1445" s="222"/>
      <c r="AZ1445" s="222"/>
      <c r="BA1445" s="222"/>
      <c r="BB1445" s="222"/>
      <c r="BC1445" s="222"/>
      <c r="BD1445" s="222"/>
      <c r="BE1445" s="223"/>
      <c r="BG1445" s="179"/>
      <c r="BH1445" s="179"/>
    </row>
    <row r="1446" spans="1:62" ht="13.35" customHeight="1" x14ac:dyDescent="0.15">
      <c r="A1446" s="369"/>
      <c r="B1446" s="1452"/>
      <c r="C1446" s="1453"/>
      <c r="D1446" s="1453"/>
      <c r="E1446" s="1454"/>
      <c r="F1446" s="1467" t="s">
        <v>647</v>
      </c>
      <c r="G1446" s="1468"/>
      <c r="H1446" s="1468"/>
      <c r="I1446" s="1468"/>
      <c r="J1446" s="1468"/>
      <c r="K1446" s="1468"/>
      <c r="L1446" s="1468"/>
      <c r="M1446" s="1469"/>
      <c r="N1446" s="1464"/>
      <c r="O1446" s="1465"/>
      <c r="P1446" s="1466"/>
      <c r="Q1446" s="432" t="s">
        <v>648</v>
      </c>
      <c r="R1446" s="222"/>
      <c r="S1446" s="222"/>
      <c r="T1446" s="222"/>
      <c r="U1446" s="222"/>
      <c r="V1446" s="222"/>
      <c r="W1446" s="222"/>
      <c r="X1446" s="222"/>
      <c r="Y1446" s="222"/>
      <c r="Z1446" s="222"/>
      <c r="AA1446" s="222"/>
      <c r="AB1446" s="222"/>
      <c r="AC1446" s="222"/>
      <c r="AD1446" s="222"/>
      <c r="AE1446" s="222"/>
      <c r="AF1446" s="222"/>
      <c r="AG1446" s="222"/>
      <c r="AH1446" s="222"/>
      <c r="AI1446" s="222"/>
      <c r="AJ1446" s="222"/>
      <c r="AK1446" s="222"/>
      <c r="AL1446" s="222"/>
      <c r="AM1446" s="222"/>
      <c r="AN1446" s="222"/>
      <c r="AO1446" s="222"/>
      <c r="AP1446" s="222"/>
      <c r="AQ1446" s="222"/>
      <c r="AR1446" s="222"/>
      <c r="AS1446" s="222"/>
      <c r="AT1446" s="222"/>
      <c r="AU1446" s="222"/>
      <c r="AV1446" s="222"/>
      <c r="AW1446" s="222"/>
      <c r="AX1446" s="222"/>
      <c r="AY1446" s="222"/>
      <c r="AZ1446" s="222"/>
      <c r="BA1446" s="222"/>
      <c r="BB1446" s="222"/>
      <c r="BC1446" s="222"/>
      <c r="BD1446" s="222"/>
      <c r="BE1446" s="223"/>
      <c r="BG1446" s="179"/>
      <c r="BH1446" s="179"/>
    </row>
    <row r="1447" spans="1:62" ht="13.35" customHeight="1" x14ac:dyDescent="0.15">
      <c r="A1447" s="369"/>
      <c r="B1447" s="1452"/>
      <c r="C1447" s="1453"/>
      <c r="D1447" s="1453"/>
      <c r="E1447" s="1454"/>
      <c r="F1447" s="1470"/>
      <c r="G1447" s="1471"/>
      <c r="H1447" s="1471"/>
      <c r="I1447" s="1471"/>
      <c r="J1447" s="1471"/>
      <c r="K1447" s="1471"/>
      <c r="L1447" s="1471"/>
      <c r="M1447" s="1472"/>
      <c r="N1447" s="1464"/>
      <c r="O1447" s="1465"/>
      <c r="P1447" s="1466"/>
      <c r="Q1447" s="432" t="s">
        <v>649</v>
      </c>
      <c r="R1447" s="222"/>
      <c r="S1447" s="222"/>
      <c r="T1447" s="222"/>
      <c r="U1447" s="222"/>
      <c r="V1447" s="222"/>
      <c r="W1447" s="222"/>
      <c r="X1447" s="222"/>
      <c r="Y1447" s="222"/>
      <c r="Z1447" s="222"/>
      <c r="AA1447" s="222"/>
      <c r="AB1447" s="222"/>
      <c r="AC1447" s="222"/>
      <c r="AD1447" s="222"/>
      <c r="AE1447" s="222"/>
      <c r="AF1447" s="222"/>
      <c r="AG1447" s="222"/>
      <c r="AH1447" s="222"/>
      <c r="AI1447" s="222"/>
      <c r="AJ1447" s="222"/>
      <c r="AK1447" s="222"/>
      <c r="AL1447" s="222"/>
      <c r="AM1447" s="222"/>
      <c r="AN1447" s="222"/>
      <c r="AO1447" s="222"/>
      <c r="AP1447" s="222"/>
      <c r="AQ1447" s="222"/>
      <c r="AR1447" s="222"/>
      <c r="AS1447" s="222"/>
      <c r="AT1447" s="222"/>
      <c r="AU1447" s="222"/>
      <c r="AV1447" s="222"/>
      <c r="AW1447" s="222"/>
      <c r="AX1447" s="222"/>
      <c r="AY1447" s="222"/>
      <c r="AZ1447" s="222"/>
      <c r="BA1447" s="222"/>
      <c r="BB1447" s="222"/>
      <c r="BC1447" s="222"/>
      <c r="BD1447" s="222"/>
      <c r="BE1447" s="223"/>
      <c r="BG1447" s="179"/>
      <c r="BH1447" s="179"/>
    </row>
    <row r="1448" spans="1:62" ht="13.35" customHeight="1" x14ac:dyDescent="0.15">
      <c r="A1448" s="369"/>
      <c r="B1448" s="1452"/>
      <c r="C1448" s="1453"/>
      <c r="D1448" s="1453"/>
      <c r="E1448" s="1454"/>
      <c r="F1448" s="1473"/>
      <c r="G1448" s="1474"/>
      <c r="H1448" s="1474"/>
      <c r="I1448" s="1474"/>
      <c r="J1448" s="1474"/>
      <c r="K1448" s="1474"/>
      <c r="L1448" s="1474"/>
      <c r="M1448" s="1475"/>
      <c r="N1448" s="1464"/>
      <c r="O1448" s="1465"/>
      <c r="P1448" s="1466"/>
      <c r="Q1448" s="432" t="s">
        <v>650</v>
      </c>
      <c r="R1448" s="222"/>
      <c r="S1448" s="222"/>
      <c r="T1448" s="222"/>
      <c r="U1448" s="222"/>
      <c r="V1448" s="222"/>
      <c r="W1448" s="222"/>
      <c r="X1448" s="222"/>
      <c r="Y1448" s="222"/>
      <c r="Z1448" s="222"/>
      <c r="AA1448" s="222"/>
      <c r="AB1448" s="222"/>
      <c r="AC1448" s="222"/>
      <c r="AD1448" s="222"/>
      <c r="AE1448" s="222"/>
      <c r="AF1448" s="222"/>
      <c r="AG1448" s="222"/>
      <c r="AH1448" s="222"/>
      <c r="AI1448" s="222"/>
      <c r="AJ1448" s="222"/>
      <c r="AK1448" s="222"/>
      <c r="AL1448" s="222"/>
      <c r="AM1448" s="222"/>
      <c r="AN1448" s="222"/>
      <c r="AO1448" s="222"/>
      <c r="AP1448" s="222"/>
      <c r="AQ1448" s="222"/>
      <c r="AR1448" s="222"/>
      <c r="AS1448" s="222"/>
      <c r="AT1448" s="222"/>
      <c r="AU1448" s="222"/>
      <c r="AV1448" s="222"/>
      <c r="AW1448" s="222"/>
      <c r="AX1448" s="222"/>
      <c r="AY1448" s="222"/>
      <c r="AZ1448" s="222"/>
      <c r="BA1448" s="222"/>
      <c r="BB1448" s="222"/>
      <c r="BC1448" s="222"/>
      <c r="BD1448" s="222"/>
      <c r="BE1448" s="223"/>
      <c r="BG1448" s="179"/>
      <c r="BH1448" s="179"/>
    </row>
    <row r="1449" spans="1:62" ht="13.35" customHeight="1" x14ac:dyDescent="0.15">
      <c r="A1449" s="369"/>
      <c r="B1449" s="1452"/>
      <c r="C1449" s="1453"/>
      <c r="D1449" s="1453"/>
      <c r="E1449" s="1454"/>
      <c r="F1449" s="1458" t="s">
        <v>651</v>
      </c>
      <c r="G1449" s="1459"/>
      <c r="H1449" s="1459"/>
      <c r="I1449" s="1459"/>
      <c r="J1449" s="1459"/>
      <c r="K1449" s="1459"/>
      <c r="L1449" s="1459"/>
      <c r="M1449" s="1460"/>
      <c r="N1449" s="1464"/>
      <c r="O1449" s="1465"/>
      <c r="P1449" s="1466"/>
      <c r="Q1449" s="432" t="s">
        <v>652</v>
      </c>
      <c r="R1449" s="222"/>
      <c r="S1449" s="222"/>
      <c r="T1449" s="222"/>
      <c r="U1449" s="222"/>
      <c r="V1449" s="222"/>
      <c r="W1449" s="222"/>
      <c r="X1449" s="222"/>
      <c r="Y1449" s="222"/>
      <c r="Z1449" s="222"/>
      <c r="AA1449" s="222"/>
      <c r="AB1449" s="222"/>
      <c r="AC1449" s="222"/>
      <c r="AD1449" s="222"/>
      <c r="AE1449" s="222"/>
      <c r="AF1449" s="222"/>
      <c r="AG1449" s="222"/>
      <c r="AH1449" s="222"/>
      <c r="AI1449" s="222"/>
      <c r="AJ1449" s="222"/>
      <c r="AK1449" s="222"/>
      <c r="AL1449" s="222"/>
      <c r="AM1449" s="222"/>
      <c r="AN1449" s="222"/>
      <c r="AO1449" s="222"/>
      <c r="AP1449" s="222"/>
      <c r="AQ1449" s="222"/>
      <c r="AR1449" s="222"/>
      <c r="AS1449" s="222"/>
      <c r="AT1449" s="222"/>
      <c r="AU1449" s="222"/>
      <c r="AV1449" s="222"/>
      <c r="AW1449" s="222"/>
      <c r="AX1449" s="222"/>
      <c r="AY1449" s="222"/>
      <c r="AZ1449" s="222"/>
      <c r="BA1449" s="222"/>
      <c r="BB1449" s="222"/>
      <c r="BC1449" s="222"/>
      <c r="BD1449" s="222"/>
      <c r="BE1449" s="223"/>
      <c r="BG1449" s="179"/>
      <c r="BH1449" s="179"/>
    </row>
    <row r="1450" spans="1:62" ht="13.35" customHeight="1" x14ac:dyDescent="0.15">
      <c r="A1450" s="369"/>
      <c r="B1450" s="1452"/>
      <c r="C1450" s="1453"/>
      <c r="D1450" s="1453"/>
      <c r="E1450" s="1454"/>
      <c r="F1450" s="1458" t="s">
        <v>653</v>
      </c>
      <c r="G1450" s="1459"/>
      <c r="H1450" s="1459"/>
      <c r="I1450" s="1459"/>
      <c r="J1450" s="1459"/>
      <c r="K1450" s="1459"/>
      <c r="L1450" s="1459"/>
      <c r="M1450" s="1460"/>
      <c r="N1450" s="1464"/>
      <c r="O1450" s="1465"/>
      <c r="P1450" s="1466"/>
      <c r="Q1450" s="432" t="s">
        <v>654</v>
      </c>
      <c r="R1450" s="222"/>
      <c r="S1450" s="222"/>
      <c r="T1450" s="222"/>
      <c r="U1450" s="222"/>
      <c r="V1450" s="222"/>
      <c r="W1450" s="222"/>
      <c r="X1450" s="222"/>
      <c r="Y1450" s="222"/>
      <c r="Z1450" s="222"/>
      <c r="AA1450" s="222"/>
      <c r="AB1450" s="222"/>
      <c r="AC1450" s="222"/>
      <c r="AD1450" s="222"/>
      <c r="AE1450" s="222"/>
      <c r="AF1450" s="222"/>
      <c r="AG1450" s="222"/>
      <c r="AH1450" s="222"/>
      <c r="AI1450" s="222"/>
      <c r="AJ1450" s="222"/>
      <c r="AK1450" s="222"/>
      <c r="AL1450" s="222"/>
      <c r="AM1450" s="222"/>
      <c r="AN1450" s="222"/>
      <c r="AO1450" s="222"/>
      <c r="AP1450" s="222"/>
      <c r="AQ1450" s="222"/>
      <c r="AR1450" s="222"/>
      <c r="AS1450" s="222"/>
      <c r="AT1450" s="222"/>
      <c r="AU1450" s="222"/>
      <c r="AV1450" s="222"/>
      <c r="AW1450" s="222"/>
      <c r="AX1450" s="222"/>
      <c r="AY1450" s="222"/>
      <c r="AZ1450" s="222"/>
      <c r="BA1450" s="222"/>
      <c r="BB1450" s="222"/>
      <c r="BC1450" s="222"/>
      <c r="BD1450" s="222"/>
      <c r="BE1450" s="223"/>
      <c r="BG1450" s="179"/>
      <c r="BH1450" s="179"/>
    </row>
    <row r="1451" spans="1:62" ht="13.35" customHeight="1" x14ac:dyDescent="0.15">
      <c r="A1451" s="369"/>
      <c r="B1451" s="1452"/>
      <c r="C1451" s="1453"/>
      <c r="D1451" s="1453"/>
      <c r="E1451" s="1454"/>
      <c r="F1451" s="1467" t="s">
        <v>655</v>
      </c>
      <c r="G1451" s="1468"/>
      <c r="H1451" s="1468"/>
      <c r="I1451" s="1468"/>
      <c r="J1451" s="1468"/>
      <c r="K1451" s="1468"/>
      <c r="L1451" s="1468"/>
      <c r="M1451" s="1469"/>
      <c r="N1451" s="1464"/>
      <c r="O1451" s="1465"/>
      <c r="P1451" s="1466"/>
      <c r="Q1451" s="432" t="s">
        <v>656</v>
      </c>
      <c r="R1451" s="222"/>
      <c r="S1451" s="222"/>
      <c r="T1451" s="222"/>
      <c r="U1451" s="222"/>
      <c r="V1451" s="222"/>
      <c r="W1451" s="222"/>
      <c r="X1451" s="222"/>
      <c r="Y1451" s="222"/>
      <c r="Z1451" s="222"/>
      <c r="AA1451" s="222"/>
      <c r="AB1451" s="222"/>
      <c r="AC1451" s="222"/>
      <c r="AD1451" s="222"/>
      <c r="AE1451" s="222"/>
      <c r="AF1451" s="222"/>
      <c r="AG1451" s="222"/>
      <c r="AH1451" s="222"/>
      <c r="AI1451" s="222"/>
      <c r="AJ1451" s="222"/>
      <c r="AK1451" s="222"/>
      <c r="AL1451" s="222"/>
      <c r="AM1451" s="222"/>
      <c r="AN1451" s="222"/>
      <c r="AO1451" s="222"/>
      <c r="AP1451" s="222"/>
      <c r="AQ1451" s="222"/>
      <c r="AR1451" s="222"/>
      <c r="AS1451" s="222"/>
      <c r="AT1451" s="222"/>
      <c r="AU1451" s="222"/>
      <c r="AV1451" s="222"/>
      <c r="AW1451" s="222"/>
      <c r="AX1451" s="222"/>
      <c r="AY1451" s="222"/>
      <c r="AZ1451" s="222"/>
      <c r="BA1451" s="222"/>
      <c r="BB1451" s="222"/>
      <c r="BC1451" s="222"/>
      <c r="BD1451" s="222"/>
      <c r="BE1451" s="223"/>
      <c r="BG1451" s="179"/>
      <c r="BH1451" s="179"/>
    </row>
    <row r="1452" spans="1:62" ht="13.35" customHeight="1" x14ac:dyDescent="0.15">
      <c r="A1452" s="369"/>
      <c r="B1452" s="1452"/>
      <c r="C1452" s="1453"/>
      <c r="D1452" s="1453"/>
      <c r="E1452" s="1454"/>
      <c r="F1452" s="1470"/>
      <c r="G1452" s="1471"/>
      <c r="H1452" s="1471"/>
      <c r="I1452" s="1471"/>
      <c r="J1452" s="1471"/>
      <c r="K1452" s="1471"/>
      <c r="L1452" s="1471"/>
      <c r="M1452" s="1472"/>
      <c r="N1452" s="1464"/>
      <c r="O1452" s="1465"/>
      <c r="P1452" s="1466"/>
      <c r="Q1452" s="432" t="s">
        <v>657</v>
      </c>
      <c r="R1452" s="222"/>
      <c r="S1452" s="222"/>
      <c r="T1452" s="222"/>
      <c r="U1452" s="222"/>
      <c r="V1452" s="222"/>
      <c r="W1452" s="222"/>
      <c r="X1452" s="222"/>
      <c r="Y1452" s="222"/>
      <c r="Z1452" s="222"/>
      <c r="AA1452" s="222"/>
      <c r="AB1452" s="222"/>
      <c r="AC1452" s="222"/>
      <c r="AD1452" s="222"/>
      <c r="AE1452" s="222"/>
      <c r="AF1452" s="222"/>
      <c r="AG1452" s="222"/>
      <c r="AH1452" s="222"/>
      <c r="AI1452" s="222"/>
      <c r="AJ1452" s="222"/>
      <c r="AK1452" s="222"/>
      <c r="AL1452" s="222"/>
      <c r="AM1452" s="222"/>
      <c r="AN1452" s="222"/>
      <c r="AO1452" s="222"/>
      <c r="AP1452" s="222"/>
      <c r="AQ1452" s="222"/>
      <c r="AR1452" s="222"/>
      <c r="AS1452" s="222"/>
      <c r="AT1452" s="222"/>
      <c r="AU1452" s="222"/>
      <c r="AV1452" s="222"/>
      <c r="AW1452" s="222"/>
      <c r="AX1452" s="222"/>
      <c r="AY1452" s="222"/>
      <c r="AZ1452" s="222"/>
      <c r="BA1452" s="222"/>
      <c r="BB1452" s="222"/>
      <c r="BC1452" s="222"/>
      <c r="BD1452" s="222"/>
      <c r="BE1452" s="223"/>
      <c r="BG1452" s="179"/>
      <c r="BH1452" s="179"/>
    </row>
    <row r="1453" spans="1:62" ht="13.35" customHeight="1" x14ac:dyDescent="0.15">
      <c r="A1453" s="369"/>
      <c r="B1453" s="1452"/>
      <c r="C1453" s="1453"/>
      <c r="D1453" s="1453"/>
      <c r="E1453" s="1454"/>
      <c r="F1453" s="1470"/>
      <c r="G1453" s="1471"/>
      <c r="H1453" s="1471"/>
      <c r="I1453" s="1471"/>
      <c r="J1453" s="1471"/>
      <c r="K1453" s="1471"/>
      <c r="L1453" s="1471"/>
      <c r="M1453" s="1472"/>
      <c r="N1453" s="1464"/>
      <c r="O1453" s="1465"/>
      <c r="P1453" s="1466"/>
      <c r="Q1453" s="432" t="s">
        <v>658</v>
      </c>
      <c r="R1453" s="222"/>
      <c r="S1453" s="222"/>
      <c r="T1453" s="222"/>
      <c r="U1453" s="222"/>
      <c r="V1453" s="222"/>
      <c r="W1453" s="222"/>
      <c r="X1453" s="222"/>
      <c r="Y1453" s="222"/>
      <c r="Z1453" s="222"/>
      <c r="AA1453" s="222"/>
      <c r="AB1453" s="222"/>
      <c r="AC1453" s="222"/>
      <c r="AD1453" s="222"/>
      <c r="AE1453" s="222"/>
      <c r="AF1453" s="222"/>
      <c r="AG1453" s="222"/>
      <c r="AH1453" s="222"/>
      <c r="AI1453" s="222"/>
      <c r="AJ1453" s="222"/>
      <c r="AK1453" s="222"/>
      <c r="AL1453" s="222"/>
      <c r="AM1453" s="222"/>
      <c r="AN1453" s="222"/>
      <c r="AO1453" s="222"/>
      <c r="AP1453" s="222"/>
      <c r="AQ1453" s="222"/>
      <c r="AR1453" s="222"/>
      <c r="AS1453" s="222"/>
      <c r="AT1453" s="222"/>
      <c r="AU1453" s="222"/>
      <c r="AV1453" s="222"/>
      <c r="AW1453" s="222"/>
      <c r="AX1453" s="222"/>
      <c r="AY1453" s="222"/>
      <c r="AZ1453" s="222"/>
      <c r="BA1453" s="222"/>
      <c r="BB1453" s="222"/>
      <c r="BC1453" s="222"/>
      <c r="BD1453" s="222"/>
      <c r="BE1453" s="223"/>
      <c r="BG1453" s="179"/>
      <c r="BH1453" s="179"/>
    </row>
    <row r="1454" spans="1:62" ht="13.35" customHeight="1" thickBot="1" x14ac:dyDescent="0.2">
      <c r="A1454" s="369"/>
      <c r="B1454" s="1455"/>
      <c r="C1454" s="1456"/>
      <c r="D1454" s="1456"/>
      <c r="E1454" s="1457"/>
      <c r="F1454" s="1473"/>
      <c r="G1454" s="1474"/>
      <c r="H1454" s="1474"/>
      <c r="I1454" s="1474"/>
      <c r="J1454" s="1474"/>
      <c r="K1454" s="1474"/>
      <c r="L1454" s="1474"/>
      <c r="M1454" s="1475"/>
      <c r="N1454" s="1489"/>
      <c r="O1454" s="1490"/>
      <c r="P1454" s="1491"/>
      <c r="Q1454" s="432" t="s">
        <v>659</v>
      </c>
      <c r="R1454" s="222"/>
      <c r="S1454" s="222"/>
      <c r="T1454" s="222"/>
      <c r="U1454" s="222"/>
      <c r="V1454" s="222"/>
      <c r="W1454" s="222"/>
      <c r="X1454" s="222"/>
      <c r="Y1454" s="222"/>
      <c r="Z1454" s="222"/>
      <c r="AA1454" s="222"/>
      <c r="AB1454" s="222"/>
      <c r="AC1454" s="222"/>
      <c r="AD1454" s="222"/>
      <c r="AE1454" s="222"/>
      <c r="AF1454" s="222"/>
      <c r="AG1454" s="222"/>
      <c r="AH1454" s="222"/>
      <c r="AI1454" s="222"/>
      <c r="AJ1454" s="222"/>
      <c r="AK1454" s="222"/>
      <c r="AL1454" s="222"/>
      <c r="AM1454" s="222"/>
      <c r="AN1454" s="222"/>
      <c r="AO1454" s="222"/>
      <c r="AP1454" s="222"/>
      <c r="AQ1454" s="222"/>
      <c r="AR1454" s="222"/>
      <c r="AS1454" s="222"/>
      <c r="AT1454" s="222"/>
      <c r="AU1454" s="222"/>
      <c r="AV1454" s="222"/>
      <c r="AW1454" s="222"/>
      <c r="AX1454" s="222"/>
      <c r="AY1454" s="222"/>
      <c r="AZ1454" s="222"/>
      <c r="BA1454" s="222"/>
      <c r="BB1454" s="222"/>
      <c r="BC1454" s="222"/>
      <c r="BD1454" s="222"/>
      <c r="BE1454" s="223"/>
      <c r="BG1454" s="179"/>
      <c r="BH1454" s="179"/>
    </row>
    <row r="1455" spans="1:62" ht="13.35" customHeight="1" thickBot="1" x14ac:dyDescent="0.2">
      <c r="A1455" s="369"/>
      <c r="B1455" s="1492"/>
      <c r="C1455" s="1493"/>
      <c r="D1455" s="1493"/>
      <c r="E1455" s="1493"/>
      <c r="F1455" s="1493"/>
      <c r="G1455" s="1493"/>
      <c r="H1455" s="1493"/>
      <c r="I1455" s="1493"/>
      <c r="J1455" s="1493"/>
      <c r="K1455" s="1493"/>
      <c r="L1455" s="1493"/>
      <c r="M1455" s="1493"/>
      <c r="N1455" s="1493"/>
      <c r="O1455" s="1493"/>
      <c r="P1455" s="1493"/>
      <c r="Q1455" s="1493"/>
      <c r="R1455" s="1493"/>
      <c r="S1455" s="1493"/>
      <c r="T1455" s="1493"/>
      <c r="U1455" s="1493"/>
      <c r="V1455" s="1493"/>
      <c r="W1455" s="1493"/>
      <c r="X1455" s="1493"/>
      <c r="Y1455" s="1493"/>
      <c r="Z1455" s="1493"/>
      <c r="AA1455" s="1493"/>
      <c r="AB1455" s="1493"/>
      <c r="AC1455" s="1493"/>
      <c r="AD1455" s="1493"/>
      <c r="AE1455" s="1493"/>
      <c r="AF1455" s="1493"/>
      <c r="AG1455" s="1493"/>
      <c r="AH1455" s="1493"/>
      <c r="AI1455" s="1493"/>
      <c r="AJ1455" s="1493"/>
      <c r="AK1455" s="1493"/>
      <c r="AL1455" s="1493"/>
      <c r="AM1455" s="1493"/>
      <c r="AN1455" s="1493"/>
      <c r="AO1455" s="1493"/>
      <c r="AP1455" s="1493"/>
      <c r="AQ1455" s="1493"/>
      <c r="AR1455" s="1493"/>
      <c r="AS1455" s="1493"/>
      <c r="AT1455" s="1493"/>
      <c r="AU1455" s="1493"/>
      <c r="AV1455" s="1493"/>
      <c r="AW1455" s="1493"/>
      <c r="AX1455" s="1493"/>
      <c r="AY1455" s="1493"/>
      <c r="AZ1455" s="1493"/>
      <c r="BA1455" s="1493"/>
      <c r="BB1455" s="1493"/>
      <c r="BC1455" s="1493"/>
      <c r="BD1455" s="1493"/>
      <c r="BE1455" s="1494"/>
      <c r="BG1455" s="179"/>
      <c r="BH1455" s="179"/>
    </row>
    <row r="1456" spans="1:62" s="424" customFormat="1" ht="13.35" customHeight="1" x14ac:dyDescent="0.15">
      <c r="A1456" s="369"/>
      <c r="B1456" s="1479" t="s">
        <v>660</v>
      </c>
      <c r="C1456" s="1480"/>
      <c r="D1456" s="1480"/>
      <c r="E1456" s="1481"/>
      <c r="F1456" s="1482" t="s">
        <v>239</v>
      </c>
      <c r="G1456" s="1483"/>
      <c r="H1456" s="1483"/>
      <c r="I1456" s="1483"/>
      <c r="J1456" s="1483"/>
      <c r="K1456" s="1483"/>
      <c r="L1456" s="1483"/>
      <c r="M1456" s="1483"/>
      <c r="N1456" s="1461"/>
      <c r="O1456" s="1462"/>
      <c r="P1456" s="1463"/>
      <c r="Q1456" s="428" t="s">
        <v>1304</v>
      </c>
      <c r="R1456" s="721"/>
      <c r="S1456" s="721"/>
      <c r="T1456" s="721"/>
      <c r="U1456" s="721"/>
      <c r="V1456" s="721"/>
      <c r="W1456" s="721"/>
      <c r="X1456" s="721"/>
      <c r="Y1456" s="222"/>
      <c r="Z1456" s="222"/>
      <c r="AA1456" s="222"/>
      <c r="AB1456" s="222"/>
      <c r="AC1456" s="222"/>
      <c r="AD1456" s="222"/>
      <c r="AE1456" s="222"/>
      <c r="AF1456" s="222"/>
      <c r="AG1456" s="222"/>
      <c r="AH1456" s="222"/>
      <c r="AI1456" s="222"/>
      <c r="AJ1456" s="222"/>
      <c r="AK1456" s="222"/>
      <c r="AL1456" s="222"/>
      <c r="AM1456" s="222"/>
      <c r="AN1456" s="222"/>
      <c r="AO1456" s="222"/>
      <c r="AP1456" s="222"/>
      <c r="AQ1456" s="222"/>
      <c r="AR1456" s="222"/>
      <c r="AS1456" s="222"/>
      <c r="AT1456" s="222"/>
      <c r="AU1456" s="222"/>
      <c r="AV1456" s="222"/>
      <c r="AW1456" s="222"/>
      <c r="AX1456" s="222"/>
      <c r="AY1456" s="222"/>
      <c r="AZ1456" s="222"/>
      <c r="BA1456" s="222"/>
      <c r="BB1456" s="222"/>
      <c r="BC1456" s="222"/>
      <c r="BD1456" s="222"/>
      <c r="BE1456" s="223"/>
      <c r="BF1456" s="4"/>
      <c r="BG1456" s="4"/>
      <c r="BH1456" s="4"/>
      <c r="BI1456" s="4"/>
      <c r="BJ1456" s="4"/>
    </row>
    <row r="1457" spans="1:61" s="424" customFormat="1" ht="13.35" customHeight="1" x14ac:dyDescent="0.15">
      <c r="A1457" s="369"/>
      <c r="B1457" s="1452"/>
      <c r="C1457" s="1453"/>
      <c r="D1457" s="1453"/>
      <c r="E1457" s="1454"/>
      <c r="F1457" s="1470"/>
      <c r="G1457" s="1471"/>
      <c r="H1457" s="1471"/>
      <c r="I1457" s="1471"/>
      <c r="J1457" s="1471"/>
      <c r="K1457" s="1471"/>
      <c r="L1457" s="1471"/>
      <c r="M1457" s="1471"/>
      <c r="N1457" s="1486"/>
      <c r="O1457" s="1487"/>
      <c r="P1457" s="1488"/>
      <c r="Q1457" s="428" t="s">
        <v>1305</v>
      </c>
      <c r="R1457" s="222"/>
      <c r="S1457" s="222"/>
      <c r="T1457" s="222"/>
      <c r="U1457" s="222"/>
      <c r="V1457" s="222"/>
      <c r="W1457" s="222"/>
      <c r="X1457" s="222"/>
      <c r="Y1457" s="222"/>
      <c r="Z1457" s="222"/>
      <c r="AA1457" s="222"/>
      <c r="AB1457" s="222"/>
      <c r="AC1457" s="222"/>
      <c r="AD1457" s="222"/>
      <c r="AE1457" s="222"/>
      <c r="AF1457" s="222"/>
      <c r="AG1457" s="222"/>
      <c r="AH1457" s="222"/>
      <c r="AI1457" s="222"/>
      <c r="AJ1457" s="222"/>
      <c r="AK1457" s="222"/>
      <c r="AL1457" s="222"/>
      <c r="AM1457" s="222"/>
      <c r="AN1457" s="222"/>
      <c r="AO1457" s="222"/>
      <c r="AP1457" s="222"/>
      <c r="AQ1457" s="222"/>
      <c r="AR1457" s="222"/>
      <c r="AS1457" s="222"/>
      <c r="AT1457" s="222"/>
      <c r="AU1457" s="222"/>
      <c r="AV1457" s="222"/>
      <c r="AW1457" s="222"/>
      <c r="AX1457" s="222"/>
      <c r="AY1457" s="222"/>
      <c r="AZ1457" s="222"/>
      <c r="BA1457" s="222"/>
      <c r="BB1457" s="222"/>
      <c r="BC1457" s="222"/>
      <c r="BD1457" s="222"/>
      <c r="BE1457" s="223"/>
      <c r="BF1457" s="4"/>
      <c r="BG1457" s="179"/>
      <c r="BH1457" s="179"/>
      <c r="BI1457" s="4"/>
    </row>
    <row r="1458" spans="1:61" s="424" customFormat="1" ht="13.35" customHeight="1" x14ac:dyDescent="0.15">
      <c r="A1458" s="369"/>
      <c r="B1458" s="1452"/>
      <c r="C1458" s="1453"/>
      <c r="D1458" s="1453"/>
      <c r="E1458" s="1454"/>
      <c r="F1458" s="1470"/>
      <c r="G1458" s="1471"/>
      <c r="H1458" s="1471"/>
      <c r="I1458" s="1471"/>
      <c r="J1458" s="1471"/>
      <c r="K1458" s="1471"/>
      <c r="L1458" s="1471"/>
      <c r="M1458" s="1471"/>
      <c r="N1458" s="1486"/>
      <c r="O1458" s="1487"/>
      <c r="P1458" s="1488"/>
      <c r="Q1458" s="428" t="s">
        <v>1306</v>
      </c>
      <c r="R1458" s="222"/>
      <c r="S1458" s="222"/>
      <c r="T1458" s="222"/>
      <c r="U1458" s="222"/>
      <c r="V1458" s="222"/>
      <c r="W1458" s="222"/>
      <c r="X1458" s="222"/>
      <c r="Y1458" s="222"/>
      <c r="Z1458" s="222"/>
      <c r="AA1458" s="222"/>
      <c r="AB1458" s="222"/>
      <c r="AC1458" s="222"/>
      <c r="AD1458" s="222"/>
      <c r="AE1458" s="222"/>
      <c r="AF1458" s="222"/>
      <c r="AG1458" s="222"/>
      <c r="AH1458" s="222"/>
      <c r="AI1458" s="222"/>
      <c r="AJ1458" s="222"/>
      <c r="AK1458" s="222"/>
      <c r="AL1458" s="222"/>
      <c r="AM1458" s="222"/>
      <c r="AN1458" s="222"/>
      <c r="AO1458" s="222"/>
      <c r="AP1458" s="222"/>
      <c r="AQ1458" s="222"/>
      <c r="AR1458" s="222"/>
      <c r="AS1458" s="222"/>
      <c r="AT1458" s="222"/>
      <c r="AU1458" s="222"/>
      <c r="AV1458" s="222"/>
      <c r="AW1458" s="222"/>
      <c r="AX1458" s="222"/>
      <c r="AY1458" s="222"/>
      <c r="AZ1458" s="222"/>
      <c r="BA1458" s="222"/>
      <c r="BB1458" s="222"/>
      <c r="BC1458" s="222"/>
      <c r="BD1458" s="222"/>
      <c r="BE1458" s="223"/>
      <c r="BF1458" s="4"/>
      <c r="BG1458" s="179"/>
      <c r="BH1458" s="179"/>
      <c r="BI1458" s="4"/>
    </row>
    <row r="1459" spans="1:61" s="424" customFormat="1" ht="13.35" customHeight="1" x14ac:dyDescent="0.15">
      <c r="A1459" s="369"/>
      <c r="B1459" s="1452"/>
      <c r="C1459" s="1453"/>
      <c r="D1459" s="1453"/>
      <c r="E1459" s="1454"/>
      <c r="F1459" s="1470"/>
      <c r="G1459" s="1471"/>
      <c r="H1459" s="1471"/>
      <c r="I1459" s="1471"/>
      <c r="J1459" s="1471"/>
      <c r="K1459" s="1471"/>
      <c r="L1459" s="1471"/>
      <c r="M1459" s="1471"/>
      <c r="N1459" s="1486"/>
      <c r="O1459" s="1487"/>
      <c r="P1459" s="1488"/>
      <c r="Q1459" s="428" t="s">
        <v>1307</v>
      </c>
      <c r="R1459" s="222"/>
      <c r="S1459" s="222"/>
      <c r="T1459" s="222"/>
      <c r="U1459" s="222"/>
      <c r="V1459" s="222"/>
      <c r="W1459" s="222"/>
      <c r="X1459" s="222"/>
      <c r="Y1459" s="222"/>
      <c r="Z1459" s="222"/>
      <c r="AA1459" s="222"/>
      <c r="AB1459" s="222"/>
      <c r="AC1459" s="222"/>
      <c r="AD1459" s="222"/>
      <c r="AE1459" s="222"/>
      <c r="AF1459" s="222"/>
      <c r="AG1459" s="222"/>
      <c r="AH1459" s="222"/>
      <c r="AI1459" s="222"/>
      <c r="AJ1459" s="222"/>
      <c r="AK1459" s="222"/>
      <c r="AL1459" s="222"/>
      <c r="AM1459" s="222"/>
      <c r="AN1459" s="222"/>
      <c r="AO1459" s="222"/>
      <c r="AP1459" s="222"/>
      <c r="AQ1459" s="222"/>
      <c r="AR1459" s="222"/>
      <c r="AS1459" s="222"/>
      <c r="AT1459" s="222"/>
      <c r="AU1459" s="222"/>
      <c r="AV1459" s="222"/>
      <c r="AW1459" s="222"/>
      <c r="AX1459" s="222"/>
      <c r="AY1459" s="222"/>
      <c r="AZ1459" s="222"/>
      <c r="BA1459" s="222"/>
      <c r="BB1459" s="222"/>
      <c r="BC1459" s="222"/>
      <c r="BD1459" s="222"/>
      <c r="BE1459" s="223"/>
      <c r="BF1459" s="4"/>
      <c r="BG1459" s="179"/>
      <c r="BH1459" s="179"/>
      <c r="BI1459" s="4"/>
    </row>
    <row r="1460" spans="1:61" s="424" customFormat="1" ht="13.35" customHeight="1" x14ac:dyDescent="0.15">
      <c r="A1460" s="369"/>
      <c r="B1460" s="1452"/>
      <c r="C1460" s="1453"/>
      <c r="D1460" s="1453"/>
      <c r="E1460" s="1454"/>
      <c r="F1460" s="1470"/>
      <c r="G1460" s="1471"/>
      <c r="H1460" s="1471"/>
      <c r="I1460" s="1471"/>
      <c r="J1460" s="1471"/>
      <c r="K1460" s="1471"/>
      <c r="L1460" s="1471"/>
      <c r="M1460" s="1471"/>
      <c r="N1460" s="1486"/>
      <c r="O1460" s="1487"/>
      <c r="P1460" s="1488"/>
      <c r="Q1460" s="428" t="s">
        <v>1308</v>
      </c>
      <c r="R1460" s="222"/>
      <c r="S1460" s="222"/>
      <c r="T1460" s="222"/>
      <c r="U1460" s="222"/>
      <c r="V1460" s="222"/>
      <c r="W1460" s="222"/>
      <c r="X1460" s="222"/>
      <c r="Y1460" s="222"/>
      <c r="Z1460" s="222"/>
      <c r="AA1460" s="222"/>
      <c r="AB1460" s="222"/>
      <c r="AC1460" s="222"/>
      <c r="AD1460" s="222"/>
      <c r="AE1460" s="222"/>
      <c r="AF1460" s="222"/>
      <c r="AG1460" s="222"/>
      <c r="AH1460" s="222"/>
      <c r="AI1460" s="222"/>
      <c r="AJ1460" s="222"/>
      <c r="AK1460" s="222"/>
      <c r="AL1460" s="222"/>
      <c r="AM1460" s="222"/>
      <c r="AN1460" s="222"/>
      <c r="AO1460" s="222"/>
      <c r="AP1460" s="222"/>
      <c r="AQ1460" s="222"/>
      <c r="AR1460" s="222"/>
      <c r="AS1460" s="222"/>
      <c r="AT1460" s="222"/>
      <c r="AU1460" s="222"/>
      <c r="AV1460" s="222"/>
      <c r="AW1460" s="222"/>
      <c r="AX1460" s="222"/>
      <c r="AY1460" s="222"/>
      <c r="AZ1460" s="222"/>
      <c r="BA1460" s="222"/>
      <c r="BB1460" s="222"/>
      <c r="BC1460" s="222"/>
      <c r="BD1460" s="222"/>
      <c r="BE1460" s="223"/>
      <c r="BF1460" s="4"/>
      <c r="BG1460" s="179"/>
      <c r="BH1460" s="179"/>
      <c r="BI1460" s="4"/>
    </row>
    <row r="1461" spans="1:61" s="424" customFormat="1" ht="13.35" customHeight="1" x14ac:dyDescent="0.15">
      <c r="A1461" s="369"/>
      <c r="B1461" s="1452"/>
      <c r="C1461" s="1453"/>
      <c r="D1461" s="1453"/>
      <c r="E1461" s="1454"/>
      <c r="F1461" s="1470"/>
      <c r="G1461" s="1471"/>
      <c r="H1461" s="1471"/>
      <c r="I1461" s="1471"/>
      <c r="J1461" s="1471"/>
      <c r="K1461" s="1471"/>
      <c r="L1461" s="1471"/>
      <c r="M1461" s="1471"/>
      <c r="N1461" s="1486"/>
      <c r="O1461" s="1487"/>
      <c r="P1461" s="1488"/>
      <c r="Q1461" s="428" t="s">
        <v>1309</v>
      </c>
      <c r="R1461" s="222"/>
      <c r="S1461" s="222"/>
      <c r="T1461" s="222"/>
      <c r="U1461" s="222"/>
      <c r="V1461" s="222"/>
      <c r="W1461" s="222"/>
      <c r="X1461" s="222"/>
      <c r="Y1461" s="222"/>
      <c r="Z1461" s="222"/>
      <c r="AA1461" s="222"/>
      <c r="AB1461" s="222"/>
      <c r="AC1461" s="222"/>
      <c r="AD1461" s="222"/>
      <c r="AE1461" s="222"/>
      <c r="AF1461" s="222"/>
      <c r="AG1461" s="222"/>
      <c r="AH1461" s="222"/>
      <c r="AI1461" s="222"/>
      <c r="AJ1461" s="222"/>
      <c r="AK1461" s="222"/>
      <c r="AL1461" s="222"/>
      <c r="AM1461" s="222"/>
      <c r="AN1461" s="222"/>
      <c r="AO1461" s="222"/>
      <c r="AP1461" s="222"/>
      <c r="AQ1461" s="222"/>
      <c r="AR1461" s="222"/>
      <c r="AS1461" s="222"/>
      <c r="AT1461" s="222"/>
      <c r="AU1461" s="222"/>
      <c r="AV1461" s="222"/>
      <c r="AW1461" s="222"/>
      <c r="AX1461" s="222"/>
      <c r="AY1461" s="222"/>
      <c r="AZ1461" s="222"/>
      <c r="BA1461" s="222"/>
      <c r="BB1461" s="222"/>
      <c r="BC1461" s="222"/>
      <c r="BD1461" s="222"/>
      <c r="BE1461" s="223"/>
      <c r="BF1461" s="4"/>
      <c r="BG1461" s="179"/>
      <c r="BH1461" s="179"/>
      <c r="BI1461" s="4"/>
    </row>
    <row r="1462" spans="1:61" s="424" customFormat="1" ht="13.35" customHeight="1" x14ac:dyDescent="0.15">
      <c r="A1462" s="369"/>
      <c r="B1462" s="1452"/>
      <c r="C1462" s="1453"/>
      <c r="D1462" s="1453"/>
      <c r="E1462" s="1454"/>
      <c r="F1462" s="1470"/>
      <c r="G1462" s="1471"/>
      <c r="H1462" s="1471"/>
      <c r="I1462" s="1471"/>
      <c r="J1462" s="1471"/>
      <c r="K1462" s="1471"/>
      <c r="L1462" s="1471"/>
      <c r="M1462" s="1471"/>
      <c r="N1462" s="639"/>
      <c r="O1462" s="640"/>
      <c r="P1462" s="641"/>
      <c r="Q1462" s="428" t="s">
        <v>1310</v>
      </c>
      <c r="R1462" s="222"/>
      <c r="S1462" s="222"/>
      <c r="T1462" s="222"/>
      <c r="U1462" s="222"/>
      <c r="V1462" s="222"/>
      <c r="W1462" s="222"/>
      <c r="X1462" s="222"/>
      <c r="Y1462" s="222"/>
      <c r="Z1462" s="222"/>
      <c r="AA1462" s="222"/>
      <c r="AB1462" s="222"/>
      <c r="AC1462" s="222"/>
      <c r="AD1462" s="222"/>
      <c r="AE1462" s="222"/>
      <c r="AF1462" s="222"/>
      <c r="AG1462" s="222"/>
      <c r="AH1462" s="222"/>
      <c r="AI1462" s="222"/>
      <c r="AJ1462" s="222"/>
      <c r="AK1462" s="222"/>
      <c r="AL1462" s="222"/>
      <c r="AM1462" s="222"/>
      <c r="AN1462" s="222"/>
      <c r="AO1462" s="222"/>
      <c r="AP1462" s="222"/>
      <c r="AQ1462" s="222"/>
      <c r="AR1462" s="222"/>
      <c r="AS1462" s="222"/>
      <c r="AT1462" s="222"/>
      <c r="AU1462" s="222"/>
      <c r="AV1462" s="222"/>
      <c r="AW1462" s="222"/>
      <c r="AX1462" s="222"/>
      <c r="AY1462" s="222"/>
      <c r="AZ1462" s="222"/>
      <c r="BA1462" s="222"/>
      <c r="BB1462" s="222"/>
      <c r="BC1462" s="222"/>
      <c r="BD1462" s="222"/>
      <c r="BE1462" s="223"/>
      <c r="BF1462" s="4"/>
      <c r="BG1462" s="179"/>
      <c r="BH1462" s="179"/>
      <c r="BI1462" s="4"/>
    </row>
    <row r="1463" spans="1:61" s="424" customFormat="1" ht="13.35" customHeight="1" thickBot="1" x14ac:dyDescent="0.2">
      <c r="A1463" s="369"/>
      <c r="B1463" s="1455"/>
      <c r="C1463" s="1456"/>
      <c r="D1463" s="1456"/>
      <c r="E1463" s="1457"/>
      <c r="F1463" s="1484"/>
      <c r="G1463" s="1485"/>
      <c r="H1463" s="1485"/>
      <c r="I1463" s="1485"/>
      <c r="J1463" s="1485"/>
      <c r="K1463" s="1485"/>
      <c r="L1463" s="1485"/>
      <c r="M1463" s="1485"/>
      <c r="N1463" s="653"/>
      <c r="O1463" s="654"/>
      <c r="P1463" s="655"/>
      <c r="Q1463" s="428" t="s">
        <v>1311</v>
      </c>
      <c r="R1463" s="222"/>
      <c r="S1463" s="222"/>
      <c r="T1463" s="222"/>
      <c r="U1463" s="222"/>
      <c r="V1463" s="222"/>
      <c r="W1463" s="222"/>
      <c r="X1463" s="222"/>
      <c r="Y1463" s="222"/>
      <c r="Z1463" s="222"/>
      <c r="AA1463" s="222"/>
      <c r="AB1463" s="222"/>
      <c r="AC1463" s="222"/>
      <c r="AD1463" s="222"/>
      <c r="AE1463" s="222"/>
      <c r="AF1463" s="222"/>
      <c r="AG1463" s="222"/>
      <c r="AH1463" s="222"/>
      <c r="AI1463" s="222"/>
      <c r="AJ1463" s="222"/>
      <c r="AK1463" s="222"/>
      <c r="AL1463" s="222"/>
      <c r="AM1463" s="222"/>
      <c r="AN1463" s="222"/>
      <c r="AO1463" s="222"/>
      <c r="AP1463" s="222"/>
      <c r="AQ1463" s="222"/>
      <c r="AR1463" s="222"/>
      <c r="AS1463" s="222"/>
      <c r="AT1463" s="222"/>
      <c r="AU1463" s="222"/>
      <c r="AV1463" s="222"/>
      <c r="AW1463" s="222"/>
      <c r="AX1463" s="222"/>
      <c r="AY1463" s="222"/>
      <c r="AZ1463" s="222"/>
      <c r="BA1463" s="222"/>
      <c r="BB1463" s="222"/>
      <c r="BC1463" s="222"/>
      <c r="BD1463" s="222"/>
      <c r="BE1463" s="223"/>
      <c r="BF1463" s="4"/>
      <c r="BG1463" s="179"/>
      <c r="BH1463" s="179"/>
      <c r="BI1463" s="4"/>
    </row>
    <row r="1464" spans="1:61" s="424" customFormat="1" ht="13.35" customHeight="1" thickBot="1" x14ac:dyDescent="0.2">
      <c r="A1464" s="369"/>
      <c r="B1464" s="1502"/>
      <c r="C1464" s="1503"/>
      <c r="D1464" s="1503"/>
      <c r="E1464" s="1503"/>
      <c r="F1464" s="1503"/>
      <c r="G1464" s="1503"/>
      <c r="H1464" s="1503"/>
      <c r="I1464" s="1503"/>
      <c r="J1464" s="1503"/>
      <c r="K1464" s="1503"/>
      <c r="L1464" s="1503"/>
      <c r="M1464" s="1503"/>
      <c r="N1464" s="1493"/>
      <c r="O1464" s="1493"/>
      <c r="P1464" s="1493"/>
      <c r="Q1464" s="1503"/>
      <c r="R1464" s="1503"/>
      <c r="S1464" s="1503"/>
      <c r="T1464" s="1503"/>
      <c r="U1464" s="1503"/>
      <c r="V1464" s="1503"/>
      <c r="W1464" s="1503"/>
      <c r="X1464" s="1503"/>
      <c r="Y1464" s="1503"/>
      <c r="Z1464" s="1503"/>
      <c r="AA1464" s="1503"/>
      <c r="AB1464" s="1503"/>
      <c r="AC1464" s="1503"/>
      <c r="AD1464" s="1503"/>
      <c r="AE1464" s="1503"/>
      <c r="AF1464" s="1503"/>
      <c r="AG1464" s="1503"/>
      <c r="AH1464" s="1503"/>
      <c r="AI1464" s="1503"/>
      <c r="AJ1464" s="1503"/>
      <c r="AK1464" s="1503"/>
      <c r="AL1464" s="1503"/>
      <c r="AM1464" s="1503"/>
      <c r="AN1464" s="1503"/>
      <c r="AO1464" s="1503"/>
      <c r="AP1464" s="1503"/>
      <c r="AQ1464" s="1503"/>
      <c r="AR1464" s="1503"/>
      <c r="AS1464" s="1503"/>
      <c r="AT1464" s="1503"/>
      <c r="AU1464" s="1503"/>
      <c r="AV1464" s="1503"/>
      <c r="AW1464" s="1503"/>
      <c r="AX1464" s="1503"/>
      <c r="AY1464" s="1503"/>
      <c r="AZ1464" s="1503"/>
      <c r="BA1464" s="1503"/>
      <c r="BB1464" s="1503"/>
      <c r="BC1464" s="1503"/>
      <c r="BD1464" s="1503"/>
      <c r="BE1464" s="1504"/>
      <c r="BF1464" s="4"/>
      <c r="BG1464" s="179"/>
      <c r="BH1464" s="179"/>
      <c r="BI1464" s="4"/>
    </row>
    <row r="1465" spans="1:61" ht="13.35" customHeight="1" x14ac:dyDescent="0.15">
      <c r="A1465" s="369"/>
      <c r="B1465" s="1505" t="s">
        <v>668</v>
      </c>
      <c r="C1465" s="1506"/>
      <c r="D1465" s="1506"/>
      <c r="E1465" s="1506"/>
      <c r="F1465" s="1511" t="s">
        <v>669</v>
      </c>
      <c r="G1465" s="1468"/>
      <c r="H1465" s="1468"/>
      <c r="I1465" s="1468"/>
      <c r="J1465" s="1468"/>
      <c r="K1465" s="1468"/>
      <c r="L1465" s="1468"/>
      <c r="M1465" s="1469"/>
      <c r="N1465" s="1461"/>
      <c r="O1465" s="1462"/>
      <c r="P1465" s="1463"/>
      <c r="Q1465" s="432" t="s">
        <v>1675</v>
      </c>
      <c r="R1465" s="222"/>
      <c r="S1465" s="222"/>
      <c r="T1465" s="222"/>
      <c r="U1465" s="222"/>
      <c r="V1465" s="222"/>
      <c r="W1465" s="222"/>
      <c r="X1465" s="222"/>
      <c r="Y1465" s="222"/>
      <c r="Z1465" s="222"/>
      <c r="AA1465" s="222"/>
      <c r="AB1465" s="222"/>
      <c r="AC1465" s="222"/>
      <c r="AD1465" s="222"/>
      <c r="AE1465" s="222"/>
      <c r="AF1465" s="222"/>
      <c r="AG1465" s="222"/>
      <c r="AH1465" s="222"/>
      <c r="AI1465" s="222"/>
      <c r="AJ1465" s="222"/>
      <c r="AK1465" s="222"/>
      <c r="AL1465" s="222"/>
      <c r="AM1465" s="222"/>
      <c r="AN1465" s="222"/>
      <c r="AO1465" s="222"/>
      <c r="AP1465" s="222"/>
      <c r="AQ1465" s="222"/>
      <c r="AR1465" s="222"/>
      <c r="AS1465" s="222"/>
      <c r="AT1465" s="222"/>
      <c r="AU1465" s="222"/>
      <c r="AV1465" s="222"/>
      <c r="AW1465" s="222"/>
      <c r="AX1465" s="222"/>
      <c r="AY1465" s="222"/>
      <c r="AZ1465" s="222"/>
      <c r="BA1465" s="222"/>
      <c r="BB1465" s="222"/>
      <c r="BC1465" s="222"/>
      <c r="BD1465" s="222"/>
      <c r="BE1465" s="223"/>
      <c r="BG1465" s="179"/>
      <c r="BH1465" s="179"/>
    </row>
    <row r="1466" spans="1:61" ht="13.35" customHeight="1" x14ac:dyDescent="0.15">
      <c r="A1466" s="369"/>
      <c r="B1466" s="1505"/>
      <c r="C1466" s="1506"/>
      <c r="D1466" s="1506"/>
      <c r="E1466" s="1506"/>
      <c r="F1466" s="1512"/>
      <c r="G1466" s="1471"/>
      <c r="H1466" s="1471"/>
      <c r="I1466" s="1471"/>
      <c r="J1466" s="1471"/>
      <c r="K1466" s="1471"/>
      <c r="L1466" s="1471"/>
      <c r="M1466" s="1472"/>
      <c r="N1466" s="1464"/>
      <c r="O1466" s="1465"/>
      <c r="P1466" s="1466"/>
      <c r="Q1466" s="432" t="s">
        <v>1676</v>
      </c>
      <c r="R1466" s="222"/>
      <c r="S1466" s="222"/>
      <c r="T1466" s="222"/>
      <c r="U1466" s="222"/>
      <c r="V1466" s="222"/>
      <c r="W1466" s="222"/>
      <c r="X1466" s="222"/>
      <c r="Y1466" s="222"/>
      <c r="Z1466" s="222"/>
      <c r="AA1466" s="222"/>
      <c r="AB1466" s="222"/>
      <c r="AC1466" s="222"/>
      <c r="AD1466" s="222"/>
      <c r="AE1466" s="222"/>
      <c r="AF1466" s="222"/>
      <c r="AG1466" s="222"/>
      <c r="AH1466" s="222"/>
      <c r="AI1466" s="222"/>
      <c r="AJ1466" s="222"/>
      <c r="AK1466" s="222"/>
      <c r="AL1466" s="222"/>
      <c r="AM1466" s="222"/>
      <c r="AN1466" s="222"/>
      <c r="AO1466" s="222"/>
      <c r="AP1466" s="222"/>
      <c r="AQ1466" s="222"/>
      <c r="AR1466" s="222"/>
      <c r="AS1466" s="222"/>
      <c r="AT1466" s="222"/>
      <c r="AU1466" s="222"/>
      <c r="AV1466" s="222"/>
      <c r="AW1466" s="222"/>
      <c r="AX1466" s="222"/>
      <c r="AY1466" s="222"/>
      <c r="AZ1466" s="222"/>
      <c r="BA1466" s="222"/>
      <c r="BB1466" s="222"/>
      <c r="BC1466" s="222"/>
      <c r="BD1466" s="222"/>
      <c r="BE1466" s="223"/>
      <c r="BG1466" s="179"/>
      <c r="BH1466" s="179"/>
    </row>
    <row r="1467" spans="1:61" ht="13.35" customHeight="1" x14ac:dyDescent="0.15">
      <c r="A1467" s="369"/>
      <c r="B1467" s="1505"/>
      <c r="C1467" s="1506"/>
      <c r="D1467" s="1506"/>
      <c r="E1467" s="1506"/>
      <c r="F1467" s="1512"/>
      <c r="G1467" s="1471"/>
      <c r="H1467" s="1471"/>
      <c r="I1467" s="1471"/>
      <c r="J1467" s="1471"/>
      <c r="K1467" s="1471"/>
      <c r="L1467" s="1471"/>
      <c r="M1467" s="1472"/>
      <c r="N1467" s="1464"/>
      <c r="O1467" s="1465"/>
      <c r="P1467" s="1466"/>
      <c r="Q1467" s="432" t="s">
        <v>1677</v>
      </c>
      <c r="R1467" s="222"/>
      <c r="S1467" s="222"/>
      <c r="T1467" s="222"/>
      <c r="U1467" s="222"/>
      <c r="V1467" s="222"/>
      <c r="W1467" s="222"/>
      <c r="X1467" s="222"/>
      <c r="Y1467" s="222"/>
      <c r="Z1467" s="222"/>
      <c r="AA1467" s="222"/>
      <c r="AB1467" s="222"/>
      <c r="AC1467" s="222"/>
      <c r="AD1467" s="222"/>
      <c r="AE1467" s="222"/>
      <c r="AF1467" s="222"/>
      <c r="AG1467" s="222"/>
      <c r="AH1467" s="222"/>
      <c r="AI1467" s="222"/>
      <c r="AJ1467" s="222"/>
      <c r="AK1467" s="222"/>
      <c r="AL1467" s="222"/>
      <c r="AM1467" s="222"/>
      <c r="AN1467" s="222"/>
      <c r="AO1467" s="222"/>
      <c r="AP1467" s="222"/>
      <c r="AQ1467" s="222"/>
      <c r="AR1467" s="222"/>
      <c r="AS1467" s="222"/>
      <c r="AT1467" s="222"/>
      <c r="AU1467" s="222"/>
      <c r="AV1467" s="222"/>
      <c r="AW1467" s="222"/>
      <c r="AX1467" s="222"/>
      <c r="AY1467" s="222"/>
      <c r="AZ1467" s="222"/>
      <c r="BA1467" s="222"/>
      <c r="BB1467" s="222"/>
      <c r="BC1467" s="222"/>
      <c r="BD1467" s="222"/>
      <c r="BE1467" s="223"/>
      <c r="BG1467" s="179"/>
      <c r="BH1467" s="179"/>
    </row>
    <row r="1468" spans="1:61" ht="13.35" customHeight="1" x14ac:dyDescent="0.15">
      <c r="A1468" s="369"/>
      <c r="B1468" s="1505"/>
      <c r="C1468" s="1506"/>
      <c r="D1468" s="1506"/>
      <c r="E1468" s="1506"/>
      <c r="F1468" s="1513"/>
      <c r="G1468" s="1474"/>
      <c r="H1468" s="1474"/>
      <c r="I1468" s="1474"/>
      <c r="J1468" s="1474"/>
      <c r="K1468" s="1474"/>
      <c r="L1468" s="1474"/>
      <c r="M1468" s="1475"/>
      <c r="N1468" s="1464"/>
      <c r="O1468" s="1465"/>
      <c r="P1468" s="1466"/>
      <c r="Q1468" s="432" t="s">
        <v>1678</v>
      </c>
      <c r="R1468" s="222"/>
      <c r="S1468" s="222"/>
      <c r="T1468" s="222"/>
      <c r="U1468" s="222"/>
      <c r="V1468" s="222"/>
      <c r="W1468" s="222"/>
      <c r="X1468" s="222"/>
      <c r="Y1468" s="222"/>
      <c r="Z1468" s="222"/>
      <c r="AA1468" s="222"/>
      <c r="AB1468" s="222"/>
      <c r="AC1468" s="222"/>
      <c r="AD1468" s="222"/>
      <c r="AE1468" s="222"/>
      <c r="AF1468" s="222"/>
      <c r="AG1468" s="222"/>
      <c r="AH1468" s="222"/>
      <c r="AI1468" s="222"/>
      <c r="AJ1468" s="222"/>
      <c r="AK1468" s="222"/>
      <c r="AL1468" s="222"/>
      <c r="AM1468" s="222"/>
      <c r="AN1468" s="222"/>
      <c r="AO1468" s="222"/>
      <c r="AP1468" s="222"/>
      <c r="AQ1468" s="222"/>
      <c r="AR1468" s="222"/>
      <c r="AS1468" s="222"/>
      <c r="AT1468" s="222"/>
      <c r="AU1468" s="222"/>
      <c r="AV1468" s="222"/>
      <c r="AW1468" s="222"/>
      <c r="AX1468" s="222"/>
      <c r="AY1468" s="222"/>
      <c r="AZ1468" s="222"/>
      <c r="BA1468" s="222"/>
      <c r="BB1468" s="222"/>
      <c r="BC1468" s="222"/>
      <c r="BD1468" s="222"/>
      <c r="BE1468" s="223"/>
      <c r="BG1468" s="179"/>
      <c r="BH1468" s="179"/>
    </row>
    <row r="1469" spans="1:61" ht="13.35" customHeight="1" x14ac:dyDescent="0.15">
      <c r="A1469" s="369"/>
      <c r="B1469" s="1505"/>
      <c r="C1469" s="1506"/>
      <c r="D1469" s="1506"/>
      <c r="E1469" s="1506"/>
      <c r="F1469" s="1511" t="s">
        <v>670</v>
      </c>
      <c r="G1469" s="1468"/>
      <c r="H1469" s="1468"/>
      <c r="I1469" s="1468"/>
      <c r="J1469" s="1468"/>
      <c r="K1469" s="1468"/>
      <c r="L1469" s="1468"/>
      <c r="M1469" s="1469"/>
      <c r="N1469" s="1464"/>
      <c r="O1469" s="1465"/>
      <c r="P1469" s="1466"/>
      <c r="Q1469" s="432" t="s">
        <v>1679</v>
      </c>
      <c r="R1469" s="222"/>
      <c r="S1469" s="222"/>
      <c r="T1469" s="222"/>
      <c r="U1469" s="222"/>
      <c r="V1469" s="222"/>
      <c r="W1469" s="222"/>
      <c r="X1469" s="222"/>
      <c r="Y1469" s="222"/>
      <c r="Z1469" s="222"/>
      <c r="AA1469" s="222"/>
      <c r="AB1469" s="222"/>
      <c r="AC1469" s="222"/>
      <c r="AD1469" s="222"/>
      <c r="AE1469" s="222"/>
      <c r="AF1469" s="222"/>
      <c r="AG1469" s="222"/>
      <c r="AH1469" s="222"/>
      <c r="AI1469" s="222"/>
      <c r="AJ1469" s="222"/>
      <c r="AK1469" s="222"/>
      <c r="AL1469" s="222"/>
      <c r="AM1469" s="222"/>
      <c r="AN1469" s="222"/>
      <c r="AO1469" s="222"/>
      <c r="AP1469" s="222"/>
      <c r="AQ1469" s="222"/>
      <c r="AR1469" s="222"/>
      <c r="AS1469" s="222"/>
      <c r="AT1469" s="222"/>
      <c r="AU1469" s="222"/>
      <c r="AV1469" s="222"/>
      <c r="AW1469" s="222"/>
      <c r="AX1469" s="222"/>
      <c r="AY1469" s="222"/>
      <c r="AZ1469" s="222"/>
      <c r="BA1469" s="222"/>
      <c r="BB1469" s="222"/>
      <c r="BC1469" s="222"/>
      <c r="BD1469" s="222"/>
      <c r="BE1469" s="223"/>
      <c r="BG1469" s="179"/>
      <c r="BH1469" s="179"/>
    </row>
    <row r="1470" spans="1:61" ht="13.35" customHeight="1" x14ac:dyDescent="0.15">
      <c r="A1470" s="369"/>
      <c r="B1470" s="1505"/>
      <c r="C1470" s="1506"/>
      <c r="D1470" s="1506"/>
      <c r="E1470" s="1506"/>
      <c r="F1470" s="1512"/>
      <c r="G1470" s="1471"/>
      <c r="H1470" s="1471"/>
      <c r="I1470" s="1471"/>
      <c r="J1470" s="1471"/>
      <c r="K1470" s="1471"/>
      <c r="L1470" s="1471"/>
      <c r="M1470" s="1472"/>
      <c r="N1470" s="1464"/>
      <c r="O1470" s="1465"/>
      <c r="P1470" s="1466"/>
      <c r="Q1470" s="432" t="s">
        <v>1680</v>
      </c>
      <c r="R1470" s="222"/>
      <c r="S1470" s="222"/>
      <c r="T1470" s="222"/>
      <c r="U1470" s="222"/>
      <c r="V1470" s="222"/>
      <c r="W1470" s="222"/>
      <c r="X1470" s="222"/>
      <c r="Y1470" s="222"/>
      <c r="Z1470" s="222"/>
      <c r="AA1470" s="222"/>
      <c r="AB1470" s="222"/>
      <c r="AC1470" s="222"/>
      <c r="AD1470" s="222"/>
      <c r="AE1470" s="222"/>
      <c r="AF1470" s="222"/>
      <c r="AG1470" s="222"/>
      <c r="AH1470" s="222"/>
      <c r="AI1470" s="222"/>
      <c r="AJ1470" s="222"/>
      <c r="AK1470" s="222"/>
      <c r="AL1470" s="222"/>
      <c r="AM1470" s="222"/>
      <c r="AN1470" s="222"/>
      <c r="AO1470" s="222"/>
      <c r="AP1470" s="222"/>
      <c r="AQ1470" s="222"/>
      <c r="AR1470" s="222"/>
      <c r="AS1470" s="222"/>
      <c r="AT1470" s="222"/>
      <c r="AU1470" s="222"/>
      <c r="AV1470" s="222"/>
      <c r="AW1470" s="222"/>
      <c r="AX1470" s="222"/>
      <c r="AY1470" s="222"/>
      <c r="AZ1470" s="222"/>
      <c r="BA1470" s="222"/>
      <c r="BB1470" s="222"/>
      <c r="BC1470" s="222"/>
      <c r="BD1470" s="222"/>
      <c r="BE1470" s="223"/>
      <c r="BG1470" s="179"/>
      <c r="BH1470" s="179"/>
    </row>
    <row r="1471" spans="1:61" ht="13.35" customHeight="1" x14ac:dyDescent="0.15">
      <c r="A1471" s="369"/>
      <c r="B1471" s="1505"/>
      <c r="C1471" s="1506"/>
      <c r="D1471" s="1506"/>
      <c r="E1471" s="1506"/>
      <c r="F1471" s="1512"/>
      <c r="G1471" s="1471"/>
      <c r="H1471" s="1471"/>
      <c r="I1471" s="1471"/>
      <c r="J1471" s="1471"/>
      <c r="K1471" s="1471"/>
      <c r="L1471" s="1471"/>
      <c r="M1471" s="1472"/>
      <c r="N1471" s="1464"/>
      <c r="O1471" s="1465"/>
      <c r="P1471" s="1466"/>
      <c r="Q1471" s="432" t="s">
        <v>1681</v>
      </c>
      <c r="R1471" s="222"/>
      <c r="S1471" s="222"/>
      <c r="T1471" s="222"/>
      <c r="U1471" s="222"/>
      <c r="V1471" s="222"/>
      <c r="W1471" s="222"/>
      <c r="X1471" s="222"/>
      <c r="Y1471" s="222"/>
      <c r="Z1471" s="222"/>
      <c r="AA1471" s="222"/>
      <c r="AB1471" s="222"/>
      <c r="AC1471" s="222"/>
      <c r="AD1471" s="222"/>
      <c r="AE1471" s="222"/>
      <c r="AF1471" s="222"/>
      <c r="AG1471" s="222"/>
      <c r="AH1471" s="222"/>
      <c r="AI1471" s="222"/>
      <c r="AJ1471" s="222"/>
      <c r="AK1471" s="222"/>
      <c r="AL1471" s="222"/>
      <c r="AM1471" s="222"/>
      <c r="AN1471" s="222"/>
      <c r="AO1471" s="222"/>
      <c r="AP1471" s="222"/>
      <c r="AQ1471" s="222"/>
      <c r="AR1471" s="222"/>
      <c r="AS1471" s="222"/>
      <c r="AT1471" s="222"/>
      <c r="AU1471" s="222"/>
      <c r="AV1471" s="222"/>
      <c r="AW1471" s="222"/>
      <c r="AX1471" s="222"/>
      <c r="AY1471" s="222"/>
      <c r="AZ1471" s="222"/>
      <c r="BA1471" s="222"/>
      <c r="BB1471" s="222"/>
      <c r="BC1471" s="222"/>
      <c r="BD1471" s="222"/>
      <c r="BE1471" s="223"/>
      <c r="BG1471" s="179"/>
      <c r="BH1471" s="179"/>
    </row>
    <row r="1472" spans="1:61" ht="13.35" customHeight="1" x14ac:dyDescent="0.15">
      <c r="A1472" s="369"/>
      <c r="B1472" s="1505"/>
      <c r="C1472" s="1506"/>
      <c r="D1472" s="1506"/>
      <c r="E1472" s="1506"/>
      <c r="F1472" s="1512"/>
      <c r="G1472" s="1471"/>
      <c r="H1472" s="1471"/>
      <c r="I1472" s="1471"/>
      <c r="J1472" s="1471"/>
      <c r="K1472" s="1471"/>
      <c r="L1472" s="1471"/>
      <c r="M1472" s="1472"/>
      <c r="N1472" s="1464"/>
      <c r="O1472" s="1465"/>
      <c r="P1472" s="1466"/>
      <c r="Q1472" s="432" t="s">
        <v>1682</v>
      </c>
      <c r="R1472" s="222"/>
      <c r="S1472" s="222"/>
      <c r="T1472" s="222"/>
      <c r="U1472" s="222"/>
      <c r="V1472" s="222"/>
      <c r="W1472" s="222"/>
      <c r="X1472" s="222"/>
      <c r="Y1472" s="222"/>
      <c r="Z1472" s="222"/>
      <c r="AA1472" s="222"/>
      <c r="AB1472" s="222"/>
      <c r="AC1472" s="222"/>
      <c r="AD1472" s="222"/>
      <c r="AE1472" s="222"/>
      <c r="AF1472" s="222"/>
      <c r="AG1472" s="222"/>
      <c r="AH1472" s="222"/>
      <c r="AI1472" s="222"/>
      <c r="AJ1472" s="222"/>
      <c r="AK1472" s="222"/>
      <c r="AL1472" s="222"/>
      <c r="AM1472" s="222"/>
      <c r="AN1472" s="222"/>
      <c r="AO1472" s="222"/>
      <c r="AP1472" s="222"/>
      <c r="AQ1472" s="222"/>
      <c r="AR1472" s="222"/>
      <c r="AS1472" s="222"/>
      <c r="AT1472" s="222"/>
      <c r="AU1472" s="222"/>
      <c r="AV1472" s="222"/>
      <c r="AW1472" s="222"/>
      <c r="AX1472" s="222"/>
      <c r="AY1472" s="222"/>
      <c r="AZ1472" s="222"/>
      <c r="BA1472" s="222"/>
      <c r="BB1472" s="222"/>
      <c r="BC1472" s="222"/>
      <c r="BD1472" s="222"/>
      <c r="BE1472" s="223"/>
      <c r="BG1472" s="179"/>
      <c r="BH1472" s="179"/>
    </row>
    <row r="1473" spans="1:60" ht="13.35" customHeight="1" x14ac:dyDescent="0.15">
      <c r="A1473" s="369"/>
      <c r="B1473" s="1507"/>
      <c r="C1473" s="1508"/>
      <c r="D1473" s="1508"/>
      <c r="E1473" s="1508"/>
      <c r="F1473" s="1514"/>
      <c r="G1473" s="1485"/>
      <c r="H1473" s="1485"/>
      <c r="I1473" s="1485"/>
      <c r="J1473" s="1485"/>
      <c r="K1473" s="1485"/>
      <c r="L1473" s="1485"/>
      <c r="M1473" s="1515"/>
      <c r="N1473" s="1464"/>
      <c r="O1473" s="1465"/>
      <c r="P1473" s="1466"/>
      <c r="Q1473" s="433" t="s">
        <v>1683</v>
      </c>
      <c r="R1473" s="224"/>
      <c r="S1473" s="224"/>
      <c r="T1473" s="224"/>
      <c r="U1473" s="224"/>
      <c r="V1473" s="224"/>
      <c r="W1473" s="224"/>
      <c r="X1473" s="224"/>
      <c r="Y1473" s="224"/>
      <c r="Z1473" s="224"/>
      <c r="AA1473" s="224"/>
      <c r="AB1473" s="224"/>
      <c r="AC1473" s="224"/>
      <c r="AD1473" s="224"/>
      <c r="AE1473" s="224"/>
      <c r="AF1473" s="224"/>
      <c r="AG1473" s="224"/>
      <c r="AH1473" s="224"/>
      <c r="AI1473" s="224"/>
      <c r="AJ1473" s="224"/>
      <c r="AK1473" s="224"/>
      <c r="AL1473" s="224"/>
      <c r="AM1473" s="224"/>
      <c r="AN1473" s="224"/>
      <c r="AO1473" s="224"/>
      <c r="AP1473" s="224"/>
      <c r="AQ1473" s="224"/>
      <c r="AR1473" s="224"/>
      <c r="AS1473" s="224"/>
      <c r="AT1473" s="224"/>
      <c r="AU1473" s="224"/>
      <c r="AV1473" s="224"/>
      <c r="AW1473" s="224"/>
      <c r="AX1473" s="224"/>
      <c r="AY1473" s="224"/>
      <c r="AZ1473" s="224"/>
      <c r="BA1473" s="224"/>
      <c r="BB1473" s="224"/>
      <c r="BC1473" s="224"/>
      <c r="BD1473" s="224"/>
      <c r="BE1473" s="225"/>
      <c r="BG1473" s="179"/>
      <c r="BH1473" s="179"/>
    </row>
    <row r="1474" spans="1:60" ht="13.35" customHeight="1" thickBot="1" x14ac:dyDescent="0.2">
      <c r="A1474" s="369"/>
      <c r="B1474" s="1509"/>
      <c r="C1474" s="1510"/>
      <c r="D1474" s="1510"/>
      <c r="E1474" s="1510"/>
      <c r="F1474" s="1495" t="s">
        <v>239</v>
      </c>
      <c r="G1474" s="1496"/>
      <c r="H1474" s="1496"/>
      <c r="I1474" s="1496"/>
      <c r="J1474" s="1496"/>
      <c r="K1474" s="1496"/>
      <c r="L1474" s="1496"/>
      <c r="M1474" s="1497"/>
      <c r="N1474" s="1489"/>
      <c r="O1474" s="1490"/>
      <c r="P1474" s="1491"/>
      <c r="Q1474" s="434" t="s">
        <v>438</v>
      </c>
      <c r="R1474" s="226"/>
      <c r="S1474" s="226"/>
      <c r="T1474" s="226"/>
      <c r="U1474" s="226"/>
      <c r="V1474" s="226"/>
      <c r="W1474" s="226"/>
      <c r="X1474" s="226"/>
      <c r="Y1474" s="226"/>
      <c r="Z1474" s="226"/>
      <c r="AA1474" s="226"/>
      <c r="AB1474" s="226"/>
      <c r="AC1474" s="226"/>
      <c r="AD1474" s="226"/>
      <c r="AE1474" s="226"/>
      <c r="AF1474" s="226"/>
      <c r="AG1474" s="226"/>
      <c r="AH1474" s="226"/>
      <c r="AI1474" s="226"/>
      <c r="AJ1474" s="226"/>
      <c r="AK1474" s="226"/>
      <c r="AL1474" s="226"/>
      <c r="AM1474" s="226"/>
      <c r="AN1474" s="226"/>
      <c r="AO1474" s="226"/>
      <c r="AP1474" s="226"/>
      <c r="AQ1474" s="226"/>
      <c r="AR1474" s="226"/>
      <c r="AS1474" s="226"/>
      <c r="AT1474" s="226"/>
      <c r="AU1474" s="226"/>
      <c r="AV1474" s="226"/>
      <c r="AW1474" s="226"/>
      <c r="AX1474" s="226"/>
      <c r="AY1474" s="226"/>
      <c r="AZ1474" s="226"/>
      <c r="BA1474" s="226"/>
      <c r="BB1474" s="226"/>
      <c r="BC1474" s="226"/>
      <c r="BD1474" s="226"/>
      <c r="BE1474" s="227"/>
      <c r="BG1474" s="179"/>
      <c r="BH1474" s="179"/>
    </row>
    <row r="1475" spans="1:60" x14ac:dyDescent="0.15">
      <c r="A1475" s="369"/>
      <c r="B1475" s="1"/>
      <c r="C1475" s="1"/>
      <c r="D1475" s="1"/>
      <c r="E1475" s="1"/>
      <c r="F1475" s="1"/>
      <c r="G1475" s="1"/>
      <c r="H1475" s="1"/>
      <c r="I1475" s="1"/>
    </row>
    <row r="1476" spans="1:60" x14ac:dyDescent="0.15">
      <c r="A1476" s="369"/>
      <c r="B1476" s="54" t="s">
        <v>70</v>
      </c>
      <c r="C1476" s="1"/>
      <c r="D1476" s="1"/>
      <c r="E1476" s="1"/>
      <c r="F1476" s="1"/>
      <c r="G1476" s="1"/>
      <c r="H1476" s="1"/>
      <c r="I1476" s="1"/>
    </row>
    <row r="1477" spans="1:60" ht="5.0999999999999996" customHeight="1" x14ac:dyDescent="0.15">
      <c r="A1477" s="369"/>
      <c r="B1477" s="54"/>
      <c r="C1477" s="1"/>
      <c r="D1477" s="1"/>
      <c r="E1477" s="1"/>
      <c r="F1477" s="1"/>
      <c r="G1477" s="1"/>
      <c r="H1477" s="1"/>
      <c r="I1477" s="1"/>
    </row>
    <row r="1478" spans="1:60" x14ac:dyDescent="0.15">
      <c r="A1478" s="369"/>
      <c r="B1478" s="1498" t="s">
        <v>1687</v>
      </c>
      <c r="C1478" s="1498"/>
      <c r="D1478" s="1498"/>
      <c r="E1478" s="1498"/>
      <c r="F1478" s="1498"/>
      <c r="G1478" s="1498"/>
      <c r="H1478" s="1498"/>
      <c r="I1478" s="1499" t="s">
        <v>1688</v>
      </c>
      <c r="J1478" s="1500"/>
      <c r="K1478" s="1500"/>
      <c r="L1478" s="1500"/>
      <c r="M1478" s="1500"/>
      <c r="N1478" s="1500"/>
      <c r="O1478" s="1500"/>
      <c r="P1478" s="1500"/>
      <c r="Q1478" s="1500"/>
      <c r="R1478" s="1500"/>
      <c r="S1478" s="1500"/>
      <c r="T1478" s="1500"/>
      <c r="U1478" s="1500"/>
      <c r="V1478" s="1500"/>
      <c r="W1478" s="1500"/>
      <c r="X1478" s="1500"/>
      <c r="Y1478" s="1500"/>
      <c r="Z1478" s="1500"/>
      <c r="AA1478" s="1500"/>
      <c r="AB1478" s="1500"/>
      <c r="AC1478" s="1501"/>
    </row>
    <row r="1479" spans="1:60" ht="44.25" customHeight="1" thickBot="1" x14ac:dyDescent="0.2">
      <c r="A1479" s="369"/>
      <c r="B1479" s="1537" t="s">
        <v>1686</v>
      </c>
      <c r="C1479" s="1537"/>
      <c r="D1479" s="1537"/>
      <c r="E1479" s="1537"/>
      <c r="F1479" s="1537"/>
      <c r="G1479" s="1537"/>
      <c r="H1479" s="1041"/>
      <c r="I1479" s="1538"/>
      <c r="J1479" s="1539"/>
      <c r="K1479" s="1539"/>
      <c r="L1479" s="1539"/>
      <c r="M1479" s="1539"/>
      <c r="N1479" s="1539"/>
      <c r="O1479" s="1539"/>
      <c r="P1479" s="1539"/>
      <c r="Q1479" s="1539"/>
      <c r="R1479" s="1539"/>
      <c r="S1479" s="1539"/>
      <c r="T1479" s="1539"/>
      <c r="U1479" s="1539"/>
      <c r="V1479" s="1539"/>
      <c r="W1479" s="1539"/>
      <c r="X1479" s="1539"/>
      <c r="Y1479" s="1539"/>
      <c r="Z1479" s="1539"/>
      <c r="AA1479" s="1539"/>
      <c r="AB1479" s="1539"/>
      <c r="AC1479" s="1540"/>
    </row>
    <row r="1480" spans="1:60" ht="44.25" customHeight="1" thickBot="1" x14ac:dyDescent="0.2">
      <c r="A1480" s="369"/>
      <c r="B1480" s="1537" t="s">
        <v>660</v>
      </c>
      <c r="C1480" s="1537"/>
      <c r="D1480" s="1537"/>
      <c r="E1480" s="1537"/>
      <c r="F1480" s="1537"/>
      <c r="G1480" s="1537"/>
      <c r="H1480" s="1041"/>
      <c r="I1480" s="1541"/>
      <c r="J1480" s="1542"/>
      <c r="K1480" s="1542"/>
      <c r="L1480" s="1542"/>
      <c r="M1480" s="1542"/>
      <c r="N1480" s="1542"/>
      <c r="O1480" s="1542"/>
      <c r="P1480" s="1542"/>
      <c r="Q1480" s="1542"/>
      <c r="R1480" s="1542"/>
      <c r="S1480" s="1542"/>
      <c r="T1480" s="1542"/>
      <c r="U1480" s="1542"/>
      <c r="V1480" s="1542"/>
      <c r="W1480" s="1542"/>
      <c r="X1480" s="1542"/>
      <c r="Y1480" s="1542"/>
      <c r="Z1480" s="1542"/>
      <c r="AA1480" s="1542"/>
      <c r="AB1480" s="1542"/>
      <c r="AC1480" s="1543"/>
    </row>
    <row r="1481" spans="1:60" ht="44.25" customHeight="1" thickBot="1" x14ac:dyDescent="0.2">
      <c r="A1481" s="369"/>
      <c r="B1481" s="1544" t="s">
        <v>1685</v>
      </c>
      <c r="C1481" s="1544"/>
      <c r="D1481" s="1544"/>
      <c r="E1481" s="1544"/>
      <c r="F1481" s="1544"/>
      <c r="G1481" s="1544"/>
      <c r="H1481" s="1545"/>
      <c r="I1481" s="1538"/>
      <c r="J1481" s="1539"/>
      <c r="K1481" s="1539"/>
      <c r="L1481" s="1539"/>
      <c r="M1481" s="1539"/>
      <c r="N1481" s="1539"/>
      <c r="O1481" s="1539"/>
      <c r="P1481" s="1539"/>
      <c r="Q1481" s="1539"/>
      <c r="R1481" s="1539"/>
      <c r="S1481" s="1539"/>
      <c r="T1481" s="1539"/>
      <c r="U1481" s="1539"/>
      <c r="V1481" s="1539"/>
      <c r="W1481" s="1539"/>
      <c r="X1481" s="1539"/>
      <c r="Y1481" s="1539"/>
      <c r="Z1481" s="1539"/>
      <c r="AA1481" s="1539"/>
      <c r="AB1481" s="1539"/>
      <c r="AC1481" s="1540"/>
    </row>
    <row r="1482" spans="1:60" ht="18.75" x14ac:dyDescent="0.15">
      <c r="A1482" s="369"/>
      <c r="B1482"/>
      <c r="C1482"/>
      <c r="D1482"/>
      <c r="E1482"/>
      <c r="F1482"/>
      <c r="G1482"/>
      <c r="H1482"/>
      <c r="I1482"/>
      <c r="J1482"/>
      <c r="K148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row>
    <row r="1483" spans="1:60" s="443" customFormat="1" x14ac:dyDescent="0.15"/>
    <row r="1484" spans="1:60" s="443" customFormat="1" x14ac:dyDescent="0.15"/>
    <row r="1485" spans="1:60" s="489" customFormat="1" x14ac:dyDescent="0.15">
      <c r="B1485" s="464" t="s">
        <v>612</v>
      </c>
      <c r="C1485" s="465"/>
      <c r="D1485" s="466"/>
      <c r="E1485" s="466"/>
      <c r="F1485" s="442"/>
      <c r="G1485" s="442"/>
      <c r="H1485" s="442"/>
      <c r="I1485" s="442"/>
      <c r="J1485" s="442"/>
      <c r="K1485" s="442"/>
      <c r="L1485" s="442"/>
      <c r="M1485" s="443"/>
      <c r="N1485" s="443"/>
      <c r="O1485" s="443"/>
    </row>
    <row r="1486" spans="1:60" s="489" customFormat="1" ht="8.65" customHeight="1" x14ac:dyDescent="0.15">
      <c r="B1486" s="464"/>
      <c r="C1486" s="465"/>
      <c r="D1486" s="466"/>
      <c r="E1486" s="466"/>
      <c r="F1486" s="442"/>
      <c r="G1486" s="442"/>
      <c r="H1486" s="442"/>
      <c r="I1486" s="442"/>
      <c r="J1486" s="442"/>
      <c r="K1486" s="442"/>
      <c r="L1486" s="442"/>
      <c r="M1486" s="443"/>
      <c r="N1486" s="443"/>
      <c r="O1486" s="443"/>
    </row>
    <row r="1487" spans="1:60" s="443" customFormat="1" x14ac:dyDescent="0.15">
      <c r="A1487" s="489"/>
      <c r="B1487" s="489" t="s">
        <v>1515</v>
      </c>
      <c r="C1487" s="489"/>
      <c r="D1487" s="489"/>
      <c r="E1487" s="489"/>
      <c r="F1487" s="489"/>
      <c r="G1487" s="489"/>
      <c r="H1487" s="489"/>
      <c r="I1487" s="489"/>
      <c r="J1487" s="489"/>
      <c r="K1487" s="489"/>
      <c r="L1487" s="489"/>
      <c r="M1487" s="489"/>
      <c r="N1487" s="489"/>
      <c r="O1487" s="489"/>
      <c r="P1487" s="489"/>
      <c r="Q1487" s="489"/>
      <c r="R1487" s="489"/>
      <c r="S1487" s="489"/>
      <c r="T1487" s="489"/>
      <c r="U1487" s="489"/>
      <c r="V1487" s="489"/>
      <c r="W1487" s="489"/>
      <c r="X1487" s="489"/>
      <c r="Y1487" s="489"/>
      <c r="Z1487" s="489"/>
      <c r="AA1487" s="489"/>
      <c r="AB1487" s="489"/>
      <c r="AC1487" s="489"/>
      <c r="AD1487" s="489"/>
      <c r="AE1487" s="489"/>
      <c r="AF1487" s="489"/>
      <c r="AG1487" s="489"/>
      <c r="AH1487" s="489"/>
      <c r="AI1487" s="489"/>
      <c r="AJ1487" s="489"/>
      <c r="AK1487" s="489"/>
      <c r="AL1487" s="489"/>
      <c r="AM1487" s="489"/>
      <c r="AN1487" s="489"/>
      <c r="AO1487" s="489"/>
      <c r="AP1487" s="489"/>
      <c r="AQ1487" s="489"/>
      <c r="AR1487" s="489"/>
      <c r="AS1487" s="489"/>
      <c r="AT1487" s="489"/>
      <c r="AU1487" s="489"/>
      <c r="AV1487" s="489"/>
      <c r="AW1487" s="489"/>
      <c r="AX1487" s="489"/>
      <c r="AY1487" s="489"/>
      <c r="AZ1487" s="489"/>
      <c r="BA1487" s="489"/>
      <c r="BB1487" s="489"/>
    </row>
    <row r="1488" spans="1:60" s="443" customFormat="1" x14ac:dyDescent="0.15">
      <c r="A1488" s="489"/>
      <c r="B1488" s="489" t="s">
        <v>1289</v>
      </c>
      <c r="C1488" s="489"/>
      <c r="D1488" s="489"/>
      <c r="E1488" s="489"/>
      <c r="F1488" s="489"/>
      <c r="G1488" s="489"/>
      <c r="H1488" s="489"/>
      <c r="I1488" s="489"/>
      <c r="J1488" s="489"/>
      <c r="K1488" s="489"/>
      <c r="L1488" s="489"/>
      <c r="M1488" s="489"/>
      <c r="N1488" s="489"/>
      <c r="O1488" s="489"/>
      <c r="P1488" s="489"/>
      <c r="Q1488" s="489"/>
      <c r="R1488" s="489"/>
      <c r="S1488" s="489"/>
      <c r="T1488" s="489"/>
      <c r="U1488" s="489"/>
      <c r="V1488" s="489"/>
      <c r="W1488" s="489"/>
      <c r="X1488" s="489"/>
      <c r="Y1488" s="489"/>
      <c r="Z1488" s="489"/>
      <c r="AA1488" s="489"/>
      <c r="AB1488" s="489"/>
      <c r="AC1488" s="489"/>
      <c r="AD1488" s="489"/>
      <c r="AE1488" s="489"/>
      <c r="AF1488" s="489"/>
      <c r="AG1488" s="489"/>
      <c r="AH1488" s="489"/>
      <c r="AI1488" s="489"/>
      <c r="AJ1488" s="489"/>
      <c r="AK1488" s="489"/>
      <c r="AL1488" s="489"/>
      <c r="AM1488" s="489"/>
      <c r="AN1488" s="489"/>
      <c r="AO1488" s="489"/>
      <c r="AP1488" s="489"/>
      <c r="AQ1488" s="489"/>
      <c r="AR1488" s="489"/>
      <c r="AS1488" s="489"/>
      <c r="AT1488" s="489"/>
      <c r="AU1488" s="489"/>
      <c r="AV1488" s="489"/>
      <c r="AW1488" s="489"/>
      <c r="AX1488" s="489"/>
      <c r="AY1488" s="489"/>
      <c r="AZ1488" s="489"/>
      <c r="BA1488" s="489"/>
      <c r="BB1488" s="489"/>
    </row>
    <row r="1489" spans="1:54" s="443" customFormat="1" x14ac:dyDescent="0.15">
      <c r="A1489" s="540"/>
      <c r="B1489" s="489" t="s">
        <v>1518</v>
      </c>
      <c r="C1489" s="489"/>
      <c r="D1489" s="489"/>
      <c r="E1489" s="489"/>
      <c r="F1489" s="489"/>
      <c r="G1489" s="489"/>
      <c r="H1489" s="489"/>
      <c r="I1489" s="489"/>
      <c r="J1489" s="489"/>
      <c r="K1489" s="489"/>
      <c r="L1489" s="489"/>
      <c r="M1489" s="489"/>
      <c r="N1489" s="489"/>
      <c r="O1489" s="489"/>
      <c r="P1489" s="489"/>
      <c r="Q1489" s="489"/>
      <c r="R1489" s="489"/>
      <c r="S1489" s="489"/>
      <c r="T1489" s="489"/>
      <c r="U1489" s="489"/>
      <c r="V1489" s="489"/>
      <c r="W1489" s="489"/>
      <c r="X1489" s="489"/>
      <c r="Y1489" s="489"/>
      <c r="Z1489" s="489"/>
      <c r="AA1489" s="489"/>
      <c r="AB1489" s="489"/>
      <c r="AC1489" s="489"/>
      <c r="AD1489" s="489"/>
      <c r="AE1489" s="489"/>
      <c r="AF1489" s="489"/>
      <c r="AG1489" s="489"/>
      <c r="AH1489" s="489"/>
      <c r="AI1489" s="489"/>
      <c r="AJ1489" s="489"/>
      <c r="AK1489" s="489"/>
      <c r="AL1489" s="489"/>
      <c r="AM1489" s="489"/>
      <c r="AN1489" s="489"/>
      <c r="AO1489" s="489"/>
      <c r="AP1489" s="489"/>
      <c r="AQ1489" s="489"/>
      <c r="AR1489" s="489"/>
      <c r="AS1489" s="489"/>
      <c r="AT1489" s="489"/>
      <c r="AU1489" s="489"/>
      <c r="AV1489" s="489"/>
      <c r="AW1489" s="489"/>
      <c r="AX1489" s="489"/>
      <c r="AY1489" s="489"/>
      <c r="AZ1489" s="489"/>
      <c r="BA1489" s="489"/>
      <c r="BB1489" s="489"/>
    </row>
    <row r="1490" spans="1:54" s="443" customFormat="1" x14ac:dyDescent="0.15">
      <c r="A1490" s="489"/>
      <c r="B1490" s="679"/>
      <c r="C1490" s="489"/>
      <c r="D1490" s="489"/>
      <c r="E1490" s="489"/>
      <c r="F1490" s="489"/>
      <c r="G1490" s="489"/>
      <c r="H1490" s="489"/>
      <c r="I1490" s="489"/>
      <c r="J1490" s="489"/>
      <c r="K1490" s="489"/>
      <c r="L1490" s="489"/>
      <c r="M1490" s="489"/>
      <c r="N1490" s="489"/>
      <c r="O1490" s="489"/>
      <c r="P1490" s="489"/>
      <c r="Q1490" s="489"/>
      <c r="R1490" s="489"/>
      <c r="S1490" s="489"/>
      <c r="T1490" s="489"/>
      <c r="U1490" s="489"/>
      <c r="V1490" s="489"/>
      <c r="W1490" s="489"/>
      <c r="X1490" s="489"/>
      <c r="Y1490" s="489"/>
      <c r="Z1490" s="489"/>
      <c r="AA1490" s="489"/>
      <c r="AB1490" s="489"/>
      <c r="AC1490" s="489"/>
      <c r="AD1490" s="489"/>
      <c r="AE1490" s="489"/>
      <c r="AF1490" s="489"/>
      <c r="AG1490" s="489"/>
      <c r="AH1490" s="489"/>
      <c r="AI1490" s="489"/>
      <c r="AJ1490" s="489"/>
      <c r="AK1490" s="489"/>
      <c r="AL1490" s="489"/>
      <c r="AM1490" s="489"/>
      <c r="AN1490" s="489"/>
      <c r="AO1490" s="489"/>
      <c r="AP1490" s="489"/>
      <c r="AQ1490" s="489"/>
      <c r="AR1490" s="489"/>
      <c r="AS1490" s="489"/>
      <c r="AT1490" s="489"/>
      <c r="AU1490" s="489"/>
      <c r="AV1490" s="489"/>
      <c r="AW1490" s="489"/>
      <c r="AX1490" s="489"/>
      <c r="AY1490" s="489"/>
      <c r="AZ1490" s="489"/>
      <c r="BA1490" s="489"/>
      <c r="BB1490" s="489"/>
    </row>
    <row r="1491" spans="1:54" s="489" customFormat="1" ht="14.25" thickBot="1" x14ac:dyDescent="0.2">
      <c r="B1491" s="520" t="s">
        <v>59</v>
      </c>
      <c r="C1491" s="447"/>
      <c r="D1491" s="447"/>
      <c r="E1491" s="447"/>
      <c r="F1491" s="447"/>
      <c r="G1491" s="447"/>
      <c r="H1491" s="447"/>
      <c r="I1491" s="442"/>
      <c r="J1491" s="443"/>
      <c r="K1491" s="443"/>
      <c r="L1491" s="443"/>
      <c r="M1491" s="443"/>
      <c r="N1491" s="443"/>
      <c r="O1491" s="443"/>
      <c r="P1491" s="443"/>
      <c r="Q1491" s="443"/>
      <c r="R1491" s="443"/>
      <c r="S1491" s="443"/>
      <c r="T1491" s="443"/>
      <c r="U1491" s="443"/>
      <c r="V1491" s="443"/>
      <c r="W1491" s="443"/>
      <c r="X1491" s="443"/>
      <c r="Y1491" s="443"/>
      <c r="Z1491" s="443"/>
      <c r="AA1491" s="443"/>
      <c r="AB1491" s="443"/>
      <c r="AC1491" s="443"/>
    </row>
    <row r="1492" spans="1:54" s="489" customFormat="1" x14ac:dyDescent="0.4">
      <c r="B1492" s="527"/>
      <c r="C1492" s="450" t="s">
        <v>671</v>
      </c>
      <c r="D1492" s="450"/>
      <c r="E1492" s="450"/>
      <c r="F1492" s="450"/>
      <c r="G1492" s="450"/>
      <c r="H1492" s="450"/>
      <c r="I1492" s="450"/>
      <c r="J1492" s="450"/>
      <c r="K1492" s="450"/>
      <c r="L1492" s="450"/>
      <c r="M1492" s="450"/>
      <c r="N1492" s="450"/>
      <c r="O1492" s="450"/>
      <c r="P1492" s="450"/>
      <c r="Q1492" s="450"/>
      <c r="R1492" s="450"/>
      <c r="S1492" s="450"/>
      <c r="T1492" s="450"/>
      <c r="U1492" s="450"/>
      <c r="V1492" s="450"/>
      <c r="W1492" s="450"/>
      <c r="X1492" s="450"/>
      <c r="Y1492" s="450"/>
      <c r="Z1492" s="450"/>
      <c r="AA1492" s="450"/>
      <c r="AB1492" s="450"/>
      <c r="AC1492" s="452"/>
    </row>
    <row r="1493" spans="1:54" s="489" customFormat="1" x14ac:dyDescent="0.4">
      <c r="B1493" s="528"/>
      <c r="C1493" s="492" t="s">
        <v>672</v>
      </c>
      <c r="D1493" s="492"/>
      <c r="E1493" s="492"/>
      <c r="F1493" s="492"/>
      <c r="G1493" s="492"/>
      <c r="H1493" s="492"/>
      <c r="I1493" s="492"/>
      <c r="J1493" s="492"/>
      <c r="K1493" s="492"/>
      <c r="L1493" s="492"/>
      <c r="M1493" s="492"/>
      <c r="N1493" s="492"/>
      <c r="O1493" s="492"/>
      <c r="P1493" s="492"/>
      <c r="Q1493" s="492"/>
      <c r="R1493" s="492"/>
      <c r="S1493" s="492"/>
      <c r="T1493" s="492"/>
      <c r="U1493" s="492"/>
      <c r="V1493" s="492"/>
      <c r="W1493" s="492"/>
      <c r="X1493" s="492"/>
      <c r="Y1493" s="492"/>
      <c r="Z1493" s="492"/>
      <c r="AA1493" s="492"/>
      <c r="AB1493" s="492"/>
      <c r="AC1493" s="493"/>
    </row>
    <row r="1494" spans="1:54" s="489" customFormat="1" x14ac:dyDescent="0.4">
      <c r="B1494" s="528"/>
      <c r="C1494" s="492" t="s">
        <v>673</v>
      </c>
      <c r="D1494" s="492"/>
      <c r="E1494" s="492"/>
      <c r="F1494" s="492"/>
      <c r="G1494" s="492"/>
      <c r="H1494" s="492"/>
      <c r="I1494" s="492"/>
      <c r="J1494" s="492"/>
      <c r="K1494" s="492"/>
      <c r="L1494" s="492"/>
      <c r="M1494" s="492"/>
      <c r="N1494" s="492"/>
      <c r="O1494" s="492"/>
      <c r="P1494" s="492"/>
      <c r="Q1494" s="492"/>
      <c r="R1494" s="492"/>
      <c r="S1494" s="492"/>
      <c r="T1494" s="492"/>
      <c r="U1494" s="492"/>
      <c r="V1494" s="492"/>
      <c r="W1494" s="492"/>
      <c r="X1494" s="492"/>
      <c r="Y1494" s="492"/>
      <c r="Z1494" s="492"/>
      <c r="AA1494" s="492"/>
      <c r="AB1494" s="492"/>
      <c r="AC1494" s="493"/>
    </row>
    <row r="1495" spans="1:54" s="489" customFormat="1" x14ac:dyDescent="0.4">
      <c r="B1495" s="528"/>
      <c r="C1495" s="492" t="s">
        <v>516</v>
      </c>
      <c r="D1495" s="492"/>
      <c r="E1495" s="492"/>
      <c r="F1495" s="492"/>
      <c r="G1495" s="492"/>
      <c r="H1495" s="492"/>
      <c r="I1495" s="492"/>
      <c r="J1495" s="492"/>
      <c r="K1495" s="492"/>
      <c r="L1495" s="492"/>
      <c r="M1495" s="492"/>
      <c r="N1495" s="492"/>
      <c r="O1495" s="492"/>
      <c r="P1495" s="492"/>
      <c r="Q1495" s="492"/>
      <c r="R1495" s="492"/>
      <c r="S1495" s="492"/>
      <c r="T1495" s="492"/>
      <c r="U1495" s="492"/>
      <c r="V1495" s="492"/>
      <c r="W1495" s="492"/>
      <c r="X1495" s="492"/>
      <c r="Y1495" s="492"/>
      <c r="Z1495" s="492"/>
      <c r="AA1495" s="492"/>
      <c r="AB1495" s="492"/>
      <c r="AC1495" s="493"/>
    </row>
    <row r="1496" spans="1:54" s="489" customFormat="1" ht="14.25" thickBot="1" x14ac:dyDescent="0.45">
      <c r="B1496" s="531"/>
      <c r="C1496" s="454" t="s">
        <v>674</v>
      </c>
      <c r="D1496" s="454"/>
      <c r="E1496" s="454"/>
      <c r="F1496" s="454"/>
      <c r="G1496" s="454"/>
      <c r="H1496" s="454"/>
      <c r="I1496" s="454"/>
      <c r="J1496" s="454"/>
      <c r="K1496" s="454"/>
      <c r="L1496" s="454"/>
      <c r="M1496" s="454"/>
      <c r="N1496" s="454"/>
      <c r="O1496" s="454"/>
      <c r="P1496" s="454"/>
      <c r="Q1496" s="454"/>
      <c r="R1496" s="454"/>
      <c r="S1496" s="454"/>
      <c r="T1496" s="454"/>
      <c r="U1496" s="454"/>
      <c r="V1496" s="454"/>
      <c r="W1496" s="454"/>
      <c r="X1496" s="454"/>
      <c r="Y1496" s="454"/>
      <c r="Z1496" s="454"/>
      <c r="AA1496" s="454"/>
      <c r="AB1496" s="454"/>
      <c r="AC1496" s="455"/>
    </row>
    <row r="1497" spans="1:54" s="489" customFormat="1" x14ac:dyDescent="0.15">
      <c r="B1497" s="443"/>
      <c r="C1497" s="443"/>
      <c r="D1497" s="443"/>
      <c r="E1497" s="443"/>
      <c r="F1497" s="443"/>
      <c r="G1497" s="443"/>
      <c r="H1497" s="443"/>
      <c r="I1497" s="443"/>
      <c r="J1497" s="443"/>
      <c r="K1497" s="443"/>
      <c r="L1497" s="443"/>
      <c r="M1497" s="443"/>
      <c r="N1497" s="443"/>
      <c r="O1497" s="443"/>
      <c r="P1497" s="443"/>
      <c r="Q1497" s="443"/>
      <c r="R1497" s="443"/>
      <c r="S1497" s="443"/>
      <c r="T1497" s="443"/>
      <c r="U1497" s="443"/>
      <c r="V1497" s="443"/>
      <c r="W1497" s="443"/>
      <c r="X1497" s="443"/>
      <c r="Y1497" s="443"/>
      <c r="Z1497" s="443"/>
      <c r="AA1497" s="443"/>
      <c r="AB1497" s="443"/>
      <c r="AC1497" s="443"/>
    </row>
    <row r="1498" spans="1:54" s="489" customFormat="1" x14ac:dyDescent="0.15">
      <c r="B1498" s="525" t="s">
        <v>70</v>
      </c>
      <c r="C1498" s="442"/>
      <c r="D1498" s="442"/>
      <c r="E1498" s="442"/>
      <c r="F1498" s="442"/>
      <c r="G1498" s="442"/>
      <c r="H1498" s="442"/>
      <c r="I1498" s="442"/>
      <c r="J1498" s="443"/>
      <c r="K1498" s="443"/>
      <c r="L1498" s="443"/>
      <c r="M1498" s="443"/>
      <c r="N1498" s="443"/>
      <c r="O1498" s="443"/>
      <c r="P1498" s="443"/>
      <c r="Q1498" s="443"/>
      <c r="R1498" s="443"/>
      <c r="S1498" s="443"/>
      <c r="T1498" s="443"/>
      <c r="U1498" s="443"/>
      <c r="V1498" s="443"/>
      <c r="W1498" s="443"/>
      <c r="X1498" s="443"/>
      <c r="Y1498" s="443"/>
      <c r="Z1498" s="443"/>
      <c r="AA1498" s="443"/>
      <c r="AB1498" s="443"/>
      <c r="AC1498" s="443"/>
    </row>
    <row r="1499" spans="1:54" s="489" customFormat="1" ht="6.6" customHeight="1" thickBot="1" x14ac:dyDescent="0.2">
      <c r="B1499" s="525"/>
      <c r="C1499" s="442"/>
      <c r="D1499" s="442"/>
      <c r="E1499" s="442"/>
      <c r="F1499" s="442"/>
      <c r="G1499" s="442"/>
      <c r="H1499" s="442"/>
      <c r="I1499" s="442"/>
      <c r="J1499" s="443"/>
      <c r="K1499" s="443"/>
      <c r="L1499" s="443"/>
      <c r="M1499" s="443"/>
      <c r="N1499" s="443"/>
      <c r="O1499" s="443"/>
      <c r="P1499" s="443"/>
      <c r="Q1499" s="443"/>
      <c r="R1499" s="443"/>
      <c r="S1499" s="443"/>
      <c r="T1499" s="443"/>
      <c r="U1499" s="443"/>
      <c r="V1499" s="443"/>
      <c r="W1499" s="443"/>
      <c r="X1499" s="443"/>
      <c r="Y1499" s="443"/>
      <c r="Z1499" s="443"/>
      <c r="AA1499" s="443"/>
      <c r="AB1499" s="443"/>
      <c r="AC1499" s="443"/>
    </row>
    <row r="1500" spans="1:54" s="489" customFormat="1" ht="22.9" customHeight="1" thickBot="1" x14ac:dyDescent="0.45">
      <c r="B1500" s="1516"/>
      <c r="C1500" s="1517"/>
      <c r="D1500" s="1517"/>
      <c r="E1500" s="1517"/>
      <c r="F1500" s="1517"/>
      <c r="G1500" s="1517"/>
      <c r="H1500" s="1517"/>
      <c r="I1500" s="1517"/>
      <c r="J1500" s="1517"/>
      <c r="K1500" s="1517"/>
      <c r="L1500" s="1517"/>
      <c r="M1500" s="1517"/>
      <c r="N1500" s="1517"/>
      <c r="O1500" s="1517"/>
      <c r="P1500" s="1517"/>
      <c r="Q1500" s="1517"/>
      <c r="R1500" s="1517"/>
      <c r="S1500" s="1517"/>
      <c r="T1500" s="1517"/>
      <c r="U1500" s="1517"/>
      <c r="V1500" s="1517"/>
      <c r="W1500" s="1517"/>
      <c r="X1500" s="1517"/>
      <c r="Y1500" s="1517"/>
      <c r="Z1500" s="1517"/>
      <c r="AA1500" s="1517"/>
      <c r="AB1500" s="1517"/>
      <c r="AC1500" s="1518"/>
    </row>
    <row r="1501" spans="1:54" s="443" customFormat="1" x14ac:dyDescent="0.15"/>
    <row r="1503" spans="1:54" x14ac:dyDescent="0.15">
      <c r="A1503" s="369"/>
      <c r="B1503" s="10" t="s">
        <v>1690</v>
      </c>
      <c r="C1503" s="11"/>
      <c r="D1503" s="12"/>
      <c r="E1503" s="12"/>
      <c r="F1503" s="13"/>
      <c r="G1503" s="13"/>
      <c r="H1503" s="13"/>
      <c r="I1503" s="1"/>
      <c r="J1503" s="1"/>
      <c r="K1503" s="1"/>
    </row>
    <row r="1504" spans="1:54" ht="7.35" customHeight="1" x14ac:dyDescent="0.15">
      <c r="A1504" s="435"/>
      <c r="B1504" s="210"/>
      <c r="C1504" s="210"/>
      <c r="D1504" s="210"/>
      <c r="E1504" s="210"/>
      <c r="F1504" s="210"/>
      <c r="G1504" s="210"/>
      <c r="H1504" s="210"/>
      <c r="I1504" s="210"/>
      <c r="J1504" s="210"/>
      <c r="K1504" s="210"/>
      <c r="L1504" s="210"/>
      <c r="M1504" s="210"/>
      <c r="N1504" s="210"/>
      <c r="O1504" s="210"/>
      <c r="P1504" s="210"/>
      <c r="Q1504" s="210"/>
      <c r="R1504" s="210"/>
      <c r="S1504" s="210"/>
      <c r="T1504" s="210"/>
      <c r="U1504" s="210"/>
      <c r="V1504" s="210"/>
      <c r="W1504" s="210"/>
      <c r="X1504" s="210"/>
      <c r="Y1504" s="210"/>
      <c r="Z1504" s="210"/>
      <c r="AA1504" s="210"/>
      <c r="AB1504" s="210"/>
      <c r="AC1504" s="210"/>
      <c r="AD1504" s="210"/>
    </row>
    <row r="1505" spans="1:31" ht="13.35" customHeight="1" x14ac:dyDescent="0.15">
      <c r="A1505" s="435"/>
      <c r="B1505" s="15" t="s">
        <v>3</v>
      </c>
      <c r="C1505" s="210"/>
      <c r="D1505" s="210"/>
      <c r="E1505" s="210"/>
      <c r="F1505" s="210"/>
      <c r="G1505" s="210"/>
      <c r="H1505" s="210"/>
      <c r="I1505" s="210"/>
      <c r="J1505" s="210"/>
      <c r="K1505" s="210"/>
      <c r="L1505" s="210"/>
      <c r="M1505" s="210"/>
      <c r="N1505" s="210"/>
      <c r="O1505" s="210"/>
      <c r="P1505" s="210"/>
      <c r="Q1505" s="210"/>
      <c r="R1505" s="210"/>
      <c r="S1505" s="210"/>
      <c r="T1505" s="210"/>
      <c r="U1505" s="210"/>
      <c r="V1505" s="210"/>
      <c r="W1505" s="210"/>
      <c r="X1505" s="210"/>
      <c r="Y1505" s="210"/>
      <c r="Z1505" s="210"/>
      <c r="AA1505" s="210"/>
      <c r="AB1505" s="210"/>
      <c r="AC1505" s="210"/>
      <c r="AD1505" s="210"/>
    </row>
    <row r="1506" spans="1:31" x14ac:dyDescent="0.15">
      <c r="A1506" s="435"/>
      <c r="B1506" s="210" t="s">
        <v>1515</v>
      </c>
      <c r="C1506" s="210"/>
      <c r="D1506" s="210"/>
      <c r="E1506" s="210"/>
      <c r="F1506" s="210"/>
      <c r="G1506" s="210"/>
      <c r="H1506" s="210"/>
      <c r="I1506" s="210"/>
      <c r="J1506" s="210"/>
      <c r="K1506" s="210"/>
      <c r="L1506" s="210"/>
      <c r="M1506" s="210"/>
      <c r="N1506" s="210"/>
      <c r="O1506" s="210"/>
      <c r="P1506" s="210"/>
      <c r="Q1506" s="210"/>
      <c r="R1506" s="210"/>
      <c r="S1506" s="210"/>
      <c r="T1506" s="210"/>
      <c r="U1506" s="210"/>
      <c r="V1506" s="210"/>
      <c r="W1506" s="210"/>
      <c r="X1506" s="210"/>
      <c r="Y1506" s="210"/>
      <c r="Z1506" s="210"/>
      <c r="AA1506" s="210"/>
      <c r="AB1506" s="210"/>
      <c r="AC1506" s="210"/>
      <c r="AD1506" s="210"/>
    </row>
    <row r="1507" spans="1:31" x14ac:dyDescent="0.15">
      <c r="A1507" s="435"/>
      <c r="B1507" s="210" t="s">
        <v>1289</v>
      </c>
      <c r="C1507" s="210"/>
      <c r="D1507" s="210"/>
      <c r="E1507" s="210"/>
      <c r="F1507" s="210"/>
      <c r="G1507" s="210"/>
      <c r="H1507" s="210"/>
      <c r="I1507" s="210"/>
      <c r="J1507" s="210"/>
      <c r="K1507" s="210"/>
      <c r="L1507" s="210"/>
      <c r="M1507" s="210"/>
      <c r="N1507" s="210"/>
      <c r="O1507" s="210"/>
      <c r="P1507" s="210"/>
      <c r="Q1507" s="210"/>
      <c r="R1507" s="210"/>
      <c r="S1507" s="210"/>
      <c r="T1507" s="210"/>
      <c r="U1507" s="210"/>
      <c r="V1507" s="210"/>
      <c r="W1507" s="210"/>
      <c r="X1507" s="210"/>
      <c r="Y1507" s="210"/>
      <c r="Z1507" s="210"/>
      <c r="AA1507" s="210"/>
      <c r="AB1507" s="210"/>
      <c r="AC1507" s="210"/>
      <c r="AD1507" s="210"/>
    </row>
    <row r="1508" spans="1:31" x14ac:dyDescent="0.15">
      <c r="A1508" s="383"/>
      <c r="B1508" s="210" t="s">
        <v>1689</v>
      </c>
      <c r="C1508" s="210"/>
      <c r="D1508" s="210"/>
      <c r="E1508" s="210"/>
      <c r="F1508" s="210"/>
      <c r="G1508" s="210"/>
      <c r="H1508" s="210"/>
      <c r="I1508" s="210"/>
      <c r="J1508" s="210"/>
      <c r="K1508" s="210"/>
      <c r="L1508" s="210"/>
      <c r="M1508" s="210"/>
      <c r="N1508" s="210"/>
      <c r="O1508" s="210"/>
      <c r="P1508" s="210"/>
      <c r="Q1508" s="210"/>
      <c r="R1508" s="210"/>
      <c r="S1508" s="210"/>
      <c r="T1508" s="210"/>
      <c r="U1508" s="210"/>
      <c r="V1508" s="210"/>
      <c r="W1508" s="210"/>
      <c r="X1508" s="210"/>
      <c r="Y1508" s="210"/>
      <c r="Z1508" s="210"/>
      <c r="AA1508" s="210"/>
      <c r="AB1508" s="210"/>
      <c r="AC1508" s="210"/>
      <c r="AD1508" s="210"/>
    </row>
    <row r="1509" spans="1:31" x14ac:dyDescent="0.15">
      <c r="A1509" s="369"/>
    </row>
    <row r="1510" spans="1:31" ht="14.25" thickBot="1" x14ac:dyDescent="0.2">
      <c r="A1510" s="369"/>
      <c r="B1510" s="39" t="s">
        <v>59</v>
      </c>
      <c r="C1510" s="9"/>
      <c r="D1510" s="9"/>
      <c r="E1510" s="9"/>
      <c r="F1510" s="9"/>
      <c r="G1510" s="9"/>
      <c r="H1510" s="9"/>
      <c r="I1510" s="1"/>
    </row>
    <row r="1511" spans="1:31" x14ac:dyDescent="0.15">
      <c r="A1511" s="369"/>
      <c r="B1511" s="56"/>
      <c r="C1511" s="19" t="s">
        <v>676</v>
      </c>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20"/>
    </row>
    <row r="1512" spans="1:31" x14ac:dyDescent="0.15">
      <c r="A1512" s="369"/>
      <c r="B1512" s="57"/>
      <c r="C1512" s="22" t="s">
        <v>677</v>
      </c>
      <c r="D1512" s="22"/>
      <c r="E1512" s="22"/>
      <c r="F1512" s="22"/>
      <c r="G1512" s="22"/>
      <c r="H1512" s="22"/>
      <c r="I1512" s="22"/>
      <c r="J1512" s="22"/>
      <c r="K1512" s="22"/>
      <c r="L1512" s="22"/>
      <c r="M1512" s="22"/>
      <c r="N1512" s="22"/>
      <c r="O1512" s="22"/>
      <c r="P1512" s="22"/>
      <c r="Q1512" s="22"/>
      <c r="R1512" s="22"/>
      <c r="S1512" s="22"/>
      <c r="T1512" s="22"/>
      <c r="U1512" s="22"/>
      <c r="V1512" s="22"/>
      <c r="W1512" s="22"/>
      <c r="X1512" s="22"/>
      <c r="Y1512" s="22"/>
      <c r="Z1512" s="22"/>
      <c r="AA1512" s="22"/>
      <c r="AB1512" s="22"/>
      <c r="AC1512" s="22"/>
      <c r="AD1512" s="22"/>
      <c r="AE1512" s="23"/>
    </row>
    <row r="1513" spans="1:31" x14ac:dyDescent="0.15">
      <c r="A1513" s="369"/>
      <c r="B1513" s="57"/>
      <c r="C1513" s="22" t="s">
        <v>678</v>
      </c>
      <c r="D1513" s="22"/>
      <c r="E1513" s="22"/>
      <c r="F1513" s="22"/>
      <c r="G1513" s="22"/>
      <c r="H1513" s="22"/>
      <c r="I1513" s="22"/>
      <c r="J1513" s="22"/>
      <c r="K1513" s="22"/>
      <c r="L1513" s="22"/>
      <c r="M1513" s="22"/>
      <c r="N1513" s="22"/>
      <c r="O1513" s="22"/>
      <c r="P1513" s="22"/>
      <c r="Q1513" s="22"/>
      <c r="R1513" s="22"/>
      <c r="S1513" s="22"/>
      <c r="T1513" s="22"/>
      <c r="U1513" s="22"/>
      <c r="V1513" s="22"/>
      <c r="W1513" s="22"/>
      <c r="X1513" s="22"/>
      <c r="Y1513" s="22"/>
      <c r="Z1513" s="22"/>
      <c r="AA1513" s="22"/>
      <c r="AB1513" s="22"/>
      <c r="AC1513" s="22"/>
      <c r="AD1513" s="22"/>
      <c r="AE1513" s="23"/>
    </row>
    <row r="1514" spans="1:31" x14ac:dyDescent="0.15">
      <c r="A1514" s="369"/>
      <c r="B1514" s="57"/>
      <c r="C1514" s="22" t="s">
        <v>1544</v>
      </c>
      <c r="D1514" s="22"/>
      <c r="E1514" s="22"/>
      <c r="F1514" s="22"/>
      <c r="G1514" s="22"/>
      <c r="H1514" s="22"/>
      <c r="I1514" s="22"/>
      <c r="J1514" s="22"/>
      <c r="K1514" s="22"/>
      <c r="L1514" s="22"/>
      <c r="M1514" s="22"/>
      <c r="N1514" s="22"/>
      <c r="O1514" s="22"/>
      <c r="P1514" s="22"/>
      <c r="Q1514" s="22"/>
      <c r="R1514" s="22"/>
      <c r="S1514" s="22"/>
      <c r="T1514" s="22"/>
      <c r="U1514" s="22"/>
      <c r="V1514" s="22"/>
      <c r="W1514" s="22"/>
      <c r="X1514" s="22"/>
      <c r="Y1514" s="22"/>
      <c r="Z1514" s="22"/>
      <c r="AA1514" s="22"/>
      <c r="AB1514" s="22"/>
      <c r="AC1514" s="22"/>
      <c r="AD1514" s="22"/>
      <c r="AE1514" s="23"/>
    </row>
    <row r="1515" spans="1:31" x14ac:dyDescent="0.15">
      <c r="A1515" s="369"/>
      <c r="B1515" s="57"/>
      <c r="C1515" s="22" t="s">
        <v>1739</v>
      </c>
      <c r="D1515" s="22"/>
      <c r="E1515" s="22"/>
      <c r="F1515" s="22"/>
      <c r="G1515" s="22"/>
      <c r="H1515" s="22"/>
      <c r="I1515" s="22"/>
      <c r="J1515" s="22"/>
      <c r="K1515" s="22"/>
      <c r="L1515" s="22"/>
      <c r="M1515" s="22"/>
      <c r="N1515" s="22"/>
      <c r="O1515" s="22"/>
      <c r="P1515" s="22"/>
      <c r="Q1515" s="22"/>
      <c r="R1515" s="22"/>
      <c r="S1515" s="22"/>
      <c r="T1515" s="22"/>
      <c r="U1515" s="22"/>
      <c r="V1515" s="22"/>
      <c r="W1515" s="22"/>
      <c r="X1515" s="22"/>
      <c r="Y1515" s="22"/>
      <c r="Z1515" s="22"/>
      <c r="AA1515" s="22"/>
      <c r="AB1515" s="22"/>
      <c r="AC1515" s="22"/>
      <c r="AD1515" s="22"/>
      <c r="AE1515" s="23"/>
    </row>
    <row r="1516" spans="1:31" x14ac:dyDescent="0.15">
      <c r="A1516" s="369"/>
      <c r="B1516" s="57"/>
      <c r="C1516" s="22" t="s">
        <v>1740</v>
      </c>
      <c r="D1516" s="22"/>
      <c r="E1516" s="22"/>
      <c r="F1516" s="22"/>
      <c r="G1516" s="22"/>
      <c r="H1516" s="22"/>
      <c r="I1516" s="22"/>
      <c r="J1516" s="22"/>
      <c r="K1516" s="22"/>
      <c r="L1516" s="22"/>
      <c r="M1516" s="22"/>
      <c r="N1516" s="22"/>
      <c r="O1516" s="22"/>
      <c r="P1516" s="22"/>
      <c r="Q1516" s="22"/>
      <c r="R1516" s="22"/>
      <c r="S1516" s="22"/>
      <c r="T1516" s="22"/>
      <c r="U1516" s="22"/>
      <c r="V1516" s="22"/>
      <c r="W1516" s="22"/>
      <c r="X1516" s="22"/>
      <c r="Y1516" s="22"/>
      <c r="Z1516" s="22"/>
      <c r="AA1516" s="22"/>
      <c r="AB1516" s="22"/>
      <c r="AC1516" s="22"/>
      <c r="AD1516" s="22"/>
      <c r="AE1516" s="23"/>
    </row>
    <row r="1517" spans="1:31" x14ac:dyDescent="0.15">
      <c r="A1517" s="369"/>
      <c r="B1517" s="57"/>
      <c r="C1517" s="22" t="s">
        <v>681</v>
      </c>
      <c r="D1517" s="22"/>
      <c r="E1517" s="22"/>
      <c r="F1517" s="22"/>
      <c r="G1517" s="22"/>
      <c r="H1517" s="22"/>
      <c r="I1517" s="22"/>
      <c r="J1517" s="22"/>
      <c r="K1517" s="22"/>
      <c r="L1517" s="22"/>
      <c r="M1517" s="22"/>
      <c r="N1517" s="22"/>
      <c r="O1517" s="22"/>
      <c r="P1517" s="22"/>
      <c r="Q1517" s="22"/>
      <c r="R1517" s="22"/>
      <c r="S1517" s="22"/>
      <c r="T1517" s="22"/>
      <c r="U1517" s="22"/>
      <c r="V1517" s="22"/>
      <c r="W1517" s="22"/>
      <c r="X1517" s="22"/>
      <c r="Y1517" s="22"/>
      <c r="Z1517" s="22"/>
      <c r="AA1517" s="22"/>
      <c r="AB1517" s="22"/>
      <c r="AC1517" s="22"/>
      <c r="AD1517" s="22"/>
      <c r="AE1517" s="23"/>
    </row>
    <row r="1518" spans="1:31" x14ac:dyDescent="0.15">
      <c r="A1518" s="369"/>
      <c r="B1518" s="57"/>
      <c r="C1518" s="413" t="s">
        <v>1746</v>
      </c>
      <c r="D1518" s="22"/>
      <c r="E1518" s="22"/>
      <c r="F1518" s="22"/>
      <c r="G1518" s="22"/>
      <c r="H1518" s="22"/>
      <c r="I1518" s="22"/>
      <c r="J1518" s="22"/>
      <c r="K1518" s="22"/>
      <c r="L1518" s="22"/>
      <c r="M1518" s="22"/>
      <c r="N1518" s="22"/>
      <c r="O1518" s="22"/>
      <c r="P1518" s="22"/>
      <c r="Q1518" s="22"/>
      <c r="R1518" s="22"/>
      <c r="S1518" s="22"/>
      <c r="T1518" s="22"/>
      <c r="U1518" s="22"/>
      <c r="V1518" s="22"/>
      <c r="W1518" s="22"/>
      <c r="X1518" s="22"/>
      <c r="Y1518" s="22"/>
      <c r="Z1518" s="22"/>
      <c r="AA1518" s="22"/>
      <c r="AB1518" s="22"/>
      <c r="AC1518" s="22"/>
      <c r="AD1518" s="22"/>
      <c r="AE1518" s="23"/>
    </row>
    <row r="1519" spans="1:31" x14ac:dyDescent="0.15">
      <c r="A1519" s="369"/>
      <c r="B1519" s="57"/>
      <c r="C1519" s="22" t="s">
        <v>1747</v>
      </c>
      <c r="D1519" s="22"/>
      <c r="E1519" s="22"/>
      <c r="F1519" s="22"/>
      <c r="G1519" s="22"/>
      <c r="H1519" s="22"/>
      <c r="I1519" s="22"/>
      <c r="J1519" s="22"/>
      <c r="K1519" s="22"/>
      <c r="L1519" s="22"/>
      <c r="M1519" s="22"/>
      <c r="N1519" s="22"/>
      <c r="O1519" s="22"/>
      <c r="P1519" s="22"/>
      <c r="Q1519" s="22"/>
      <c r="R1519" s="22"/>
      <c r="S1519" s="22"/>
      <c r="T1519" s="22"/>
      <c r="U1519" s="22"/>
      <c r="V1519" s="22"/>
      <c r="W1519" s="22"/>
      <c r="X1519" s="22"/>
      <c r="Y1519" s="22"/>
      <c r="Z1519" s="22"/>
      <c r="AA1519" s="22"/>
      <c r="AB1519" s="22"/>
      <c r="AC1519" s="22"/>
      <c r="AD1519" s="22"/>
      <c r="AE1519" s="23"/>
    </row>
    <row r="1520" spans="1:31" x14ac:dyDescent="0.15">
      <c r="A1520" s="369"/>
      <c r="B1520" s="58"/>
      <c r="C1520" s="22" t="s">
        <v>1349</v>
      </c>
      <c r="D1520" s="59"/>
      <c r="E1520" s="59"/>
      <c r="F1520" s="59"/>
      <c r="G1520" s="59"/>
      <c r="H1520" s="59"/>
      <c r="I1520" s="59"/>
      <c r="J1520" s="59"/>
      <c r="K1520" s="59"/>
      <c r="L1520" s="59"/>
      <c r="M1520" s="59"/>
      <c r="N1520" s="59"/>
      <c r="O1520" s="59"/>
      <c r="P1520" s="59"/>
      <c r="Q1520" s="59"/>
      <c r="R1520" s="59"/>
      <c r="S1520" s="59"/>
      <c r="T1520" s="59"/>
      <c r="U1520" s="59"/>
      <c r="V1520" s="59"/>
      <c r="W1520" s="59"/>
      <c r="X1520" s="59"/>
      <c r="Y1520" s="59"/>
      <c r="Z1520" s="59"/>
      <c r="AA1520" s="59"/>
      <c r="AB1520" s="59"/>
      <c r="AC1520" s="59"/>
      <c r="AD1520" s="59"/>
      <c r="AE1520" s="60"/>
    </row>
    <row r="1521" spans="1:31" ht="14.25" thickBot="1" x14ac:dyDescent="0.2">
      <c r="A1521" s="369"/>
      <c r="B1521" s="61"/>
      <c r="C1521" s="25" t="s">
        <v>1350</v>
      </c>
      <c r="D1521" s="25"/>
      <c r="E1521" s="25"/>
      <c r="F1521" s="25"/>
      <c r="G1521" s="25"/>
      <c r="H1521" s="25"/>
      <c r="I1521" s="25"/>
      <c r="J1521" s="25"/>
      <c r="K1521" s="25"/>
      <c r="L1521" s="25"/>
      <c r="M1521" s="25"/>
      <c r="N1521" s="25"/>
      <c r="O1521" s="25"/>
      <c r="P1521" s="25"/>
      <c r="Q1521" s="25"/>
      <c r="R1521" s="25"/>
      <c r="S1521" s="25"/>
      <c r="T1521" s="25"/>
      <c r="U1521" s="25"/>
      <c r="V1521" s="25"/>
      <c r="W1521" s="25"/>
      <c r="X1521" s="25"/>
      <c r="Y1521" s="25"/>
      <c r="Z1521" s="25"/>
      <c r="AA1521" s="25"/>
      <c r="AB1521" s="25"/>
      <c r="AC1521" s="25"/>
      <c r="AD1521" s="25"/>
      <c r="AE1521" s="26"/>
    </row>
    <row r="1522" spans="1:31" x14ac:dyDescent="0.15">
      <c r="A1522" s="369"/>
    </row>
    <row r="1523" spans="1:31" s="210" customFormat="1" x14ac:dyDescent="0.15">
      <c r="A1523" s="435"/>
      <c r="B1523" s="54" t="s">
        <v>70</v>
      </c>
      <c r="C1523" s="1"/>
      <c r="D1523" s="1"/>
      <c r="E1523" s="1"/>
      <c r="F1523" s="1"/>
      <c r="G1523" s="1"/>
      <c r="H1523" s="1"/>
      <c r="I1523" s="1"/>
      <c r="J1523" s="4"/>
      <c r="K1523" s="4"/>
      <c r="L1523" s="4"/>
      <c r="M1523" s="4"/>
      <c r="N1523" s="4"/>
      <c r="O1523" s="4"/>
      <c r="P1523" s="4"/>
      <c r="Q1523" s="4"/>
      <c r="R1523" s="4"/>
      <c r="S1523" s="4"/>
      <c r="T1523" s="4"/>
      <c r="U1523" s="4"/>
      <c r="V1523" s="4"/>
      <c r="W1523" s="4"/>
      <c r="X1523" s="4"/>
      <c r="Y1523" s="4"/>
      <c r="Z1523" s="4"/>
      <c r="AA1523" s="4"/>
      <c r="AB1523" s="4"/>
      <c r="AC1523" s="4"/>
    </row>
    <row r="1524" spans="1:31" s="210" customFormat="1" ht="6.6" customHeight="1" thickBot="1" x14ac:dyDescent="0.2">
      <c r="A1524" s="435"/>
      <c r="B1524" s="54"/>
      <c r="C1524" s="1"/>
      <c r="D1524" s="1"/>
      <c r="E1524" s="1"/>
      <c r="F1524" s="1"/>
      <c r="G1524" s="1"/>
      <c r="H1524" s="1"/>
      <c r="I1524" s="1"/>
      <c r="J1524" s="4"/>
      <c r="K1524" s="4"/>
      <c r="L1524" s="4"/>
      <c r="M1524" s="4"/>
      <c r="N1524" s="4"/>
      <c r="O1524" s="4"/>
      <c r="P1524" s="4"/>
      <c r="Q1524" s="4"/>
      <c r="R1524" s="4"/>
      <c r="S1524" s="4"/>
      <c r="T1524" s="4"/>
      <c r="U1524" s="4"/>
      <c r="V1524" s="4"/>
      <c r="W1524" s="4"/>
      <c r="X1524" s="4"/>
      <c r="Y1524" s="4"/>
      <c r="Z1524" s="4"/>
      <c r="AA1524" s="4"/>
      <c r="AB1524" s="4"/>
      <c r="AC1524" s="4"/>
    </row>
    <row r="1525" spans="1:31" s="210" customFormat="1" ht="22.9" customHeight="1" thickBot="1" x14ac:dyDescent="0.45">
      <c r="A1525" s="435"/>
      <c r="B1525" s="909"/>
      <c r="C1525" s="910"/>
      <c r="D1525" s="910"/>
      <c r="E1525" s="910"/>
      <c r="F1525" s="910"/>
      <c r="G1525" s="910"/>
      <c r="H1525" s="910"/>
      <c r="I1525" s="910"/>
      <c r="J1525" s="910"/>
      <c r="K1525" s="910"/>
      <c r="L1525" s="910"/>
      <c r="M1525" s="910"/>
      <c r="N1525" s="910"/>
      <c r="O1525" s="910"/>
      <c r="P1525" s="910"/>
      <c r="Q1525" s="910"/>
      <c r="R1525" s="910"/>
      <c r="S1525" s="910"/>
      <c r="T1525" s="910"/>
      <c r="U1525" s="910"/>
      <c r="V1525" s="910"/>
      <c r="W1525" s="910"/>
      <c r="X1525" s="910"/>
      <c r="Y1525" s="910"/>
      <c r="Z1525" s="910"/>
      <c r="AA1525" s="910"/>
      <c r="AB1525" s="910"/>
      <c r="AC1525" s="910"/>
      <c r="AD1525" s="910"/>
      <c r="AE1525" s="911"/>
    </row>
    <row r="1526" spans="1:31" x14ac:dyDescent="0.15">
      <c r="A1526" s="369"/>
    </row>
    <row r="1529" spans="1:31" s="443" customFormat="1" x14ac:dyDescent="0.15">
      <c r="B1529" s="464" t="s">
        <v>612</v>
      </c>
      <c r="C1529" s="465"/>
      <c r="D1529" s="466"/>
      <c r="E1529" s="466"/>
      <c r="F1529" s="442"/>
      <c r="G1529" s="442"/>
      <c r="H1529" s="442"/>
      <c r="I1529" s="442"/>
      <c r="J1529" s="442"/>
      <c r="K1529" s="442"/>
    </row>
    <row r="1530" spans="1:31" s="443" customFormat="1" ht="7.35" customHeight="1" x14ac:dyDescent="0.15">
      <c r="A1530" s="489"/>
      <c r="B1530" s="489"/>
      <c r="C1530" s="489"/>
      <c r="D1530" s="489"/>
      <c r="E1530" s="489"/>
      <c r="F1530" s="489"/>
      <c r="G1530" s="489"/>
      <c r="H1530" s="489"/>
      <c r="I1530" s="489"/>
      <c r="J1530" s="489"/>
      <c r="K1530" s="489"/>
      <c r="L1530" s="489"/>
      <c r="M1530" s="489"/>
      <c r="N1530" s="489"/>
      <c r="O1530" s="489"/>
      <c r="P1530" s="489"/>
      <c r="Q1530" s="489"/>
      <c r="R1530" s="489"/>
      <c r="S1530" s="489"/>
      <c r="T1530" s="489"/>
      <c r="U1530" s="489"/>
      <c r="V1530" s="489"/>
      <c r="W1530" s="489"/>
      <c r="X1530" s="489"/>
      <c r="Y1530" s="489"/>
      <c r="Z1530" s="489"/>
      <c r="AA1530" s="489"/>
      <c r="AB1530" s="489"/>
      <c r="AC1530" s="489"/>
      <c r="AD1530" s="489"/>
    </row>
    <row r="1531" spans="1:31" s="443" customFormat="1" x14ac:dyDescent="0.15">
      <c r="A1531" s="489"/>
      <c r="B1531" s="489" t="s">
        <v>1515</v>
      </c>
      <c r="C1531" s="489"/>
      <c r="D1531" s="489"/>
      <c r="E1531" s="489"/>
      <c r="F1531" s="489"/>
      <c r="G1531" s="489"/>
      <c r="H1531" s="489"/>
      <c r="I1531" s="489"/>
      <c r="J1531" s="489"/>
      <c r="K1531" s="489"/>
      <c r="L1531" s="489"/>
      <c r="M1531" s="489"/>
      <c r="N1531" s="489"/>
      <c r="O1531" s="489"/>
      <c r="P1531" s="489"/>
      <c r="Q1531" s="489"/>
      <c r="R1531" s="489"/>
      <c r="S1531" s="489"/>
      <c r="T1531" s="489"/>
      <c r="U1531" s="489"/>
      <c r="V1531" s="489"/>
      <c r="W1531" s="489"/>
      <c r="X1531" s="489"/>
      <c r="Y1531" s="489"/>
      <c r="Z1531" s="489"/>
      <c r="AA1531" s="489"/>
      <c r="AB1531" s="489"/>
      <c r="AC1531" s="489"/>
      <c r="AD1531" s="489"/>
    </row>
    <row r="1532" spans="1:31" s="443" customFormat="1" x14ac:dyDescent="0.15">
      <c r="A1532" s="489"/>
      <c r="B1532" s="489" t="s">
        <v>1289</v>
      </c>
      <c r="C1532" s="489"/>
      <c r="D1532" s="489"/>
      <c r="E1532" s="489"/>
      <c r="F1532" s="489"/>
      <c r="G1532" s="489"/>
      <c r="H1532" s="489"/>
      <c r="I1532" s="489"/>
      <c r="J1532" s="489"/>
      <c r="K1532" s="489"/>
      <c r="L1532" s="489"/>
      <c r="M1532" s="489"/>
      <c r="N1532" s="489"/>
      <c r="O1532" s="489"/>
      <c r="P1532" s="489"/>
      <c r="Q1532" s="489"/>
      <c r="R1532" s="489"/>
      <c r="S1532" s="489"/>
      <c r="T1532" s="489"/>
      <c r="U1532" s="489"/>
      <c r="V1532" s="489"/>
      <c r="W1532" s="489"/>
      <c r="X1532" s="489"/>
      <c r="Y1532" s="489"/>
      <c r="Z1532" s="489"/>
      <c r="AA1532" s="489"/>
      <c r="AB1532" s="489"/>
      <c r="AC1532" s="489"/>
      <c r="AD1532" s="489"/>
    </row>
    <row r="1533" spans="1:31" s="443" customFormat="1" x14ac:dyDescent="0.15">
      <c r="A1533" s="540"/>
      <c r="B1533" s="489" t="s">
        <v>1520</v>
      </c>
      <c r="C1533" s="489"/>
      <c r="D1533" s="489"/>
      <c r="E1533" s="489"/>
      <c r="F1533" s="489"/>
      <c r="G1533" s="489"/>
      <c r="H1533" s="489"/>
      <c r="I1533" s="489"/>
      <c r="J1533" s="489"/>
      <c r="K1533" s="489"/>
      <c r="L1533" s="489"/>
      <c r="M1533" s="489"/>
      <c r="N1533" s="489"/>
      <c r="O1533" s="489"/>
      <c r="P1533" s="489"/>
      <c r="Q1533" s="489"/>
      <c r="R1533" s="489"/>
      <c r="S1533" s="489"/>
      <c r="T1533" s="489"/>
      <c r="U1533" s="489"/>
      <c r="V1533" s="489"/>
      <c r="W1533" s="489"/>
      <c r="X1533" s="489"/>
      <c r="Y1533" s="489"/>
      <c r="Z1533" s="489"/>
      <c r="AA1533" s="489"/>
      <c r="AB1533" s="489"/>
      <c r="AC1533" s="489"/>
      <c r="AD1533" s="489"/>
    </row>
    <row r="1534" spans="1:31" s="443" customFormat="1" x14ac:dyDescent="0.15">
      <c r="B1534" s="489"/>
      <c r="C1534" s="443" t="s">
        <v>1545</v>
      </c>
    </row>
    <row r="1535" spans="1:31" s="443" customFormat="1" ht="6" customHeight="1" x14ac:dyDescent="0.15">
      <c r="B1535" s="489"/>
    </row>
    <row r="1536" spans="1:31" s="443" customFormat="1" ht="14.25" thickBot="1" x14ac:dyDescent="0.2">
      <c r="B1536" s="490" t="s">
        <v>5</v>
      </c>
      <c r="C1536" s="447"/>
      <c r="D1536" s="447"/>
      <c r="E1536" s="447"/>
      <c r="F1536" s="447"/>
      <c r="G1536" s="447"/>
      <c r="H1536" s="447"/>
      <c r="I1536" s="442"/>
    </row>
    <row r="1537" spans="1:29" s="443" customFormat="1" x14ac:dyDescent="0.15">
      <c r="B1537" s="449"/>
      <c r="C1537" s="450" t="s">
        <v>1638</v>
      </c>
      <c r="D1537" s="450"/>
      <c r="E1537" s="450"/>
      <c r="F1537" s="450"/>
      <c r="G1537" s="450"/>
      <c r="H1537" s="450"/>
      <c r="I1537" s="450"/>
      <c r="J1537" s="450"/>
      <c r="K1537" s="450"/>
      <c r="L1537" s="450"/>
      <c r="M1537" s="450"/>
      <c r="N1537" s="450"/>
      <c r="O1537" s="450"/>
      <c r="P1537" s="450"/>
      <c r="Q1537" s="450"/>
      <c r="R1537" s="450"/>
      <c r="S1537" s="450"/>
      <c r="T1537" s="450"/>
      <c r="U1537" s="450"/>
      <c r="V1537" s="450"/>
      <c r="W1537" s="450"/>
      <c r="X1537" s="450"/>
      <c r="Y1537" s="450"/>
      <c r="Z1537" s="450"/>
      <c r="AA1537" s="450"/>
      <c r="AB1537" s="450"/>
      <c r="AC1537" s="452"/>
    </row>
    <row r="1538" spans="1:29" s="443" customFormat="1" x14ac:dyDescent="0.15">
      <c r="B1538" s="491"/>
      <c r="C1538" s="492" t="s">
        <v>1393</v>
      </c>
      <c r="D1538" s="492"/>
      <c r="E1538" s="492"/>
      <c r="F1538" s="492"/>
      <c r="G1538" s="492"/>
      <c r="H1538" s="492"/>
      <c r="I1538" s="492"/>
      <c r="J1538" s="492"/>
      <c r="K1538" s="492"/>
      <c r="L1538" s="492"/>
      <c r="M1538" s="492"/>
      <c r="N1538" s="492"/>
      <c r="O1538" s="492"/>
      <c r="P1538" s="492"/>
      <c r="Q1538" s="492"/>
      <c r="R1538" s="492"/>
      <c r="S1538" s="492"/>
      <c r="T1538" s="492"/>
      <c r="U1538" s="492"/>
      <c r="V1538" s="492"/>
      <c r="W1538" s="492"/>
      <c r="X1538" s="492"/>
      <c r="Y1538" s="492"/>
      <c r="Z1538" s="492"/>
      <c r="AA1538" s="492"/>
      <c r="AB1538" s="492"/>
      <c r="AC1538" s="493"/>
    </row>
    <row r="1539" spans="1:29" s="443" customFormat="1" x14ac:dyDescent="0.15">
      <c r="B1539" s="491"/>
      <c r="C1539" s="492" t="s">
        <v>1394</v>
      </c>
      <c r="D1539" s="492"/>
      <c r="E1539" s="492"/>
      <c r="F1539" s="492"/>
      <c r="G1539" s="492"/>
      <c r="H1539" s="492"/>
      <c r="I1539" s="492"/>
      <c r="J1539" s="492"/>
      <c r="K1539" s="492"/>
      <c r="L1539" s="492"/>
      <c r="M1539" s="492"/>
      <c r="N1539" s="492"/>
      <c r="O1539" s="492"/>
      <c r="P1539" s="492"/>
      <c r="Q1539" s="492"/>
      <c r="R1539" s="492"/>
      <c r="S1539" s="492"/>
      <c r="T1539" s="492"/>
      <c r="U1539" s="492"/>
      <c r="V1539" s="492"/>
      <c r="W1539" s="492"/>
      <c r="X1539" s="492"/>
      <c r="Y1539" s="492"/>
      <c r="Z1539" s="492"/>
      <c r="AA1539" s="492"/>
      <c r="AB1539" s="492"/>
      <c r="AC1539" s="493"/>
    </row>
    <row r="1540" spans="1:29" s="443" customFormat="1" ht="14.25" thickBot="1" x14ac:dyDescent="0.2">
      <c r="B1540" s="453"/>
      <c r="C1540" s="454" t="s">
        <v>516</v>
      </c>
      <c r="D1540" s="454"/>
      <c r="E1540" s="454"/>
      <c r="F1540" s="454"/>
      <c r="G1540" s="454"/>
      <c r="H1540" s="454"/>
      <c r="I1540" s="454"/>
      <c r="J1540" s="454"/>
      <c r="K1540" s="454"/>
      <c r="L1540" s="454"/>
      <c r="M1540" s="454"/>
      <c r="N1540" s="454"/>
      <c r="O1540" s="454"/>
      <c r="P1540" s="454"/>
      <c r="Q1540" s="454"/>
      <c r="R1540" s="454"/>
      <c r="S1540" s="454"/>
      <c r="T1540" s="454"/>
      <c r="U1540" s="454"/>
      <c r="V1540" s="454"/>
      <c r="W1540" s="454"/>
      <c r="X1540" s="454"/>
      <c r="Y1540" s="454"/>
      <c r="Z1540" s="454"/>
      <c r="AA1540" s="454"/>
      <c r="AB1540" s="454"/>
      <c r="AC1540" s="455"/>
    </row>
    <row r="1541" spans="1:29" s="443" customFormat="1" x14ac:dyDescent="0.15"/>
    <row r="1543" spans="1:29" s="210" customFormat="1" x14ac:dyDescent="0.15">
      <c r="A1543" s="430"/>
      <c r="B1543" s="10" t="s">
        <v>1731</v>
      </c>
      <c r="C1543" s="11"/>
      <c r="D1543" s="12"/>
      <c r="E1543" s="12"/>
      <c r="F1543" s="13"/>
      <c r="G1543" s="13"/>
      <c r="H1543" s="13"/>
      <c r="I1543" s="13"/>
      <c r="J1543" s="1"/>
      <c r="K1543" s="1"/>
      <c r="L1543" s="1"/>
      <c r="M1543" s="4"/>
      <c r="N1543" s="4"/>
      <c r="O1543" s="4"/>
    </row>
    <row r="1544" spans="1:29" s="210" customFormat="1" ht="5.65" customHeight="1" x14ac:dyDescent="0.4">
      <c r="A1544" s="430"/>
    </row>
    <row r="1545" spans="1:29" s="210" customFormat="1" x14ac:dyDescent="0.4">
      <c r="A1545" s="430"/>
      <c r="B1545" s="210" t="s">
        <v>1515</v>
      </c>
    </row>
    <row r="1546" spans="1:29" s="210" customFormat="1" x14ac:dyDescent="0.4">
      <c r="A1546" s="430"/>
      <c r="B1546" s="210" t="s">
        <v>1289</v>
      </c>
    </row>
    <row r="1547" spans="1:29" s="210" customFormat="1" x14ac:dyDescent="0.15">
      <c r="A1547" s="436"/>
      <c r="B1547" s="210" t="s">
        <v>1735</v>
      </c>
      <c r="AA1547" s="229"/>
    </row>
    <row r="1548" spans="1:29" s="210" customFormat="1" x14ac:dyDescent="0.4">
      <c r="A1548" s="430"/>
    </row>
    <row r="1549" spans="1:29" s="210" customFormat="1" ht="14.25" thickBot="1" x14ac:dyDescent="0.2">
      <c r="A1549" s="430"/>
      <c r="B1549" s="39" t="s">
        <v>59</v>
      </c>
      <c r="C1549" s="9"/>
      <c r="D1549" s="9"/>
      <c r="E1549" s="9"/>
      <c r="F1549" s="9"/>
      <c r="G1549" s="9"/>
      <c r="H1549" s="9"/>
      <c r="I1549" s="1"/>
      <c r="J1549" s="4"/>
      <c r="K1549" s="4"/>
      <c r="L1549" s="4"/>
      <c r="M1549" s="4"/>
      <c r="N1549" s="4"/>
      <c r="O1549" s="4"/>
      <c r="P1549" s="4"/>
      <c r="Q1549" s="4"/>
      <c r="R1549" s="4"/>
      <c r="S1549" s="4"/>
      <c r="T1549" s="4"/>
      <c r="U1549" s="4"/>
      <c r="V1549" s="4"/>
      <c r="W1549" s="4"/>
      <c r="X1549" s="4"/>
      <c r="Y1549" s="4"/>
      <c r="Z1549" s="4"/>
      <c r="AA1549" s="4"/>
      <c r="AB1549" s="4"/>
      <c r="AC1549" s="4"/>
    </row>
    <row r="1550" spans="1:29" s="210" customFormat="1" x14ac:dyDescent="0.4">
      <c r="A1550" s="430"/>
      <c r="B1550" s="56"/>
      <c r="C1550" s="19" t="s">
        <v>1638</v>
      </c>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20"/>
    </row>
    <row r="1551" spans="1:29" s="210" customFormat="1" x14ac:dyDescent="0.4">
      <c r="A1551" s="430"/>
      <c r="B1551" s="237"/>
      <c r="C1551" s="22" t="s">
        <v>1393</v>
      </c>
      <c r="D1551" s="160"/>
      <c r="E1551" s="160"/>
      <c r="F1551" s="160"/>
      <c r="G1551" s="160"/>
      <c r="H1551" s="160"/>
      <c r="I1551" s="160"/>
      <c r="J1551" s="160"/>
      <c r="K1551" s="160"/>
      <c r="L1551" s="160"/>
      <c r="M1551" s="160"/>
      <c r="N1551" s="160"/>
      <c r="O1551" s="160"/>
      <c r="P1551" s="160"/>
      <c r="Q1551" s="160"/>
      <c r="R1551" s="160"/>
      <c r="S1551" s="160"/>
      <c r="T1551" s="160"/>
      <c r="U1551" s="160"/>
      <c r="V1551" s="160"/>
      <c r="W1551" s="160"/>
      <c r="X1551" s="160"/>
      <c r="Y1551" s="160"/>
      <c r="Z1551" s="160"/>
      <c r="AA1551" s="160"/>
      <c r="AB1551" s="160"/>
      <c r="AC1551" s="238"/>
    </row>
    <row r="1552" spans="1:29" s="210" customFormat="1" x14ac:dyDescent="0.4">
      <c r="A1552" s="430"/>
      <c r="B1552" s="237"/>
      <c r="C1552" s="160" t="s">
        <v>1692</v>
      </c>
      <c r="D1552" s="160"/>
      <c r="E1552" s="160"/>
      <c r="F1552" s="160"/>
      <c r="G1552" s="160"/>
      <c r="H1552" s="160"/>
      <c r="I1552" s="160"/>
      <c r="J1552" s="160"/>
      <c r="K1552" s="160"/>
      <c r="L1552" s="160"/>
      <c r="M1552" s="160"/>
      <c r="N1552" s="160"/>
      <c r="O1552" s="160"/>
      <c r="P1552" s="160"/>
      <c r="Q1552" s="160"/>
      <c r="R1552" s="160"/>
      <c r="S1552" s="160"/>
      <c r="T1552" s="160"/>
      <c r="U1552" s="160"/>
      <c r="V1552" s="160"/>
      <c r="W1552" s="160"/>
      <c r="X1552" s="160"/>
      <c r="Y1552" s="160"/>
      <c r="Z1552" s="160"/>
      <c r="AA1552" s="160"/>
      <c r="AB1552" s="160"/>
      <c r="AC1552" s="238"/>
    </row>
    <row r="1553" spans="1:29" s="210" customFormat="1" x14ac:dyDescent="0.4">
      <c r="A1553" s="430"/>
      <c r="B1553" s="57"/>
      <c r="C1553" s="22" t="s">
        <v>1693</v>
      </c>
      <c r="D1553" s="22"/>
      <c r="E1553" s="22"/>
      <c r="F1553" s="22"/>
      <c r="G1553" s="22"/>
      <c r="H1553" s="22"/>
      <c r="I1553" s="22"/>
      <c r="J1553" s="22"/>
      <c r="K1553" s="22"/>
      <c r="L1553" s="22"/>
      <c r="M1553" s="22"/>
      <c r="N1553" s="22"/>
      <c r="O1553" s="22"/>
      <c r="P1553" s="22"/>
      <c r="Q1553" s="22"/>
      <c r="R1553" s="22"/>
      <c r="S1553" s="22"/>
      <c r="T1553" s="22"/>
      <c r="U1553" s="22"/>
      <c r="V1553" s="22"/>
      <c r="W1553" s="22"/>
      <c r="X1553" s="22"/>
      <c r="Y1553" s="22"/>
      <c r="Z1553" s="22"/>
      <c r="AA1553" s="22"/>
      <c r="AB1553" s="22"/>
      <c r="AC1553" s="23"/>
    </row>
    <row r="1554" spans="1:29" s="210" customFormat="1" x14ac:dyDescent="0.4">
      <c r="A1554" s="430"/>
      <c r="B1554" s="57"/>
      <c r="C1554" s="22" t="s">
        <v>1694</v>
      </c>
      <c r="D1554" s="22"/>
      <c r="E1554" s="22"/>
      <c r="F1554" s="22"/>
      <c r="G1554" s="22"/>
      <c r="H1554" s="22"/>
      <c r="I1554" s="22"/>
      <c r="J1554" s="22"/>
      <c r="K1554" s="22"/>
      <c r="L1554" s="22"/>
      <c r="M1554" s="22"/>
      <c r="N1554" s="22"/>
      <c r="O1554" s="22"/>
      <c r="P1554" s="22"/>
      <c r="Q1554" s="22"/>
      <c r="R1554" s="22"/>
      <c r="S1554" s="22"/>
      <c r="T1554" s="22"/>
      <c r="U1554" s="22"/>
      <c r="V1554" s="22"/>
      <c r="W1554" s="22"/>
      <c r="X1554" s="22"/>
      <c r="Y1554" s="22"/>
      <c r="Z1554" s="22"/>
      <c r="AA1554" s="22"/>
      <c r="AB1554" s="22"/>
      <c r="AC1554" s="23"/>
    </row>
    <row r="1555" spans="1:29" s="210" customFormat="1" x14ac:dyDescent="0.4">
      <c r="A1555" s="430"/>
      <c r="B1555" s="57"/>
      <c r="C1555" s="22" t="s">
        <v>1695</v>
      </c>
      <c r="D1555" s="22"/>
      <c r="E1555" s="22"/>
      <c r="F1555" s="22"/>
      <c r="G1555" s="22"/>
      <c r="H1555" s="22"/>
      <c r="I1555" s="22"/>
      <c r="J1555" s="22"/>
      <c r="K1555" s="22"/>
      <c r="L1555" s="22"/>
      <c r="M1555" s="22"/>
      <c r="N1555" s="22"/>
      <c r="O1555" s="22"/>
      <c r="P1555" s="22"/>
      <c r="Q1555" s="22"/>
      <c r="R1555" s="22"/>
      <c r="S1555" s="22"/>
      <c r="T1555" s="22"/>
      <c r="U1555" s="22"/>
      <c r="V1555" s="22"/>
      <c r="W1555" s="22"/>
      <c r="X1555" s="22"/>
      <c r="Y1555" s="22"/>
      <c r="Z1555" s="22"/>
      <c r="AA1555" s="22"/>
      <c r="AB1555" s="22"/>
      <c r="AC1555" s="23"/>
    </row>
    <row r="1556" spans="1:29" s="210" customFormat="1" x14ac:dyDescent="0.4">
      <c r="A1556" s="430"/>
      <c r="B1556" s="57"/>
      <c r="C1556" s="22" t="s">
        <v>1696</v>
      </c>
      <c r="D1556" s="22"/>
      <c r="E1556" s="22"/>
      <c r="F1556" s="22"/>
      <c r="G1556" s="22"/>
      <c r="H1556" s="22"/>
      <c r="I1556" s="22"/>
      <c r="J1556" s="22"/>
      <c r="K1556" s="22"/>
      <c r="L1556" s="22"/>
      <c r="M1556" s="22"/>
      <c r="N1556" s="22"/>
      <c r="O1556" s="22"/>
      <c r="P1556" s="22"/>
      <c r="Q1556" s="22"/>
      <c r="R1556" s="22"/>
      <c r="S1556" s="22"/>
      <c r="T1556" s="22"/>
      <c r="U1556" s="22"/>
      <c r="V1556" s="22"/>
      <c r="W1556" s="22"/>
      <c r="X1556" s="22"/>
      <c r="Y1556" s="22"/>
      <c r="Z1556" s="22"/>
      <c r="AA1556" s="22"/>
      <c r="AB1556" s="22"/>
      <c r="AC1556" s="23"/>
    </row>
    <row r="1557" spans="1:29" s="210" customFormat="1" x14ac:dyDescent="0.4">
      <c r="A1557" s="430"/>
      <c r="B1557" s="57"/>
      <c r="C1557" s="22" t="s">
        <v>1697</v>
      </c>
      <c r="D1557" s="22"/>
      <c r="E1557" s="22"/>
      <c r="F1557" s="22"/>
      <c r="G1557" s="22"/>
      <c r="H1557" s="22"/>
      <c r="I1557" s="22"/>
      <c r="J1557" s="22"/>
      <c r="K1557" s="22"/>
      <c r="L1557" s="22"/>
      <c r="M1557" s="22"/>
      <c r="N1557" s="22"/>
      <c r="O1557" s="22"/>
      <c r="P1557" s="22"/>
      <c r="Q1557" s="22"/>
      <c r="R1557" s="22"/>
      <c r="S1557" s="22"/>
      <c r="T1557" s="22"/>
      <c r="U1557" s="22"/>
      <c r="V1557" s="22"/>
      <c r="W1557" s="22"/>
      <c r="X1557" s="22"/>
      <c r="Y1557" s="22"/>
      <c r="Z1557" s="22"/>
      <c r="AA1557" s="22"/>
      <c r="AB1557" s="22"/>
      <c r="AC1557" s="23"/>
    </row>
    <row r="1558" spans="1:29" s="210" customFormat="1" x14ac:dyDescent="0.4">
      <c r="A1558" s="430"/>
      <c r="B1558" s="57"/>
      <c r="C1558" s="22" t="s">
        <v>1698</v>
      </c>
      <c r="D1558" s="22"/>
      <c r="E1558" s="22"/>
      <c r="F1558" s="22"/>
      <c r="G1558" s="22"/>
      <c r="H1558" s="22"/>
      <c r="I1558" s="22"/>
      <c r="J1558" s="22"/>
      <c r="K1558" s="22"/>
      <c r="L1558" s="22"/>
      <c r="M1558" s="22"/>
      <c r="N1558" s="22"/>
      <c r="O1558" s="22"/>
      <c r="P1558" s="22"/>
      <c r="Q1558" s="22"/>
      <c r="R1558" s="22"/>
      <c r="S1558" s="22"/>
      <c r="T1558" s="22"/>
      <c r="U1558" s="22"/>
      <c r="V1558" s="22"/>
      <c r="W1558" s="22"/>
      <c r="X1558" s="22"/>
      <c r="Y1558" s="22"/>
      <c r="Z1558" s="22"/>
      <c r="AA1558" s="22"/>
      <c r="AB1558" s="22"/>
      <c r="AC1558" s="23"/>
    </row>
    <row r="1559" spans="1:29" s="210" customFormat="1" ht="14.25" thickBot="1" x14ac:dyDescent="0.45">
      <c r="A1559" s="430"/>
      <c r="B1559" s="61"/>
      <c r="C1559" s="25" t="s">
        <v>438</v>
      </c>
      <c r="D1559" s="25"/>
      <c r="E1559" s="25"/>
      <c r="F1559" s="25"/>
      <c r="G1559" s="25"/>
      <c r="H1559" s="25"/>
      <c r="I1559" s="25"/>
      <c r="J1559" s="25"/>
      <c r="K1559" s="25"/>
      <c r="L1559" s="25"/>
      <c r="M1559" s="25"/>
      <c r="N1559" s="25"/>
      <c r="O1559" s="25"/>
      <c r="P1559" s="25"/>
      <c r="Q1559" s="25"/>
      <c r="R1559" s="25"/>
      <c r="S1559" s="25"/>
      <c r="T1559" s="25"/>
      <c r="U1559" s="25"/>
      <c r="V1559" s="25"/>
      <c r="W1559" s="25"/>
      <c r="X1559" s="25"/>
      <c r="Y1559" s="25"/>
      <c r="Z1559" s="25"/>
      <c r="AA1559" s="25"/>
      <c r="AB1559" s="25"/>
      <c r="AC1559" s="26"/>
    </row>
    <row r="1560" spans="1:29" s="210" customFormat="1" x14ac:dyDescent="0.15">
      <c r="A1560" s="430"/>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row>
    <row r="1561" spans="1:29" s="210" customFormat="1" x14ac:dyDescent="0.15">
      <c r="A1561" s="430"/>
      <c r="B1561" s="54" t="s">
        <v>70</v>
      </c>
      <c r="C1561" s="1"/>
      <c r="D1561" s="1"/>
      <c r="E1561" s="1"/>
      <c r="F1561" s="1"/>
      <c r="G1561" s="1"/>
      <c r="H1561" s="1"/>
      <c r="I1561" s="1"/>
      <c r="J1561" s="4"/>
      <c r="K1561" s="4"/>
      <c r="L1561" s="4"/>
      <c r="M1561" s="4"/>
      <c r="N1561" s="4"/>
      <c r="O1561" s="4"/>
      <c r="P1561" s="4"/>
      <c r="Q1561" s="4"/>
      <c r="R1561" s="4"/>
      <c r="S1561" s="4"/>
      <c r="T1561" s="4"/>
      <c r="U1561" s="4"/>
      <c r="V1561" s="4"/>
      <c r="W1561" s="4"/>
      <c r="X1561" s="4"/>
      <c r="Y1561" s="4"/>
      <c r="Z1561" s="4"/>
      <c r="AA1561" s="4"/>
      <c r="AB1561" s="4"/>
      <c r="AC1561" s="4"/>
    </row>
    <row r="1562" spans="1:29" s="210" customFormat="1" ht="6.6" customHeight="1" thickBot="1" x14ac:dyDescent="0.2">
      <c r="A1562" s="430"/>
      <c r="B1562" s="54"/>
      <c r="C1562" s="1"/>
      <c r="D1562" s="1"/>
      <c r="E1562" s="1"/>
      <c r="F1562" s="1"/>
      <c r="G1562" s="1"/>
      <c r="H1562" s="1"/>
      <c r="I1562" s="1"/>
      <c r="J1562" s="4"/>
      <c r="K1562" s="4"/>
      <c r="L1562" s="4"/>
      <c r="M1562" s="4"/>
      <c r="N1562" s="4"/>
      <c r="O1562" s="4"/>
      <c r="P1562" s="4"/>
      <c r="Q1562" s="4"/>
      <c r="R1562" s="4"/>
      <c r="S1562" s="4"/>
      <c r="T1562" s="4"/>
      <c r="U1562" s="4"/>
      <c r="V1562" s="4"/>
      <c r="W1562" s="4"/>
      <c r="X1562" s="4"/>
      <c r="Y1562" s="4"/>
      <c r="Z1562" s="4"/>
      <c r="AA1562" s="4"/>
      <c r="AB1562" s="4"/>
      <c r="AC1562" s="4"/>
    </row>
    <row r="1563" spans="1:29" s="210" customFormat="1" ht="22.9" customHeight="1" thickBot="1" x14ac:dyDescent="0.45">
      <c r="A1563" s="430"/>
      <c r="B1563" s="909"/>
      <c r="C1563" s="910"/>
      <c r="D1563" s="910"/>
      <c r="E1563" s="910"/>
      <c r="F1563" s="910"/>
      <c r="G1563" s="910"/>
      <c r="H1563" s="910"/>
      <c r="I1563" s="910"/>
      <c r="J1563" s="910"/>
      <c r="K1563" s="910"/>
      <c r="L1563" s="910"/>
      <c r="M1563" s="910"/>
      <c r="N1563" s="910"/>
      <c r="O1563" s="910"/>
      <c r="P1563" s="910"/>
      <c r="Q1563" s="910"/>
      <c r="R1563" s="910"/>
      <c r="S1563" s="910"/>
      <c r="T1563" s="910"/>
      <c r="U1563" s="910"/>
      <c r="V1563" s="910"/>
      <c r="W1563" s="910"/>
      <c r="X1563" s="910"/>
      <c r="Y1563" s="910"/>
      <c r="Z1563" s="910"/>
      <c r="AA1563" s="910"/>
      <c r="AB1563" s="910"/>
      <c r="AC1563" s="911"/>
    </row>
    <row r="1564" spans="1:29" x14ac:dyDescent="0.15">
      <c r="A1564" s="378"/>
    </row>
    <row r="1565" spans="1:29" s="91" customFormat="1" x14ac:dyDescent="0.15">
      <c r="A1565" s="369"/>
    </row>
    <row r="1566" spans="1:29" s="685" customFormat="1" x14ac:dyDescent="0.15">
      <c r="A1566" s="435"/>
      <c r="B1566" s="10" t="s">
        <v>1700</v>
      </c>
      <c r="C1566" s="11"/>
      <c r="D1566" s="12"/>
      <c r="E1566" s="12"/>
      <c r="F1566" s="13"/>
      <c r="G1566" s="13"/>
      <c r="H1566" s="13"/>
      <c r="I1566" s="13"/>
      <c r="J1566" s="14"/>
      <c r="K1566" s="14"/>
      <c r="L1566" s="14"/>
      <c r="M1566" s="91"/>
      <c r="N1566" s="91"/>
      <c r="O1566" s="91"/>
    </row>
    <row r="1567" spans="1:29" s="685" customFormat="1" ht="5.65" customHeight="1" x14ac:dyDescent="0.4">
      <c r="A1567" s="435"/>
    </row>
    <row r="1568" spans="1:29" s="685" customFormat="1" x14ac:dyDescent="0.4">
      <c r="A1568" s="435"/>
      <c r="B1568" s="685" t="s">
        <v>610</v>
      </c>
    </row>
    <row r="1569" spans="1:29" s="685" customFormat="1" x14ac:dyDescent="0.4">
      <c r="A1569" s="435"/>
      <c r="B1569" s="685" t="s">
        <v>1493</v>
      </c>
    </row>
    <row r="1570" spans="1:29" s="685" customFormat="1" x14ac:dyDescent="0.15">
      <c r="A1570" s="383"/>
      <c r="B1570" s="685" t="s">
        <v>1701</v>
      </c>
      <c r="AA1570" s="686"/>
    </row>
    <row r="1571" spans="1:29" s="685" customFormat="1" x14ac:dyDescent="0.4">
      <c r="A1571" s="435"/>
    </row>
    <row r="1572" spans="1:29" s="685" customFormat="1" ht="14.25" thickBot="1" x14ac:dyDescent="0.2">
      <c r="A1572" s="435"/>
      <c r="B1572" s="687" t="s">
        <v>59</v>
      </c>
      <c r="C1572" s="138"/>
      <c r="D1572" s="138"/>
      <c r="E1572" s="138"/>
      <c r="F1572" s="138"/>
      <c r="G1572" s="138"/>
      <c r="H1572" s="138"/>
      <c r="I1572" s="14"/>
      <c r="J1572" s="91"/>
      <c r="K1572" s="91"/>
      <c r="L1572" s="91"/>
      <c r="M1572" s="91"/>
      <c r="N1572" s="91"/>
      <c r="O1572" s="91"/>
      <c r="P1572" s="91"/>
      <c r="Q1572" s="91"/>
      <c r="R1572" s="91"/>
      <c r="S1572" s="91"/>
      <c r="T1572" s="91"/>
      <c r="U1572" s="91"/>
      <c r="V1572" s="91"/>
      <c r="W1572" s="91"/>
      <c r="X1572" s="91"/>
      <c r="Y1572" s="91"/>
      <c r="Z1572" s="91"/>
      <c r="AA1572" s="91"/>
      <c r="AB1572" s="91"/>
      <c r="AC1572" s="91"/>
    </row>
    <row r="1573" spans="1:29" s="685" customFormat="1" x14ac:dyDescent="0.4">
      <c r="A1573" s="435"/>
      <c r="B1573" s="716"/>
      <c r="C1573" s="688" t="s">
        <v>1495</v>
      </c>
      <c r="D1573" s="688"/>
      <c r="E1573" s="688"/>
      <c r="F1573" s="688"/>
      <c r="G1573" s="688"/>
      <c r="H1573" s="688"/>
      <c r="I1573" s="688"/>
      <c r="J1573" s="688"/>
      <c r="K1573" s="688"/>
      <c r="L1573" s="688"/>
      <c r="M1573" s="688"/>
      <c r="N1573" s="688"/>
      <c r="O1573" s="688"/>
      <c r="P1573" s="688"/>
      <c r="Q1573" s="688"/>
      <c r="R1573" s="688"/>
      <c r="S1573" s="688"/>
      <c r="T1573" s="688"/>
      <c r="U1573" s="688"/>
      <c r="V1573" s="688"/>
      <c r="W1573" s="688"/>
      <c r="X1573" s="688"/>
      <c r="Y1573" s="688"/>
      <c r="Z1573" s="688"/>
      <c r="AA1573" s="688"/>
      <c r="AB1573" s="688"/>
      <c r="AC1573" s="689"/>
    </row>
    <row r="1574" spans="1:29" s="685" customFormat="1" x14ac:dyDescent="0.4">
      <c r="A1574" s="435"/>
      <c r="B1574" s="57"/>
      <c r="C1574" s="690" t="s">
        <v>1496</v>
      </c>
      <c r="D1574" s="690"/>
      <c r="E1574" s="690"/>
      <c r="F1574" s="690"/>
      <c r="G1574" s="690"/>
      <c r="H1574" s="690"/>
      <c r="I1574" s="690"/>
      <c r="J1574" s="690"/>
      <c r="K1574" s="690"/>
      <c r="L1574" s="690"/>
      <c r="M1574" s="690"/>
      <c r="N1574" s="690"/>
      <c r="O1574" s="690"/>
      <c r="P1574" s="690"/>
      <c r="Q1574" s="690"/>
      <c r="R1574" s="690"/>
      <c r="S1574" s="690"/>
      <c r="T1574" s="690"/>
      <c r="U1574" s="690"/>
      <c r="V1574" s="690"/>
      <c r="W1574" s="690"/>
      <c r="X1574" s="690"/>
      <c r="Y1574" s="690"/>
      <c r="Z1574" s="690"/>
      <c r="AA1574" s="690"/>
      <c r="AB1574" s="690"/>
      <c r="AC1574" s="691"/>
    </row>
    <row r="1575" spans="1:29" s="685" customFormat="1" x14ac:dyDescent="0.4">
      <c r="A1575" s="435"/>
      <c r="B1575" s="57"/>
      <c r="C1575" s="690" t="s">
        <v>1497</v>
      </c>
      <c r="D1575" s="690"/>
      <c r="E1575" s="690"/>
      <c r="F1575" s="690"/>
      <c r="G1575" s="690"/>
      <c r="H1575" s="690"/>
      <c r="I1575" s="690"/>
      <c r="J1575" s="690"/>
      <c r="K1575" s="690"/>
      <c r="L1575" s="690"/>
      <c r="M1575" s="690"/>
      <c r="N1575" s="690"/>
      <c r="O1575" s="690"/>
      <c r="P1575" s="690"/>
      <c r="Q1575" s="690"/>
      <c r="R1575" s="690"/>
      <c r="S1575" s="690"/>
      <c r="T1575" s="690"/>
      <c r="U1575" s="690"/>
      <c r="V1575" s="690"/>
      <c r="W1575" s="690"/>
      <c r="X1575" s="690"/>
      <c r="Y1575" s="690"/>
      <c r="Z1575" s="690"/>
      <c r="AA1575" s="690"/>
      <c r="AB1575" s="690"/>
      <c r="AC1575" s="691"/>
    </row>
    <row r="1576" spans="1:29" s="685" customFormat="1" x14ac:dyDescent="0.4">
      <c r="A1576" s="435"/>
      <c r="B1576" s="57"/>
      <c r="C1576" s="690" t="s">
        <v>1498</v>
      </c>
      <c r="D1576" s="690"/>
      <c r="E1576" s="690"/>
      <c r="F1576" s="690"/>
      <c r="G1576" s="690"/>
      <c r="H1576" s="690"/>
      <c r="I1576" s="690"/>
      <c r="J1576" s="690"/>
      <c r="K1576" s="690"/>
      <c r="L1576" s="690"/>
      <c r="M1576" s="690"/>
      <c r="N1576" s="690"/>
      <c r="O1576" s="690"/>
      <c r="P1576" s="690"/>
      <c r="Q1576" s="690"/>
      <c r="R1576" s="690"/>
      <c r="S1576" s="690"/>
      <c r="T1576" s="690"/>
      <c r="U1576" s="690"/>
      <c r="V1576" s="690"/>
      <c r="W1576" s="690"/>
      <c r="X1576" s="690"/>
      <c r="Y1576" s="690"/>
      <c r="Z1576" s="690"/>
      <c r="AA1576" s="690"/>
      <c r="AB1576" s="690"/>
      <c r="AC1576" s="691"/>
    </row>
    <row r="1577" spans="1:29" s="685" customFormat="1" x14ac:dyDescent="0.4">
      <c r="A1577" s="435"/>
      <c r="B1577" s="57"/>
      <c r="C1577" s="690" t="s">
        <v>1499</v>
      </c>
      <c r="D1577" s="690"/>
      <c r="E1577" s="690"/>
      <c r="F1577" s="690"/>
      <c r="G1577" s="690"/>
      <c r="H1577" s="690"/>
      <c r="I1577" s="690"/>
      <c r="J1577" s="690"/>
      <c r="K1577" s="690"/>
      <c r="L1577" s="690"/>
      <c r="M1577" s="690"/>
      <c r="N1577" s="690"/>
      <c r="O1577" s="690"/>
      <c r="P1577" s="690"/>
      <c r="Q1577" s="690"/>
      <c r="R1577" s="690"/>
      <c r="S1577" s="690"/>
      <c r="T1577" s="690"/>
      <c r="U1577" s="690"/>
      <c r="V1577" s="690"/>
      <c r="W1577" s="690"/>
      <c r="X1577" s="690"/>
      <c r="Y1577" s="690"/>
      <c r="Z1577" s="690"/>
      <c r="AA1577" s="690"/>
      <c r="AB1577" s="690"/>
      <c r="AC1577" s="691"/>
    </row>
    <row r="1578" spans="1:29" s="685" customFormat="1" x14ac:dyDescent="0.4">
      <c r="A1578" s="435"/>
      <c r="B1578" s="57"/>
      <c r="C1578" s="690" t="s">
        <v>1500</v>
      </c>
      <c r="D1578" s="690"/>
      <c r="E1578" s="690"/>
      <c r="F1578" s="690"/>
      <c r="G1578" s="690"/>
      <c r="H1578" s="690"/>
      <c r="I1578" s="690"/>
      <c r="J1578" s="690"/>
      <c r="K1578" s="690"/>
      <c r="L1578" s="690"/>
      <c r="M1578" s="690"/>
      <c r="N1578" s="690"/>
      <c r="O1578" s="690"/>
      <c r="P1578" s="690"/>
      <c r="Q1578" s="690"/>
      <c r="R1578" s="690"/>
      <c r="S1578" s="690"/>
      <c r="T1578" s="690"/>
      <c r="U1578" s="690"/>
      <c r="V1578" s="690"/>
      <c r="W1578" s="690"/>
      <c r="X1578" s="690"/>
      <c r="Y1578" s="690"/>
      <c r="Z1578" s="690"/>
      <c r="AA1578" s="690"/>
      <c r="AB1578" s="690"/>
      <c r="AC1578" s="691"/>
    </row>
    <row r="1579" spans="1:29" s="685" customFormat="1" x14ac:dyDescent="0.4">
      <c r="A1579" s="435"/>
      <c r="B1579" s="57"/>
      <c r="C1579" s="690" t="s">
        <v>1501</v>
      </c>
      <c r="D1579" s="690"/>
      <c r="E1579" s="690"/>
      <c r="F1579" s="690"/>
      <c r="G1579" s="690"/>
      <c r="H1579" s="690"/>
      <c r="I1579" s="690"/>
      <c r="J1579" s="690"/>
      <c r="K1579" s="690"/>
      <c r="L1579" s="690"/>
      <c r="M1579" s="690"/>
      <c r="N1579" s="690"/>
      <c r="O1579" s="690"/>
      <c r="P1579" s="690"/>
      <c r="Q1579" s="690"/>
      <c r="R1579" s="690"/>
      <c r="S1579" s="690"/>
      <c r="T1579" s="690"/>
      <c r="U1579" s="690"/>
      <c r="V1579" s="690"/>
      <c r="W1579" s="690"/>
      <c r="X1579" s="690"/>
      <c r="Y1579" s="690"/>
      <c r="Z1579" s="690"/>
      <c r="AA1579" s="690"/>
      <c r="AB1579" s="690"/>
      <c r="AC1579" s="691"/>
    </row>
    <row r="1580" spans="1:29" s="685" customFormat="1" x14ac:dyDescent="0.4">
      <c r="A1580" s="435"/>
      <c r="B1580" s="57"/>
      <c r="C1580" s="690" t="s">
        <v>1502</v>
      </c>
      <c r="D1580" s="690"/>
      <c r="E1580" s="690"/>
      <c r="F1580" s="690"/>
      <c r="G1580" s="690"/>
      <c r="H1580" s="690"/>
      <c r="I1580" s="690"/>
      <c r="J1580" s="690"/>
      <c r="K1580" s="690"/>
      <c r="L1580" s="690"/>
      <c r="M1580" s="690"/>
      <c r="N1580" s="690"/>
      <c r="O1580" s="690"/>
      <c r="P1580" s="690"/>
      <c r="Q1580" s="690"/>
      <c r="R1580" s="690"/>
      <c r="S1580" s="690"/>
      <c r="T1580" s="690"/>
      <c r="U1580" s="690"/>
      <c r="V1580" s="690"/>
      <c r="W1580" s="690"/>
      <c r="X1580" s="690"/>
      <c r="Y1580" s="690"/>
      <c r="Z1580" s="690"/>
      <c r="AA1580" s="690"/>
      <c r="AB1580" s="690"/>
      <c r="AC1580" s="691"/>
    </row>
    <row r="1581" spans="1:29" s="685" customFormat="1" x14ac:dyDescent="0.4">
      <c r="A1581" s="435"/>
      <c r="B1581" s="57"/>
      <c r="C1581" s="690" t="s">
        <v>1503</v>
      </c>
      <c r="D1581" s="690"/>
      <c r="E1581" s="690"/>
      <c r="F1581" s="690"/>
      <c r="G1581" s="690"/>
      <c r="H1581" s="690"/>
      <c r="I1581" s="690"/>
      <c r="J1581" s="690"/>
      <c r="K1581" s="690"/>
      <c r="L1581" s="690"/>
      <c r="M1581" s="690"/>
      <c r="N1581" s="690"/>
      <c r="O1581" s="690"/>
      <c r="P1581" s="690"/>
      <c r="Q1581" s="690"/>
      <c r="R1581" s="690"/>
      <c r="S1581" s="690"/>
      <c r="T1581" s="690"/>
      <c r="U1581" s="690"/>
      <c r="V1581" s="690"/>
      <c r="W1581" s="690"/>
      <c r="X1581" s="690"/>
      <c r="Y1581" s="690"/>
      <c r="Z1581" s="690"/>
      <c r="AA1581" s="690"/>
      <c r="AB1581" s="690"/>
      <c r="AC1581" s="691"/>
    </row>
    <row r="1582" spans="1:29" s="685" customFormat="1" x14ac:dyDescent="0.4">
      <c r="A1582" s="435"/>
      <c r="B1582" s="57"/>
      <c r="C1582" s="690" t="s">
        <v>1504</v>
      </c>
      <c r="D1582" s="692"/>
      <c r="E1582" s="692"/>
      <c r="F1582" s="692"/>
      <c r="G1582" s="692"/>
      <c r="H1582" s="692"/>
      <c r="I1582" s="692"/>
      <c r="J1582" s="692"/>
      <c r="K1582" s="692"/>
      <c r="L1582" s="692"/>
      <c r="M1582" s="692"/>
      <c r="N1582" s="692"/>
      <c r="O1582" s="692"/>
      <c r="P1582" s="692"/>
      <c r="Q1582" s="692"/>
      <c r="R1582" s="692"/>
      <c r="S1582" s="692"/>
      <c r="T1582" s="692"/>
      <c r="U1582" s="692"/>
      <c r="V1582" s="692"/>
      <c r="W1582" s="692"/>
      <c r="X1582" s="692"/>
      <c r="Y1582" s="692"/>
      <c r="Z1582" s="692"/>
      <c r="AA1582" s="692"/>
      <c r="AB1582" s="692"/>
      <c r="AC1582" s="693"/>
    </row>
    <row r="1583" spans="1:29" s="685" customFormat="1" ht="14.25" thickBot="1" x14ac:dyDescent="0.45">
      <c r="A1583" s="435"/>
      <c r="B1583" s="61"/>
      <c r="C1583" s="694" t="s">
        <v>659</v>
      </c>
      <c r="D1583" s="694"/>
      <c r="E1583" s="694"/>
      <c r="F1583" s="694"/>
      <c r="G1583" s="694"/>
      <c r="H1583" s="694"/>
      <c r="I1583" s="694"/>
      <c r="J1583" s="694"/>
      <c r="K1583" s="694"/>
      <c r="L1583" s="694"/>
      <c r="M1583" s="694"/>
      <c r="N1583" s="694"/>
      <c r="O1583" s="694"/>
      <c r="P1583" s="694"/>
      <c r="Q1583" s="694"/>
      <c r="R1583" s="694"/>
      <c r="S1583" s="694"/>
      <c r="T1583" s="694"/>
      <c r="U1583" s="694"/>
      <c r="V1583" s="694"/>
      <c r="W1583" s="694"/>
      <c r="X1583" s="694"/>
      <c r="Y1583" s="694"/>
      <c r="Z1583" s="694"/>
      <c r="AA1583" s="694"/>
      <c r="AB1583" s="694"/>
      <c r="AC1583" s="695"/>
    </row>
    <row r="1584" spans="1:29" s="685" customFormat="1" x14ac:dyDescent="0.15">
      <c r="A1584" s="435"/>
      <c r="B1584" s="91"/>
      <c r="C1584" s="91"/>
      <c r="D1584" s="91"/>
      <c r="E1584" s="91"/>
      <c r="F1584" s="91"/>
      <c r="G1584" s="91"/>
      <c r="H1584" s="91"/>
      <c r="I1584" s="91"/>
      <c r="J1584" s="91"/>
      <c r="K1584" s="91"/>
      <c r="L1584" s="91"/>
      <c r="M1584" s="91"/>
      <c r="N1584" s="91"/>
      <c r="O1584" s="91"/>
      <c r="P1584" s="91"/>
      <c r="Q1584" s="91"/>
      <c r="R1584" s="91"/>
      <c r="S1584" s="91"/>
      <c r="T1584" s="91"/>
      <c r="U1584" s="91"/>
      <c r="V1584" s="91"/>
      <c r="W1584" s="91"/>
      <c r="X1584" s="91"/>
      <c r="Y1584" s="91"/>
      <c r="Z1584" s="91"/>
      <c r="AA1584" s="91"/>
      <c r="AB1584" s="91"/>
      <c r="AC1584" s="91"/>
    </row>
    <row r="1586" spans="1:61" x14ac:dyDescent="0.15">
      <c r="A1586" s="369"/>
    </row>
    <row r="1587" spans="1:61" s="210" customFormat="1" x14ac:dyDescent="0.15">
      <c r="A1587" s="435"/>
      <c r="B1587" s="10" t="s">
        <v>684</v>
      </c>
      <c r="C1587" s="11"/>
      <c r="D1587" s="12"/>
      <c r="E1587" s="12"/>
      <c r="F1587" s="13"/>
      <c r="G1587" s="13"/>
      <c r="H1587" s="13"/>
      <c r="I1587" s="1"/>
      <c r="J1587" s="1"/>
      <c r="K1587" s="1"/>
      <c r="L1587" s="1"/>
      <c r="M1587" s="4"/>
      <c r="N1587" s="4"/>
      <c r="O1587" s="4"/>
    </row>
    <row r="1588" spans="1:61" s="210" customFormat="1" ht="7.35" customHeight="1" x14ac:dyDescent="0.4">
      <c r="A1588" s="435"/>
    </row>
    <row r="1589" spans="1:61" s="210" customFormat="1" x14ac:dyDescent="0.4">
      <c r="A1589" s="435"/>
      <c r="B1589" s="210" t="s">
        <v>1515</v>
      </c>
    </row>
    <row r="1590" spans="1:61" s="210" customFormat="1" x14ac:dyDescent="0.4">
      <c r="A1590" s="435"/>
      <c r="B1590" s="210" t="s">
        <v>1289</v>
      </c>
    </row>
    <row r="1591" spans="1:61" s="210" customFormat="1" x14ac:dyDescent="0.15">
      <c r="A1591" s="383"/>
      <c r="B1591" s="210" t="s">
        <v>1702</v>
      </c>
      <c r="AA1591" s="229"/>
    </row>
    <row r="1592" spans="1:61" s="210" customFormat="1" x14ac:dyDescent="0.15">
      <c r="A1592" s="383"/>
      <c r="AA1592" s="229"/>
    </row>
    <row r="1593" spans="1:61" s="210" customFormat="1" ht="14.25" thickBot="1" x14ac:dyDescent="0.2">
      <c r="A1593" s="435"/>
      <c r="B1593" s="39" t="s">
        <v>59</v>
      </c>
      <c r="C1593" s="9"/>
      <c r="D1593" s="9"/>
      <c r="E1593" s="9"/>
      <c r="F1593" s="9"/>
      <c r="G1593" s="9"/>
      <c r="H1593" s="9"/>
      <c r="I1593" s="1"/>
      <c r="J1593" s="4"/>
      <c r="K1593" s="4"/>
      <c r="L1593" s="4"/>
      <c r="M1593" s="4"/>
      <c r="N1593" s="4"/>
      <c r="O1593" s="4"/>
      <c r="P1593" s="4"/>
      <c r="Q1593" s="4"/>
      <c r="R1593" s="4"/>
      <c r="S1593" s="4"/>
      <c r="T1593" s="4"/>
      <c r="U1593" s="4"/>
      <c r="V1593" s="4"/>
      <c r="W1593" s="4"/>
      <c r="X1593" s="4"/>
      <c r="Y1593" s="4"/>
      <c r="Z1593" s="4"/>
      <c r="AA1593" s="4"/>
      <c r="AB1593" s="4"/>
      <c r="AC1593" s="4"/>
    </row>
    <row r="1594" spans="1:61" s="210" customFormat="1" ht="18" customHeight="1" x14ac:dyDescent="0.4">
      <c r="A1594" s="435"/>
      <c r="B1594" s="56"/>
      <c r="C1594" s="19" t="s">
        <v>1565</v>
      </c>
      <c r="D1594" s="19"/>
      <c r="E1594" s="19"/>
      <c r="F1594" s="19"/>
      <c r="G1594" s="19"/>
      <c r="H1594" s="19"/>
      <c r="I1594" s="19"/>
      <c r="J1594" s="19"/>
      <c r="K1594" s="566" t="s">
        <v>1564</v>
      </c>
      <c r="L1594" s="407"/>
      <c r="M1594" s="19" t="s">
        <v>685</v>
      </c>
      <c r="N1594" s="19"/>
      <c r="O1594" s="19"/>
      <c r="P1594" s="19"/>
      <c r="Q1594" s="19"/>
      <c r="R1594" s="19"/>
      <c r="S1594" s="19"/>
      <c r="T1594" s="19"/>
      <c r="U1594" s="19"/>
      <c r="V1594" s="19"/>
      <c r="W1594" s="19"/>
      <c r="X1594" s="19"/>
      <c r="Y1594" s="19"/>
      <c r="Z1594" s="19"/>
      <c r="AA1594" s="19"/>
      <c r="AB1594" s="19"/>
      <c r="AC1594" s="20"/>
    </row>
    <row r="1595" spans="1:61" s="210" customFormat="1" x14ac:dyDescent="0.4">
      <c r="A1595" s="435"/>
      <c r="B1595" s="57"/>
      <c r="C1595" s="22" t="s">
        <v>1566</v>
      </c>
      <c r="D1595" s="22"/>
      <c r="E1595" s="22"/>
      <c r="F1595" s="22"/>
      <c r="G1595" s="22"/>
      <c r="H1595" s="22"/>
      <c r="I1595" s="22"/>
      <c r="J1595" s="22"/>
      <c r="K1595" s="567" t="s">
        <v>1563</v>
      </c>
      <c r="L1595" s="437"/>
      <c r="M1595" s="22" t="s">
        <v>685</v>
      </c>
      <c r="N1595" s="22"/>
      <c r="O1595" s="22"/>
      <c r="P1595" s="22"/>
      <c r="Q1595" s="22"/>
      <c r="R1595" s="22"/>
      <c r="S1595" s="22"/>
      <c r="T1595" s="22"/>
      <c r="U1595" s="22"/>
      <c r="V1595" s="22"/>
      <c r="W1595" s="22"/>
      <c r="X1595" s="22"/>
      <c r="Y1595" s="22"/>
      <c r="Z1595" s="22"/>
      <c r="AA1595" s="22"/>
      <c r="AB1595" s="22"/>
      <c r="AC1595" s="23"/>
    </row>
    <row r="1596" spans="1:61" s="210" customFormat="1" ht="14.25" thickBot="1" x14ac:dyDescent="0.45">
      <c r="A1596" s="435"/>
      <c r="B1596" s="61"/>
      <c r="C1596" s="25" t="s">
        <v>686</v>
      </c>
      <c r="D1596" s="25"/>
      <c r="E1596" s="25"/>
      <c r="F1596" s="25"/>
      <c r="G1596" s="25"/>
      <c r="H1596" s="25"/>
      <c r="I1596" s="25"/>
      <c r="J1596" s="25"/>
      <c r="K1596" s="25"/>
      <c r="L1596" s="25"/>
      <c r="M1596" s="25"/>
      <c r="N1596" s="25"/>
      <c r="O1596" s="25"/>
      <c r="P1596" s="25"/>
      <c r="Q1596" s="25"/>
      <c r="R1596" s="25"/>
      <c r="S1596" s="25"/>
      <c r="T1596" s="25"/>
      <c r="U1596" s="25"/>
      <c r="V1596" s="25"/>
      <c r="W1596" s="25"/>
      <c r="X1596" s="25"/>
      <c r="Y1596" s="25"/>
      <c r="Z1596" s="25"/>
      <c r="AA1596" s="25"/>
      <c r="AB1596" s="25"/>
      <c r="AC1596" s="26"/>
    </row>
    <row r="1597" spans="1:61" x14ac:dyDescent="0.15">
      <c r="A1597" s="369"/>
    </row>
    <row r="1598" spans="1:61" x14ac:dyDescent="0.15">
      <c r="A1598" s="369"/>
    </row>
    <row r="1599" spans="1:61" x14ac:dyDescent="0.15">
      <c r="A1599" s="369"/>
    </row>
    <row r="1600" spans="1:61" x14ac:dyDescent="0.15">
      <c r="A1600" s="443"/>
      <c r="B1600" s="464" t="s">
        <v>684</v>
      </c>
      <c r="C1600" s="443"/>
      <c r="D1600" s="443"/>
      <c r="E1600" s="443"/>
      <c r="F1600" s="443"/>
      <c r="G1600" s="443"/>
      <c r="H1600" s="443"/>
      <c r="I1600" s="443"/>
      <c r="J1600" s="443"/>
      <c r="K1600" s="443"/>
      <c r="L1600" s="443"/>
      <c r="M1600" s="443"/>
      <c r="N1600" s="443"/>
      <c r="O1600" s="443"/>
      <c r="P1600" s="443"/>
      <c r="Q1600" s="443"/>
      <c r="R1600" s="443"/>
      <c r="S1600" s="443"/>
      <c r="T1600" s="443"/>
      <c r="U1600" s="443"/>
      <c r="V1600" s="443"/>
      <c r="W1600" s="443"/>
      <c r="X1600" s="443"/>
      <c r="Y1600" s="443"/>
      <c r="Z1600" s="443"/>
      <c r="AA1600" s="443"/>
      <c r="AB1600" s="443"/>
      <c r="AC1600" s="443"/>
      <c r="AD1600" s="443"/>
      <c r="AE1600" s="443"/>
      <c r="AF1600" s="443"/>
      <c r="AG1600" s="443"/>
      <c r="AH1600" s="443"/>
      <c r="AI1600" s="443"/>
      <c r="AJ1600" s="443"/>
      <c r="AK1600" s="443"/>
      <c r="AL1600" s="443"/>
      <c r="AM1600" s="443"/>
      <c r="AN1600" s="443"/>
      <c r="AO1600" s="443"/>
      <c r="AP1600" s="443"/>
      <c r="AQ1600" s="443"/>
      <c r="AR1600" s="443"/>
      <c r="AS1600" s="443"/>
      <c r="AT1600" s="443"/>
      <c r="AU1600" s="443"/>
      <c r="AV1600" s="443"/>
      <c r="AW1600" s="443"/>
      <c r="AX1600" s="443"/>
      <c r="AY1600" s="443"/>
      <c r="AZ1600" s="443"/>
      <c r="BA1600" s="443"/>
      <c r="BB1600" s="443"/>
      <c r="BC1600" s="443"/>
      <c r="BD1600" s="443"/>
      <c r="BE1600" s="443"/>
      <c r="BF1600" s="443"/>
      <c r="BG1600" s="443"/>
      <c r="BH1600" s="443"/>
      <c r="BI1600" s="443"/>
    </row>
    <row r="1601" spans="1:61" ht="9.6" customHeight="1" x14ac:dyDescent="0.15">
      <c r="A1601" s="443"/>
      <c r="B1601" s="464"/>
      <c r="C1601" s="443"/>
      <c r="D1601" s="443"/>
      <c r="E1601" s="443"/>
      <c r="F1601" s="443"/>
      <c r="G1601" s="443"/>
      <c r="H1601" s="443"/>
      <c r="I1601" s="443"/>
      <c r="J1601" s="443"/>
      <c r="K1601" s="443"/>
      <c r="L1601" s="443"/>
      <c r="M1601" s="443"/>
      <c r="N1601" s="443"/>
      <c r="O1601" s="443"/>
      <c r="P1601" s="443"/>
      <c r="Q1601" s="443"/>
      <c r="R1601" s="443"/>
      <c r="S1601" s="443"/>
      <c r="T1601" s="443"/>
      <c r="U1601" s="443"/>
      <c r="V1601" s="443"/>
      <c r="W1601" s="443"/>
      <c r="X1601" s="443"/>
      <c r="Y1601" s="443"/>
      <c r="Z1601" s="443"/>
      <c r="AA1601" s="443"/>
      <c r="AB1601" s="443"/>
      <c r="AC1601" s="443"/>
      <c r="AD1601" s="443"/>
      <c r="AE1601" s="443"/>
      <c r="AF1601" s="443"/>
      <c r="AG1601" s="443"/>
      <c r="AH1601" s="443"/>
      <c r="AI1601" s="443"/>
      <c r="AJ1601" s="443"/>
      <c r="AK1601" s="443"/>
      <c r="AL1601" s="443"/>
      <c r="AM1601" s="443"/>
      <c r="AN1601" s="443"/>
      <c r="AO1601" s="443"/>
      <c r="AP1601" s="443"/>
      <c r="AQ1601" s="443"/>
      <c r="AR1601" s="443"/>
      <c r="AS1601" s="443"/>
      <c r="AT1601" s="443"/>
      <c r="AU1601" s="443"/>
      <c r="AV1601" s="443"/>
      <c r="AW1601" s="443"/>
      <c r="AX1601" s="443"/>
      <c r="AY1601" s="443"/>
      <c r="AZ1601" s="443"/>
      <c r="BA1601" s="443"/>
      <c r="BB1601" s="443"/>
      <c r="BC1601" s="443"/>
      <c r="BD1601" s="443"/>
      <c r="BE1601" s="443"/>
      <c r="BF1601" s="443"/>
      <c r="BG1601" s="443"/>
      <c r="BH1601" s="443"/>
      <c r="BI1601" s="443"/>
    </row>
    <row r="1602" spans="1:61" x14ac:dyDescent="0.15">
      <c r="A1602" s="443"/>
      <c r="B1602" s="489" t="s">
        <v>610</v>
      </c>
      <c r="C1602" s="489"/>
      <c r="D1602" s="443"/>
      <c r="E1602" s="443"/>
      <c r="F1602" s="443"/>
      <c r="G1602" s="443"/>
      <c r="H1602" s="443"/>
      <c r="I1602" s="443"/>
      <c r="J1602" s="443"/>
      <c r="K1602" s="443"/>
      <c r="L1602" s="443"/>
      <c r="M1602" s="443"/>
      <c r="N1602" s="443"/>
      <c r="O1602" s="443"/>
      <c r="P1602" s="443"/>
      <c r="Q1602" s="443"/>
      <c r="R1602" s="443"/>
      <c r="S1602" s="443"/>
      <c r="T1602" s="443"/>
      <c r="U1602" s="443"/>
      <c r="V1602" s="443"/>
      <c r="W1602" s="443"/>
      <c r="X1602" s="443"/>
      <c r="Y1602" s="443"/>
      <c r="Z1602" s="443"/>
      <c r="AA1602" s="443"/>
      <c r="AB1602" s="443"/>
      <c r="AC1602" s="443"/>
      <c r="AD1602" s="443"/>
      <c r="AE1602" s="443"/>
      <c r="AF1602" s="443"/>
      <c r="AG1602" s="443"/>
      <c r="AH1602" s="443"/>
      <c r="AI1602" s="443"/>
      <c r="AJ1602" s="443"/>
      <c r="AK1602" s="443"/>
      <c r="AL1602" s="443"/>
      <c r="AM1602" s="443"/>
      <c r="AN1602" s="443"/>
      <c r="AO1602" s="443"/>
      <c r="AP1602" s="443"/>
      <c r="AQ1602" s="443"/>
      <c r="AR1602" s="443"/>
      <c r="AS1602" s="443"/>
      <c r="AT1602" s="443"/>
      <c r="AU1602" s="443"/>
      <c r="AV1602" s="443"/>
      <c r="AW1602" s="443"/>
      <c r="AX1602" s="443"/>
      <c r="AY1602" s="443"/>
      <c r="AZ1602" s="443"/>
      <c r="BA1602" s="443"/>
      <c r="BB1602" s="443"/>
      <c r="BC1602" s="443"/>
      <c r="BD1602" s="443"/>
      <c r="BE1602" s="443"/>
      <c r="BF1602" s="443"/>
      <c r="BG1602" s="443"/>
      <c r="BH1602" s="443"/>
      <c r="BI1602" s="443"/>
    </row>
    <row r="1603" spans="1:61" x14ac:dyDescent="0.15">
      <c r="A1603" s="443"/>
      <c r="B1603" s="489" t="s">
        <v>611</v>
      </c>
      <c r="C1603" s="489"/>
      <c r="D1603" s="443"/>
      <c r="E1603" s="443"/>
      <c r="F1603" s="443"/>
      <c r="G1603" s="443"/>
      <c r="H1603" s="443"/>
      <c r="I1603" s="443"/>
      <c r="J1603" s="443"/>
      <c r="K1603" s="443"/>
      <c r="L1603" s="443"/>
      <c r="M1603" s="443"/>
      <c r="N1603" s="443"/>
      <c r="O1603" s="443"/>
      <c r="P1603" s="443"/>
      <c r="Q1603" s="443"/>
      <c r="R1603" s="443"/>
      <c r="S1603" s="443"/>
      <c r="T1603" s="443"/>
      <c r="U1603" s="443"/>
      <c r="V1603" s="443"/>
      <c r="W1603" s="443"/>
      <c r="X1603" s="443"/>
      <c r="Y1603" s="443"/>
      <c r="Z1603" s="443"/>
      <c r="AA1603" s="443"/>
      <c r="AB1603" s="443"/>
      <c r="AC1603" s="443"/>
      <c r="AD1603" s="443"/>
      <c r="AE1603" s="443"/>
      <c r="AF1603" s="443"/>
      <c r="AG1603" s="443"/>
      <c r="AH1603" s="443"/>
      <c r="AI1603" s="443"/>
      <c r="AJ1603" s="443"/>
      <c r="AK1603" s="443"/>
      <c r="AL1603" s="443"/>
      <c r="AM1603" s="443"/>
      <c r="AN1603" s="443"/>
      <c r="AO1603" s="443"/>
      <c r="AP1603" s="443"/>
      <c r="AQ1603" s="443"/>
      <c r="AR1603" s="443"/>
      <c r="AS1603" s="443"/>
      <c r="AT1603" s="443"/>
      <c r="AU1603" s="443"/>
      <c r="AV1603" s="443"/>
      <c r="AW1603" s="443"/>
      <c r="AX1603" s="443"/>
      <c r="AY1603" s="443"/>
      <c r="AZ1603" s="443"/>
      <c r="BA1603" s="443"/>
      <c r="BB1603" s="443"/>
      <c r="BC1603" s="443"/>
      <c r="BD1603" s="443"/>
      <c r="BE1603" s="443"/>
      <c r="BF1603" s="443"/>
      <c r="BG1603" s="443"/>
      <c r="BH1603" s="443"/>
      <c r="BI1603" s="443"/>
    </row>
    <row r="1604" spans="1:61" x14ac:dyDescent="0.15">
      <c r="A1604" s="443"/>
      <c r="B1604" s="489" t="s">
        <v>1391</v>
      </c>
      <c r="C1604" s="489"/>
      <c r="D1604" s="443"/>
      <c r="E1604" s="443"/>
      <c r="F1604" s="443"/>
      <c r="G1604" s="443"/>
      <c r="H1604" s="443"/>
      <c r="I1604" s="443"/>
      <c r="J1604" s="443"/>
      <c r="K1604" s="443"/>
      <c r="L1604" s="443"/>
      <c r="M1604" s="443"/>
      <c r="N1604" s="443"/>
      <c r="O1604" s="443"/>
      <c r="P1604" s="443"/>
      <c r="Q1604" s="443"/>
      <c r="R1604" s="443"/>
      <c r="S1604" s="443"/>
      <c r="T1604" s="443"/>
      <c r="U1604" s="443"/>
      <c r="V1604" s="443"/>
      <c r="W1604" s="443"/>
      <c r="X1604" s="443"/>
      <c r="Y1604" s="443"/>
      <c r="Z1604" s="443"/>
      <c r="AA1604" s="443"/>
      <c r="AB1604" s="443"/>
      <c r="AC1604" s="443"/>
      <c r="AD1604" s="443"/>
      <c r="AE1604" s="443"/>
      <c r="AF1604" s="443"/>
      <c r="AG1604" s="443"/>
      <c r="AH1604" s="443"/>
      <c r="AI1604" s="443"/>
      <c r="AJ1604" s="443"/>
      <c r="AK1604" s="443"/>
      <c r="AL1604" s="443"/>
      <c r="AM1604" s="443"/>
      <c r="AN1604" s="443"/>
      <c r="AO1604" s="443"/>
      <c r="AP1604" s="443"/>
      <c r="AQ1604" s="443"/>
      <c r="AR1604" s="443"/>
      <c r="AS1604" s="443"/>
      <c r="AT1604" s="443"/>
      <c r="AU1604" s="443"/>
      <c r="AV1604" s="443"/>
      <c r="AW1604" s="443"/>
      <c r="AX1604" s="443"/>
      <c r="AY1604" s="443"/>
      <c r="AZ1604" s="443"/>
      <c r="BA1604" s="443"/>
      <c r="BB1604" s="443"/>
      <c r="BC1604" s="443"/>
      <c r="BD1604" s="443"/>
      <c r="BE1604" s="443"/>
      <c r="BF1604" s="443"/>
      <c r="BG1604" s="443"/>
      <c r="BH1604" s="443"/>
      <c r="BI1604" s="443"/>
    </row>
    <row r="1605" spans="1:61" ht="9" customHeight="1" x14ac:dyDescent="0.15">
      <c r="A1605" s="443"/>
      <c r="B1605" s="489"/>
      <c r="C1605" s="489"/>
      <c r="D1605" s="443"/>
      <c r="E1605" s="443"/>
      <c r="F1605" s="443"/>
      <c r="G1605" s="443"/>
      <c r="H1605" s="443"/>
      <c r="I1605" s="443"/>
      <c r="J1605" s="443"/>
      <c r="K1605" s="443"/>
      <c r="L1605" s="443"/>
      <c r="M1605" s="443"/>
      <c r="N1605" s="443"/>
      <c r="O1605" s="443"/>
      <c r="P1605" s="443"/>
      <c r="Q1605" s="443"/>
      <c r="R1605" s="443"/>
      <c r="S1605" s="443"/>
      <c r="T1605" s="443"/>
      <c r="U1605" s="443"/>
      <c r="V1605" s="443"/>
      <c r="W1605" s="443"/>
      <c r="X1605" s="443"/>
      <c r="Y1605" s="443"/>
      <c r="Z1605" s="443"/>
      <c r="AA1605" s="443"/>
      <c r="AB1605" s="443"/>
      <c r="AC1605" s="443"/>
      <c r="AD1605" s="443"/>
      <c r="AE1605" s="443"/>
      <c r="AF1605" s="443"/>
      <c r="AG1605" s="443"/>
      <c r="AH1605" s="443"/>
      <c r="AI1605" s="443"/>
      <c r="AJ1605" s="443"/>
      <c r="AK1605" s="443"/>
      <c r="AL1605" s="443"/>
      <c r="AM1605" s="443"/>
      <c r="AN1605" s="443"/>
      <c r="AO1605" s="443"/>
      <c r="AP1605" s="443"/>
      <c r="AQ1605" s="443"/>
      <c r="AR1605" s="443"/>
      <c r="AS1605" s="443"/>
      <c r="AT1605" s="443"/>
      <c r="AU1605" s="443"/>
      <c r="AV1605" s="443"/>
      <c r="AW1605" s="443"/>
      <c r="AX1605" s="443"/>
      <c r="AY1605" s="443"/>
      <c r="AZ1605" s="443"/>
      <c r="BA1605" s="443"/>
      <c r="BB1605" s="443"/>
      <c r="BC1605" s="443"/>
      <c r="BD1605" s="443"/>
      <c r="BE1605" s="443"/>
      <c r="BF1605" s="443"/>
      <c r="BG1605" s="443"/>
      <c r="BH1605" s="443"/>
      <c r="BI1605" s="443"/>
    </row>
    <row r="1606" spans="1:61" ht="14.25" thickBot="1" x14ac:dyDescent="0.2">
      <c r="A1606" s="443"/>
      <c r="B1606" s="490" t="s">
        <v>5</v>
      </c>
      <c r="C1606" s="447"/>
      <c r="D1606" s="447"/>
      <c r="E1606" s="447"/>
      <c r="F1606" s="447"/>
      <c r="G1606" s="447"/>
      <c r="H1606" s="447"/>
      <c r="I1606" s="442"/>
      <c r="J1606" s="443"/>
      <c r="K1606" s="443"/>
      <c r="L1606" s="443"/>
      <c r="M1606" s="443"/>
      <c r="N1606" s="443"/>
      <c r="O1606" s="443"/>
      <c r="P1606" s="443"/>
      <c r="Q1606" s="443"/>
      <c r="R1606" s="443"/>
      <c r="S1606" s="443"/>
      <c r="T1606" s="443"/>
      <c r="U1606" s="443"/>
      <c r="V1606" s="443"/>
      <c r="W1606" s="443"/>
      <c r="X1606" s="443"/>
      <c r="Y1606" s="443"/>
      <c r="Z1606" s="443"/>
      <c r="AA1606" s="443"/>
      <c r="AB1606" s="443"/>
      <c r="AC1606" s="443"/>
      <c r="AD1606" s="443"/>
      <c r="AE1606" s="443"/>
      <c r="AF1606" s="443"/>
      <c r="AG1606" s="443"/>
      <c r="AH1606" s="443"/>
      <c r="AI1606" s="443"/>
      <c r="AJ1606" s="443"/>
      <c r="AK1606" s="443"/>
      <c r="AL1606" s="443"/>
      <c r="AM1606" s="443"/>
      <c r="AN1606" s="443"/>
      <c r="AO1606" s="443"/>
      <c r="AP1606" s="443"/>
      <c r="AQ1606" s="443"/>
      <c r="AR1606" s="443"/>
      <c r="AS1606" s="443"/>
      <c r="AT1606" s="443"/>
      <c r="AU1606" s="443"/>
      <c r="AV1606" s="443"/>
      <c r="AW1606" s="443"/>
      <c r="AX1606" s="443"/>
      <c r="AY1606" s="443"/>
      <c r="AZ1606" s="443"/>
      <c r="BA1606" s="443"/>
      <c r="BB1606" s="443"/>
      <c r="BC1606" s="443"/>
      <c r="BD1606" s="443"/>
      <c r="BE1606" s="443"/>
      <c r="BF1606" s="443"/>
      <c r="BG1606" s="443"/>
      <c r="BH1606" s="443"/>
      <c r="BI1606" s="443"/>
    </row>
    <row r="1607" spans="1:61" x14ac:dyDescent="0.15">
      <c r="A1607" s="443"/>
      <c r="B1607" s="449"/>
      <c r="C1607" s="450" t="s">
        <v>1392</v>
      </c>
      <c r="D1607" s="450"/>
      <c r="E1607" s="450"/>
      <c r="F1607" s="450"/>
      <c r="G1607" s="450"/>
      <c r="H1607" s="450"/>
      <c r="I1607" s="450"/>
      <c r="J1607" s="450"/>
      <c r="K1607" s="450"/>
      <c r="L1607" s="450"/>
      <c r="M1607" s="450"/>
      <c r="N1607" s="450"/>
      <c r="O1607" s="450"/>
      <c r="P1607" s="450"/>
      <c r="Q1607" s="450"/>
      <c r="R1607" s="450"/>
      <c r="S1607" s="450"/>
      <c r="T1607" s="450"/>
      <c r="U1607" s="450"/>
      <c r="V1607" s="450"/>
      <c r="W1607" s="450"/>
      <c r="X1607" s="450"/>
      <c r="Y1607" s="450"/>
      <c r="Z1607" s="450"/>
      <c r="AA1607" s="450"/>
      <c r="AB1607" s="450"/>
      <c r="AC1607" s="452"/>
      <c r="AD1607" s="443"/>
      <c r="AE1607" s="443"/>
      <c r="AF1607" s="443"/>
      <c r="AG1607" s="443"/>
      <c r="AH1607" s="443"/>
      <c r="AI1607" s="443"/>
      <c r="AJ1607" s="443"/>
      <c r="AK1607" s="443"/>
      <c r="AL1607" s="443"/>
      <c r="AM1607" s="443"/>
      <c r="AN1607" s="443"/>
      <c r="AO1607" s="443"/>
      <c r="AP1607" s="443"/>
      <c r="AQ1607" s="443"/>
      <c r="AR1607" s="443"/>
      <c r="AS1607" s="443"/>
      <c r="AT1607" s="443"/>
      <c r="AU1607" s="443"/>
      <c r="AV1607" s="443"/>
      <c r="AW1607" s="443"/>
      <c r="AX1607" s="443"/>
      <c r="AY1607" s="443"/>
      <c r="AZ1607" s="443"/>
      <c r="BA1607" s="443"/>
      <c r="BB1607" s="443"/>
      <c r="BC1607" s="443"/>
      <c r="BD1607" s="443"/>
      <c r="BE1607" s="443"/>
      <c r="BF1607" s="443"/>
      <c r="BG1607" s="443"/>
      <c r="BH1607" s="443"/>
      <c r="BI1607" s="443"/>
    </row>
    <row r="1608" spans="1:61" x14ac:dyDescent="0.15">
      <c r="A1608" s="443"/>
      <c r="B1608" s="491"/>
      <c r="C1608" s="492" t="s">
        <v>1393</v>
      </c>
      <c r="D1608" s="492"/>
      <c r="E1608" s="492"/>
      <c r="F1608" s="492"/>
      <c r="G1608" s="492"/>
      <c r="H1608" s="492"/>
      <c r="I1608" s="492"/>
      <c r="J1608" s="492"/>
      <c r="K1608" s="492"/>
      <c r="L1608" s="492"/>
      <c r="M1608" s="492"/>
      <c r="N1608" s="492"/>
      <c r="O1608" s="492"/>
      <c r="P1608" s="492"/>
      <c r="Q1608" s="492"/>
      <c r="R1608" s="492"/>
      <c r="S1608" s="492"/>
      <c r="T1608" s="492"/>
      <c r="U1608" s="492"/>
      <c r="V1608" s="492"/>
      <c r="W1608" s="492"/>
      <c r="X1608" s="492"/>
      <c r="Y1608" s="492"/>
      <c r="Z1608" s="492"/>
      <c r="AA1608" s="492"/>
      <c r="AB1608" s="492"/>
      <c r="AC1608" s="493"/>
      <c r="AD1608" s="443"/>
      <c r="AE1608" s="443"/>
      <c r="AF1608" s="443"/>
      <c r="AG1608" s="443"/>
      <c r="AH1608" s="443"/>
      <c r="AI1608" s="443"/>
      <c r="AJ1608" s="443"/>
      <c r="AK1608" s="443"/>
      <c r="AL1608" s="443"/>
      <c r="AM1608" s="443"/>
      <c r="AN1608" s="443"/>
      <c r="AO1608" s="443"/>
      <c r="AP1608" s="443"/>
      <c r="AQ1608" s="443"/>
      <c r="AR1608" s="443"/>
      <c r="AS1608" s="443"/>
      <c r="AT1608" s="443"/>
      <c r="AU1608" s="443"/>
      <c r="AV1608" s="443"/>
      <c r="AW1608" s="443"/>
      <c r="AX1608" s="443"/>
      <c r="AY1608" s="443"/>
      <c r="AZ1608" s="443"/>
      <c r="BA1608" s="443"/>
      <c r="BB1608" s="443"/>
      <c r="BC1608" s="443"/>
      <c r="BD1608" s="443"/>
      <c r="BE1608" s="443"/>
      <c r="BF1608" s="443"/>
      <c r="BG1608" s="443"/>
      <c r="BH1608" s="443"/>
      <c r="BI1608" s="443"/>
    </row>
    <row r="1609" spans="1:61" ht="13.35" customHeight="1" x14ac:dyDescent="0.15">
      <c r="A1609" s="443"/>
      <c r="B1609" s="491"/>
      <c r="C1609" s="492" t="s">
        <v>1394</v>
      </c>
      <c r="D1609" s="492"/>
      <c r="E1609" s="492"/>
      <c r="F1609" s="492"/>
      <c r="G1609" s="492"/>
      <c r="H1609" s="492"/>
      <c r="I1609" s="492"/>
      <c r="J1609" s="492"/>
      <c r="K1609" s="492"/>
      <c r="L1609" s="492"/>
      <c r="M1609" s="492"/>
      <c r="N1609" s="492"/>
      <c r="O1609" s="492"/>
      <c r="P1609" s="492"/>
      <c r="Q1609" s="492"/>
      <c r="R1609" s="492"/>
      <c r="S1609" s="492"/>
      <c r="T1609" s="492"/>
      <c r="U1609" s="492"/>
      <c r="V1609" s="492"/>
      <c r="W1609" s="492"/>
      <c r="X1609" s="492"/>
      <c r="Y1609" s="492"/>
      <c r="Z1609" s="492"/>
      <c r="AA1609" s="492"/>
      <c r="AB1609" s="492"/>
      <c r="AC1609" s="493"/>
      <c r="AD1609" s="443"/>
      <c r="AE1609" s="443"/>
      <c r="AF1609" s="443"/>
      <c r="AG1609" s="443"/>
      <c r="AH1609" s="443"/>
      <c r="AI1609" s="443"/>
      <c r="AJ1609" s="443"/>
      <c r="AK1609" s="443"/>
      <c r="AL1609" s="443"/>
      <c r="AM1609" s="443"/>
      <c r="AN1609" s="443"/>
      <c r="AO1609" s="443"/>
      <c r="AP1609" s="443"/>
      <c r="AQ1609" s="443"/>
      <c r="AR1609" s="443"/>
      <c r="AS1609" s="443"/>
      <c r="AT1609" s="443"/>
      <c r="AU1609" s="443"/>
      <c r="AV1609" s="443"/>
      <c r="AW1609" s="443"/>
      <c r="AX1609" s="443"/>
      <c r="AY1609" s="443"/>
      <c r="AZ1609" s="443"/>
      <c r="BA1609" s="443"/>
      <c r="BB1609" s="443"/>
      <c r="BC1609" s="443"/>
      <c r="BD1609" s="443"/>
      <c r="BE1609" s="443"/>
      <c r="BF1609" s="443"/>
      <c r="BG1609" s="443"/>
      <c r="BH1609" s="443"/>
      <c r="BI1609" s="443"/>
    </row>
    <row r="1610" spans="1:61" ht="13.35" customHeight="1" thickBot="1" x14ac:dyDescent="0.2">
      <c r="A1610" s="443"/>
      <c r="B1610" s="453"/>
      <c r="C1610" s="454" t="s">
        <v>516</v>
      </c>
      <c r="D1610" s="454"/>
      <c r="E1610" s="454"/>
      <c r="F1610" s="454"/>
      <c r="G1610" s="454"/>
      <c r="H1610" s="454"/>
      <c r="I1610" s="454"/>
      <c r="J1610" s="454"/>
      <c r="K1610" s="454"/>
      <c r="L1610" s="454"/>
      <c r="M1610" s="454"/>
      <c r="N1610" s="454"/>
      <c r="O1610" s="454"/>
      <c r="P1610" s="454"/>
      <c r="Q1610" s="454"/>
      <c r="R1610" s="454"/>
      <c r="S1610" s="454"/>
      <c r="T1610" s="454"/>
      <c r="U1610" s="454"/>
      <c r="V1610" s="454"/>
      <c r="W1610" s="454"/>
      <c r="X1610" s="454"/>
      <c r="Y1610" s="454"/>
      <c r="Z1610" s="454"/>
      <c r="AA1610" s="454"/>
      <c r="AB1610" s="454"/>
      <c r="AC1610" s="455"/>
      <c r="AD1610" s="443"/>
      <c r="AE1610" s="443"/>
      <c r="AF1610" s="443"/>
      <c r="AG1610" s="443"/>
      <c r="AH1610" s="443"/>
      <c r="AI1610" s="443"/>
      <c r="AJ1610" s="443"/>
      <c r="AK1610" s="443"/>
      <c r="AL1610" s="443"/>
      <c r="AM1610" s="443"/>
      <c r="AN1610" s="443"/>
      <c r="AO1610" s="443"/>
      <c r="AP1610" s="443"/>
      <c r="AQ1610" s="443"/>
      <c r="AR1610" s="443"/>
      <c r="AS1610" s="443"/>
      <c r="AT1610" s="443"/>
      <c r="AU1610" s="443"/>
      <c r="AV1610" s="443"/>
      <c r="AW1610" s="443"/>
      <c r="AX1610" s="443"/>
      <c r="AY1610" s="443"/>
      <c r="AZ1610" s="443"/>
      <c r="BA1610" s="443"/>
      <c r="BB1610" s="443"/>
      <c r="BC1610" s="443"/>
      <c r="BD1610" s="443"/>
      <c r="BE1610" s="443"/>
      <c r="BF1610" s="443"/>
      <c r="BG1610" s="443"/>
      <c r="BH1610" s="443"/>
      <c r="BI1610" s="443"/>
    </row>
    <row r="1611" spans="1:61" x14ac:dyDescent="0.15">
      <c r="A1611" s="443"/>
      <c r="B1611" s="443"/>
      <c r="C1611" s="443"/>
      <c r="D1611" s="443"/>
      <c r="E1611" s="443"/>
      <c r="F1611" s="443"/>
      <c r="G1611" s="443"/>
      <c r="H1611" s="443"/>
      <c r="I1611" s="443"/>
      <c r="J1611" s="443"/>
      <c r="K1611" s="443"/>
      <c r="L1611" s="443"/>
      <c r="M1611" s="443"/>
      <c r="N1611" s="443"/>
      <c r="O1611" s="443"/>
      <c r="P1611" s="443"/>
      <c r="Q1611" s="443"/>
      <c r="R1611" s="443"/>
      <c r="S1611" s="443"/>
      <c r="T1611" s="443"/>
      <c r="U1611" s="443"/>
      <c r="V1611" s="443"/>
      <c r="W1611" s="443"/>
      <c r="X1611" s="443"/>
      <c r="Y1611" s="443"/>
      <c r="Z1611" s="443"/>
      <c r="AA1611" s="443"/>
      <c r="AB1611" s="443"/>
      <c r="AC1611" s="443"/>
      <c r="AD1611" s="443"/>
      <c r="AE1611" s="443"/>
      <c r="AF1611" s="443"/>
      <c r="AG1611" s="443"/>
      <c r="AH1611" s="443"/>
      <c r="AI1611" s="443"/>
      <c r="AJ1611" s="443"/>
      <c r="AK1611" s="443"/>
      <c r="AL1611" s="443"/>
      <c r="AM1611" s="443"/>
      <c r="AN1611" s="443"/>
      <c r="AO1611" s="443"/>
      <c r="AP1611" s="443"/>
      <c r="AQ1611" s="443"/>
      <c r="AR1611" s="443"/>
      <c r="AS1611" s="443"/>
      <c r="AT1611" s="443"/>
      <c r="AU1611" s="443"/>
      <c r="AV1611" s="443"/>
      <c r="AW1611" s="443"/>
      <c r="AX1611" s="443"/>
      <c r="AY1611" s="443"/>
      <c r="AZ1611" s="443"/>
      <c r="BA1611" s="443"/>
      <c r="BB1611" s="443"/>
      <c r="BC1611" s="443"/>
      <c r="BD1611" s="443"/>
      <c r="BE1611" s="443"/>
      <c r="BF1611" s="443"/>
      <c r="BG1611" s="443"/>
      <c r="BH1611" s="443"/>
      <c r="BI1611" s="443"/>
    </row>
    <row r="1612" spans="1:61" x14ac:dyDescent="0.15">
      <c r="A1612" s="443"/>
      <c r="B1612" s="443"/>
      <c r="C1612" s="443"/>
      <c r="D1612" s="443"/>
      <c r="E1612" s="443"/>
      <c r="F1612" s="443"/>
      <c r="G1612" s="443"/>
      <c r="H1612" s="443"/>
      <c r="I1612" s="443"/>
      <c r="J1612" s="443"/>
      <c r="K1612" s="443"/>
      <c r="L1612" s="443"/>
      <c r="M1612" s="443"/>
      <c r="N1612" s="443"/>
      <c r="O1612" s="443"/>
      <c r="P1612" s="443"/>
      <c r="Q1612" s="443"/>
      <c r="R1612" s="443"/>
      <c r="S1612" s="443"/>
      <c r="T1612" s="443"/>
      <c r="U1612" s="443"/>
      <c r="V1612" s="443"/>
      <c r="W1612" s="443"/>
      <c r="X1612" s="443"/>
      <c r="Y1612" s="443"/>
      <c r="Z1612" s="443"/>
      <c r="AA1612" s="443"/>
      <c r="AB1612" s="443"/>
      <c r="AC1612" s="443"/>
      <c r="AD1612" s="443"/>
      <c r="AE1612" s="443"/>
      <c r="AF1612" s="443"/>
      <c r="AG1612" s="443"/>
      <c r="AH1612" s="443"/>
      <c r="AI1612" s="443"/>
      <c r="AJ1612" s="443"/>
      <c r="AK1612" s="443"/>
      <c r="AL1612" s="443"/>
      <c r="AM1612" s="443"/>
      <c r="AN1612" s="443"/>
      <c r="AO1612" s="443"/>
      <c r="AP1612" s="443"/>
      <c r="AQ1612" s="443"/>
      <c r="AR1612" s="443"/>
      <c r="AS1612" s="443"/>
      <c r="AT1612" s="443"/>
      <c r="AU1612" s="443"/>
      <c r="AV1612" s="443"/>
      <c r="AW1612" s="443"/>
      <c r="AX1612" s="443"/>
      <c r="AY1612" s="443"/>
      <c r="AZ1612" s="443"/>
      <c r="BA1612" s="443"/>
      <c r="BB1612" s="443"/>
      <c r="BC1612" s="443"/>
      <c r="BD1612" s="443"/>
      <c r="BE1612" s="443"/>
      <c r="BF1612" s="443"/>
      <c r="BG1612" s="443"/>
      <c r="BH1612" s="443"/>
      <c r="BI1612" s="443"/>
    </row>
    <row r="1613" spans="1:61" x14ac:dyDescent="0.15">
      <c r="A1613" s="369"/>
    </row>
    <row r="1614" spans="1:61" x14ac:dyDescent="0.15">
      <c r="A1614" s="369"/>
      <c r="B1614" s="10" t="s">
        <v>687</v>
      </c>
      <c r="C1614" s="11"/>
      <c r="D1614" s="12"/>
      <c r="E1614" s="12"/>
      <c r="F1614" s="13"/>
      <c r="G1614" s="13"/>
      <c r="H1614" s="13"/>
      <c r="I1614" s="13"/>
      <c r="J1614" s="13"/>
      <c r="K1614" s="1"/>
    </row>
    <row r="1615" spans="1:61" ht="7.35" customHeight="1" x14ac:dyDescent="0.15">
      <c r="A1615" s="369"/>
    </row>
    <row r="1616" spans="1:61" ht="13.35" customHeight="1" x14ac:dyDescent="0.15">
      <c r="A1616" s="369"/>
      <c r="B1616" s="15" t="s">
        <v>3</v>
      </c>
    </row>
    <row r="1617" spans="1:23" x14ac:dyDescent="0.15">
      <c r="A1617" s="369"/>
      <c r="B1617" s="210" t="s">
        <v>1515</v>
      </c>
      <c r="C1617" s="151"/>
      <c r="D1617" s="151"/>
      <c r="E1617" s="151"/>
      <c r="F1617" s="151"/>
    </row>
    <row r="1618" spans="1:23" x14ac:dyDescent="0.15">
      <c r="A1618" s="369"/>
      <c r="B1618" s="150" t="s">
        <v>1742</v>
      </c>
      <c r="C1618" s="151"/>
      <c r="D1618" s="151"/>
      <c r="E1618" s="151"/>
      <c r="F1618" s="151"/>
    </row>
    <row r="1619" spans="1:23" x14ac:dyDescent="0.15">
      <c r="A1619" s="369"/>
      <c r="B1619" s="150" t="s">
        <v>1748</v>
      </c>
    </row>
    <row r="1620" spans="1:23" x14ac:dyDescent="0.15">
      <c r="A1620" s="369"/>
      <c r="B1620" s="150" t="s">
        <v>1323</v>
      </c>
    </row>
    <row r="1621" spans="1:23" x14ac:dyDescent="0.15">
      <c r="A1621" s="369"/>
      <c r="B1621" s="150"/>
    </row>
    <row r="1622" spans="1:23" ht="14.25" thickBot="1" x14ac:dyDescent="0.2">
      <c r="A1622" s="369"/>
      <c r="B1622" s="211" t="s">
        <v>5</v>
      </c>
    </row>
    <row r="1623" spans="1:23" x14ac:dyDescent="0.15">
      <c r="A1623" s="369"/>
      <c r="B1623" s="212"/>
      <c r="C1623" s="19" t="s">
        <v>1645</v>
      </c>
      <c r="D1623" s="19"/>
      <c r="E1623" s="19"/>
      <c r="F1623" s="19"/>
      <c r="G1623" s="19"/>
      <c r="H1623" s="19"/>
      <c r="I1623" s="19"/>
      <c r="J1623" s="19"/>
      <c r="K1623" s="19"/>
      <c r="L1623" s="19"/>
      <c r="M1623" s="19"/>
      <c r="N1623" s="19"/>
      <c r="O1623" s="19"/>
      <c r="P1623" s="19"/>
      <c r="Q1623" s="19"/>
      <c r="R1623" s="19"/>
      <c r="S1623" s="19"/>
      <c r="T1623" s="19"/>
      <c r="U1623" s="19"/>
      <c r="V1623" s="19"/>
      <c r="W1623" s="213"/>
    </row>
    <row r="1624" spans="1:23" x14ac:dyDescent="0.15">
      <c r="A1624" s="369"/>
      <c r="B1624" s="214"/>
      <c r="C1624" s="22" t="s">
        <v>1646</v>
      </c>
      <c r="D1624" s="22"/>
      <c r="E1624" s="22"/>
      <c r="F1624" s="22"/>
      <c r="G1624" s="22"/>
      <c r="H1624" s="22"/>
      <c r="I1624" s="22"/>
      <c r="J1624" s="22"/>
      <c r="K1624" s="22"/>
      <c r="L1624" s="22"/>
      <c r="M1624" s="22"/>
      <c r="N1624" s="22"/>
      <c r="O1624" s="22"/>
      <c r="P1624" s="22"/>
      <c r="Q1624" s="22"/>
      <c r="R1624" s="22"/>
      <c r="S1624" s="22"/>
      <c r="T1624" s="22"/>
      <c r="U1624" s="22"/>
      <c r="V1624" s="22"/>
      <c r="W1624" s="215"/>
    </row>
    <row r="1625" spans="1:23" x14ac:dyDescent="0.15">
      <c r="A1625" s="369"/>
      <c r="B1625" s="216"/>
      <c r="C1625" s="636" t="s">
        <v>1325</v>
      </c>
      <c r="D1625" s="59"/>
      <c r="E1625" s="59"/>
      <c r="F1625" s="59"/>
      <c r="G1625" s="59"/>
      <c r="H1625" s="59"/>
      <c r="I1625" s="59"/>
      <c r="J1625" s="59"/>
      <c r="K1625" s="59"/>
      <c r="L1625" s="59"/>
      <c r="M1625" s="59"/>
      <c r="N1625" s="59"/>
      <c r="O1625" s="59"/>
      <c r="P1625" s="59"/>
      <c r="Q1625" s="59"/>
      <c r="R1625" s="59"/>
      <c r="S1625" s="59"/>
      <c r="T1625" s="59"/>
      <c r="U1625" s="59"/>
      <c r="V1625" s="59"/>
      <c r="W1625" s="230"/>
    </row>
    <row r="1626" spans="1:23" x14ac:dyDescent="0.15">
      <c r="A1626" s="369"/>
      <c r="B1626" s="216"/>
      <c r="C1626" s="59" t="s">
        <v>1647</v>
      </c>
      <c r="D1626" s="59"/>
      <c r="E1626" s="59"/>
      <c r="F1626" s="59"/>
      <c r="G1626" s="59"/>
      <c r="H1626" s="59"/>
      <c r="I1626" s="59"/>
      <c r="J1626" s="59"/>
      <c r="K1626" s="59"/>
      <c r="L1626" s="59"/>
      <c r="M1626" s="59"/>
      <c r="N1626" s="59"/>
      <c r="O1626" s="59"/>
      <c r="P1626" s="59"/>
      <c r="Q1626" s="59"/>
      <c r="R1626" s="59"/>
      <c r="S1626" s="59"/>
      <c r="T1626" s="59"/>
      <c r="U1626" s="59"/>
      <c r="V1626" s="59"/>
      <c r="W1626" s="230"/>
    </row>
    <row r="1627" spans="1:23" ht="14.25" thickBot="1" x14ac:dyDescent="0.2">
      <c r="A1627" s="369"/>
      <c r="B1627" s="217"/>
      <c r="C1627" s="25" t="s">
        <v>1648</v>
      </c>
      <c r="D1627" s="25"/>
      <c r="E1627" s="25"/>
      <c r="F1627" s="25"/>
      <c r="G1627" s="25"/>
      <c r="H1627" s="25"/>
      <c r="I1627" s="25"/>
      <c r="J1627" s="25"/>
      <c r="K1627" s="25"/>
      <c r="L1627" s="25"/>
      <c r="M1627" s="25"/>
      <c r="N1627" s="25"/>
      <c r="O1627" s="25"/>
      <c r="P1627" s="25"/>
      <c r="Q1627" s="25"/>
      <c r="R1627" s="25"/>
      <c r="S1627" s="25"/>
      <c r="T1627" s="25"/>
      <c r="U1627" s="25"/>
      <c r="V1627" s="25"/>
      <c r="W1627" s="219"/>
    </row>
    <row r="1628" spans="1:23" x14ac:dyDescent="0.15">
      <c r="A1628" s="369"/>
    </row>
    <row r="1629" spans="1:23" x14ac:dyDescent="0.15">
      <c r="A1629" s="369"/>
      <c r="B1629" s="10" t="s">
        <v>1328</v>
      </c>
      <c r="C1629" s="37"/>
      <c r="D1629" s="37"/>
      <c r="E1629" s="37"/>
      <c r="F1629" s="37"/>
      <c r="G1629" s="37"/>
      <c r="H1629" s="37"/>
    </row>
    <row r="1630" spans="1:23" x14ac:dyDescent="0.15">
      <c r="A1630" s="369"/>
    </row>
    <row r="1631" spans="1:23" x14ac:dyDescent="0.15">
      <c r="A1631" s="389"/>
      <c r="B1631" s="415" t="s">
        <v>1329</v>
      </c>
      <c r="C1631" s="27"/>
      <c r="D1631" s="27"/>
      <c r="E1631" s="27"/>
      <c r="F1631" s="27"/>
      <c r="G1631" s="27"/>
      <c r="H1631" s="27"/>
      <c r="I1631" s="27"/>
      <c r="J1631" s="9"/>
      <c r="K1631" s="9"/>
      <c r="L1631" s="9"/>
      <c r="M1631" s="9"/>
    </row>
    <row r="1632" spans="1:23" ht="5.0999999999999996" customHeight="1" thickBot="1" x14ac:dyDescent="0.2">
      <c r="A1632" s="389"/>
      <c r="B1632" s="27"/>
      <c r="C1632" s="27"/>
      <c r="D1632" s="27"/>
      <c r="E1632" s="27"/>
      <c r="F1632" s="27"/>
      <c r="G1632" s="27"/>
      <c r="H1632" s="27"/>
      <c r="I1632" s="27"/>
      <c r="J1632" s="9"/>
      <c r="K1632" s="9"/>
      <c r="L1632" s="9"/>
      <c r="M1632" s="9"/>
    </row>
    <row r="1633" spans="1:29" ht="19.899999999999999" customHeight="1" thickBot="1" x14ac:dyDescent="0.2">
      <c r="A1633" s="389"/>
      <c r="B1633" s="134" t="s">
        <v>91</v>
      </c>
      <c r="C1633" s="829"/>
      <c r="D1633" s="830"/>
      <c r="E1633" s="1" t="s">
        <v>100</v>
      </c>
      <c r="F1633" s="1"/>
      <c r="G1633" s="27"/>
      <c r="H1633" s="27"/>
      <c r="I1633" s="27"/>
      <c r="J1633" s="9"/>
      <c r="K1633" s="9"/>
      <c r="L1633" s="9"/>
      <c r="M1633" s="9"/>
    </row>
    <row r="1634" spans="1:29" x14ac:dyDescent="0.15">
      <c r="A1634" s="369"/>
    </row>
    <row r="1635" spans="1:29" x14ac:dyDescent="0.15">
      <c r="A1635" s="369"/>
    </row>
    <row r="1636" spans="1:29" x14ac:dyDescent="0.15">
      <c r="A1636" s="91"/>
    </row>
    <row r="1637" spans="1:29" s="210" customFormat="1" x14ac:dyDescent="0.15">
      <c r="A1637" s="435"/>
      <c r="B1637" s="10" t="s">
        <v>687</v>
      </c>
      <c r="C1637" s="11"/>
      <c r="D1637" s="12"/>
      <c r="E1637" s="12"/>
      <c r="F1637" s="13"/>
      <c r="G1637" s="13"/>
      <c r="H1637" s="13"/>
      <c r="I1637" s="1"/>
      <c r="J1637" s="1"/>
      <c r="K1637" s="1"/>
      <c r="L1637" s="1"/>
      <c r="M1637" s="4"/>
      <c r="N1637" s="4"/>
      <c r="O1637" s="4"/>
    </row>
    <row r="1638" spans="1:29" s="210" customFormat="1" ht="5.65" customHeight="1" x14ac:dyDescent="0.4">
      <c r="A1638" s="435"/>
    </row>
    <row r="1639" spans="1:29" s="210" customFormat="1" ht="13.35" customHeight="1" x14ac:dyDescent="0.4">
      <c r="A1639" s="435"/>
      <c r="B1639" s="15" t="s">
        <v>3</v>
      </c>
    </row>
    <row r="1640" spans="1:29" s="210" customFormat="1" x14ac:dyDescent="0.4">
      <c r="A1640" s="435"/>
      <c r="B1640" s="210" t="s">
        <v>1515</v>
      </c>
    </row>
    <row r="1641" spans="1:29" s="210" customFormat="1" x14ac:dyDescent="0.4">
      <c r="A1641" s="441"/>
      <c r="B1641" s="150" t="s">
        <v>1741</v>
      </c>
    </row>
    <row r="1642" spans="1:29" s="210" customFormat="1" x14ac:dyDescent="0.15">
      <c r="A1642" s="383"/>
      <c r="B1642" s="210" t="s">
        <v>1704</v>
      </c>
      <c r="AA1642" s="229"/>
    </row>
    <row r="1643" spans="1:29" s="210" customFormat="1" x14ac:dyDescent="0.4">
      <c r="A1643" s="435"/>
    </row>
    <row r="1644" spans="1:29" s="210" customFormat="1" ht="14.25" thickBot="1" x14ac:dyDescent="0.2">
      <c r="A1644" s="435"/>
      <c r="B1644" s="39" t="s">
        <v>59</v>
      </c>
      <c r="C1644" s="9"/>
      <c r="D1644" s="9"/>
      <c r="E1644" s="9"/>
      <c r="F1644" s="9"/>
      <c r="G1644" s="9"/>
      <c r="H1644" s="9"/>
      <c r="I1644" s="1"/>
      <c r="J1644" s="4"/>
      <c r="K1644" s="4"/>
      <c r="L1644" s="4"/>
      <c r="M1644" s="4"/>
      <c r="N1644" s="4"/>
      <c r="O1644" s="4"/>
      <c r="P1644" s="4"/>
      <c r="Q1644" s="4"/>
      <c r="R1644" s="4"/>
      <c r="S1644" s="4"/>
      <c r="T1644" s="4"/>
      <c r="U1644" s="4"/>
      <c r="V1644" s="4"/>
      <c r="W1644" s="4"/>
      <c r="X1644" s="4"/>
      <c r="Y1644" s="4"/>
      <c r="Z1644" s="4"/>
      <c r="AA1644" s="4"/>
      <c r="AB1644" s="4"/>
      <c r="AC1644" s="4"/>
    </row>
    <row r="1645" spans="1:29" s="210" customFormat="1" x14ac:dyDescent="0.4">
      <c r="A1645" s="435"/>
      <c r="B1645" s="56"/>
      <c r="C1645" s="19" t="s">
        <v>691</v>
      </c>
      <c r="D1645" s="19"/>
      <c r="E1645" s="19"/>
      <c r="F1645" s="19"/>
      <c r="G1645" s="19"/>
      <c r="H1645" s="19"/>
      <c r="I1645" s="19"/>
      <c r="J1645" s="19"/>
      <c r="K1645" s="19"/>
      <c r="L1645" s="19"/>
      <c r="M1645" s="19"/>
      <c r="N1645" s="19"/>
      <c r="O1645" s="19"/>
      <c r="P1645" s="19"/>
      <c r="Q1645" s="19"/>
      <c r="R1645" s="19"/>
      <c r="S1645" s="19"/>
      <c r="T1645" s="19"/>
      <c r="U1645" s="19"/>
      <c r="V1645" s="19"/>
      <c r="W1645" s="19"/>
      <c r="X1645" s="19"/>
      <c r="Y1645" s="19"/>
      <c r="Z1645" s="19"/>
      <c r="AA1645" s="19"/>
      <c r="AB1645" s="19"/>
      <c r="AC1645" s="20"/>
    </row>
    <row r="1646" spans="1:29" s="210" customFormat="1" x14ac:dyDescent="0.4">
      <c r="A1646" s="435"/>
      <c r="B1646" s="57"/>
      <c r="C1646" s="22" t="s">
        <v>692</v>
      </c>
      <c r="D1646" s="22"/>
      <c r="E1646" s="22"/>
      <c r="F1646" s="22"/>
      <c r="G1646" s="22"/>
      <c r="H1646" s="22"/>
      <c r="I1646" s="22"/>
      <c r="J1646" s="22"/>
      <c r="K1646" s="22"/>
      <c r="L1646" s="22"/>
      <c r="M1646" s="22"/>
      <c r="N1646" s="22"/>
      <c r="O1646" s="22"/>
      <c r="P1646" s="22"/>
      <c r="Q1646" s="22"/>
      <c r="R1646" s="22"/>
      <c r="S1646" s="22"/>
      <c r="T1646" s="22"/>
      <c r="U1646" s="22"/>
      <c r="V1646" s="22"/>
      <c r="W1646" s="22"/>
      <c r="X1646" s="22"/>
      <c r="Y1646" s="22"/>
      <c r="Z1646" s="22"/>
      <c r="AA1646" s="22"/>
      <c r="AB1646" s="22"/>
      <c r="AC1646" s="23"/>
    </row>
    <row r="1647" spans="1:29" s="210" customFormat="1" x14ac:dyDescent="0.4">
      <c r="A1647" s="435"/>
      <c r="B1647" s="57"/>
      <c r="C1647" s="413" t="s">
        <v>1344</v>
      </c>
      <c r="D1647" s="22"/>
      <c r="E1647" s="22"/>
      <c r="F1647" s="22"/>
      <c r="G1647" s="22"/>
      <c r="H1647" s="22"/>
      <c r="I1647" s="22"/>
      <c r="J1647" s="22"/>
      <c r="K1647" s="22"/>
      <c r="L1647" s="22"/>
      <c r="M1647" s="22"/>
      <c r="N1647" s="22"/>
      <c r="O1647" s="22"/>
      <c r="P1647" s="22"/>
      <c r="Q1647" s="22"/>
      <c r="R1647" s="22"/>
      <c r="S1647" s="22"/>
      <c r="T1647" s="22"/>
      <c r="U1647" s="22"/>
      <c r="V1647" s="22"/>
      <c r="W1647" s="22"/>
      <c r="X1647" s="22"/>
      <c r="Y1647" s="22"/>
      <c r="Z1647" s="22"/>
      <c r="AA1647" s="22"/>
      <c r="AB1647" s="22"/>
      <c r="AC1647" s="23"/>
    </row>
    <row r="1648" spans="1:29" s="210" customFormat="1" x14ac:dyDescent="0.4">
      <c r="A1648" s="435"/>
      <c r="B1648" s="528"/>
      <c r="C1648" s="492" t="s">
        <v>693</v>
      </c>
      <c r="D1648" s="492"/>
      <c r="E1648" s="492"/>
      <c r="F1648" s="492"/>
      <c r="G1648" s="492"/>
      <c r="H1648" s="492"/>
      <c r="I1648" s="492"/>
      <c r="J1648" s="492"/>
      <c r="K1648" s="492"/>
      <c r="L1648" s="492"/>
      <c r="M1648" s="492"/>
      <c r="N1648" s="492"/>
      <c r="O1648" s="492"/>
      <c r="P1648" s="492"/>
      <c r="Q1648" s="492"/>
      <c r="R1648" s="492"/>
      <c r="S1648" s="492"/>
      <c r="T1648" s="492"/>
      <c r="U1648" s="492"/>
      <c r="V1648" s="492"/>
      <c r="W1648" s="492"/>
      <c r="X1648" s="492"/>
      <c r="Y1648" s="492"/>
      <c r="Z1648" s="492"/>
      <c r="AA1648" s="492"/>
      <c r="AB1648" s="492"/>
      <c r="AC1648" s="493"/>
    </row>
    <row r="1649" spans="1:29" s="210" customFormat="1" x14ac:dyDescent="0.4">
      <c r="A1649" s="435"/>
      <c r="B1649" s="57"/>
      <c r="C1649" s="413" t="s">
        <v>1750</v>
      </c>
      <c r="D1649" s="22"/>
      <c r="E1649" s="22"/>
      <c r="F1649" s="22"/>
      <c r="G1649" s="22"/>
      <c r="H1649" s="22"/>
      <c r="I1649" s="22"/>
      <c r="J1649" s="22"/>
      <c r="K1649" s="22"/>
      <c r="L1649" s="22"/>
      <c r="M1649" s="22"/>
      <c r="N1649" s="22"/>
      <c r="O1649" s="22"/>
      <c r="P1649" s="22"/>
      <c r="Q1649" s="22"/>
      <c r="R1649" s="22"/>
      <c r="S1649" s="22"/>
      <c r="T1649" s="22"/>
      <c r="U1649" s="22"/>
      <c r="V1649" s="22"/>
      <c r="W1649" s="22"/>
      <c r="X1649" s="22"/>
      <c r="Y1649" s="22"/>
      <c r="Z1649" s="22"/>
      <c r="AA1649" s="22"/>
      <c r="AB1649" s="22"/>
      <c r="AC1649" s="23"/>
    </row>
    <row r="1650" spans="1:29" s="210" customFormat="1" x14ac:dyDescent="0.4">
      <c r="A1650" s="435"/>
      <c r="B1650" s="57"/>
      <c r="C1650" s="413" t="s">
        <v>1751</v>
      </c>
      <c r="D1650" s="22"/>
      <c r="E1650" s="22"/>
      <c r="F1650" s="22"/>
      <c r="G1650" s="22"/>
      <c r="H1650" s="22"/>
      <c r="I1650" s="22"/>
      <c r="J1650" s="22"/>
      <c r="K1650" s="22"/>
      <c r="L1650" s="22"/>
      <c r="M1650" s="22"/>
      <c r="N1650" s="22"/>
      <c r="O1650" s="22"/>
      <c r="P1650" s="22"/>
      <c r="Q1650" s="22"/>
      <c r="R1650" s="22"/>
      <c r="S1650" s="22"/>
      <c r="T1650" s="22"/>
      <c r="U1650" s="22"/>
      <c r="V1650" s="22"/>
      <c r="W1650" s="22"/>
      <c r="X1650" s="22"/>
      <c r="Y1650" s="22"/>
      <c r="Z1650" s="22"/>
      <c r="AA1650" s="22"/>
      <c r="AB1650" s="22"/>
      <c r="AC1650" s="23"/>
    </row>
    <row r="1651" spans="1:29" s="210" customFormat="1" x14ac:dyDescent="0.4">
      <c r="A1651" s="435"/>
      <c r="B1651" s="528"/>
      <c r="C1651" s="492" t="s">
        <v>1346</v>
      </c>
      <c r="D1651" s="492"/>
      <c r="E1651" s="492"/>
      <c r="F1651" s="492"/>
      <c r="G1651" s="492"/>
      <c r="H1651" s="492"/>
      <c r="I1651" s="492"/>
      <c r="J1651" s="492"/>
      <c r="K1651" s="492"/>
      <c r="L1651" s="492"/>
      <c r="M1651" s="492"/>
      <c r="N1651" s="492"/>
      <c r="O1651" s="492"/>
      <c r="P1651" s="492"/>
      <c r="Q1651" s="492"/>
      <c r="R1651" s="492"/>
      <c r="S1651" s="492"/>
      <c r="T1651" s="492"/>
      <c r="U1651" s="492"/>
      <c r="V1651" s="492"/>
      <c r="W1651" s="492"/>
      <c r="X1651" s="492"/>
      <c r="Y1651" s="492"/>
      <c r="Z1651" s="492"/>
      <c r="AA1651" s="492"/>
      <c r="AB1651" s="492"/>
      <c r="AC1651" s="493"/>
    </row>
    <row r="1652" spans="1:29" s="210" customFormat="1" x14ac:dyDescent="0.4">
      <c r="A1652" s="435"/>
      <c r="B1652" s="57"/>
      <c r="C1652" s="22" t="s">
        <v>1749</v>
      </c>
      <c r="D1652" s="22"/>
      <c r="E1652" s="22"/>
      <c r="F1652" s="22"/>
      <c r="G1652" s="22"/>
      <c r="H1652" s="22"/>
      <c r="I1652" s="22"/>
      <c r="J1652" s="22"/>
      <c r="K1652" s="22"/>
      <c r="L1652" s="22"/>
      <c r="M1652" s="22"/>
      <c r="N1652" s="22"/>
      <c r="O1652" s="22"/>
      <c r="P1652" s="22"/>
      <c r="Q1652" s="22"/>
      <c r="R1652" s="22"/>
      <c r="S1652" s="22"/>
      <c r="T1652" s="22"/>
      <c r="U1652" s="22"/>
      <c r="V1652" s="22"/>
      <c r="W1652" s="22"/>
      <c r="X1652" s="22"/>
      <c r="Y1652" s="22"/>
      <c r="Z1652" s="22"/>
      <c r="AA1652" s="22"/>
      <c r="AB1652" s="22"/>
      <c r="AC1652" s="23"/>
    </row>
    <row r="1653" spans="1:29" s="210" customFormat="1" x14ac:dyDescent="0.4">
      <c r="A1653" s="435"/>
      <c r="B1653" s="58"/>
      <c r="C1653" s="59" t="s">
        <v>1640</v>
      </c>
      <c r="D1653" s="59"/>
      <c r="E1653" s="59"/>
      <c r="F1653" s="59"/>
      <c r="G1653" s="59"/>
      <c r="H1653" s="59"/>
      <c r="I1653" s="59"/>
      <c r="J1653" s="59"/>
      <c r="K1653" s="59"/>
      <c r="L1653" s="59"/>
      <c r="M1653" s="59"/>
      <c r="N1653" s="59"/>
      <c r="O1653" s="59"/>
      <c r="P1653" s="59"/>
      <c r="Q1653" s="59"/>
      <c r="R1653" s="59"/>
      <c r="S1653" s="59"/>
      <c r="T1653" s="59"/>
      <c r="U1653" s="59"/>
      <c r="V1653" s="59"/>
      <c r="W1653" s="59"/>
      <c r="X1653" s="59"/>
      <c r="Y1653" s="59"/>
      <c r="Z1653" s="59"/>
      <c r="AA1653" s="59"/>
      <c r="AB1653" s="59"/>
      <c r="AC1653" s="60"/>
    </row>
    <row r="1654" spans="1:29" s="210" customFormat="1" x14ac:dyDescent="0.4">
      <c r="A1654" s="435"/>
      <c r="B1654" s="58"/>
      <c r="C1654" s="59" t="s">
        <v>1641</v>
      </c>
      <c r="D1654" s="59"/>
      <c r="E1654" s="59"/>
      <c r="F1654" s="59"/>
      <c r="G1654" s="59"/>
      <c r="H1654" s="59"/>
      <c r="I1654" s="59"/>
      <c r="J1654" s="59"/>
      <c r="K1654" s="59"/>
      <c r="L1654" s="59"/>
      <c r="M1654" s="59"/>
      <c r="N1654" s="59"/>
      <c r="O1654" s="59"/>
      <c r="P1654" s="59"/>
      <c r="Q1654" s="59"/>
      <c r="R1654" s="59"/>
      <c r="S1654" s="59"/>
      <c r="T1654" s="59"/>
      <c r="U1654" s="59"/>
      <c r="V1654" s="59"/>
      <c r="W1654" s="59"/>
      <c r="X1654" s="59"/>
      <c r="Y1654" s="59"/>
      <c r="Z1654" s="59"/>
      <c r="AA1654" s="59"/>
      <c r="AB1654" s="59"/>
      <c r="AC1654" s="60"/>
    </row>
    <row r="1655" spans="1:29" s="210" customFormat="1" x14ac:dyDescent="0.4">
      <c r="A1655" s="435"/>
      <c r="B1655" s="58"/>
      <c r="C1655" s="59" t="s">
        <v>683</v>
      </c>
      <c r="D1655" s="59"/>
      <c r="E1655" s="59"/>
      <c r="F1655" s="59"/>
      <c r="G1655" s="59"/>
      <c r="H1655" s="59"/>
      <c r="I1655" s="59"/>
      <c r="J1655" s="59"/>
      <c r="K1655" s="59"/>
      <c r="L1655" s="59"/>
      <c r="M1655" s="59"/>
      <c r="N1655" s="59"/>
      <c r="O1655" s="59"/>
      <c r="P1655" s="59"/>
      <c r="Q1655" s="59"/>
      <c r="R1655" s="59"/>
      <c r="S1655" s="59"/>
      <c r="T1655" s="59"/>
      <c r="U1655" s="59"/>
      <c r="V1655" s="59"/>
      <c r="W1655" s="59"/>
      <c r="X1655" s="59"/>
      <c r="Y1655" s="59"/>
      <c r="Z1655" s="59"/>
      <c r="AA1655" s="59"/>
      <c r="AB1655" s="59"/>
      <c r="AC1655" s="60"/>
    </row>
    <row r="1656" spans="1:29" s="210" customFormat="1" ht="14.25" thickBot="1" x14ac:dyDescent="0.45">
      <c r="A1656" s="435"/>
      <c r="B1656" s="61"/>
      <c r="C1656" s="25" t="s">
        <v>438</v>
      </c>
      <c r="D1656" s="25"/>
      <c r="E1656" s="25"/>
      <c r="F1656" s="25"/>
      <c r="G1656" s="25"/>
      <c r="H1656" s="25"/>
      <c r="I1656" s="25"/>
      <c r="J1656" s="25"/>
      <c r="K1656" s="25"/>
      <c r="L1656" s="25"/>
      <c r="M1656" s="25"/>
      <c r="N1656" s="25"/>
      <c r="O1656" s="25"/>
      <c r="P1656" s="25"/>
      <c r="Q1656" s="25"/>
      <c r="R1656" s="25"/>
      <c r="S1656" s="25"/>
      <c r="T1656" s="25"/>
      <c r="U1656" s="25"/>
      <c r="V1656" s="25"/>
      <c r="W1656" s="25"/>
      <c r="X1656" s="25"/>
      <c r="Y1656" s="25"/>
      <c r="Z1656" s="25"/>
      <c r="AA1656" s="25"/>
      <c r="AB1656" s="25"/>
      <c r="AC1656" s="26"/>
    </row>
    <row r="1657" spans="1:29" s="210" customFormat="1" x14ac:dyDescent="0.15">
      <c r="A1657" s="435"/>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row>
    <row r="1658" spans="1:29" s="210" customFormat="1" x14ac:dyDescent="0.15">
      <c r="A1658" s="435"/>
      <c r="B1658" s="54" t="s">
        <v>70</v>
      </c>
      <c r="C1658" s="1"/>
      <c r="D1658" s="1"/>
      <c r="E1658" s="1"/>
      <c r="F1658" s="1"/>
      <c r="G1658" s="1"/>
      <c r="H1658" s="1"/>
      <c r="I1658" s="1"/>
      <c r="J1658" s="4"/>
      <c r="K1658" s="4"/>
      <c r="L1658" s="4"/>
      <c r="M1658" s="4"/>
      <c r="N1658" s="4"/>
      <c r="O1658" s="4"/>
      <c r="P1658" s="4"/>
      <c r="Q1658" s="4"/>
      <c r="R1658" s="4"/>
      <c r="S1658" s="4"/>
      <c r="T1658" s="4"/>
      <c r="U1658" s="4"/>
      <c r="V1658" s="4"/>
      <c r="W1658" s="4"/>
      <c r="X1658" s="4"/>
      <c r="Y1658" s="4"/>
      <c r="Z1658" s="4"/>
      <c r="AA1658" s="4"/>
      <c r="AB1658" s="4"/>
      <c r="AC1658" s="4"/>
    </row>
    <row r="1659" spans="1:29" s="210" customFormat="1" ht="3.6" customHeight="1" thickBot="1" x14ac:dyDescent="0.2">
      <c r="A1659" s="435"/>
      <c r="B1659" s="54"/>
      <c r="C1659" s="1"/>
      <c r="D1659" s="1"/>
      <c r="E1659" s="1"/>
      <c r="F1659" s="1"/>
      <c r="G1659" s="1"/>
      <c r="H1659" s="1"/>
      <c r="I1659" s="1"/>
      <c r="J1659" s="4"/>
      <c r="K1659" s="4"/>
      <c r="L1659" s="4"/>
      <c r="M1659" s="4"/>
      <c r="N1659" s="4"/>
      <c r="O1659" s="4"/>
      <c r="P1659" s="4"/>
      <c r="Q1659" s="4"/>
      <c r="R1659" s="4"/>
      <c r="S1659" s="4"/>
      <c r="T1659" s="4"/>
      <c r="U1659" s="4"/>
      <c r="V1659" s="4"/>
      <c r="W1659" s="4"/>
      <c r="X1659" s="4"/>
      <c r="Y1659" s="4"/>
      <c r="Z1659" s="4"/>
      <c r="AA1659" s="4"/>
      <c r="AB1659" s="4"/>
      <c r="AC1659" s="4"/>
    </row>
    <row r="1660" spans="1:29" s="210" customFormat="1" ht="22.9" customHeight="1" thickBot="1" x14ac:dyDescent="0.45">
      <c r="A1660" s="435"/>
      <c r="B1660" s="1321"/>
      <c r="C1660" s="1322"/>
      <c r="D1660" s="1322"/>
      <c r="E1660" s="1322"/>
      <c r="F1660" s="1322"/>
      <c r="G1660" s="1322"/>
      <c r="H1660" s="1322"/>
      <c r="I1660" s="1322"/>
      <c r="J1660" s="1322"/>
      <c r="K1660" s="1322"/>
      <c r="L1660" s="1322"/>
      <c r="M1660" s="1322"/>
      <c r="N1660" s="1322"/>
      <c r="O1660" s="1322"/>
      <c r="P1660" s="1322"/>
      <c r="Q1660" s="1322"/>
      <c r="R1660" s="1322"/>
      <c r="S1660" s="1322"/>
      <c r="T1660" s="1322"/>
      <c r="U1660" s="1322"/>
      <c r="V1660" s="1322"/>
      <c r="W1660" s="1322"/>
      <c r="X1660" s="1322"/>
      <c r="Y1660" s="1322"/>
      <c r="Z1660" s="1322"/>
      <c r="AA1660" s="1322"/>
      <c r="AB1660" s="1322"/>
      <c r="AC1660" s="1323"/>
    </row>
    <row r="1661" spans="1:29" x14ac:dyDescent="0.15">
      <c r="A1661" s="369"/>
    </row>
    <row r="1662" spans="1:29" x14ac:dyDescent="0.15">
      <c r="A1662" s="369"/>
    </row>
    <row r="1663" spans="1:29" s="443" customFormat="1" x14ac:dyDescent="0.15"/>
    <row r="1664" spans="1:29" s="443" customFormat="1" x14ac:dyDescent="0.15">
      <c r="B1664" s="542" t="s">
        <v>694</v>
      </c>
      <c r="C1664" s="543"/>
      <c r="D1664" s="543"/>
      <c r="E1664" s="543"/>
      <c r="F1664" s="497"/>
      <c r="G1664" s="497"/>
    </row>
    <row r="1665" spans="1:29" s="443" customFormat="1" ht="6" customHeight="1" x14ac:dyDescent="0.15">
      <c r="B1665" s="464"/>
      <c r="C1665" s="543"/>
      <c r="D1665" s="543"/>
      <c r="E1665" s="543"/>
      <c r="F1665" s="497"/>
      <c r="G1665" s="497"/>
    </row>
    <row r="1666" spans="1:29" s="443" customFormat="1" x14ac:dyDescent="0.15">
      <c r="B1666" s="497" t="s">
        <v>610</v>
      </c>
    </row>
    <row r="1667" spans="1:29" s="443" customFormat="1" x14ac:dyDescent="0.15">
      <c r="B1667" s="497" t="s">
        <v>690</v>
      </c>
    </row>
    <row r="1668" spans="1:29" s="443" customFormat="1" x14ac:dyDescent="0.15">
      <c r="A1668" s="540"/>
      <c r="B1668" s="497" t="s">
        <v>1505</v>
      </c>
    </row>
    <row r="1669" spans="1:29" s="443" customFormat="1" ht="7.9" customHeight="1" x14ac:dyDescent="0.15">
      <c r="A1669" s="540"/>
      <c r="B1669" s="497"/>
    </row>
    <row r="1670" spans="1:29" s="443" customFormat="1" ht="14.25" thickBot="1" x14ac:dyDescent="0.2">
      <c r="B1670" s="490" t="s">
        <v>5</v>
      </c>
      <c r="C1670" s="447"/>
      <c r="D1670" s="447"/>
      <c r="E1670" s="447"/>
      <c r="F1670" s="447"/>
      <c r="G1670" s="447"/>
      <c r="H1670" s="447"/>
      <c r="I1670" s="442"/>
    </row>
    <row r="1671" spans="1:29" s="443" customFormat="1" x14ac:dyDescent="0.15">
      <c r="B1671" s="449"/>
      <c r="C1671" s="450" t="s">
        <v>1392</v>
      </c>
      <c r="D1671" s="450"/>
      <c r="E1671" s="450"/>
      <c r="F1671" s="450"/>
      <c r="G1671" s="450"/>
      <c r="H1671" s="450"/>
      <c r="I1671" s="450"/>
      <c r="J1671" s="450"/>
      <c r="K1671" s="450"/>
      <c r="L1671" s="450"/>
      <c r="M1671" s="450"/>
      <c r="N1671" s="450"/>
      <c r="O1671" s="450"/>
      <c r="P1671" s="450"/>
      <c r="Q1671" s="450"/>
      <c r="R1671" s="450"/>
      <c r="S1671" s="450"/>
      <c r="T1671" s="450"/>
      <c r="U1671" s="450"/>
      <c r="V1671" s="450"/>
      <c r="W1671" s="450"/>
      <c r="X1671" s="450"/>
      <c r="Y1671" s="450"/>
      <c r="Z1671" s="450"/>
      <c r="AA1671" s="450"/>
      <c r="AB1671" s="450"/>
      <c r="AC1671" s="452"/>
    </row>
    <row r="1672" spans="1:29" s="443" customFormat="1" x14ac:dyDescent="0.15">
      <c r="B1672" s="491"/>
      <c r="C1672" s="492" t="s">
        <v>1506</v>
      </c>
      <c r="D1672" s="492"/>
      <c r="E1672" s="492"/>
      <c r="F1672" s="492"/>
      <c r="G1672" s="492"/>
      <c r="H1672" s="492"/>
      <c r="I1672" s="492"/>
      <c r="J1672" s="492"/>
      <c r="K1672" s="492"/>
      <c r="L1672" s="492"/>
      <c r="M1672" s="492"/>
      <c r="N1672" s="492"/>
      <c r="O1672" s="492"/>
      <c r="P1672" s="492"/>
      <c r="Q1672" s="492"/>
      <c r="R1672" s="492"/>
      <c r="S1672" s="492"/>
      <c r="T1672" s="492"/>
      <c r="U1672" s="492"/>
      <c r="V1672" s="492"/>
      <c r="W1672" s="492"/>
      <c r="X1672" s="492"/>
      <c r="Y1672" s="492"/>
      <c r="Z1672" s="492"/>
      <c r="AA1672" s="492"/>
      <c r="AB1672" s="492"/>
      <c r="AC1672" s="493"/>
    </row>
    <row r="1673" spans="1:29" s="443" customFormat="1" x14ac:dyDescent="0.15">
      <c r="B1673" s="491"/>
      <c r="C1673" s="492" t="s">
        <v>1507</v>
      </c>
      <c r="D1673" s="492"/>
      <c r="E1673" s="492"/>
      <c r="F1673" s="492"/>
      <c r="G1673" s="492"/>
      <c r="H1673" s="492"/>
      <c r="I1673" s="492"/>
      <c r="J1673" s="492"/>
      <c r="K1673" s="492"/>
      <c r="L1673" s="492"/>
      <c r="M1673" s="492"/>
      <c r="N1673" s="492"/>
      <c r="O1673" s="492"/>
      <c r="P1673" s="492"/>
      <c r="Q1673" s="492"/>
      <c r="R1673" s="492"/>
      <c r="S1673" s="492"/>
      <c r="T1673" s="492"/>
      <c r="U1673" s="492"/>
      <c r="V1673" s="492"/>
      <c r="W1673" s="492"/>
      <c r="X1673" s="492"/>
      <c r="Y1673" s="492"/>
      <c r="Z1673" s="492"/>
      <c r="AA1673" s="492"/>
      <c r="AB1673" s="492"/>
      <c r="AC1673" s="493"/>
    </row>
    <row r="1674" spans="1:29" s="443" customFormat="1" ht="14.25" thickBot="1" x14ac:dyDescent="0.2">
      <c r="B1674" s="453"/>
      <c r="C1674" s="454" t="s">
        <v>695</v>
      </c>
      <c r="D1674" s="454"/>
      <c r="E1674" s="454"/>
      <c r="F1674" s="454"/>
      <c r="G1674" s="454"/>
      <c r="H1674" s="454"/>
      <c r="I1674" s="454"/>
      <c r="J1674" s="454"/>
      <c r="K1674" s="454"/>
      <c r="L1674" s="454"/>
      <c r="M1674" s="454"/>
      <c r="N1674" s="454"/>
      <c r="O1674" s="454"/>
      <c r="P1674" s="454"/>
      <c r="Q1674" s="454"/>
      <c r="R1674" s="454"/>
      <c r="S1674" s="454"/>
      <c r="T1674" s="454"/>
      <c r="U1674" s="454"/>
      <c r="V1674" s="454"/>
      <c r="W1674" s="454"/>
      <c r="X1674" s="454"/>
      <c r="Y1674" s="454"/>
      <c r="Z1674" s="454"/>
      <c r="AA1674" s="454"/>
      <c r="AB1674" s="454"/>
      <c r="AC1674" s="455"/>
    </row>
    <row r="1675" spans="1:29" s="443" customFormat="1" x14ac:dyDescent="0.15"/>
    <row r="1676" spans="1:29" s="443" customFormat="1" x14ac:dyDescent="0.15">
      <c r="A1676" s="442"/>
      <c r="B1676" s="525" t="s">
        <v>70</v>
      </c>
      <c r="C1676" s="442"/>
      <c r="D1676" s="442"/>
      <c r="E1676" s="442"/>
      <c r="F1676" s="442"/>
      <c r="G1676" s="442"/>
      <c r="H1676" s="442"/>
      <c r="I1676" s="442"/>
    </row>
    <row r="1677" spans="1:29" s="443" customFormat="1" ht="5.0999999999999996" customHeight="1" thickBot="1" x14ac:dyDescent="0.2">
      <c r="A1677" s="442"/>
      <c r="B1677" s="525"/>
      <c r="C1677" s="442"/>
      <c r="D1677" s="442"/>
      <c r="E1677" s="442"/>
      <c r="F1677" s="442"/>
      <c r="G1677" s="442"/>
      <c r="H1677" s="442"/>
      <c r="I1677" s="442"/>
    </row>
    <row r="1678" spans="1:29" s="443" customFormat="1" ht="23.1" customHeight="1" thickBot="1" x14ac:dyDescent="0.2">
      <c r="A1678" s="442"/>
      <c r="B1678" s="1516"/>
      <c r="C1678" s="1517"/>
      <c r="D1678" s="1517"/>
      <c r="E1678" s="1517"/>
      <c r="F1678" s="1517"/>
      <c r="G1678" s="1517"/>
      <c r="H1678" s="1517"/>
      <c r="I1678" s="1517"/>
      <c r="J1678" s="1517"/>
      <c r="K1678" s="1517"/>
      <c r="L1678" s="1517"/>
      <c r="M1678" s="1517"/>
      <c r="N1678" s="1517"/>
      <c r="O1678" s="1517"/>
      <c r="P1678" s="1517"/>
      <c r="Q1678" s="1517"/>
      <c r="R1678" s="1517"/>
      <c r="S1678" s="1517"/>
      <c r="T1678" s="1517"/>
      <c r="U1678" s="1517"/>
      <c r="V1678" s="1517"/>
      <c r="W1678" s="1517"/>
      <c r="X1678" s="1517"/>
      <c r="Y1678" s="1517"/>
      <c r="Z1678" s="1517"/>
      <c r="AA1678" s="1517"/>
      <c r="AB1678" s="1517"/>
      <c r="AC1678" s="1518"/>
    </row>
    <row r="1679" spans="1:29" s="443" customFormat="1" ht="13.35" customHeight="1" x14ac:dyDescent="0.15">
      <c r="A1679" s="442"/>
      <c r="B1679" s="544"/>
      <c r="C1679" s="544"/>
      <c r="D1679" s="544"/>
      <c r="E1679" s="544"/>
      <c r="F1679" s="544"/>
      <c r="G1679" s="544"/>
      <c r="H1679" s="544"/>
      <c r="I1679" s="544"/>
      <c r="J1679" s="544"/>
      <c r="K1679" s="544"/>
      <c r="L1679" s="544"/>
      <c r="M1679" s="544"/>
      <c r="N1679" s="544"/>
      <c r="O1679" s="544"/>
      <c r="P1679" s="544"/>
      <c r="Q1679" s="544"/>
      <c r="R1679" s="544"/>
      <c r="S1679" s="544"/>
      <c r="T1679" s="544"/>
      <c r="U1679" s="544"/>
      <c r="V1679" s="544"/>
    </row>
    <row r="1681" spans="1:29" x14ac:dyDescent="0.15">
      <c r="A1681" s="378"/>
      <c r="B1681" s="122" t="s">
        <v>1330</v>
      </c>
      <c r="C1681" s="207"/>
      <c r="D1681" s="207"/>
      <c r="E1681" s="207"/>
      <c r="F1681" s="208"/>
      <c r="G1681" s="208"/>
      <c r="H1681" s="37"/>
    </row>
    <row r="1682" spans="1:29" ht="6" customHeight="1" x14ac:dyDescent="0.15">
      <c r="A1682" s="378"/>
      <c r="B1682" s="30"/>
      <c r="C1682" s="209"/>
      <c r="D1682" s="209"/>
      <c r="E1682" s="209"/>
      <c r="F1682" s="150"/>
      <c r="G1682" s="150"/>
    </row>
    <row r="1683" spans="1:29" x14ac:dyDescent="0.15">
      <c r="A1683" s="378"/>
      <c r="B1683" s="210" t="s">
        <v>1515</v>
      </c>
    </row>
    <row r="1684" spans="1:29" x14ac:dyDescent="0.15">
      <c r="A1684" s="378"/>
      <c r="B1684" s="150" t="s">
        <v>1741</v>
      </c>
    </row>
    <row r="1685" spans="1:29" x14ac:dyDescent="0.15">
      <c r="A1685" s="436"/>
      <c r="B1685" s="150" t="s">
        <v>1707</v>
      </c>
    </row>
    <row r="1686" spans="1:29" ht="7.9" customHeight="1" x14ac:dyDescent="0.15">
      <c r="A1686" s="436"/>
      <c r="B1686" s="150"/>
    </row>
    <row r="1687" spans="1:29" ht="14.25" thickBot="1" x14ac:dyDescent="0.2">
      <c r="A1687" s="378"/>
      <c r="B1687" s="39" t="s">
        <v>59</v>
      </c>
      <c r="C1687" s="9"/>
      <c r="D1687" s="9"/>
      <c r="E1687" s="9"/>
      <c r="F1687" s="9"/>
      <c r="G1687" s="9"/>
      <c r="H1687" s="9"/>
      <c r="I1687" s="1"/>
    </row>
    <row r="1688" spans="1:29" x14ac:dyDescent="0.15">
      <c r="A1688" s="378"/>
      <c r="B1688" s="18"/>
      <c r="C1688" s="19" t="s">
        <v>1353</v>
      </c>
      <c r="D1688" s="19"/>
      <c r="E1688" s="19"/>
      <c r="F1688" s="19"/>
      <c r="G1688" s="19"/>
      <c r="H1688" s="19"/>
      <c r="I1688" s="19"/>
      <c r="J1688" s="19"/>
      <c r="K1688" s="19"/>
      <c r="L1688" s="19"/>
      <c r="M1688" s="19"/>
      <c r="N1688" s="19"/>
      <c r="O1688" s="19"/>
      <c r="P1688" s="19"/>
      <c r="Q1688" s="19"/>
      <c r="R1688" s="19"/>
      <c r="S1688" s="19"/>
      <c r="T1688" s="19"/>
      <c r="U1688" s="19"/>
      <c r="V1688" s="19"/>
      <c r="W1688" s="19"/>
      <c r="X1688" s="19"/>
      <c r="Y1688" s="19"/>
      <c r="Z1688" s="19"/>
      <c r="AA1688" s="19"/>
      <c r="AB1688" s="19"/>
      <c r="AC1688" s="20"/>
    </row>
    <row r="1689" spans="1:29" x14ac:dyDescent="0.15">
      <c r="A1689" s="378"/>
      <c r="B1689" s="21"/>
      <c r="C1689" s="22" t="s">
        <v>1708</v>
      </c>
      <c r="D1689" s="22"/>
      <c r="E1689" s="22"/>
      <c r="F1689" s="22"/>
      <c r="G1689" s="22"/>
      <c r="H1689" s="22"/>
      <c r="I1689" s="22"/>
      <c r="J1689" s="22"/>
      <c r="K1689" s="22"/>
      <c r="L1689" s="22"/>
      <c r="M1689" s="22"/>
      <c r="N1689" s="22"/>
      <c r="O1689" s="22"/>
      <c r="P1689" s="22"/>
      <c r="Q1689" s="22"/>
      <c r="R1689" s="22"/>
      <c r="S1689" s="22"/>
      <c r="T1689" s="22"/>
      <c r="U1689" s="22"/>
      <c r="V1689" s="22"/>
      <c r="W1689" s="22"/>
      <c r="X1689" s="22"/>
      <c r="Y1689" s="22"/>
      <c r="Z1689" s="22"/>
      <c r="AA1689" s="22"/>
      <c r="AB1689" s="22"/>
      <c r="AC1689" s="23"/>
    </row>
    <row r="1690" spans="1:29" x14ac:dyDescent="0.15">
      <c r="A1690" s="378"/>
      <c r="B1690" s="21"/>
      <c r="C1690" s="22" t="s">
        <v>1354</v>
      </c>
      <c r="D1690" s="22"/>
      <c r="E1690" s="22"/>
      <c r="F1690" s="22"/>
      <c r="G1690" s="22"/>
      <c r="H1690" s="22"/>
      <c r="I1690" s="22"/>
      <c r="J1690" s="22"/>
      <c r="K1690" s="22"/>
      <c r="L1690" s="22"/>
      <c r="M1690" s="22"/>
      <c r="N1690" s="22"/>
      <c r="O1690" s="22"/>
      <c r="P1690" s="22"/>
      <c r="Q1690" s="22"/>
      <c r="R1690" s="22"/>
      <c r="S1690" s="22"/>
      <c r="T1690" s="22"/>
      <c r="U1690" s="22"/>
      <c r="V1690" s="22"/>
      <c r="W1690" s="22"/>
      <c r="X1690" s="22"/>
      <c r="Y1690" s="22"/>
      <c r="Z1690" s="22"/>
      <c r="AA1690" s="22"/>
      <c r="AB1690" s="22"/>
      <c r="AC1690" s="23"/>
    </row>
    <row r="1691" spans="1:29" x14ac:dyDescent="0.15">
      <c r="A1691" s="378"/>
      <c r="B1691" s="21"/>
      <c r="C1691" s="22" t="s">
        <v>1709</v>
      </c>
      <c r="D1691" s="22"/>
      <c r="E1691" s="22"/>
      <c r="F1691" s="22"/>
      <c r="G1691" s="22"/>
      <c r="H1691" s="22"/>
      <c r="I1691" s="22"/>
      <c r="J1691" s="22"/>
      <c r="K1691" s="22"/>
      <c r="L1691" s="22"/>
      <c r="M1691" s="22"/>
      <c r="N1691" s="22"/>
      <c r="O1691" s="22"/>
      <c r="P1691" s="22"/>
      <c r="Q1691" s="22"/>
      <c r="R1691" s="22"/>
      <c r="S1691" s="22"/>
      <c r="T1691" s="22"/>
      <c r="U1691" s="22"/>
      <c r="V1691" s="22"/>
      <c r="W1691" s="22"/>
      <c r="X1691" s="22"/>
      <c r="Y1691" s="22"/>
      <c r="Z1691" s="22"/>
      <c r="AA1691" s="22"/>
      <c r="AB1691" s="22"/>
      <c r="AC1691" s="23"/>
    </row>
    <row r="1692" spans="1:29" x14ac:dyDescent="0.15">
      <c r="A1692" s="378"/>
      <c r="B1692" s="21"/>
      <c r="C1692" s="22" t="s">
        <v>1756</v>
      </c>
      <c r="D1692" s="22"/>
      <c r="E1692" s="22"/>
      <c r="F1692" s="22"/>
      <c r="G1692" s="22"/>
      <c r="H1692" s="22"/>
      <c r="I1692" s="22"/>
      <c r="J1692" s="22"/>
      <c r="K1692" s="22"/>
      <c r="L1692" s="22"/>
      <c r="M1692" s="22"/>
      <c r="N1692" s="22"/>
      <c r="O1692" s="22"/>
      <c r="P1692" s="22"/>
      <c r="Q1692" s="22"/>
      <c r="R1692" s="22"/>
      <c r="S1692" s="22"/>
      <c r="T1692" s="22"/>
      <c r="U1692" s="22"/>
      <c r="V1692" s="22"/>
      <c r="W1692" s="22"/>
      <c r="X1692" s="22"/>
      <c r="Y1692" s="22"/>
      <c r="Z1692" s="22"/>
      <c r="AA1692" s="22"/>
      <c r="AB1692" s="22"/>
      <c r="AC1692" s="23"/>
    </row>
    <row r="1693" spans="1:29" x14ac:dyDescent="0.15">
      <c r="A1693" s="378"/>
      <c r="B1693" s="21"/>
      <c r="C1693" s="22" t="s">
        <v>1711</v>
      </c>
      <c r="D1693" s="22"/>
      <c r="E1693" s="22"/>
      <c r="F1693" s="22"/>
      <c r="G1693" s="22"/>
      <c r="H1693" s="22"/>
      <c r="I1693" s="22"/>
      <c r="J1693" s="22"/>
      <c r="K1693" s="22"/>
      <c r="L1693" s="22"/>
      <c r="M1693" s="22"/>
      <c r="N1693" s="22"/>
      <c r="O1693" s="22"/>
      <c r="P1693" s="22"/>
      <c r="Q1693" s="22"/>
      <c r="R1693" s="22"/>
      <c r="S1693" s="22"/>
      <c r="T1693" s="22"/>
      <c r="U1693" s="22"/>
      <c r="V1693" s="22"/>
      <c r="W1693" s="22"/>
      <c r="X1693" s="22"/>
      <c r="Y1693" s="22"/>
      <c r="Z1693" s="22"/>
      <c r="AA1693" s="22"/>
      <c r="AB1693" s="22"/>
      <c r="AC1693" s="23"/>
    </row>
    <row r="1694" spans="1:29" ht="14.25" thickBot="1" x14ac:dyDescent="0.2">
      <c r="A1694" s="378"/>
      <c r="B1694" s="24"/>
      <c r="C1694" s="25" t="s">
        <v>77</v>
      </c>
      <c r="D1694" s="25"/>
      <c r="E1694" s="25"/>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6"/>
    </row>
    <row r="1695" spans="1:29" x14ac:dyDescent="0.15">
      <c r="A1695" s="378"/>
    </row>
    <row r="1696" spans="1:29" x14ac:dyDescent="0.15">
      <c r="A1696" s="35"/>
      <c r="B1696" s="54" t="s">
        <v>70</v>
      </c>
      <c r="C1696" s="1"/>
      <c r="D1696" s="1"/>
      <c r="E1696" s="1"/>
      <c r="F1696" s="1"/>
      <c r="G1696" s="1"/>
      <c r="H1696" s="1"/>
      <c r="I1696" s="1"/>
    </row>
    <row r="1697" spans="1:29" ht="5.0999999999999996" customHeight="1" thickBot="1" x14ac:dyDescent="0.2">
      <c r="A1697" s="35"/>
      <c r="B1697" s="54"/>
      <c r="C1697" s="1"/>
      <c r="D1697" s="1"/>
      <c r="E1697" s="1"/>
      <c r="F1697" s="1"/>
      <c r="G1697" s="1"/>
      <c r="H1697" s="1"/>
      <c r="I1697" s="1"/>
    </row>
    <row r="1698" spans="1:29" ht="23.1" customHeight="1" thickBot="1" x14ac:dyDescent="0.2">
      <c r="A1698" s="35"/>
      <c r="B1698" s="1321"/>
      <c r="C1698" s="1322"/>
      <c r="D1698" s="1322"/>
      <c r="E1698" s="1322"/>
      <c r="F1698" s="1322"/>
      <c r="G1698" s="1322"/>
      <c r="H1698" s="1322"/>
      <c r="I1698" s="1322"/>
      <c r="J1698" s="1322"/>
      <c r="K1698" s="1322"/>
      <c r="L1698" s="1322"/>
      <c r="M1698" s="1322"/>
      <c r="N1698" s="1322"/>
      <c r="O1698" s="1322"/>
      <c r="P1698" s="1322"/>
      <c r="Q1698" s="1322"/>
      <c r="R1698" s="1322"/>
      <c r="S1698" s="1322"/>
      <c r="T1698" s="1322"/>
      <c r="U1698" s="1322"/>
      <c r="V1698" s="1322"/>
      <c r="W1698" s="1322"/>
      <c r="X1698" s="1322"/>
      <c r="Y1698" s="1322"/>
      <c r="Z1698" s="1322"/>
      <c r="AA1698" s="1322"/>
      <c r="AB1698" s="1322"/>
      <c r="AC1698" s="1323"/>
    </row>
    <row r="1699" spans="1:29" ht="13.35" customHeight="1" x14ac:dyDescent="0.15">
      <c r="A1699" s="35"/>
      <c r="B1699" s="62"/>
      <c r="C1699" s="62"/>
      <c r="D1699" s="62"/>
      <c r="E1699" s="62"/>
      <c r="F1699" s="62"/>
      <c r="G1699" s="62"/>
      <c r="H1699" s="62"/>
      <c r="I1699" s="62"/>
      <c r="J1699" s="62"/>
      <c r="K1699" s="62"/>
      <c r="L1699" s="62"/>
      <c r="M1699" s="62"/>
      <c r="N1699" s="62"/>
      <c r="O1699" s="62"/>
      <c r="P1699" s="62"/>
      <c r="Q1699" s="62"/>
      <c r="R1699" s="62"/>
      <c r="S1699" s="62"/>
      <c r="T1699" s="62"/>
      <c r="U1699" s="62"/>
      <c r="V1699" s="62"/>
    </row>
    <row r="1700" spans="1:29" ht="13.35" customHeight="1" x14ac:dyDescent="0.15">
      <c r="A1700" s="1"/>
      <c r="B1700" s="62"/>
      <c r="C1700" s="62"/>
      <c r="D1700" s="62"/>
      <c r="E1700" s="62"/>
      <c r="F1700" s="62"/>
      <c r="G1700" s="62"/>
      <c r="H1700" s="62"/>
      <c r="I1700" s="62"/>
      <c r="J1700" s="62"/>
      <c r="K1700" s="62"/>
      <c r="L1700" s="62"/>
      <c r="M1700" s="62"/>
      <c r="N1700" s="62"/>
      <c r="O1700" s="62"/>
      <c r="P1700" s="62"/>
      <c r="Q1700" s="62"/>
      <c r="R1700" s="62"/>
      <c r="S1700" s="62"/>
      <c r="T1700" s="62"/>
      <c r="U1700" s="62"/>
      <c r="V1700" s="62"/>
    </row>
    <row r="1702" spans="1:29" s="443" customFormat="1" x14ac:dyDescent="0.15"/>
    <row r="1703" spans="1:29" s="443" customFormat="1" x14ac:dyDescent="0.15">
      <c r="B1703" s="464" t="s">
        <v>1508</v>
      </c>
      <c r="C1703" s="543"/>
      <c r="D1703" s="543"/>
      <c r="E1703" s="543"/>
      <c r="F1703" s="497"/>
      <c r="G1703" s="497"/>
    </row>
    <row r="1704" spans="1:29" s="443" customFormat="1" ht="6" customHeight="1" x14ac:dyDescent="0.15">
      <c r="B1704" s="464"/>
      <c r="C1704" s="543"/>
      <c r="D1704" s="543"/>
      <c r="E1704" s="543"/>
      <c r="F1704" s="497"/>
      <c r="G1704" s="497"/>
    </row>
    <row r="1705" spans="1:29" s="443" customFormat="1" x14ac:dyDescent="0.15">
      <c r="B1705" s="497" t="s">
        <v>610</v>
      </c>
    </row>
    <row r="1706" spans="1:29" s="443" customFormat="1" x14ac:dyDescent="0.15">
      <c r="B1706" s="497" t="s">
        <v>690</v>
      </c>
    </row>
    <row r="1707" spans="1:29" s="443" customFormat="1" x14ac:dyDescent="0.15">
      <c r="A1707" s="540"/>
      <c r="B1707" s="497" t="s">
        <v>1509</v>
      </c>
    </row>
    <row r="1708" spans="1:29" s="443" customFormat="1" ht="5.65" customHeight="1" x14ac:dyDescent="0.15">
      <c r="B1708" s="497"/>
    </row>
    <row r="1709" spans="1:29" s="443" customFormat="1" x14ac:dyDescent="0.15">
      <c r="B1709" s="545" t="s">
        <v>1510</v>
      </c>
    </row>
    <row r="1710" spans="1:29" s="443" customFormat="1" x14ac:dyDescent="0.15">
      <c r="B1710" s="497"/>
    </row>
    <row r="1711" spans="1:29" s="443" customFormat="1" ht="14.25" thickBot="1" x14ac:dyDescent="0.2">
      <c r="B1711" s="520" t="s">
        <v>59</v>
      </c>
      <c r="C1711" s="447"/>
      <c r="D1711" s="447"/>
      <c r="E1711" s="447"/>
      <c r="F1711" s="447"/>
      <c r="G1711" s="447"/>
      <c r="H1711" s="447"/>
      <c r="I1711" s="442"/>
    </row>
    <row r="1712" spans="1:29" s="443" customFormat="1" x14ac:dyDescent="0.15">
      <c r="B1712" s="527"/>
      <c r="C1712" s="450" t="s">
        <v>1511</v>
      </c>
      <c r="D1712" s="450"/>
      <c r="E1712" s="450"/>
      <c r="F1712" s="450"/>
      <c r="G1712" s="450"/>
      <c r="H1712" s="450"/>
      <c r="I1712" s="450"/>
      <c r="J1712" s="450"/>
      <c r="K1712" s="450"/>
      <c r="L1712" s="450"/>
      <c r="M1712" s="450"/>
      <c r="N1712" s="450"/>
      <c r="O1712" s="450"/>
      <c r="P1712" s="450"/>
      <c r="Q1712" s="450"/>
      <c r="R1712" s="450"/>
      <c r="S1712" s="450"/>
      <c r="T1712" s="450"/>
      <c r="U1712" s="450"/>
      <c r="V1712" s="450"/>
      <c r="W1712" s="450"/>
      <c r="X1712" s="450"/>
      <c r="Y1712" s="450"/>
      <c r="Z1712" s="450"/>
      <c r="AA1712" s="450"/>
      <c r="AB1712" s="450"/>
      <c r="AC1712" s="452"/>
    </row>
    <row r="1713" spans="1:29" s="443" customFormat="1" x14ac:dyDescent="0.15">
      <c r="B1713" s="528"/>
      <c r="C1713" s="492" t="s">
        <v>1512</v>
      </c>
      <c r="D1713" s="492"/>
      <c r="E1713" s="492"/>
      <c r="F1713" s="492"/>
      <c r="G1713" s="492"/>
      <c r="H1713" s="492"/>
      <c r="I1713" s="492"/>
      <c r="J1713" s="492"/>
      <c r="K1713" s="492"/>
      <c r="L1713" s="492"/>
      <c r="M1713" s="492"/>
      <c r="N1713" s="492"/>
      <c r="O1713" s="492"/>
      <c r="P1713" s="492"/>
      <c r="Q1713" s="492"/>
      <c r="R1713" s="492"/>
      <c r="S1713" s="492"/>
      <c r="T1713" s="492"/>
      <c r="U1713" s="492"/>
      <c r="V1713" s="492"/>
      <c r="W1713" s="492"/>
      <c r="X1713" s="492"/>
      <c r="Y1713" s="492"/>
      <c r="Z1713" s="492"/>
      <c r="AA1713" s="492"/>
      <c r="AB1713" s="492"/>
      <c r="AC1713" s="493"/>
    </row>
    <row r="1714" spans="1:29" s="443" customFormat="1" x14ac:dyDescent="0.15">
      <c r="B1714" s="528"/>
      <c r="C1714" s="492" t="s">
        <v>1513</v>
      </c>
      <c r="D1714" s="492"/>
      <c r="E1714" s="492"/>
      <c r="F1714" s="492"/>
      <c r="G1714" s="492"/>
      <c r="H1714" s="492"/>
      <c r="I1714" s="492"/>
      <c r="J1714" s="492"/>
      <c r="K1714" s="492"/>
      <c r="L1714" s="492"/>
      <c r="M1714" s="492"/>
      <c r="N1714" s="492"/>
      <c r="O1714" s="492"/>
      <c r="P1714" s="492"/>
      <c r="Q1714" s="492"/>
      <c r="R1714" s="492"/>
      <c r="S1714" s="492"/>
      <c r="T1714" s="492"/>
      <c r="U1714" s="492"/>
      <c r="V1714" s="492"/>
      <c r="W1714" s="492"/>
      <c r="X1714" s="492"/>
      <c r="Y1714" s="492"/>
      <c r="Z1714" s="492"/>
      <c r="AA1714" s="492"/>
      <c r="AB1714" s="492"/>
      <c r="AC1714" s="493"/>
    </row>
    <row r="1715" spans="1:29" s="443" customFormat="1" x14ac:dyDescent="0.15">
      <c r="B1715" s="528"/>
      <c r="C1715" s="492" t="s">
        <v>1498</v>
      </c>
      <c r="D1715" s="492"/>
      <c r="E1715" s="492"/>
      <c r="F1715" s="492"/>
      <c r="G1715" s="492"/>
      <c r="H1715" s="492"/>
      <c r="I1715" s="492"/>
      <c r="J1715" s="492"/>
      <c r="K1715" s="492"/>
      <c r="L1715" s="492"/>
      <c r="M1715" s="492"/>
      <c r="N1715" s="492"/>
      <c r="O1715" s="492"/>
      <c r="P1715" s="492"/>
      <c r="Q1715" s="492"/>
      <c r="R1715" s="492"/>
      <c r="S1715" s="492"/>
      <c r="T1715" s="492"/>
      <c r="U1715" s="492"/>
      <c r="V1715" s="492"/>
      <c r="W1715" s="492"/>
      <c r="X1715" s="492"/>
      <c r="Y1715" s="492"/>
      <c r="Z1715" s="492"/>
      <c r="AA1715" s="492"/>
      <c r="AB1715" s="492"/>
      <c r="AC1715" s="493"/>
    </row>
    <row r="1716" spans="1:29" s="443" customFormat="1" x14ac:dyDescent="0.15">
      <c r="B1716" s="528"/>
      <c r="C1716" s="492" t="s">
        <v>1499</v>
      </c>
      <c r="D1716" s="492"/>
      <c r="E1716" s="492"/>
      <c r="F1716" s="492"/>
      <c r="G1716" s="492"/>
      <c r="H1716" s="492"/>
      <c r="I1716" s="492"/>
      <c r="J1716" s="492"/>
      <c r="K1716" s="492"/>
      <c r="L1716" s="492"/>
      <c r="M1716" s="492"/>
      <c r="N1716" s="492"/>
      <c r="O1716" s="492"/>
      <c r="P1716" s="492"/>
      <c r="Q1716" s="492"/>
      <c r="R1716" s="492"/>
      <c r="S1716" s="492"/>
      <c r="T1716" s="492"/>
      <c r="U1716" s="492"/>
      <c r="V1716" s="492"/>
      <c r="W1716" s="492"/>
      <c r="X1716" s="492"/>
      <c r="Y1716" s="492"/>
      <c r="Z1716" s="492"/>
      <c r="AA1716" s="492"/>
      <c r="AB1716" s="492"/>
      <c r="AC1716" s="493"/>
    </row>
    <row r="1717" spans="1:29" s="443" customFormat="1" x14ac:dyDescent="0.15">
      <c r="B1717" s="528"/>
      <c r="C1717" s="492" t="s">
        <v>1500</v>
      </c>
      <c r="D1717" s="492"/>
      <c r="E1717" s="492"/>
      <c r="F1717" s="492"/>
      <c r="G1717" s="492"/>
      <c r="H1717" s="492"/>
      <c r="I1717" s="492"/>
      <c r="J1717" s="492"/>
      <c r="K1717" s="492"/>
      <c r="L1717" s="492"/>
      <c r="M1717" s="492"/>
      <c r="N1717" s="492"/>
      <c r="O1717" s="492"/>
      <c r="P1717" s="492"/>
      <c r="Q1717" s="492"/>
      <c r="R1717" s="492"/>
      <c r="S1717" s="492"/>
      <c r="T1717" s="492"/>
      <c r="U1717" s="492"/>
      <c r="V1717" s="492"/>
      <c r="W1717" s="492"/>
      <c r="X1717" s="492"/>
      <c r="Y1717" s="492"/>
      <c r="Z1717" s="492"/>
      <c r="AA1717" s="492"/>
      <c r="AB1717" s="492"/>
      <c r="AC1717" s="493"/>
    </row>
    <row r="1718" spans="1:29" s="443" customFormat="1" x14ac:dyDescent="0.15">
      <c r="B1718" s="528"/>
      <c r="C1718" s="492" t="s">
        <v>1501</v>
      </c>
      <c r="D1718" s="492"/>
      <c r="E1718" s="492"/>
      <c r="F1718" s="492"/>
      <c r="G1718" s="492"/>
      <c r="H1718" s="492"/>
      <c r="I1718" s="492"/>
      <c r="J1718" s="492"/>
      <c r="K1718" s="492"/>
      <c r="L1718" s="492"/>
      <c r="M1718" s="492"/>
      <c r="N1718" s="492"/>
      <c r="O1718" s="492"/>
      <c r="P1718" s="492"/>
      <c r="Q1718" s="492"/>
      <c r="R1718" s="492"/>
      <c r="S1718" s="492"/>
      <c r="T1718" s="492"/>
      <c r="U1718" s="492"/>
      <c r="V1718" s="492"/>
      <c r="W1718" s="492"/>
      <c r="X1718" s="492"/>
      <c r="Y1718" s="492"/>
      <c r="Z1718" s="492"/>
      <c r="AA1718" s="492"/>
      <c r="AB1718" s="492"/>
      <c r="AC1718" s="493"/>
    </row>
    <row r="1719" spans="1:29" s="443" customFormat="1" ht="14.25" thickBot="1" x14ac:dyDescent="0.2">
      <c r="B1719" s="531"/>
      <c r="C1719" s="454" t="s">
        <v>1514</v>
      </c>
      <c r="D1719" s="454"/>
      <c r="E1719" s="454"/>
      <c r="F1719" s="454"/>
      <c r="G1719" s="454"/>
      <c r="H1719" s="454"/>
      <c r="I1719" s="454"/>
      <c r="J1719" s="454"/>
      <c r="K1719" s="454"/>
      <c r="L1719" s="454"/>
      <c r="M1719" s="454"/>
      <c r="N1719" s="454"/>
      <c r="O1719" s="454"/>
      <c r="P1719" s="454"/>
      <c r="Q1719" s="454"/>
      <c r="R1719" s="454"/>
      <c r="S1719" s="454"/>
      <c r="T1719" s="454"/>
      <c r="U1719" s="454"/>
      <c r="V1719" s="454"/>
      <c r="W1719" s="454"/>
      <c r="X1719" s="454"/>
      <c r="Y1719" s="454"/>
      <c r="Z1719" s="454"/>
      <c r="AA1719" s="454"/>
      <c r="AB1719" s="454"/>
      <c r="AC1719" s="455"/>
    </row>
    <row r="1720" spans="1:29" s="443" customFormat="1" x14ac:dyDescent="0.15"/>
    <row r="1721" spans="1:29" s="443" customFormat="1" x14ac:dyDescent="0.15">
      <c r="A1721" s="442"/>
      <c r="B1721" s="525" t="s">
        <v>70</v>
      </c>
      <c r="C1721" s="442"/>
      <c r="D1721" s="442"/>
      <c r="E1721" s="442"/>
      <c r="F1721" s="442"/>
      <c r="G1721" s="442"/>
      <c r="H1721" s="442"/>
      <c r="I1721" s="442"/>
    </row>
    <row r="1722" spans="1:29" s="443" customFormat="1" ht="5.0999999999999996" customHeight="1" thickBot="1" x14ac:dyDescent="0.2">
      <c r="A1722" s="442"/>
      <c r="B1722" s="525"/>
      <c r="C1722" s="442"/>
      <c r="D1722" s="442"/>
      <c r="E1722" s="442"/>
      <c r="F1722" s="442"/>
      <c r="G1722" s="442"/>
      <c r="H1722" s="442"/>
      <c r="I1722" s="442"/>
    </row>
    <row r="1723" spans="1:29" s="443" customFormat="1" ht="23.1" customHeight="1" thickBot="1" x14ac:dyDescent="0.2">
      <c r="A1723" s="442"/>
      <c r="B1723" s="1516"/>
      <c r="C1723" s="1517"/>
      <c r="D1723" s="1517"/>
      <c r="E1723" s="1517"/>
      <c r="F1723" s="1517"/>
      <c r="G1723" s="1517"/>
      <c r="H1723" s="1517"/>
      <c r="I1723" s="1517"/>
      <c r="J1723" s="1517"/>
      <c r="K1723" s="1517"/>
      <c r="L1723" s="1517"/>
      <c r="M1723" s="1517"/>
      <c r="N1723" s="1517"/>
      <c r="O1723" s="1517"/>
      <c r="P1723" s="1517"/>
      <c r="Q1723" s="1517"/>
      <c r="R1723" s="1517"/>
      <c r="S1723" s="1517"/>
      <c r="T1723" s="1517"/>
      <c r="U1723" s="1517"/>
      <c r="V1723" s="1517"/>
      <c r="W1723" s="1517"/>
      <c r="X1723" s="1517"/>
      <c r="Y1723" s="1517"/>
      <c r="Z1723" s="1517"/>
      <c r="AA1723" s="1517"/>
      <c r="AB1723" s="1517"/>
      <c r="AC1723" s="1518"/>
    </row>
    <row r="1724" spans="1:29" s="443" customFormat="1" x14ac:dyDescent="0.15"/>
    <row r="1727" spans="1:29" ht="16.5" x14ac:dyDescent="0.15">
      <c r="B1727" s="6" t="s">
        <v>696</v>
      </c>
    </row>
    <row r="1728" spans="1:29" x14ac:dyDescent="0.15">
      <c r="A1728" s="1"/>
      <c r="B1728" s="10" t="s">
        <v>697</v>
      </c>
      <c r="C1728" s="11"/>
      <c r="D1728" s="12"/>
      <c r="E1728" s="13"/>
      <c r="F1728" s="13"/>
      <c r="G1728" s="231"/>
      <c r="H1728" s="231"/>
      <c r="I1728" s="13"/>
      <c r="J1728" s="13"/>
      <c r="K1728" s="13"/>
      <c r="L1728" s="37"/>
    </row>
    <row r="1729" spans="1:41" ht="9" customHeight="1" x14ac:dyDescent="0.15">
      <c r="A1729" s="1"/>
      <c r="B1729" s="30"/>
      <c r="C1729" s="38"/>
      <c r="D1729" s="31"/>
      <c r="E1729" s="1"/>
      <c r="F1729" s="1"/>
      <c r="G1729" s="9"/>
      <c r="H1729" s="9"/>
      <c r="I1729" s="1"/>
      <c r="J1729" s="1"/>
      <c r="K1729" s="1"/>
    </row>
    <row r="1730" spans="1:41" ht="13.35" customHeight="1" x14ac:dyDescent="0.15">
      <c r="A1730" s="1"/>
      <c r="B1730" s="15" t="s">
        <v>3</v>
      </c>
      <c r="C1730" s="38"/>
      <c r="D1730" s="31"/>
      <c r="E1730" s="1"/>
      <c r="F1730" s="1"/>
      <c r="G1730" s="9"/>
      <c r="H1730" s="9"/>
      <c r="I1730" s="1"/>
      <c r="J1730" s="1"/>
      <c r="K1730" s="1"/>
    </row>
    <row r="1731" spans="1:41" ht="13.35" customHeight="1" x14ac:dyDescent="0.4">
      <c r="A1731" s="1"/>
      <c r="B1731" s="1" t="s">
        <v>698</v>
      </c>
      <c r="C1731" s="32"/>
      <c r="D1731" s="32"/>
      <c r="E1731" s="32"/>
      <c r="F1731" s="32"/>
      <c r="G1731" s="32"/>
      <c r="H1731" s="32"/>
      <c r="I1731" s="32"/>
      <c r="J1731" s="32"/>
      <c r="K1731" s="32"/>
      <c r="L1731" s="32"/>
      <c r="M1731" s="32"/>
      <c r="N1731" s="32"/>
      <c r="O1731" s="32"/>
      <c r="P1731" s="32"/>
      <c r="Q1731" s="32"/>
      <c r="R1731" s="32"/>
      <c r="S1731" s="32"/>
      <c r="T1731" s="32"/>
      <c r="U1731" s="32"/>
      <c r="V1731" s="32"/>
      <c r="W1731" s="32"/>
      <c r="X1731" s="32"/>
      <c r="Y1731" s="32"/>
      <c r="Z1731" s="32"/>
      <c r="AA1731" s="32"/>
      <c r="AB1731" s="32"/>
      <c r="AO1731" s="232"/>
    </row>
    <row r="1732" spans="1:41" x14ac:dyDescent="0.15">
      <c r="A1732" s="1"/>
      <c r="B1732" s="1" t="s">
        <v>699</v>
      </c>
      <c r="C1732" s="32"/>
      <c r="D1732" s="32"/>
      <c r="E1732" s="32"/>
      <c r="F1732" s="32"/>
      <c r="G1732" s="32"/>
      <c r="H1732" s="32"/>
      <c r="I1732" s="32"/>
      <c r="J1732" s="32"/>
      <c r="K1732" s="32"/>
      <c r="L1732" s="32"/>
      <c r="M1732" s="32"/>
      <c r="N1732" s="32"/>
      <c r="O1732" s="32"/>
      <c r="P1732" s="32"/>
      <c r="Q1732" s="32"/>
      <c r="R1732" s="32"/>
      <c r="S1732" s="32"/>
      <c r="T1732" s="32"/>
      <c r="U1732" s="32"/>
      <c r="V1732" s="32"/>
      <c r="W1732" s="32"/>
      <c r="X1732" s="32"/>
      <c r="Y1732" s="32"/>
      <c r="Z1732" s="32"/>
      <c r="AA1732" s="32"/>
      <c r="AB1732" s="32"/>
    </row>
    <row r="1733" spans="1:41" x14ac:dyDescent="0.15">
      <c r="A1733" s="1"/>
      <c r="B1733" s="1" t="s">
        <v>700</v>
      </c>
      <c r="C1733" s="32"/>
      <c r="D1733" s="32"/>
      <c r="E1733" s="32"/>
      <c r="F1733" s="32"/>
      <c r="G1733" s="32"/>
      <c r="H1733" s="32"/>
      <c r="I1733" s="32"/>
      <c r="J1733" s="32"/>
      <c r="K1733" s="32"/>
      <c r="L1733" s="32"/>
      <c r="M1733" s="32"/>
      <c r="N1733" s="32"/>
      <c r="O1733" s="32"/>
      <c r="P1733" s="32"/>
      <c r="Q1733" s="32"/>
      <c r="R1733" s="32"/>
      <c r="S1733" s="32"/>
      <c r="T1733" s="32"/>
      <c r="U1733" s="32"/>
      <c r="V1733" s="32"/>
      <c r="W1733" s="32"/>
      <c r="X1733" s="32"/>
      <c r="Y1733" s="32"/>
      <c r="Z1733" s="32"/>
      <c r="AA1733" s="32"/>
      <c r="AB1733" s="32"/>
    </row>
    <row r="1734" spans="1:41" x14ac:dyDescent="0.15">
      <c r="A1734" s="1"/>
      <c r="B1734" s="32"/>
      <c r="C1734" s="1" t="s">
        <v>701</v>
      </c>
      <c r="D1734" s="32"/>
      <c r="E1734" s="32"/>
      <c r="F1734" s="32"/>
      <c r="G1734" s="32"/>
      <c r="H1734" s="32"/>
      <c r="I1734" s="32"/>
      <c r="J1734" s="32"/>
      <c r="K1734" s="32"/>
      <c r="L1734" s="32"/>
      <c r="M1734" s="32"/>
      <c r="N1734" s="32"/>
      <c r="O1734" s="32"/>
      <c r="P1734" s="233" t="s">
        <v>702</v>
      </c>
      <c r="Q1734" s="32"/>
      <c r="R1734" s="32"/>
      <c r="S1734" s="32"/>
      <c r="T1734" s="32"/>
      <c r="U1734" s="32"/>
      <c r="V1734" s="32"/>
      <c r="W1734" s="32"/>
      <c r="X1734" s="32"/>
      <c r="Y1734" s="32"/>
      <c r="Z1734" s="234"/>
      <c r="AA1734" s="32"/>
      <c r="AB1734" s="32"/>
    </row>
    <row r="1735" spans="1:41" x14ac:dyDescent="0.15">
      <c r="A1735" s="1"/>
      <c r="B1735" s="32"/>
      <c r="C1735" s="1" t="s">
        <v>703</v>
      </c>
      <c r="D1735" s="32"/>
      <c r="E1735" s="32"/>
      <c r="F1735" s="32"/>
      <c r="G1735" s="32"/>
      <c r="H1735" s="32"/>
      <c r="I1735" s="32"/>
      <c r="J1735" s="233" t="s">
        <v>704</v>
      </c>
      <c r="K1735" s="32"/>
      <c r="L1735" s="32"/>
      <c r="M1735" s="32"/>
      <c r="N1735" s="32"/>
      <c r="O1735" s="32"/>
      <c r="P1735" s="32"/>
      <c r="Q1735" s="32"/>
      <c r="R1735" s="32"/>
      <c r="S1735" s="32"/>
      <c r="T1735" s="32"/>
      <c r="U1735" s="32"/>
      <c r="V1735" s="32"/>
      <c r="W1735" s="32"/>
      <c r="X1735" s="32"/>
      <c r="Y1735" s="32"/>
      <c r="Z1735" s="234"/>
      <c r="AA1735" s="32"/>
      <c r="AB1735" s="32"/>
    </row>
    <row r="1736" spans="1:41" x14ac:dyDescent="0.15">
      <c r="A1736" s="1"/>
      <c r="B1736" s="32"/>
      <c r="C1736" s="1" t="s">
        <v>705</v>
      </c>
      <c r="D1736" s="32"/>
      <c r="E1736" s="32"/>
      <c r="F1736" s="32"/>
      <c r="G1736" s="32"/>
      <c r="H1736" s="32"/>
      <c r="I1736" s="32"/>
      <c r="J1736" s="233" t="s">
        <v>706</v>
      </c>
      <c r="K1736" s="32"/>
      <c r="L1736" s="32"/>
      <c r="M1736" s="32"/>
      <c r="N1736" s="32"/>
      <c r="O1736" s="32"/>
      <c r="P1736" s="32"/>
      <c r="Q1736" s="32"/>
      <c r="R1736" s="32"/>
      <c r="S1736" s="32"/>
      <c r="T1736" s="32"/>
      <c r="U1736" s="32"/>
      <c r="V1736" s="32"/>
      <c r="W1736" s="32"/>
      <c r="X1736" s="32"/>
      <c r="Y1736" s="32"/>
      <c r="Z1736" s="234"/>
      <c r="AA1736" s="32"/>
      <c r="AB1736" s="32"/>
    </row>
    <row r="1737" spans="1:41" x14ac:dyDescent="0.15">
      <c r="A1737" s="1"/>
      <c r="B1737" s="32"/>
      <c r="C1737" s="1" t="s">
        <v>707</v>
      </c>
      <c r="D1737" s="32"/>
      <c r="E1737" s="32"/>
      <c r="F1737" s="32"/>
      <c r="G1737" s="32"/>
      <c r="H1737" s="32"/>
      <c r="I1737" s="32"/>
      <c r="J1737" s="32"/>
      <c r="K1737" s="233" t="s">
        <v>708</v>
      </c>
      <c r="L1737" s="32"/>
      <c r="M1737" s="32"/>
      <c r="N1737" s="32"/>
      <c r="O1737" s="32"/>
      <c r="P1737" s="32"/>
      <c r="Q1737" s="32"/>
      <c r="R1737" s="32"/>
      <c r="S1737" s="32"/>
      <c r="T1737" s="32"/>
      <c r="U1737" s="32"/>
      <c r="V1737" s="32"/>
      <c r="W1737" s="32"/>
      <c r="X1737" s="32"/>
      <c r="Y1737" s="32"/>
      <c r="Z1737" s="234"/>
      <c r="AA1737" s="32"/>
      <c r="AB1737" s="32"/>
    </row>
    <row r="1738" spans="1:41" x14ac:dyDescent="0.15">
      <c r="A1738" s="1"/>
      <c r="B1738" s="32"/>
      <c r="C1738" s="1" t="s">
        <v>709</v>
      </c>
      <c r="D1738" s="32"/>
      <c r="E1738" s="32"/>
      <c r="F1738" s="32"/>
      <c r="G1738" s="233" t="s">
        <v>710</v>
      </c>
      <c r="H1738" s="32"/>
      <c r="I1738" s="32"/>
      <c r="J1738" s="32"/>
      <c r="K1738" s="32"/>
      <c r="L1738" s="32"/>
      <c r="M1738" s="32"/>
      <c r="N1738" s="32"/>
      <c r="O1738" s="32"/>
      <c r="P1738" s="32"/>
      <c r="Q1738" s="32"/>
      <c r="R1738" s="32"/>
      <c r="S1738" s="32"/>
      <c r="T1738" s="32"/>
      <c r="U1738" s="32"/>
      <c r="V1738" s="32"/>
      <c r="W1738" s="32"/>
      <c r="X1738" s="32"/>
      <c r="Y1738" s="32"/>
      <c r="Z1738" s="234"/>
      <c r="AA1738" s="32"/>
      <c r="AB1738" s="32"/>
    </row>
    <row r="1739" spans="1:41" x14ac:dyDescent="0.15">
      <c r="A1739" s="1"/>
      <c r="B1739" s="32"/>
      <c r="C1739" s="1" t="s">
        <v>711</v>
      </c>
      <c r="D1739" s="32"/>
      <c r="E1739" s="32"/>
      <c r="F1739" s="32"/>
      <c r="G1739" s="32"/>
      <c r="H1739" s="32"/>
      <c r="I1739" s="32"/>
      <c r="J1739" s="32"/>
      <c r="K1739" s="233" t="s">
        <v>712</v>
      </c>
      <c r="L1739" s="32"/>
      <c r="M1739" s="32"/>
      <c r="N1739" s="32"/>
      <c r="O1739" s="32"/>
      <c r="P1739" s="32"/>
      <c r="Q1739" s="32"/>
      <c r="R1739" s="32"/>
      <c r="S1739" s="32"/>
      <c r="T1739" s="32"/>
      <c r="U1739" s="32"/>
      <c r="V1739" s="32"/>
      <c r="W1739" s="32"/>
      <c r="X1739" s="32"/>
      <c r="Y1739" s="32"/>
      <c r="Z1739" s="234"/>
      <c r="AA1739" s="32"/>
      <c r="AB1739" s="32"/>
    </row>
    <row r="1740" spans="1:41" x14ac:dyDescent="0.15">
      <c r="A1740" s="1"/>
      <c r="B1740" s="32"/>
      <c r="C1740" s="1" t="s">
        <v>713</v>
      </c>
      <c r="D1740" s="32"/>
      <c r="E1740" s="32"/>
      <c r="F1740" s="32"/>
      <c r="G1740" s="32"/>
      <c r="H1740" s="32"/>
      <c r="I1740" s="32"/>
      <c r="J1740" s="32"/>
      <c r="K1740" s="32"/>
      <c r="L1740" s="32"/>
      <c r="M1740" s="32"/>
      <c r="N1740" s="233" t="s">
        <v>714</v>
      </c>
      <c r="O1740" s="32"/>
      <c r="P1740" s="32"/>
      <c r="Q1740" s="32"/>
      <c r="R1740" s="32"/>
      <c r="S1740" s="32"/>
      <c r="T1740" s="32"/>
      <c r="U1740" s="32"/>
      <c r="V1740" s="32"/>
      <c r="W1740" s="32"/>
      <c r="X1740" s="32"/>
      <c r="Y1740" s="32"/>
      <c r="Z1740" s="234"/>
      <c r="AA1740" s="32"/>
      <c r="AB1740" s="32"/>
    </row>
    <row r="1741" spans="1:41" x14ac:dyDescent="0.15">
      <c r="A1741" s="1"/>
      <c r="B1741" s="32"/>
      <c r="C1741" s="1" t="s">
        <v>715</v>
      </c>
      <c r="D1741" s="32"/>
      <c r="E1741" s="32"/>
      <c r="F1741" s="32"/>
      <c r="G1741" s="233" t="s">
        <v>716</v>
      </c>
      <c r="H1741" s="32"/>
      <c r="I1741" s="32"/>
      <c r="J1741" s="32"/>
      <c r="K1741" s="32"/>
      <c r="L1741" s="15"/>
      <c r="M1741" s="32"/>
      <c r="N1741" s="32"/>
      <c r="O1741" s="32"/>
      <c r="P1741" s="32"/>
      <c r="Q1741" s="32"/>
      <c r="R1741" s="32"/>
      <c r="S1741" s="32"/>
      <c r="T1741" s="32"/>
      <c r="U1741" s="32"/>
      <c r="V1741" s="32"/>
      <c r="W1741" s="32"/>
      <c r="X1741" s="32"/>
      <c r="Y1741" s="32"/>
      <c r="Z1741" s="234"/>
      <c r="AA1741" s="32"/>
      <c r="AB1741" s="32"/>
    </row>
    <row r="1742" spans="1:41" x14ac:dyDescent="0.15">
      <c r="A1742" s="1"/>
      <c r="B1742" s="32"/>
      <c r="C1742" s="1" t="s">
        <v>717</v>
      </c>
      <c r="D1742" s="32"/>
      <c r="E1742" s="32"/>
      <c r="F1742" s="32"/>
      <c r="G1742" s="32"/>
      <c r="H1742" s="32"/>
      <c r="I1742" s="32"/>
      <c r="J1742" s="32"/>
      <c r="K1742" s="32"/>
      <c r="L1742" s="15"/>
      <c r="M1742" s="32"/>
      <c r="N1742" s="32"/>
      <c r="O1742" s="32"/>
      <c r="P1742" s="233" t="s">
        <v>718</v>
      </c>
      <c r="Q1742" s="32"/>
      <c r="R1742" s="32"/>
      <c r="S1742" s="32"/>
      <c r="T1742" s="32"/>
      <c r="U1742" s="32"/>
      <c r="V1742" s="32"/>
      <c r="W1742" s="32"/>
      <c r="X1742" s="32"/>
      <c r="Y1742" s="32"/>
      <c r="Z1742" s="235"/>
      <c r="AA1742" s="32"/>
      <c r="AB1742" s="32"/>
    </row>
    <row r="1743" spans="1:41" x14ac:dyDescent="0.15">
      <c r="A1743" s="1"/>
      <c r="B1743" s="32"/>
      <c r="C1743" s="1" t="s">
        <v>719</v>
      </c>
      <c r="D1743" s="32"/>
      <c r="E1743" s="32"/>
      <c r="F1743" s="32"/>
      <c r="G1743" s="32"/>
      <c r="H1743" s="32"/>
      <c r="I1743" s="233" t="s">
        <v>720</v>
      </c>
      <c r="J1743" s="32"/>
      <c r="K1743" s="32"/>
      <c r="L1743" s="15"/>
      <c r="M1743" s="32"/>
      <c r="N1743" s="32"/>
      <c r="O1743" s="32"/>
      <c r="P1743" s="32"/>
      <c r="Q1743" s="32"/>
      <c r="R1743" s="32"/>
      <c r="S1743" s="32"/>
      <c r="T1743" s="32"/>
      <c r="U1743" s="32"/>
      <c r="V1743" s="32"/>
      <c r="W1743" s="32"/>
      <c r="X1743" s="32"/>
      <c r="Y1743" s="32"/>
      <c r="Z1743" s="235"/>
      <c r="AA1743" s="32"/>
      <c r="AB1743" s="32"/>
    </row>
    <row r="1744" spans="1:41" x14ac:dyDescent="0.15">
      <c r="A1744" s="9"/>
      <c r="B1744" s="55"/>
      <c r="C1744" s="55"/>
      <c r="D1744" s="55"/>
      <c r="E1744" s="55"/>
      <c r="F1744" s="55"/>
      <c r="G1744" s="55"/>
      <c r="H1744" s="55"/>
      <c r="I1744" s="55"/>
      <c r="J1744" s="55"/>
      <c r="K1744" s="55"/>
      <c r="L1744" s="55"/>
      <c r="M1744" s="55"/>
      <c r="N1744" s="55"/>
      <c r="O1744" s="55"/>
      <c r="P1744" s="55"/>
      <c r="Q1744" s="55"/>
      <c r="R1744" s="55"/>
      <c r="S1744" s="55"/>
      <c r="T1744" s="55"/>
      <c r="U1744" s="55"/>
      <c r="V1744" s="55"/>
      <c r="W1744" s="55"/>
      <c r="X1744" s="55"/>
      <c r="Y1744" s="55"/>
      <c r="Z1744" s="55"/>
      <c r="AA1744" s="55"/>
      <c r="AB1744" s="55"/>
    </row>
    <row r="1745" spans="1:27" ht="14.25" thickBot="1" x14ac:dyDescent="0.2">
      <c r="A1745" s="9"/>
      <c r="B1745" s="17" t="s">
        <v>5</v>
      </c>
      <c r="C1745" s="9"/>
      <c r="D1745" s="9"/>
      <c r="E1745" s="9"/>
      <c r="F1745" s="9"/>
      <c r="G1745" s="9"/>
      <c r="H1745" s="9"/>
      <c r="I1745" s="1"/>
      <c r="J1745" s="1"/>
      <c r="K1745" s="1"/>
    </row>
    <row r="1746" spans="1:27" x14ac:dyDescent="0.15">
      <c r="A1746" s="9"/>
      <c r="B1746" s="18"/>
      <c r="C1746" s="19" t="s">
        <v>721</v>
      </c>
      <c r="D1746" s="19"/>
      <c r="E1746" s="19"/>
      <c r="F1746" s="19"/>
      <c r="G1746" s="19"/>
      <c r="H1746" s="19"/>
      <c r="I1746" s="19"/>
      <c r="J1746" s="19"/>
      <c r="K1746" s="19"/>
      <c r="L1746" s="19"/>
      <c r="M1746" s="19"/>
      <c r="N1746" s="19"/>
      <c r="O1746" s="20"/>
    </row>
    <row r="1747" spans="1:27" x14ac:dyDescent="0.15">
      <c r="A1747" s="9"/>
      <c r="B1747" s="21"/>
      <c r="C1747" s="22" t="s">
        <v>722</v>
      </c>
      <c r="D1747" s="22"/>
      <c r="E1747" s="22"/>
      <c r="F1747" s="22"/>
      <c r="G1747" s="22"/>
      <c r="H1747" s="22"/>
      <c r="I1747" s="22"/>
      <c r="J1747" s="22"/>
      <c r="K1747" s="22"/>
      <c r="L1747" s="22"/>
      <c r="M1747" s="22"/>
      <c r="N1747" s="22"/>
      <c r="O1747" s="23"/>
    </row>
    <row r="1748" spans="1:27" x14ac:dyDescent="0.15">
      <c r="A1748" s="1"/>
      <c r="B1748" s="21"/>
      <c r="C1748" s="22" t="s">
        <v>723</v>
      </c>
      <c r="D1748" s="22"/>
      <c r="E1748" s="22"/>
      <c r="F1748" s="22"/>
      <c r="G1748" s="22"/>
      <c r="H1748" s="22"/>
      <c r="I1748" s="22"/>
      <c r="J1748" s="22"/>
      <c r="K1748" s="22"/>
      <c r="L1748" s="22"/>
      <c r="M1748" s="22"/>
      <c r="N1748" s="22"/>
      <c r="O1748" s="23"/>
    </row>
    <row r="1749" spans="1:27" ht="14.25" thickBot="1" x14ac:dyDescent="0.2">
      <c r="A1749" s="1"/>
      <c r="B1749" s="24"/>
      <c r="C1749" s="25" t="s">
        <v>724</v>
      </c>
      <c r="D1749" s="25"/>
      <c r="E1749" s="25"/>
      <c r="F1749" s="218"/>
      <c r="G1749" s="53"/>
      <c r="H1749" s="53"/>
      <c r="I1749" s="218"/>
      <c r="J1749" s="53"/>
      <c r="K1749" s="53"/>
      <c r="L1749" s="218"/>
      <c r="M1749" s="53"/>
      <c r="N1749" s="53"/>
      <c r="O1749" s="26"/>
    </row>
    <row r="1750" spans="1:27" x14ac:dyDescent="0.15">
      <c r="A1750" s="1"/>
      <c r="B1750" s="1"/>
      <c r="C1750" s="1"/>
      <c r="D1750" s="1"/>
      <c r="E1750" s="1"/>
      <c r="F1750" s="1"/>
      <c r="G1750" s="1"/>
      <c r="H1750" s="1"/>
      <c r="I1750" s="1"/>
      <c r="J1750" s="1"/>
      <c r="K1750" s="1"/>
    </row>
    <row r="1751" spans="1:27" x14ac:dyDescent="0.15">
      <c r="A1751" s="1"/>
      <c r="B1751" s="1"/>
      <c r="C1751" s="1"/>
      <c r="D1751" s="1"/>
      <c r="E1751" s="1"/>
      <c r="F1751" s="1"/>
      <c r="G1751" s="1"/>
      <c r="H1751" s="1"/>
      <c r="I1751" s="1"/>
      <c r="J1751" s="1"/>
      <c r="K1751" s="1"/>
    </row>
    <row r="1752" spans="1:27" x14ac:dyDescent="0.15">
      <c r="A1752" s="1"/>
      <c r="B1752" s="1"/>
      <c r="C1752" s="1"/>
      <c r="D1752" s="1"/>
      <c r="E1752" s="1"/>
      <c r="F1752" s="1"/>
      <c r="G1752" s="1"/>
      <c r="H1752" s="1"/>
      <c r="I1752" s="1"/>
      <c r="J1752" s="1"/>
      <c r="K1752" s="1"/>
    </row>
    <row r="1753" spans="1:27" x14ac:dyDescent="0.15">
      <c r="A1753" s="1"/>
      <c r="B1753" s="10" t="s">
        <v>725</v>
      </c>
      <c r="C1753" s="13"/>
      <c r="D1753" s="13"/>
      <c r="E1753" s="13"/>
      <c r="F1753" s="13"/>
      <c r="G1753" s="13"/>
      <c r="H1753" s="13"/>
      <c r="I1753" s="13"/>
      <c r="J1753" s="1"/>
      <c r="K1753" s="1"/>
    </row>
    <row r="1754" spans="1:27" ht="7.9" customHeight="1" x14ac:dyDescent="0.15">
      <c r="A1754" s="1"/>
      <c r="B1754" s="1"/>
      <c r="C1754" s="1"/>
      <c r="D1754" s="1"/>
      <c r="E1754" s="1"/>
      <c r="F1754" s="1"/>
      <c r="G1754" s="1"/>
      <c r="H1754" s="1"/>
      <c r="I1754" s="1"/>
      <c r="J1754" s="1"/>
      <c r="K1754" s="1"/>
    </row>
    <row r="1755" spans="1:27" x14ac:dyDescent="0.15">
      <c r="A1755" s="1"/>
      <c r="B1755" s="54" t="s">
        <v>726</v>
      </c>
      <c r="C1755" s="1"/>
      <c r="D1755" s="1"/>
      <c r="E1755" s="1"/>
      <c r="F1755" s="1"/>
      <c r="G1755" s="1"/>
      <c r="H1755" s="1"/>
      <c r="I1755" s="1"/>
      <c r="J1755" s="1"/>
      <c r="K1755" s="1"/>
    </row>
    <row r="1756" spans="1:27" ht="7.35" customHeight="1" x14ac:dyDescent="0.15">
      <c r="A1756" s="9"/>
      <c r="B1756" s="9"/>
      <c r="C1756" s="236"/>
      <c r="D1756" s="1"/>
      <c r="E1756" s="1"/>
      <c r="F1756" s="1"/>
      <c r="G1756" s="1"/>
      <c r="H1756" s="1"/>
      <c r="I1756" s="1"/>
      <c r="J1756" s="1"/>
      <c r="K1756" s="1"/>
    </row>
    <row r="1757" spans="1:27" ht="14.25" thickBot="1" x14ac:dyDescent="0.2">
      <c r="A1757" s="9"/>
      <c r="B1757" s="39" t="s">
        <v>59</v>
      </c>
      <c r="C1757" s="9"/>
      <c r="D1757" s="9"/>
      <c r="E1757" s="9"/>
      <c r="F1757" s="9"/>
      <c r="G1757" s="9"/>
      <c r="H1757" s="9"/>
      <c r="I1757" s="1"/>
      <c r="J1757" s="1"/>
      <c r="K1757" s="1"/>
    </row>
    <row r="1758" spans="1:27" x14ac:dyDescent="0.15">
      <c r="A1758" s="9"/>
      <c r="B1758" s="56"/>
      <c r="C1758" s="19" t="s">
        <v>727</v>
      </c>
      <c r="D1758" s="19"/>
      <c r="E1758" s="19"/>
      <c r="F1758" s="19"/>
      <c r="G1758" s="19"/>
      <c r="H1758" s="19"/>
      <c r="I1758" s="19"/>
      <c r="J1758" s="19"/>
      <c r="K1758" s="19"/>
      <c r="L1758" s="19"/>
      <c r="M1758" s="19"/>
      <c r="N1758" s="19"/>
      <c r="O1758" s="19"/>
      <c r="P1758" s="19"/>
      <c r="Q1758" s="19"/>
      <c r="R1758" s="19"/>
      <c r="S1758" s="19"/>
      <c r="T1758" s="19"/>
      <c r="U1758" s="19"/>
      <c r="V1758" s="19"/>
      <c r="W1758" s="19"/>
      <c r="X1758" s="19"/>
      <c r="Y1758" s="20"/>
      <c r="Z1758" s="1"/>
      <c r="AA1758" s="1"/>
    </row>
    <row r="1759" spans="1:27" x14ac:dyDescent="0.15">
      <c r="A1759" s="9"/>
      <c r="B1759" s="237"/>
      <c r="C1759" s="160" t="s">
        <v>728</v>
      </c>
      <c r="D1759" s="160"/>
      <c r="E1759" s="160"/>
      <c r="F1759" s="160"/>
      <c r="G1759" s="160"/>
      <c r="H1759" s="160"/>
      <c r="I1759" s="160"/>
      <c r="J1759" s="160"/>
      <c r="K1759" s="160"/>
      <c r="L1759" s="160"/>
      <c r="M1759" s="160"/>
      <c r="N1759" s="160"/>
      <c r="O1759" s="160"/>
      <c r="P1759" s="160"/>
      <c r="Q1759" s="160"/>
      <c r="R1759" s="160"/>
      <c r="S1759" s="160"/>
      <c r="T1759" s="160"/>
      <c r="U1759" s="160"/>
      <c r="V1759" s="160"/>
      <c r="W1759" s="160"/>
      <c r="X1759" s="160"/>
      <c r="Y1759" s="238"/>
      <c r="Z1759" s="1"/>
      <c r="AA1759" s="1"/>
    </row>
    <row r="1760" spans="1:27" x14ac:dyDescent="0.15">
      <c r="A1760" s="9"/>
      <c r="B1760" s="237"/>
      <c r="C1760" s="160" t="s">
        <v>729</v>
      </c>
      <c r="D1760" s="160"/>
      <c r="E1760" s="160"/>
      <c r="F1760" s="160"/>
      <c r="G1760" s="160"/>
      <c r="H1760" s="160"/>
      <c r="I1760" s="160"/>
      <c r="J1760" s="160"/>
      <c r="K1760" s="160"/>
      <c r="L1760" s="160"/>
      <c r="M1760" s="160"/>
      <c r="N1760" s="160"/>
      <c r="O1760" s="160"/>
      <c r="P1760" s="160"/>
      <c r="Q1760" s="160"/>
      <c r="R1760" s="160"/>
      <c r="S1760" s="160"/>
      <c r="T1760" s="160"/>
      <c r="U1760" s="160"/>
      <c r="V1760" s="160"/>
      <c r="W1760" s="160"/>
      <c r="X1760" s="160"/>
      <c r="Y1760" s="238"/>
      <c r="Z1760" s="1"/>
      <c r="AA1760" s="1"/>
    </row>
    <row r="1761" spans="1:62" x14ac:dyDescent="0.15">
      <c r="A1761" s="9"/>
      <c r="B1761" s="237"/>
      <c r="C1761" s="160" t="s">
        <v>730</v>
      </c>
      <c r="D1761" s="160"/>
      <c r="E1761" s="160"/>
      <c r="F1761" s="160"/>
      <c r="G1761" s="160"/>
      <c r="H1761" s="160"/>
      <c r="I1761" s="160"/>
      <c r="J1761" s="160"/>
      <c r="K1761" s="160"/>
      <c r="L1761" s="160"/>
      <c r="M1761" s="160"/>
      <c r="N1761" s="160"/>
      <c r="O1761" s="160"/>
      <c r="P1761" s="160"/>
      <c r="Q1761" s="160"/>
      <c r="R1761" s="160"/>
      <c r="S1761" s="160"/>
      <c r="T1761" s="160"/>
      <c r="U1761" s="160"/>
      <c r="V1761" s="160"/>
      <c r="W1761" s="160"/>
      <c r="X1761" s="160"/>
      <c r="Y1761" s="238"/>
      <c r="Z1761" s="1"/>
      <c r="AA1761" s="1"/>
    </row>
    <row r="1762" spans="1:62" x14ac:dyDescent="0.15">
      <c r="A1762" s="9"/>
      <c r="B1762" s="237"/>
      <c r="C1762" s="160" t="s">
        <v>731</v>
      </c>
      <c r="D1762" s="160"/>
      <c r="E1762" s="160"/>
      <c r="F1762" s="160"/>
      <c r="G1762" s="160"/>
      <c r="H1762" s="160"/>
      <c r="I1762" s="160"/>
      <c r="J1762" s="160"/>
      <c r="K1762" s="160"/>
      <c r="L1762" s="160"/>
      <c r="M1762" s="160"/>
      <c r="N1762" s="160"/>
      <c r="O1762" s="160"/>
      <c r="P1762" s="160"/>
      <c r="Q1762" s="160"/>
      <c r="R1762" s="160"/>
      <c r="S1762" s="160"/>
      <c r="T1762" s="160"/>
      <c r="U1762" s="160"/>
      <c r="V1762" s="160"/>
      <c r="W1762" s="160"/>
      <c r="X1762" s="160"/>
      <c r="Y1762" s="238"/>
      <c r="Z1762" s="1"/>
      <c r="AA1762" s="1"/>
    </row>
    <row r="1763" spans="1:62" x14ac:dyDescent="0.15">
      <c r="A1763" s="9"/>
      <c r="B1763" s="237"/>
      <c r="C1763" s="160" t="s">
        <v>732</v>
      </c>
      <c r="D1763" s="160"/>
      <c r="E1763" s="160"/>
      <c r="F1763" s="160"/>
      <c r="G1763" s="160"/>
      <c r="H1763" s="160"/>
      <c r="I1763" s="160"/>
      <c r="J1763" s="160"/>
      <c r="K1763" s="160"/>
      <c r="L1763" s="160"/>
      <c r="M1763" s="160"/>
      <c r="N1763" s="160"/>
      <c r="O1763" s="160"/>
      <c r="P1763" s="160"/>
      <c r="Q1763" s="160"/>
      <c r="R1763" s="160"/>
      <c r="S1763" s="160"/>
      <c r="T1763" s="160"/>
      <c r="U1763" s="160"/>
      <c r="V1763" s="160"/>
      <c r="W1763" s="160"/>
      <c r="X1763" s="160"/>
      <c r="Y1763" s="238"/>
      <c r="Z1763" s="1"/>
      <c r="AA1763" s="1"/>
    </row>
    <row r="1764" spans="1:62" x14ac:dyDescent="0.15">
      <c r="A1764" s="9"/>
      <c r="B1764" s="237"/>
      <c r="C1764" s="160" t="s">
        <v>733</v>
      </c>
      <c r="D1764" s="160"/>
      <c r="E1764" s="160"/>
      <c r="F1764" s="160"/>
      <c r="G1764" s="160"/>
      <c r="H1764" s="160"/>
      <c r="I1764" s="160"/>
      <c r="J1764" s="160"/>
      <c r="K1764" s="160"/>
      <c r="L1764" s="160"/>
      <c r="M1764" s="160"/>
      <c r="N1764" s="160"/>
      <c r="O1764" s="160"/>
      <c r="P1764" s="160"/>
      <c r="Q1764" s="160"/>
      <c r="R1764" s="160"/>
      <c r="S1764" s="160"/>
      <c r="T1764" s="160"/>
      <c r="U1764" s="160"/>
      <c r="V1764" s="160"/>
      <c r="W1764" s="160"/>
      <c r="X1764" s="160"/>
      <c r="Y1764" s="238"/>
      <c r="Z1764" s="1"/>
      <c r="AA1764" s="1"/>
    </row>
    <row r="1765" spans="1:62" x14ac:dyDescent="0.15">
      <c r="A1765" s="9"/>
      <c r="B1765" s="237"/>
      <c r="C1765" s="160" t="s">
        <v>734</v>
      </c>
      <c r="D1765" s="160"/>
      <c r="E1765" s="160"/>
      <c r="F1765" s="160"/>
      <c r="G1765" s="160"/>
      <c r="H1765" s="160"/>
      <c r="I1765" s="160"/>
      <c r="J1765" s="160"/>
      <c r="K1765" s="160"/>
      <c r="L1765" s="160"/>
      <c r="M1765" s="160"/>
      <c r="N1765" s="160"/>
      <c r="O1765" s="160"/>
      <c r="P1765" s="160"/>
      <c r="Q1765" s="160"/>
      <c r="R1765" s="160"/>
      <c r="S1765" s="160"/>
      <c r="T1765" s="160"/>
      <c r="U1765" s="160"/>
      <c r="V1765" s="160"/>
      <c r="W1765" s="160"/>
      <c r="X1765" s="160"/>
      <c r="Y1765" s="238"/>
      <c r="Z1765" s="1"/>
      <c r="AA1765" s="1"/>
    </row>
    <row r="1766" spans="1:62" x14ac:dyDescent="0.15">
      <c r="A1766" s="9"/>
      <c r="B1766" s="57"/>
      <c r="C1766" s="22" t="s">
        <v>735</v>
      </c>
      <c r="D1766" s="22"/>
      <c r="E1766" s="22"/>
      <c r="F1766" s="22"/>
      <c r="G1766" s="22"/>
      <c r="H1766" s="22"/>
      <c r="I1766" s="22"/>
      <c r="J1766" s="22"/>
      <c r="K1766" s="22"/>
      <c r="L1766" s="22"/>
      <c r="M1766" s="22"/>
      <c r="N1766" s="22"/>
      <c r="O1766" s="22"/>
      <c r="P1766" s="22"/>
      <c r="Q1766" s="22"/>
      <c r="R1766" s="22"/>
      <c r="S1766" s="22"/>
      <c r="T1766" s="22"/>
      <c r="U1766" s="22"/>
      <c r="V1766" s="22"/>
      <c r="W1766" s="22"/>
      <c r="X1766" s="22"/>
      <c r="Y1766" s="23"/>
      <c r="Z1766" s="1"/>
      <c r="AA1766" s="1"/>
    </row>
    <row r="1767" spans="1:62" x14ac:dyDescent="0.15">
      <c r="A1767" s="9"/>
      <c r="B1767" s="58"/>
      <c r="C1767" s="59" t="s">
        <v>736</v>
      </c>
      <c r="D1767" s="59"/>
      <c r="E1767" s="59"/>
      <c r="F1767" s="59"/>
      <c r="G1767" s="59"/>
      <c r="H1767" s="59"/>
      <c r="I1767" s="59"/>
      <c r="J1767" s="59"/>
      <c r="K1767" s="59"/>
      <c r="L1767" s="59"/>
      <c r="M1767" s="59"/>
      <c r="N1767" s="59"/>
      <c r="O1767" s="59"/>
      <c r="P1767" s="59"/>
      <c r="Q1767" s="59"/>
      <c r="R1767" s="59"/>
      <c r="S1767" s="59"/>
      <c r="T1767" s="59"/>
      <c r="U1767" s="59"/>
      <c r="V1767" s="59"/>
      <c r="W1767" s="59"/>
      <c r="X1767" s="59"/>
      <c r="Y1767" s="60"/>
      <c r="Z1767" s="1"/>
      <c r="AA1767" s="1"/>
    </row>
    <row r="1768" spans="1:62" x14ac:dyDescent="0.15">
      <c r="A1768" s="9"/>
      <c r="B1768" s="58"/>
      <c r="C1768" s="59" t="s">
        <v>737</v>
      </c>
      <c r="D1768" s="59"/>
      <c r="E1768" s="59"/>
      <c r="F1768" s="59"/>
      <c r="G1768" s="59"/>
      <c r="H1768" s="59"/>
      <c r="I1768" s="59"/>
      <c r="J1768" s="59"/>
      <c r="K1768" s="59"/>
      <c r="L1768" s="59"/>
      <c r="M1768" s="59"/>
      <c r="N1768" s="59"/>
      <c r="O1768" s="59"/>
      <c r="P1768" s="59"/>
      <c r="Q1768" s="59"/>
      <c r="R1768" s="59"/>
      <c r="S1768" s="59"/>
      <c r="T1768" s="59"/>
      <c r="U1768" s="59"/>
      <c r="V1768" s="59"/>
      <c r="W1768" s="59"/>
      <c r="X1768" s="59"/>
      <c r="Y1768" s="60"/>
      <c r="Z1768" s="1"/>
      <c r="AA1768" s="1"/>
    </row>
    <row r="1769" spans="1:62" x14ac:dyDescent="0.15">
      <c r="A1769" s="9"/>
      <c r="B1769" s="58"/>
      <c r="C1769" s="59" t="s">
        <v>738</v>
      </c>
      <c r="D1769" s="59"/>
      <c r="E1769" s="59"/>
      <c r="F1769" s="59"/>
      <c r="G1769" s="59"/>
      <c r="H1769" s="59"/>
      <c r="I1769" s="59"/>
      <c r="J1769" s="59"/>
      <c r="K1769" s="59"/>
      <c r="L1769" s="59"/>
      <c r="M1769" s="59"/>
      <c r="N1769" s="59"/>
      <c r="O1769" s="59"/>
      <c r="P1769" s="59"/>
      <c r="Q1769" s="59"/>
      <c r="R1769" s="59"/>
      <c r="S1769" s="59"/>
      <c r="T1769" s="59"/>
      <c r="U1769" s="59"/>
      <c r="V1769" s="59"/>
      <c r="W1769" s="59"/>
      <c r="X1769" s="59"/>
      <c r="Y1769" s="60"/>
      <c r="Z1769" s="1"/>
      <c r="AA1769" s="1"/>
    </row>
    <row r="1770" spans="1:62" ht="14.25" thickBot="1" x14ac:dyDescent="0.2">
      <c r="A1770" s="1"/>
      <c r="B1770" s="61"/>
      <c r="C1770" s="25" t="s">
        <v>739</v>
      </c>
      <c r="D1770" s="25"/>
      <c r="E1770" s="25"/>
      <c r="F1770" s="239"/>
      <c r="G1770" s="240"/>
      <c r="H1770" s="240" t="s">
        <v>740</v>
      </c>
      <c r="I1770" s="1519"/>
      <c r="J1770" s="1519"/>
      <c r="K1770" s="1519"/>
      <c r="L1770" s="1519"/>
      <c r="M1770" s="1519"/>
      <c r="N1770" s="1519"/>
      <c r="O1770" s="1519"/>
      <c r="P1770" s="1519"/>
      <c r="Q1770" s="1519"/>
      <c r="R1770" s="1519"/>
      <c r="S1770" s="1519"/>
      <c r="T1770" s="1519"/>
      <c r="U1770" s="1519"/>
      <c r="V1770" s="1519"/>
      <c r="W1770" s="1519"/>
      <c r="X1770" s="1519"/>
      <c r="Y1770" s="26" t="s">
        <v>741</v>
      </c>
      <c r="Z1770" s="1"/>
      <c r="AA1770" s="1"/>
    </row>
    <row r="1771" spans="1:62" x14ac:dyDescent="0.15">
      <c r="A1771" s="1"/>
      <c r="B1771" s="1"/>
      <c r="C1771" s="1"/>
      <c r="D1771" s="1"/>
      <c r="E1771" s="1"/>
      <c r="F1771" s="1"/>
      <c r="G1771" s="1"/>
      <c r="H1771" s="1"/>
      <c r="I1771" s="1"/>
      <c r="J1771" s="1"/>
      <c r="K1771" s="1"/>
    </row>
    <row r="1774" spans="1:62" x14ac:dyDescent="0.15">
      <c r="A1774" s="1"/>
      <c r="B1774" s="10" t="s">
        <v>416</v>
      </c>
      <c r="C1774" s="11"/>
      <c r="D1774" s="12"/>
      <c r="E1774" s="11"/>
      <c r="F1774" s="12"/>
      <c r="G1774" s="13"/>
      <c r="H1774" s="13"/>
      <c r="I1774" s="13"/>
      <c r="J1774" s="13"/>
      <c r="K1774" s="13"/>
      <c r="L1774" s="37"/>
    </row>
    <row r="1775" spans="1:62" ht="7.9" customHeight="1" x14ac:dyDescent="0.15">
      <c r="A1775" s="1"/>
      <c r="B1775" s="30"/>
      <c r="C1775" s="38"/>
      <c r="D1775" s="31"/>
      <c r="E1775" s="38"/>
      <c r="F1775" s="31"/>
      <c r="G1775" s="1"/>
      <c r="H1775" s="1"/>
      <c r="I1775" s="1"/>
      <c r="J1775" s="1"/>
      <c r="K1775" s="1"/>
    </row>
    <row r="1776" spans="1:62" ht="13.35" customHeight="1" x14ac:dyDescent="0.15">
      <c r="A1776" s="1"/>
      <c r="B1776" s="1" t="s">
        <v>742</v>
      </c>
      <c r="C1776" s="32"/>
      <c r="D1776" s="32"/>
      <c r="E1776" s="32"/>
      <c r="F1776" s="32"/>
      <c r="G1776" s="32"/>
      <c r="H1776" s="32"/>
      <c r="I1776" s="32"/>
      <c r="J1776" s="32"/>
      <c r="K1776" s="32"/>
      <c r="L1776" s="32"/>
      <c r="M1776" s="32"/>
      <c r="N1776" s="32"/>
      <c r="O1776" s="32"/>
      <c r="P1776" s="32"/>
      <c r="Q1776" s="32"/>
      <c r="R1776" s="32"/>
      <c r="S1776" s="32"/>
      <c r="T1776" s="32"/>
      <c r="U1776" s="32"/>
      <c r="V1776" s="32"/>
      <c r="W1776" s="32"/>
      <c r="X1776" s="32"/>
      <c r="Y1776" s="32"/>
      <c r="Z1776" s="32"/>
      <c r="AA1776" s="32"/>
      <c r="AB1776" s="32"/>
      <c r="AC1776" s="32"/>
      <c r="AD1776" s="32"/>
      <c r="AI1776" s="32"/>
      <c r="AJ1776" s="32"/>
      <c r="AK1776" s="32"/>
      <c r="AL1776" s="32"/>
      <c r="AM1776" s="32"/>
      <c r="AN1776" s="32"/>
      <c r="AO1776" s="32"/>
      <c r="AP1776" s="32"/>
      <c r="AQ1776" s="32"/>
      <c r="AR1776" s="32"/>
      <c r="AS1776" s="32"/>
      <c r="AT1776" s="32"/>
      <c r="AU1776" s="32"/>
      <c r="AV1776" s="32"/>
      <c r="AW1776" s="32"/>
      <c r="AX1776" s="32"/>
      <c r="AY1776" s="32"/>
      <c r="AZ1776" s="32"/>
      <c r="BA1776" s="32"/>
      <c r="BB1776" s="32"/>
      <c r="BC1776" s="32"/>
      <c r="BD1776" s="32"/>
      <c r="BE1776" s="32"/>
      <c r="BF1776" s="32"/>
      <c r="BG1776" s="32"/>
      <c r="BH1776" s="32"/>
      <c r="BI1776" s="32"/>
      <c r="BJ1776" s="32"/>
    </row>
    <row r="1777" spans="1:62" x14ac:dyDescent="0.15">
      <c r="A1777" s="9"/>
      <c r="B1777" s="1" t="s">
        <v>743</v>
      </c>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2"/>
      <c r="AD1777" s="32"/>
      <c r="AI1777" s="32"/>
      <c r="AJ1777" s="32"/>
      <c r="AK1777" s="32"/>
      <c r="AL1777" s="32"/>
      <c r="AM1777" s="32"/>
      <c r="AN1777" s="32"/>
      <c r="AO1777" s="32"/>
      <c r="AP1777" s="32"/>
      <c r="AQ1777" s="32"/>
      <c r="AR1777" s="32"/>
      <c r="AS1777" s="32"/>
      <c r="AT1777" s="32"/>
      <c r="AU1777" s="32"/>
      <c r="AV1777" s="32"/>
      <c r="AW1777" s="32"/>
      <c r="AX1777" s="32"/>
      <c r="AY1777" s="32"/>
      <c r="AZ1777" s="32"/>
      <c r="BA1777" s="32"/>
      <c r="BB1777" s="32"/>
      <c r="BC1777" s="32"/>
      <c r="BD1777" s="32"/>
      <c r="BE1777" s="32"/>
      <c r="BF1777" s="32"/>
      <c r="BG1777" s="32"/>
      <c r="BH1777" s="32"/>
      <c r="BI1777" s="32"/>
      <c r="BJ1777" s="32"/>
    </row>
    <row r="1778" spans="1:62" x14ac:dyDescent="0.15">
      <c r="A1778" s="9"/>
      <c r="B1778" s="1" t="s">
        <v>744</v>
      </c>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2"/>
      <c r="AD1778" s="32"/>
      <c r="AI1778" s="32"/>
      <c r="AJ1778" s="32"/>
      <c r="AK1778" s="32"/>
      <c r="AL1778" s="32"/>
      <c r="AM1778" s="32"/>
      <c r="AN1778" s="32"/>
      <c r="AO1778" s="32"/>
      <c r="AP1778" s="32"/>
      <c r="AQ1778" s="32"/>
      <c r="AR1778" s="32"/>
      <c r="AS1778" s="32"/>
      <c r="AT1778" s="32"/>
      <c r="AU1778" s="32"/>
      <c r="AV1778" s="32"/>
      <c r="AW1778" s="32"/>
      <c r="AX1778" s="32"/>
      <c r="AY1778" s="32"/>
      <c r="AZ1778" s="32"/>
      <c r="BA1778" s="32"/>
      <c r="BB1778" s="32"/>
      <c r="BC1778" s="32"/>
      <c r="BD1778" s="32"/>
      <c r="BE1778" s="32"/>
      <c r="BF1778" s="32"/>
      <c r="BG1778" s="32"/>
      <c r="BH1778" s="32"/>
      <c r="BI1778" s="32"/>
      <c r="BJ1778" s="32"/>
    </row>
    <row r="1779" spans="1:62" x14ac:dyDescent="0.15">
      <c r="A1779" s="9"/>
      <c r="B1779" s="1"/>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2"/>
      <c r="AD1779" s="32"/>
      <c r="AI1779" s="32"/>
      <c r="AJ1779" s="32"/>
      <c r="AK1779" s="32"/>
      <c r="AL1779" s="32"/>
      <c r="AM1779" s="32"/>
      <c r="AN1779" s="32"/>
      <c r="AO1779" s="32"/>
      <c r="AP1779" s="32"/>
      <c r="AQ1779" s="32"/>
      <c r="AR1779" s="32"/>
      <c r="AS1779" s="32"/>
      <c r="AT1779" s="32"/>
      <c r="AU1779" s="32"/>
      <c r="AV1779" s="32"/>
      <c r="AW1779" s="32"/>
      <c r="AX1779" s="32"/>
      <c r="AY1779" s="32"/>
      <c r="AZ1779" s="32"/>
      <c r="BA1779" s="32"/>
      <c r="BB1779" s="32"/>
      <c r="BC1779" s="32"/>
      <c r="BD1779" s="32"/>
      <c r="BE1779" s="32"/>
      <c r="BF1779" s="32"/>
      <c r="BG1779" s="32"/>
      <c r="BH1779" s="32"/>
      <c r="BI1779" s="32"/>
      <c r="BJ1779" s="32"/>
    </row>
    <row r="1780" spans="1:62" x14ac:dyDescent="0.15">
      <c r="A1780" s="1"/>
      <c r="B1780" s="33" t="s">
        <v>745</v>
      </c>
      <c r="C1780" s="32"/>
      <c r="D1780" s="32"/>
      <c r="E1780" s="32"/>
      <c r="F1780" s="32"/>
      <c r="G1780" s="32"/>
      <c r="H1780" s="32"/>
      <c r="I1780" s="32"/>
      <c r="J1780" s="32"/>
      <c r="K1780" s="32"/>
      <c r="L1780" s="32"/>
      <c r="M1780" s="32"/>
      <c r="N1780" s="32"/>
      <c r="O1780" s="32"/>
      <c r="P1780" s="32"/>
      <c r="Q1780" s="32"/>
      <c r="R1780" s="32"/>
      <c r="S1780" s="32"/>
      <c r="T1780" s="32"/>
      <c r="U1780" s="32"/>
      <c r="V1780" s="32"/>
      <c r="W1780" s="32"/>
      <c r="X1780" s="32"/>
      <c r="Y1780" s="32"/>
      <c r="Z1780" s="32"/>
      <c r="AA1780" s="32"/>
      <c r="AB1780" s="32"/>
      <c r="AC1780" s="32"/>
      <c r="AD1780" s="32"/>
      <c r="AI1780" s="32"/>
      <c r="AJ1780" s="32"/>
      <c r="AK1780" s="32"/>
      <c r="AL1780" s="32"/>
      <c r="AM1780" s="32"/>
      <c r="AN1780" s="32"/>
      <c r="AO1780" s="32"/>
      <c r="AP1780" s="32"/>
      <c r="AQ1780" s="32"/>
      <c r="AR1780" s="32"/>
      <c r="AS1780" s="32"/>
      <c r="AT1780" s="32"/>
      <c r="AU1780" s="32"/>
      <c r="AV1780" s="32"/>
      <c r="AW1780" s="32"/>
      <c r="AX1780" s="32"/>
      <c r="AY1780" s="32"/>
      <c r="AZ1780" s="32"/>
      <c r="BA1780" s="32"/>
      <c r="BB1780" s="32"/>
      <c r="BC1780" s="32"/>
      <c r="BD1780" s="32"/>
      <c r="BE1780" s="32"/>
      <c r="BF1780" s="32"/>
      <c r="BG1780" s="32"/>
      <c r="BH1780" s="32"/>
      <c r="BI1780" s="32"/>
      <c r="BJ1780" s="32"/>
    </row>
    <row r="1781" spans="1:62" x14ac:dyDescent="0.15">
      <c r="A1781" s="1"/>
      <c r="B1781" s="33" t="s">
        <v>1712</v>
      </c>
      <c r="C1781" s="32"/>
      <c r="D1781" s="32"/>
      <c r="E1781" s="32"/>
      <c r="F1781" s="32"/>
      <c r="G1781" s="32"/>
      <c r="H1781" s="32"/>
      <c r="I1781" s="32"/>
      <c r="J1781" s="32"/>
      <c r="K1781" s="32"/>
      <c r="L1781" s="32"/>
      <c r="M1781" s="32"/>
      <c r="N1781" s="32"/>
      <c r="O1781" s="32"/>
      <c r="P1781" s="32"/>
      <c r="Q1781" s="32"/>
      <c r="R1781" s="32"/>
      <c r="S1781" s="32"/>
      <c r="T1781" s="32"/>
      <c r="U1781" s="32"/>
      <c r="V1781" s="32"/>
      <c r="W1781" s="32"/>
      <c r="X1781" s="32"/>
      <c r="Y1781" s="32"/>
      <c r="Z1781" s="32"/>
      <c r="AA1781" s="32"/>
      <c r="AB1781" s="32"/>
      <c r="AC1781" s="32"/>
      <c r="AD1781" s="32"/>
      <c r="AI1781" s="32"/>
      <c r="AJ1781" s="32"/>
      <c r="AK1781" s="32"/>
      <c r="AL1781" s="32"/>
      <c r="AM1781" s="32"/>
      <c r="AN1781" s="32"/>
      <c r="AO1781" s="32"/>
      <c r="AP1781" s="32"/>
      <c r="AQ1781" s="32"/>
      <c r="AR1781" s="32"/>
      <c r="AS1781" s="32"/>
      <c r="AT1781" s="32"/>
      <c r="AU1781" s="32"/>
      <c r="AV1781" s="32"/>
      <c r="AW1781" s="32"/>
      <c r="AX1781" s="32"/>
      <c r="AY1781" s="32"/>
      <c r="AZ1781" s="32"/>
      <c r="BA1781" s="32"/>
      <c r="BB1781" s="32"/>
      <c r="BC1781" s="32"/>
      <c r="BD1781" s="32"/>
      <c r="BE1781" s="32"/>
      <c r="BF1781" s="32"/>
      <c r="BG1781" s="32"/>
      <c r="BH1781" s="32"/>
      <c r="BI1781" s="32"/>
      <c r="BJ1781" s="32"/>
    </row>
    <row r="1782" spans="1:62" x14ac:dyDescent="0.15">
      <c r="A1782" s="1"/>
      <c r="B1782" s="33" t="s">
        <v>747</v>
      </c>
      <c r="C1782" s="32"/>
      <c r="D1782" s="32"/>
      <c r="E1782" s="32"/>
      <c r="F1782" s="32"/>
      <c r="G1782" s="32"/>
      <c r="H1782" s="32"/>
      <c r="I1782" s="32"/>
      <c r="J1782" s="32"/>
      <c r="K1782" s="32"/>
      <c r="L1782" s="32"/>
      <c r="M1782" s="32"/>
      <c r="N1782" s="32"/>
      <c r="O1782" s="32"/>
      <c r="P1782" s="32"/>
      <c r="Q1782" s="32"/>
      <c r="R1782" s="32"/>
      <c r="S1782" s="32"/>
      <c r="T1782" s="32"/>
      <c r="U1782" s="32"/>
      <c r="V1782" s="32"/>
      <c r="W1782" s="32"/>
      <c r="X1782" s="32"/>
      <c r="Y1782" s="32"/>
      <c r="Z1782" s="32"/>
      <c r="AA1782" s="32"/>
      <c r="AB1782" s="32"/>
      <c r="AC1782" s="32"/>
      <c r="AD1782" s="32"/>
      <c r="AI1782" s="32"/>
      <c r="AJ1782" s="32"/>
      <c r="AK1782" s="32"/>
      <c r="AL1782" s="32"/>
      <c r="AM1782" s="32"/>
      <c r="AN1782" s="32"/>
      <c r="AO1782" s="32"/>
      <c r="AP1782" s="32"/>
      <c r="AQ1782" s="32"/>
      <c r="AR1782" s="32"/>
      <c r="AS1782" s="32"/>
      <c r="AT1782" s="32"/>
      <c r="AU1782" s="32"/>
      <c r="AV1782" s="32"/>
      <c r="AW1782" s="32"/>
      <c r="AX1782" s="32"/>
      <c r="AY1782" s="32"/>
      <c r="AZ1782" s="32"/>
      <c r="BA1782" s="32"/>
      <c r="BB1782" s="32"/>
      <c r="BC1782" s="32"/>
      <c r="BD1782" s="32"/>
      <c r="BE1782" s="32"/>
      <c r="BF1782" s="32"/>
      <c r="BG1782" s="32"/>
      <c r="BH1782" s="32"/>
      <c r="BI1782" s="32"/>
      <c r="BJ1782" s="32"/>
    </row>
    <row r="1783" spans="1:62" x14ac:dyDescent="0.15">
      <c r="A1783" s="1"/>
      <c r="B1783" s="33" t="s">
        <v>748</v>
      </c>
      <c r="C1783" s="32"/>
      <c r="D1783" s="32"/>
      <c r="E1783" s="32"/>
      <c r="F1783" s="32"/>
      <c r="G1783" s="32"/>
      <c r="H1783" s="32"/>
      <c r="I1783" s="32"/>
      <c r="J1783" s="32"/>
      <c r="K1783" s="32"/>
      <c r="L1783" s="32"/>
      <c r="M1783" s="32"/>
      <c r="N1783" s="32"/>
      <c r="O1783" s="32"/>
      <c r="P1783" s="32"/>
      <c r="Q1783" s="32"/>
      <c r="R1783" s="32"/>
      <c r="S1783" s="32"/>
      <c r="T1783" s="32"/>
      <c r="U1783" s="32"/>
      <c r="V1783" s="32"/>
      <c r="W1783" s="32"/>
      <c r="X1783" s="32"/>
      <c r="Y1783" s="32"/>
      <c r="Z1783" s="32"/>
      <c r="AA1783" s="32"/>
      <c r="AB1783" s="32"/>
      <c r="AC1783" s="32"/>
      <c r="AD1783" s="32"/>
      <c r="AI1783" s="32"/>
      <c r="AJ1783" s="32"/>
      <c r="AK1783" s="32"/>
      <c r="AL1783" s="32"/>
      <c r="AM1783" s="32"/>
      <c r="AN1783" s="32"/>
      <c r="AO1783" s="32"/>
      <c r="AP1783" s="32"/>
      <c r="AQ1783" s="32"/>
      <c r="AR1783" s="32"/>
      <c r="AS1783" s="32"/>
      <c r="AT1783" s="32"/>
      <c r="AU1783" s="32"/>
      <c r="AV1783" s="32"/>
      <c r="AW1783" s="32"/>
      <c r="AX1783" s="32"/>
      <c r="AY1783" s="32"/>
      <c r="AZ1783" s="32"/>
      <c r="BA1783" s="32"/>
      <c r="BB1783" s="32"/>
      <c r="BC1783" s="32"/>
      <c r="BD1783" s="32"/>
      <c r="BE1783" s="32"/>
      <c r="BF1783" s="32"/>
      <c r="BG1783" s="32"/>
      <c r="BH1783" s="32"/>
      <c r="BI1783" s="32"/>
      <c r="BJ1783" s="32"/>
    </row>
    <row r="1784" spans="1:62" x14ac:dyDescent="0.15">
      <c r="A1784" s="1"/>
      <c r="B1784" s="33"/>
      <c r="C1784" s="32"/>
      <c r="D1784" s="32"/>
      <c r="E1784" s="32"/>
      <c r="F1784" s="32"/>
      <c r="G1784" s="32"/>
      <c r="H1784" s="32"/>
      <c r="I1784" s="32"/>
      <c r="J1784" s="32"/>
      <c r="K1784" s="32"/>
      <c r="L1784" s="32"/>
      <c r="M1784" s="32"/>
      <c r="N1784" s="32"/>
      <c r="O1784" s="32"/>
      <c r="P1784" s="32"/>
      <c r="Q1784" s="32"/>
      <c r="R1784" s="32"/>
      <c r="S1784" s="32"/>
      <c r="T1784" s="32"/>
      <c r="U1784" s="32"/>
      <c r="V1784" s="32"/>
      <c r="W1784" s="32"/>
      <c r="X1784" s="32"/>
      <c r="Y1784" s="32"/>
      <c r="Z1784" s="32"/>
      <c r="AA1784" s="32"/>
      <c r="AB1784" s="32"/>
      <c r="AC1784" s="32"/>
      <c r="AD1784" s="32"/>
      <c r="AI1784" s="32"/>
      <c r="AJ1784" s="32"/>
      <c r="AK1784" s="32"/>
      <c r="AL1784" s="32"/>
      <c r="AM1784" s="32"/>
      <c r="AN1784" s="32"/>
      <c r="AO1784" s="32"/>
      <c r="AP1784" s="32"/>
      <c r="AQ1784" s="32"/>
      <c r="AR1784" s="32"/>
      <c r="AS1784" s="32"/>
      <c r="AT1784" s="32"/>
      <c r="AU1784" s="32"/>
      <c r="AV1784" s="32"/>
      <c r="AW1784" s="32"/>
      <c r="AX1784" s="32"/>
      <c r="AY1784" s="32"/>
      <c r="AZ1784" s="32"/>
      <c r="BA1784" s="32"/>
      <c r="BB1784" s="32"/>
      <c r="BC1784" s="32"/>
      <c r="BD1784" s="32"/>
      <c r="BE1784" s="32"/>
      <c r="BF1784" s="32"/>
      <c r="BG1784" s="32"/>
      <c r="BH1784" s="32"/>
      <c r="BI1784" s="32"/>
      <c r="BJ1784" s="32"/>
    </row>
    <row r="1785" spans="1:62" ht="14.25" thickBot="1" x14ac:dyDescent="0.2">
      <c r="A1785" s="1"/>
      <c r="B1785" s="1"/>
      <c r="C1785" s="1"/>
      <c r="D1785" s="1"/>
      <c r="E1785" s="1"/>
      <c r="F1785" s="1"/>
      <c r="G1785" s="1"/>
      <c r="H1785" s="1"/>
      <c r="I1785" s="1"/>
      <c r="J1785" s="1"/>
      <c r="K1785" s="1"/>
      <c r="L1785" s="1"/>
      <c r="M1785" s="1"/>
      <c r="N1785" s="1"/>
      <c r="P1785" s="1"/>
      <c r="Q1785" s="1"/>
      <c r="R1785" s="39" t="s">
        <v>749</v>
      </c>
    </row>
    <row r="1786" spans="1:62" ht="18.600000000000001" customHeight="1" x14ac:dyDescent="0.15">
      <c r="A1786" s="1"/>
      <c r="B1786" s="1025" t="s">
        <v>750</v>
      </c>
      <c r="C1786" s="1026"/>
      <c r="D1786" s="1026"/>
      <c r="E1786" s="1026"/>
      <c r="F1786" s="1026"/>
      <c r="G1786" s="1026"/>
      <c r="H1786" s="1026"/>
      <c r="I1786" s="1026"/>
      <c r="J1786" s="1026"/>
      <c r="K1786" s="1026"/>
      <c r="L1786" s="1026"/>
      <c r="M1786" s="1026"/>
      <c r="N1786" s="1027"/>
      <c r="O1786" s="1046" t="s">
        <v>751</v>
      </c>
      <c r="P1786" s="1046"/>
      <c r="Q1786" s="1179"/>
      <c r="R1786" s="1060" t="s">
        <v>752</v>
      </c>
      <c r="S1786" s="1061"/>
      <c r="T1786" s="1061"/>
      <c r="U1786" s="1061"/>
      <c r="V1786" s="1061"/>
      <c r="W1786" s="1061"/>
      <c r="X1786" s="1061"/>
      <c r="Y1786" s="1061"/>
      <c r="Z1786" s="1061"/>
      <c r="AA1786" s="1061"/>
      <c r="AB1786" s="1061"/>
      <c r="AC1786" s="1061"/>
      <c r="AD1786" s="1061"/>
      <c r="AE1786" s="1061"/>
      <c r="AF1786" s="1061"/>
      <c r="AG1786" s="1063"/>
    </row>
    <row r="1787" spans="1:62" ht="18.600000000000001" customHeight="1" x14ac:dyDescent="0.15">
      <c r="A1787" s="1"/>
      <c r="B1787" s="1520"/>
      <c r="C1787" s="1521"/>
      <c r="D1787" s="1521"/>
      <c r="E1787" s="1521"/>
      <c r="F1787" s="1521"/>
      <c r="G1787" s="1521"/>
      <c r="H1787" s="1521"/>
      <c r="I1787" s="1521"/>
      <c r="J1787" s="1521"/>
      <c r="K1787" s="1521"/>
      <c r="L1787" s="1521"/>
      <c r="M1787" s="1521"/>
      <c r="N1787" s="1522"/>
      <c r="O1787" s="1523"/>
      <c r="P1787" s="1523"/>
      <c r="Q1787" s="1524"/>
      <c r="R1787" s="1525" t="s">
        <v>753</v>
      </c>
      <c r="S1787" s="1526"/>
      <c r="T1787" s="1526"/>
      <c r="U1787" s="1527"/>
      <c r="V1787" s="1525" t="s">
        <v>754</v>
      </c>
      <c r="W1787" s="1526"/>
      <c r="X1787" s="1526"/>
      <c r="Y1787" s="1527"/>
      <c r="Z1787" s="1525" t="s">
        <v>755</v>
      </c>
      <c r="AA1787" s="1526"/>
      <c r="AB1787" s="1526"/>
      <c r="AC1787" s="1527"/>
      <c r="AD1787" s="1525" t="s">
        <v>756</v>
      </c>
      <c r="AE1787" s="1526"/>
      <c r="AF1787" s="1526"/>
      <c r="AG1787" s="1534"/>
    </row>
    <row r="1788" spans="1:62" ht="18.600000000000001" customHeight="1" x14ac:dyDescent="0.15">
      <c r="A1788" s="1"/>
      <c r="B1788" s="1520"/>
      <c r="C1788" s="1521"/>
      <c r="D1788" s="1521"/>
      <c r="E1788" s="1521"/>
      <c r="F1788" s="1521"/>
      <c r="G1788" s="1521"/>
      <c r="H1788" s="1521"/>
      <c r="I1788" s="1521"/>
      <c r="J1788" s="1521"/>
      <c r="K1788" s="1521"/>
      <c r="L1788" s="1521"/>
      <c r="M1788" s="1521"/>
      <c r="N1788" s="1522"/>
      <c r="O1788" s="1523"/>
      <c r="P1788" s="1523"/>
      <c r="Q1788" s="1524"/>
      <c r="R1788" s="1528"/>
      <c r="S1788" s="1529"/>
      <c r="T1788" s="1529"/>
      <c r="U1788" s="1530"/>
      <c r="V1788" s="1528"/>
      <c r="W1788" s="1529"/>
      <c r="X1788" s="1529"/>
      <c r="Y1788" s="1530"/>
      <c r="Z1788" s="1528"/>
      <c r="AA1788" s="1529"/>
      <c r="AB1788" s="1529"/>
      <c r="AC1788" s="1530"/>
      <c r="AD1788" s="1528"/>
      <c r="AE1788" s="1529"/>
      <c r="AF1788" s="1529"/>
      <c r="AG1788" s="1535"/>
    </row>
    <row r="1789" spans="1:62" ht="18.600000000000001" customHeight="1" x14ac:dyDescent="0.15">
      <c r="A1789" s="1"/>
      <c r="B1789" s="1028"/>
      <c r="C1789" s="1029"/>
      <c r="D1789" s="1029"/>
      <c r="E1789" s="1029"/>
      <c r="F1789" s="1029"/>
      <c r="G1789" s="1029"/>
      <c r="H1789" s="1029"/>
      <c r="I1789" s="1029"/>
      <c r="J1789" s="1029"/>
      <c r="K1789" s="1029"/>
      <c r="L1789" s="1029"/>
      <c r="M1789" s="1029"/>
      <c r="N1789" s="1030"/>
      <c r="O1789" s="1181"/>
      <c r="P1789" s="1181"/>
      <c r="Q1789" s="1182"/>
      <c r="R1789" s="1531"/>
      <c r="S1789" s="1532"/>
      <c r="T1789" s="1532"/>
      <c r="U1789" s="1533"/>
      <c r="V1789" s="1531"/>
      <c r="W1789" s="1532"/>
      <c r="X1789" s="1532"/>
      <c r="Y1789" s="1533"/>
      <c r="Z1789" s="1531"/>
      <c r="AA1789" s="1532"/>
      <c r="AB1789" s="1532"/>
      <c r="AC1789" s="1533"/>
      <c r="AD1789" s="1531"/>
      <c r="AE1789" s="1532"/>
      <c r="AF1789" s="1532"/>
      <c r="AG1789" s="1536"/>
    </row>
    <row r="1790" spans="1:62" ht="29.85" customHeight="1" x14ac:dyDescent="0.15">
      <c r="A1790" s="1"/>
      <c r="B1790" s="917"/>
      <c r="C1790" s="918"/>
      <c r="D1790" s="918"/>
      <c r="E1790" s="918"/>
      <c r="F1790" s="918"/>
      <c r="G1790" s="918"/>
      <c r="H1790" s="918"/>
      <c r="I1790" s="918"/>
      <c r="J1790" s="918"/>
      <c r="K1790" s="918"/>
      <c r="L1790" s="918"/>
      <c r="M1790" s="918"/>
      <c r="N1790" s="919"/>
      <c r="O1790" s="920"/>
      <c r="P1790" s="836"/>
      <c r="Q1790" s="921"/>
      <c r="R1790" s="822"/>
      <c r="S1790" s="823"/>
      <c r="T1790" s="823"/>
      <c r="U1790" s="824"/>
      <c r="V1790" s="822"/>
      <c r="W1790" s="823"/>
      <c r="X1790" s="823"/>
      <c r="Y1790" s="824"/>
      <c r="Z1790" s="822"/>
      <c r="AA1790" s="823"/>
      <c r="AB1790" s="823"/>
      <c r="AC1790" s="824"/>
      <c r="AD1790" s="822"/>
      <c r="AE1790" s="823"/>
      <c r="AF1790" s="823"/>
      <c r="AG1790" s="922"/>
    </row>
    <row r="1791" spans="1:62" ht="29.85" customHeight="1" x14ac:dyDescent="0.15">
      <c r="A1791" s="1"/>
      <c r="B1791" s="923"/>
      <c r="C1791" s="924"/>
      <c r="D1791" s="924"/>
      <c r="E1791" s="924"/>
      <c r="F1791" s="924"/>
      <c r="G1791" s="924"/>
      <c r="H1791" s="924"/>
      <c r="I1791" s="924"/>
      <c r="J1791" s="924"/>
      <c r="K1791" s="924"/>
      <c r="L1791" s="924"/>
      <c r="M1791" s="924"/>
      <c r="N1791" s="925"/>
      <c r="O1791" s="920"/>
      <c r="P1791" s="836"/>
      <c r="Q1791" s="921"/>
      <c r="R1791" s="822"/>
      <c r="S1791" s="823"/>
      <c r="T1791" s="823"/>
      <c r="U1791" s="824"/>
      <c r="V1791" s="822"/>
      <c r="W1791" s="823"/>
      <c r="X1791" s="823"/>
      <c r="Y1791" s="824"/>
      <c r="Z1791" s="822"/>
      <c r="AA1791" s="823"/>
      <c r="AB1791" s="823"/>
      <c r="AC1791" s="824"/>
      <c r="AD1791" s="822"/>
      <c r="AE1791" s="823"/>
      <c r="AF1791" s="823"/>
      <c r="AG1791" s="922"/>
    </row>
    <row r="1792" spans="1:62" ht="29.85" customHeight="1" x14ac:dyDescent="0.15">
      <c r="A1792" s="1"/>
      <c r="B1792" s="923"/>
      <c r="C1792" s="924"/>
      <c r="D1792" s="924"/>
      <c r="E1792" s="924"/>
      <c r="F1792" s="924"/>
      <c r="G1792" s="924"/>
      <c r="H1792" s="924"/>
      <c r="I1792" s="924"/>
      <c r="J1792" s="924"/>
      <c r="K1792" s="924"/>
      <c r="L1792" s="924"/>
      <c r="M1792" s="924"/>
      <c r="N1792" s="925"/>
      <c r="O1792" s="920"/>
      <c r="P1792" s="836"/>
      <c r="Q1792" s="921"/>
      <c r="R1792" s="822"/>
      <c r="S1792" s="823"/>
      <c r="T1792" s="823"/>
      <c r="U1792" s="824"/>
      <c r="V1792" s="822"/>
      <c r="W1792" s="823"/>
      <c r="X1792" s="823"/>
      <c r="Y1792" s="824"/>
      <c r="Z1792" s="822"/>
      <c r="AA1792" s="823"/>
      <c r="AB1792" s="823"/>
      <c r="AC1792" s="824"/>
      <c r="AD1792" s="822"/>
      <c r="AE1792" s="823"/>
      <c r="AF1792" s="823"/>
      <c r="AG1792" s="922"/>
    </row>
    <row r="1793" spans="1:33" ht="29.85" customHeight="1" x14ac:dyDescent="0.15">
      <c r="A1793" s="1"/>
      <c r="B1793" s="923"/>
      <c r="C1793" s="924"/>
      <c r="D1793" s="924"/>
      <c r="E1793" s="924"/>
      <c r="F1793" s="924"/>
      <c r="G1793" s="924"/>
      <c r="H1793" s="924"/>
      <c r="I1793" s="924"/>
      <c r="J1793" s="924"/>
      <c r="K1793" s="924"/>
      <c r="L1793" s="924"/>
      <c r="M1793" s="924"/>
      <c r="N1793" s="925"/>
      <c r="O1793" s="920"/>
      <c r="P1793" s="836"/>
      <c r="Q1793" s="921"/>
      <c r="R1793" s="822"/>
      <c r="S1793" s="823"/>
      <c r="T1793" s="823"/>
      <c r="U1793" s="824"/>
      <c r="V1793" s="822"/>
      <c r="W1793" s="823"/>
      <c r="X1793" s="823"/>
      <c r="Y1793" s="824"/>
      <c r="Z1793" s="822"/>
      <c r="AA1793" s="823"/>
      <c r="AB1793" s="823"/>
      <c r="AC1793" s="824"/>
      <c r="AD1793" s="822"/>
      <c r="AE1793" s="823"/>
      <c r="AF1793" s="823"/>
      <c r="AG1793" s="922"/>
    </row>
    <row r="1794" spans="1:33" ht="29.85" customHeight="1" thickBot="1" x14ac:dyDescent="0.2">
      <c r="A1794" s="1"/>
      <c r="B1794" s="926"/>
      <c r="C1794" s="927"/>
      <c r="D1794" s="927"/>
      <c r="E1794" s="927"/>
      <c r="F1794" s="927"/>
      <c r="G1794" s="927"/>
      <c r="H1794" s="927"/>
      <c r="I1794" s="927"/>
      <c r="J1794" s="927"/>
      <c r="K1794" s="927"/>
      <c r="L1794" s="927"/>
      <c r="M1794" s="927"/>
      <c r="N1794" s="928"/>
      <c r="O1794" s="929"/>
      <c r="P1794" s="841"/>
      <c r="Q1794" s="930"/>
      <c r="R1794" s="914"/>
      <c r="S1794" s="915"/>
      <c r="T1794" s="915"/>
      <c r="U1794" s="916"/>
      <c r="V1794" s="914"/>
      <c r="W1794" s="915"/>
      <c r="X1794" s="915"/>
      <c r="Y1794" s="916"/>
      <c r="Z1794" s="914"/>
      <c r="AA1794" s="915"/>
      <c r="AB1794" s="915"/>
      <c r="AC1794" s="916"/>
      <c r="AD1794" s="914"/>
      <c r="AE1794" s="915"/>
      <c r="AF1794" s="915"/>
      <c r="AG1794" s="931"/>
    </row>
    <row r="1795" spans="1:33" x14ac:dyDescent="0.15">
      <c r="A1795" s="1"/>
      <c r="B1795" s="1"/>
      <c r="C1795" s="1"/>
      <c r="D1795" s="1"/>
      <c r="E1795" s="1"/>
      <c r="F1795" s="1"/>
      <c r="G1795" s="1"/>
      <c r="H1795" s="1"/>
      <c r="I1795" s="1"/>
      <c r="J1795" s="1"/>
      <c r="K1795" s="1"/>
      <c r="L1795" s="1"/>
      <c r="M1795" s="1"/>
      <c r="N1795" s="1"/>
      <c r="O1795" s="1"/>
      <c r="P1795" s="1"/>
      <c r="Q1795" s="1"/>
      <c r="R1795" s="1"/>
    </row>
    <row r="1797" spans="1:33" x14ac:dyDescent="0.15">
      <c r="R1797" s="39" t="s">
        <v>749</v>
      </c>
    </row>
    <row r="1798" spans="1:33" ht="13.35" customHeight="1" x14ac:dyDescent="0.15">
      <c r="B1798" s="1546" t="s">
        <v>750</v>
      </c>
      <c r="C1798" s="1547"/>
      <c r="D1798" s="1547"/>
      <c r="E1798" s="1547"/>
      <c r="F1798" s="1547"/>
      <c r="G1798" s="1547"/>
      <c r="H1798" s="1547"/>
      <c r="I1798" s="1547"/>
      <c r="J1798" s="1547"/>
      <c r="K1798" s="1547"/>
      <c r="L1798" s="1547"/>
      <c r="M1798" s="1547"/>
      <c r="N1798" s="1548"/>
      <c r="O1798" s="1554" t="s">
        <v>751</v>
      </c>
      <c r="P1798" s="1554"/>
      <c r="Q1798" s="1554"/>
      <c r="R1798" s="1555" t="s">
        <v>752</v>
      </c>
      <c r="S1798" s="1556"/>
      <c r="T1798" s="1556"/>
      <c r="U1798" s="1556"/>
      <c r="V1798" s="1556"/>
      <c r="W1798" s="1556"/>
      <c r="X1798" s="1556"/>
      <c r="Y1798" s="1556"/>
      <c r="Z1798" s="1556"/>
      <c r="AA1798" s="1556"/>
      <c r="AB1798" s="1556"/>
      <c r="AC1798" s="1556"/>
      <c r="AD1798" s="1556"/>
      <c r="AE1798" s="1556"/>
      <c r="AF1798" s="1556"/>
      <c r="AG1798" s="1557"/>
    </row>
    <row r="1799" spans="1:33" ht="13.35" customHeight="1" x14ac:dyDescent="0.15">
      <c r="B1799" s="1549"/>
      <c r="C1799" s="1521"/>
      <c r="D1799" s="1521"/>
      <c r="E1799" s="1521"/>
      <c r="F1799" s="1521"/>
      <c r="G1799" s="1521"/>
      <c r="H1799" s="1521"/>
      <c r="I1799" s="1521"/>
      <c r="J1799" s="1521"/>
      <c r="K1799" s="1521"/>
      <c r="L1799" s="1521"/>
      <c r="M1799" s="1521"/>
      <c r="N1799" s="1550"/>
      <c r="O1799" s="1554"/>
      <c r="P1799" s="1554"/>
      <c r="Q1799" s="1554"/>
      <c r="R1799" s="1558" t="s">
        <v>753</v>
      </c>
      <c r="S1799" s="1559"/>
      <c r="T1799" s="1559"/>
      <c r="U1799" s="1560"/>
      <c r="V1799" s="1558" t="s">
        <v>757</v>
      </c>
      <c r="W1799" s="1559"/>
      <c r="X1799" s="1559"/>
      <c r="Y1799" s="1560"/>
      <c r="Z1799" s="1566" t="s">
        <v>758</v>
      </c>
      <c r="AA1799" s="1566"/>
      <c r="AB1799" s="1566"/>
      <c r="AC1799" s="1566"/>
      <c r="AD1799" s="1566" t="s">
        <v>756</v>
      </c>
      <c r="AE1799" s="1566"/>
      <c r="AF1799" s="1566"/>
      <c r="AG1799" s="1566"/>
    </row>
    <row r="1800" spans="1:33" ht="17.649999999999999" customHeight="1" x14ac:dyDescent="0.15">
      <c r="B1800" s="1549"/>
      <c r="C1800" s="1521"/>
      <c r="D1800" s="1521"/>
      <c r="E1800" s="1521"/>
      <c r="F1800" s="1521"/>
      <c r="G1800" s="1521"/>
      <c r="H1800" s="1521"/>
      <c r="I1800" s="1521"/>
      <c r="J1800" s="1521"/>
      <c r="K1800" s="1521"/>
      <c r="L1800" s="1521"/>
      <c r="M1800" s="1521"/>
      <c r="N1800" s="1550"/>
      <c r="O1800" s="1554"/>
      <c r="P1800" s="1554"/>
      <c r="Q1800" s="1554"/>
      <c r="R1800" s="1561"/>
      <c r="S1800" s="1529"/>
      <c r="T1800" s="1529"/>
      <c r="U1800" s="1562"/>
      <c r="V1800" s="1561"/>
      <c r="W1800" s="1529"/>
      <c r="X1800" s="1529"/>
      <c r="Y1800" s="1562"/>
      <c r="Z1800" s="1566"/>
      <c r="AA1800" s="1566"/>
      <c r="AB1800" s="1566"/>
      <c r="AC1800" s="1566"/>
      <c r="AD1800" s="1566"/>
      <c r="AE1800" s="1566"/>
      <c r="AF1800" s="1566"/>
      <c r="AG1800" s="1566"/>
    </row>
    <row r="1801" spans="1:33" ht="18" customHeight="1" x14ac:dyDescent="0.15">
      <c r="B1801" s="1551"/>
      <c r="C1801" s="1552"/>
      <c r="D1801" s="1552"/>
      <c r="E1801" s="1552"/>
      <c r="F1801" s="1552"/>
      <c r="G1801" s="1552"/>
      <c r="H1801" s="1552"/>
      <c r="I1801" s="1552"/>
      <c r="J1801" s="1552"/>
      <c r="K1801" s="1552"/>
      <c r="L1801" s="1552"/>
      <c r="M1801" s="1552"/>
      <c r="N1801" s="1553"/>
      <c r="O1801" s="1554"/>
      <c r="P1801" s="1554"/>
      <c r="Q1801" s="1554"/>
      <c r="R1801" s="1563"/>
      <c r="S1801" s="1564"/>
      <c r="T1801" s="1564"/>
      <c r="U1801" s="1565"/>
      <c r="V1801" s="1563"/>
      <c r="W1801" s="1564"/>
      <c r="X1801" s="1564"/>
      <c r="Y1801" s="1565"/>
      <c r="Z1801" s="1566"/>
      <c r="AA1801" s="1566"/>
      <c r="AB1801" s="1566"/>
      <c r="AC1801" s="1566"/>
      <c r="AD1801" s="1566"/>
      <c r="AE1801" s="1566"/>
      <c r="AF1801" s="1566"/>
      <c r="AG1801" s="1566"/>
    </row>
    <row r="1802" spans="1:33" ht="29.85" customHeight="1" x14ac:dyDescent="0.15">
      <c r="B1802" s="1577" t="s">
        <v>759</v>
      </c>
      <c r="C1802" s="1578"/>
      <c r="D1802" s="1578"/>
      <c r="E1802" s="1578"/>
      <c r="F1802" s="1578"/>
      <c r="G1802" s="1578"/>
      <c r="H1802" s="1578"/>
      <c r="I1802" s="1578"/>
      <c r="J1802" s="1578"/>
      <c r="K1802" s="1578"/>
      <c r="L1802" s="1578"/>
      <c r="M1802" s="1578"/>
      <c r="N1802" s="1579"/>
      <c r="O1802" s="1570"/>
      <c r="P1802" s="1571"/>
      <c r="Q1802" s="1572"/>
      <c r="R1802" s="1573" t="s">
        <v>760</v>
      </c>
      <c r="S1802" s="1574"/>
      <c r="T1802" s="1574"/>
      <c r="U1802" s="1575"/>
      <c r="V1802" s="1573"/>
      <c r="W1802" s="1574"/>
      <c r="X1802" s="1574"/>
      <c r="Y1802" s="1575"/>
      <c r="Z1802" s="1576"/>
      <c r="AA1802" s="1576"/>
      <c r="AB1802" s="1576"/>
      <c r="AC1802" s="1576"/>
      <c r="AD1802" s="1576" t="s">
        <v>760</v>
      </c>
      <c r="AE1802" s="1576"/>
      <c r="AF1802" s="1576"/>
      <c r="AG1802" s="1576"/>
    </row>
    <row r="1803" spans="1:33" ht="29.85" customHeight="1" x14ac:dyDescent="0.15">
      <c r="B1803" s="1567" t="s">
        <v>761</v>
      </c>
      <c r="C1803" s="1568"/>
      <c r="D1803" s="1568"/>
      <c r="E1803" s="1568"/>
      <c r="F1803" s="1568"/>
      <c r="G1803" s="1568"/>
      <c r="H1803" s="1568"/>
      <c r="I1803" s="1568"/>
      <c r="J1803" s="1568"/>
      <c r="K1803" s="1568"/>
      <c r="L1803" s="1568"/>
      <c r="M1803" s="1568"/>
      <c r="N1803" s="1569"/>
      <c r="O1803" s="1570"/>
      <c r="P1803" s="1571"/>
      <c r="Q1803" s="1572"/>
      <c r="R1803" s="1573" t="s">
        <v>760</v>
      </c>
      <c r="S1803" s="1574"/>
      <c r="T1803" s="1574"/>
      <c r="U1803" s="1575"/>
      <c r="V1803" s="1573"/>
      <c r="W1803" s="1574"/>
      <c r="X1803" s="1574"/>
      <c r="Y1803" s="1575"/>
      <c r="Z1803" s="1576" t="s">
        <v>760</v>
      </c>
      <c r="AA1803" s="1576"/>
      <c r="AB1803" s="1576"/>
      <c r="AC1803" s="1576"/>
      <c r="AD1803" s="1576"/>
      <c r="AE1803" s="1576"/>
      <c r="AF1803" s="1576"/>
      <c r="AG1803" s="1576"/>
    </row>
    <row r="1804" spans="1:33" ht="29.85" customHeight="1" x14ac:dyDescent="0.15">
      <c r="B1804" s="1567" t="s">
        <v>762</v>
      </c>
      <c r="C1804" s="1568"/>
      <c r="D1804" s="1568"/>
      <c r="E1804" s="1568"/>
      <c r="F1804" s="1568"/>
      <c r="G1804" s="1568"/>
      <c r="H1804" s="1568"/>
      <c r="I1804" s="1568"/>
      <c r="J1804" s="1568"/>
      <c r="K1804" s="1568"/>
      <c r="L1804" s="1568"/>
      <c r="M1804" s="1568"/>
      <c r="N1804" s="1569"/>
      <c r="O1804" s="1570"/>
      <c r="P1804" s="1571"/>
      <c r="Q1804" s="1572"/>
      <c r="R1804" s="1573"/>
      <c r="S1804" s="1574"/>
      <c r="T1804" s="1574"/>
      <c r="U1804" s="1575"/>
      <c r="V1804" s="1573" t="s">
        <v>760</v>
      </c>
      <c r="W1804" s="1574"/>
      <c r="X1804" s="1574"/>
      <c r="Y1804" s="1575"/>
      <c r="Z1804" s="1576"/>
      <c r="AA1804" s="1576"/>
      <c r="AB1804" s="1576"/>
      <c r="AC1804" s="1576"/>
      <c r="AD1804" s="1576"/>
      <c r="AE1804" s="1576"/>
      <c r="AF1804" s="1576"/>
      <c r="AG1804" s="1576"/>
    </row>
    <row r="1807" spans="1:33" x14ac:dyDescent="0.15">
      <c r="A1807" s="1"/>
      <c r="B1807" s="10" t="s">
        <v>763</v>
      </c>
      <c r="C1807" s="11"/>
      <c r="D1807" s="12"/>
      <c r="E1807" s="12"/>
      <c r="F1807" s="13"/>
      <c r="G1807" s="13"/>
      <c r="H1807" s="13"/>
      <c r="I1807" s="13"/>
      <c r="J1807" s="13"/>
      <c r="K1807" s="37"/>
      <c r="L1807" s="37"/>
      <c r="M1807" s="37"/>
      <c r="N1807" s="37"/>
      <c r="O1807" s="37"/>
      <c r="P1807" s="37"/>
      <c r="Q1807" s="37"/>
      <c r="R1807" s="37"/>
      <c r="S1807" s="37"/>
      <c r="T1807" s="37"/>
    </row>
    <row r="1808" spans="1:33" ht="6.6" customHeight="1" x14ac:dyDescent="0.15">
      <c r="A1808" s="1"/>
      <c r="B1808" s="30"/>
      <c r="C1808" s="38"/>
      <c r="D1808" s="31"/>
      <c r="E1808" s="31"/>
      <c r="F1808" s="1"/>
      <c r="G1808" s="1"/>
      <c r="H1808" s="1"/>
      <c r="I1808" s="1"/>
      <c r="J1808" s="1"/>
    </row>
    <row r="1809" spans="1:62" ht="13.35" customHeight="1" x14ac:dyDescent="0.15">
      <c r="A1809" s="1"/>
      <c r="B1809" s="15" t="s">
        <v>3</v>
      </c>
      <c r="C1809" s="38"/>
      <c r="D1809" s="31"/>
      <c r="E1809" s="31"/>
      <c r="F1809" s="1"/>
      <c r="G1809" s="1"/>
      <c r="H1809" s="1"/>
      <c r="I1809" s="1"/>
      <c r="J1809" s="1"/>
    </row>
    <row r="1810" spans="1:62" ht="13.35" customHeight="1" x14ac:dyDescent="0.15">
      <c r="A1810" s="1"/>
      <c r="B1810" s="1" t="s">
        <v>742</v>
      </c>
      <c r="C1810" s="32"/>
      <c r="D1810" s="32"/>
      <c r="E1810" s="32"/>
      <c r="F1810" s="32"/>
      <c r="G1810" s="32"/>
      <c r="H1810" s="32"/>
      <c r="I1810" s="32"/>
      <c r="J1810" s="32"/>
      <c r="K1810" s="32"/>
      <c r="L1810" s="32"/>
      <c r="M1810" s="32"/>
      <c r="N1810" s="32"/>
      <c r="O1810" s="32"/>
      <c r="P1810" s="32"/>
      <c r="Q1810" s="32"/>
      <c r="R1810" s="32"/>
      <c r="S1810" s="32"/>
      <c r="T1810" s="32"/>
      <c r="U1810" s="32"/>
      <c r="V1810" s="32"/>
      <c r="W1810" s="32"/>
      <c r="X1810" s="32"/>
      <c r="Y1810" s="32"/>
      <c r="Z1810" s="32"/>
      <c r="AA1810" s="32"/>
      <c r="AB1810" s="32"/>
      <c r="AC1810" s="32"/>
      <c r="AD1810" s="32"/>
      <c r="AE1810" s="32"/>
      <c r="AF1810" s="32"/>
      <c r="AG1810" s="32"/>
      <c r="AH1810" s="32"/>
      <c r="AJ1810" s="32"/>
      <c r="AK1810" s="32"/>
      <c r="AL1810" s="32"/>
      <c r="AM1810" s="32"/>
      <c r="AN1810" s="32"/>
      <c r="AO1810" s="32"/>
      <c r="AP1810" s="32"/>
      <c r="AQ1810" s="32"/>
      <c r="AR1810" s="32"/>
      <c r="AS1810" s="32"/>
      <c r="AT1810" s="32"/>
      <c r="AU1810" s="32"/>
      <c r="AV1810" s="32"/>
      <c r="AW1810" s="32"/>
      <c r="AX1810" s="32"/>
      <c r="AY1810" s="32"/>
      <c r="AZ1810" s="32"/>
      <c r="BA1810" s="32"/>
      <c r="BB1810" s="32"/>
      <c r="BC1810" s="32"/>
      <c r="BD1810" s="32"/>
      <c r="BE1810" s="32"/>
      <c r="BF1810" s="32"/>
      <c r="BG1810" s="32"/>
      <c r="BH1810" s="32"/>
      <c r="BI1810" s="32"/>
      <c r="BJ1810" s="32"/>
    </row>
    <row r="1811" spans="1:62" ht="13.35" customHeight="1" x14ac:dyDescent="0.15">
      <c r="A1811" s="1"/>
      <c r="B1811" s="1" t="s">
        <v>764</v>
      </c>
      <c r="C1811" s="32"/>
      <c r="D1811" s="32"/>
      <c r="E1811" s="32"/>
      <c r="F1811" s="32"/>
      <c r="G1811" s="32"/>
      <c r="H1811" s="32"/>
      <c r="I1811" s="32"/>
      <c r="J1811" s="32"/>
      <c r="K1811" s="32"/>
      <c r="L1811" s="32"/>
      <c r="M1811" s="32"/>
      <c r="N1811" s="32"/>
      <c r="O1811" s="32"/>
      <c r="P1811" s="32"/>
      <c r="Q1811" s="32"/>
      <c r="R1811" s="32"/>
      <c r="S1811" s="32"/>
      <c r="T1811" s="32"/>
      <c r="U1811" s="32"/>
      <c r="V1811" s="32"/>
      <c r="W1811" s="32"/>
      <c r="X1811" s="32"/>
      <c r="Y1811" s="32"/>
      <c r="Z1811" s="32"/>
      <c r="AA1811" s="32"/>
      <c r="AB1811" s="32"/>
      <c r="AC1811" s="32"/>
      <c r="AD1811" s="32"/>
      <c r="AE1811" s="32"/>
      <c r="AF1811" s="32"/>
      <c r="AG1811" s="32"/>
      <c r="AH1811" s="32"/>
      <c r="AJ1811" s="32"/>
      <c r="AK1811" s="32"/>
      <c r="AL1811" s="32"/>
      <c r="AM1811" s="32"/>
      <c r="AN1811" s="32"/>
      <c r="AO1811" s="32"/>
      <c r="AP1811" s="32"/>
      <c r="AQ1811" s="32"/>
      <c r="AR1811" s="32"/>
      <c r="AS1811" s="32"/>
      <c r="AT1811" s="32"/>
      <c r="AU1811" s="32"/>
      <c r="AV1811" s="32"/>
      <c r="AW1811" s="32"/>
      <c r="AX1811" s="32"/>
      <c r="AY1811" s="32"/>
      <c r="AZ1811" s="32"/>
      <c r="BA1811" s="32"/>
      <c r="BB1811" s="32"/>
      <c r="BC1811" s="32"/>
      <c r="BD1811" s="32"/>
      <c r="BE1811" s="32"/>
      <c r="BF1811" s="32"/>
      <c r="BG1811" s="32"/>
      <c r="BH1811" s="32"/>
      <c r="BI1811" s="32"/>
      <c r="BJ1811" s="32"/>
    </row>
    <row r="1812" spans="1:62" ht="7.9" customHeight="1" x14ac:dyDescent="0.15">
      <c r="A1812" s="1"/>
      <c r="B1812" s="32"/>
      <c r="C1812" s="32"/>
      <c r="D1812" s="32"/>
      <c r="E1812" s="32"/>
      <c r="F1812" s="32"/>
      <c r="G1812" s="32"/>
      <c r="H1812" s="32"/>
      <c r="I1812" s="32"/>
      <c r="J1812" s="32"/>
      <c r="K1812" s="32"/>
      <c r="L1812" s="32"/>
      <c r="M1812" s="32"/>
      <c r="N1812" s="32"/>
      <c r="O1812" s="32"/>
      <c r="P1812" s="32"/>
      <c r="Q1812" s="32"/>
      <c r="R1812" s="32"/>
      <c r="S1812" s="32"/>
      <c r="T1812" s="32"/>
      <c r="U1812" s="32"/>
      <c r="V1812" s="32"/>
      <c r="W1812" s="32"/>
      <c r="X1812" s="32"/>
      <c r="Y1812" s="32"/>
      <c r="Z1812" s="32"/>
      <c r="AA1812" s="32"/>
      <c r="AB1812" s="32"/>
      <c r="AC1812" s="32"/>
      <c r="AD1812" s="32"/>
      <c r="AE1812" s="32"/>
      <c r="AF1812" s="32"/>
      <c r="AG1812" s="32"/>
      <c r="AH1812" s="32"/>
      <c r="AJ1812" s="32"/>
      <c r="AK1812" s="32"/>
      <c r="AL1812" s="32"/>
      <c r="AM1812" s="32"/>
      <c r="AN1812" s="32"/>
      <c r="AO1812" s="32"/>
      <c r="AP1812" s="32"/>
      <c r="AQ1812" s="32"/>
      <c r="AR1812" s="32"/>
      <c r="AS1812" s="32"/>
      <c r="AT1812" s="32"/>
      <c r="AU1812" s="32"/>
      <c r="AV1812" s="32"/>
      <c r="AW1812" s="32"/>
      <c r="AX1812" s="32"/>
      <c r="AY1812" s="32"/>
      <c r="AZ1812" s="32"/>
      <c r="BA1812" s="32"/>
      <c r="BB1812" s="32"/>
      <c r="BC1812" s="32"/>
      <c r="BD1812" s="32"/>
      <c r="BE1812" s="32"/>
      <c r="BF1812" s="32"/>
      <c r="BG1812" s="32"/>
      <c r="BH1812" s="32"/>
      <c r="BI1812" s="32"/>
      <c r="BJ1812" s="32"/>
    </row>
    <row r="1813" spans="1:62" ht="14.25" thickBot="1" x14ac:dyDescent="0.2">
      <c r="A1813" s="9"/>
      <c r="B1813" s="39" t="s">
        <v>59</v>
      </c>
      <c r="D1813" s="9"/>
      <c r="E1813" s="9"/>
      <c r="F1813" s="9"/>
      <c r="G1813" s="9"/>
      <c r="H1813" s="9"/>
      <c r="I1813" s="1"/>
      <c r="J1813" s="9"/>
    </row>
    <row r="1814" spans="1:62" x14ac:dyDescent="0.15">
      <c r="A1814" s="9"/>
      <c r="B1814" s="56"/>
      <c r="C1814" s="19" t="s">
        <v>765</v>
      </c>
      <c r="D1814" s="19"/>
      <c r="E1814" s="19"/>
      <c r="F1814" s="19"/>
      <c r="G1814" s="19"/>
      <c r="H1814" s="19"/>
      <c r="I1814" s="19"/>
      <c r="J1814" s="19"/>
      <c r="K1814" s="19"/>
      <c r="L1814" s="19"/>
      <c r="M1814" s="19"/>
      <c r="N1814" s="19"/>
      <c r="O1814" s="19"/>
      <c r="P1814" s="19"/>
      <c r="Q1814" s="19"/>
      <c r="R1814" s="19"/>
      <c r="S1814" s="19"/>
      <c r="T1814" s="19"/>
      <c r="U1814" s="19"/>
      <c r="V1814" s="19"/>
      <c r="W1814" s="19"/>
      <c r="X1814" s="20"/>
    </row>
    <row r="1815" spans="1:62" x14ac:dyDescent="0.15">
      <c r="A1815" s="9"/>
      <c r="B1815" s="57"/>
      <c r="C1815" s="22" t="s">
        <v>766</v>
      </c>
      <c r="D1815" s="22"/>
      <c r="E1815" s="22"/>
      <c r="F1815" s="22"/>
      <c r="G1815" s="22"/>
      <c r="H1815" s="22"/>
      <c r="I1815" s="22"/>
      <c r="J1815" s="22"/>
      <c r="K1815" s="22"/>
      <c r="L1815" s="22"/>
      <c r="M1815" s="22"/>
      <c r="N1815" s="22"/>
      <c r="O1815" s="22"/>
      <c r="P1815" s="22"/>
      <c r="Q1815" s="22"/>
      <c r="R1815" s="22"/>
      <c r="S1815" s="22"/>
      <c r="T1815" s="22"/>
      <c r="U1815" s="22"/>
      <c r="V1815" s="22"/>
      <c r="W1815" s="22"/>
      <c r="X1815" s="23"/>
    </row>
    <row r="1816" spans="1:62" x14ac:dyDescent="0.15">
      <c r="A1816" s="1"/>
      <c r="B1816" s="57"/>
      <c r="C1816" s="22" t="s">
        <v>767</v>
      </c>
      <c r="D1816" s="22"/>
      <c r="E1816" s="22"/>
      <c r="F1816" s="22"/>
      <c r="G1816" s="22"/>
      <c r="H1816" s="22"/>
      <c r="I1816" s="22"/>
      <c r="J1816" s="22"/>
      <c r="K1816" s="22"/>
      <c r="L1816" s="22"/>
      <c r="M1816" s="22"/>
      <c r="N1816" s="22"/>
      <c r="O1816" s="22"/>
      <c r="P1816" s="22"/>
      <c r="Q1816" s="22"/>
      <c r="R1816" s="22"/>
      <c r="S1816" s="22"/>
      <c r="T1816" s="22"/>
      <c r="U1816" s="22"/>
      <c r="V1816" s="22"/>
      <c r="W1816" s="22"/>
      <c r="X1816" s="23"/>
    </row>
    <row r="1817" spans="1:62" x14ac:dyDescent="0.15">
      <c r="A1817" s="1"/>
      <c r="B1817" s="57"/>
      <c r="C1817" s="22" t="s">
        <v>768</v>
      </c>
      <c r="D1817" s="22"/>
      <c r="E1817" s="22"/>
      <c r="F1817" s="22"/>
      <c r="G1817" s="22"/>
      <c r="H1817" s="22"/>
      <c r="I1817" s="22"/>
      <c r="J1817" s="22"/>
      <c r="K1817" s="22"/>
      <c r="L1817" s="22"/>
      <c r="M1817" s="22"/>
      <c r="N1817" s="22"/>
      <c r="O1817" s="22"/>
      <c r="P1817" s="22"/>
      <c r="Q1817" s="22"/>
      <c r="R1817" s="22"/>
      <c r="S1817" s="22"/>
      <c r="T1817" s="22"/>
      <c r="U1817" s="22"/>
      <c r="V1817" s="22"/>
      <c r="W1817" s="22"/>
      <c r="X1817" s="23"/>
    </row>
    <row r="1818" spans="1:62" x14ac:dyDescent="0.15">
      <c r="A1818" s="1"/>
      <c r="B1818" s="57"/>
      <c r="C1818" s="22" t="s">
        <v>769</v>
      </c>
      <c r="D1818" s="22"/>
      <c r="E1818" s="22"/>
      <c r="F1818" s="22"/>
      <c r="G1818" s="22"/>
      <c r="H1818" s="22"/>
      <c r="I1818" s="22"/>
      <c r="J1818" s="22"/>
      <c r="K1818" s="22"/>
      <c r="L1818" s="22"/>
      <c r="M1818" s="22"/>
      <c r="N1818" s="22"/>
      <c r="O1818" s="22"/>
      <c r="P1818" s="22"/>
      <c r="Q1818" s="22"/>
      <c r="R1818" s="22"/>
      <c r="S1818" s="22"/>
      <c r="T1818" s="22"/>
      <c r="U1818" s="22"/>
      <c r="V1818" s="22"/>
      <c r="W1818" s="22"/>
      <c r="X1818" s="23"/>
    </row>
    <row r="1819" spans="1:62" x14ac:dyDescent="0.15">
      <c r="A1819" s="1"/>
      <c r="B1819" s="57"/>
      <c r="C1819" s="22" t="s">
        <v>770</v>
      </c>
      <c r="D1819" s="22"/>
      <c r="E1819" s="22"/>
      <c r="F1819" s="22"/>
      <c r="G1819" s="22"/>
      <c r="H1819" s="22"/>
      <c r="I1819" s="22"/>
      <c r="J1819" s="22"/>
      <c r="K1819" s="22"/>
      <c r="L1819" s="22"/>
      <c r="M1819" s="22"/>
      <c r="N1819" s="22"/>
      <c r="O1819" s="22"/>
      <c r="P1819" s="22"/>
      <c r="Q1819" s="22"/>
      <c r="R1819" s="22"/>
      <c r="S1819" s="22"/>
      <c r="T1819" s="22"/>
      <c r="U1819" s="22"/>
      <c r="V1819" s="22"/>
      <c r="W1819" s="22"/>
      <c r="X1819" s="23"/>
    </row>
    <row r="1820" spans="1:62" x14ac:dyDescent="0.15">
      <c r="A1820" s="1"/>
      <c r="B1820" s="57"/>
      <c r="C1820" s="22" t="s">
        <v>771</v>
      </c>
      <c r="D1820" s="22"/>
      <c r="E1820" s="22"/>
      <c r="F1820" s="22"/>
      <c r="G1820" s="22"/>
      <c r="H1820" s="22"/>
      <c r="I1820" s="22"/>
      <c r="J1820" s="22"/>
      <c r="K1820" s="22"/>
      <c r="L1820" s="22"/>
      <c r="M1820" s="22"/>
      <c r="N1820" s="22"/>
      <c r="O1820" s="22"/>
      <c r="P1820" s="22"/>
      <c r="Q1820" s="22"/>
      <c r="R1820" s="22"/>
      <c r="S1820" s="22"/>
      <c r="T1820" s="22"/>
      <c r="U1820" s="22"/>
      <c r="V1820" s="22"/>
      <c r="W1820" s="22"/>
      <c r="X1820" s="23"/>
    </row>
    <row r="1821" spans="1:62" x14ac:dyDescent="0.15">
      <c r="A1821" s="1"/>
      <c r="B1821" s="57"/>
      <c r="C1821" s="22" t="s">
        <v>772</v>
      </c>
      <c r="D1821" s="22"/>
      <c r="E1821" s="22"/>
      <c r="F1821" s="22"/>
      <c r="G1821" s="22"/>
      <c r="H1821" s="22"/>
      <c r="I1821" s="22"/>
      <c r="J1821" s="22"/>
      <c r="K1821" s="22"/>
      <c r="L1821" s="22"/>
      <c r="M1821" s="22"/>
      <c r="N1821" s="22"/>
      <c r="O1821" s="22"/>
      <c r="P1821" s="22"/>
      <c r="Q1821" s="22"/>
      <c r="R1821" s="22"/>
      <c r="S1821" s="22"/>
      <c r="T1821" s="22"/>
      <c r="U1821" s="22"/>
      <c r="V1821" s="22"/>
      <c r="W1821" s="22"/>
      <c r="X1821" s="23"/>
    </row>
    <row r="1822" spans="1:62" x14ac:dyDescent="0.15">
      <c r="A1822" s="1"/>
      <c r="B1822" s="57"/>
      <c r="C1822" s="22" t="s">
        <v>773</v>
      </c>
      <c r="D1822" s="22"/>
      <c r="E1822" s="22"/>
      <c r="F1822" s="22"/>
      <c r="G1822" s="22"/>
      <c r="H1822" s="22"/>
      <c r="I1822" s="22"/>
      <c r="J1822" s="22"/>
      <c r="K1822" s="22"/>
      <c r="L1822" s="22"/>
      <c r="M1822" s="22"/>
      <c r="N1822" s="22"/>
      <c r="O1822" s="22"/>
      <c r="P1822" s="22"/>
      <c r="Q1822" s="22"/>
      <c r="R1822" s="22"/>
      <c r="S1822" s="22"/>
      <c r="T1822" s="22"/>
      <c r="U1822" s="22"/>
      <c r="V1822" s="22"/>
      <c r="W1822" s="22"/>
      <c r="X1822" s="23"/>
    </row>
    <row r="1823" spans="1:62" x14ac:dyDescent="0.15">
      <c r="A1823" s="1"/>
      <c r="B1823" s="58"/>
      <c r="C1823" s="59" t="s">
        <v>774</v>
      </c>
      <c r="D1823" s="59"/>
      <c r="E1823" s="59"/>
      <c r="F1823" s="59"/>
      <c r="G1823" s="59"/>
      <c r="H1823" s="59"/>
      <c r="I1823" s="59"/>
      <c r="J1823" s="59"/>
      <c r="K1823" s="59"/>
      <c r="L1823" s="59"/>
      <c r="M1823" s="59"/>
      <c r="N1823" s="59"/>
      <c r="O1823" s="59"/>
      <c r="P1823" s="59"/>
      <c r="Q1823" s="59"/>
      <c r="R1823" s="59"/>
      <c r="S1823" s="59"/>
      <c r="T1823" s="59"/>
      <c r="U1823" s="59"/>
      <c r="V1823" s="59"/>
      <c r="W1823" s="59"/>
      <c r="X1823" s="60"/>
    </row>
    <row r="1824" spans="1:62" ht="14.25" thickBot="1" x14ac:dyDescent="0.2">
      <c r="A1824" s="1"/>
      <c r="B1824" s="61"/>
      <c r="C1824" s="25" t="s">
        <v>775</v>
      </c>
      <c r="D1824" s="25"/>
      <c r="E1824" s="25"/>
      <c r="F1824" s="25"/>
      <c r="G1824" s="25"/>
      <c r="H1824" s="25"/>
      <c r="I1824" s="25"/>
      <c r="J1824" s="25"/>
      <c r="K1824" s="25"/>
      <c r="L1824" s="25"/>
      <c r="M1824" s="25"/>
      <c r="N1824" s="25"/>
      <c r="O1824" s="25"/>
      <c r="P1824" s="25"/>
      <c r="Q1824" s="25"/>
      <c r="R1824" s="25"/>
      <c r="S1824" s="25"/>
      <c r="T1824" s="25"/>
      <c r="U1824" s="25"/>
      <c r="V1824" s="25"/>
      <c r="W1824" s="25"/>
      <c r="X1824" s="26"/>
    </row>
    <row r="1825" spans="1:62" x14ac:dyDescent="0.15">
      <c r="A1825" s="1"/>
      <c r="B1825" s="1"/>
      <c r="C1825" s="1"/>
      <c r="D1825" s="1"/>
      <c r="E1825" s="1"/>
      <c r="F1825" s="1"/>
      <c r="G1825" s="1"/>
      <c r="H1825" s="1"/>
      <c r="I1825" s="1"/>
      <c r="J1825" s="1"/>
    </row>
    <row r="1826" spans="1:62" x14ac:dyDescent="0.15">
      <c r="A1826" s="1"/>
      <c r="B1826" s="54" t="s">
        <v>70</v>
      </c>
      <c r="C1826" s="1"/>
      <c r="D1826" s="1"/>
      <c r="E1826" s="1"/>
      <c r="F1826" s="1"/>
      <c r="G1826" s="1"/>
      <c r="H1826" s="1"/>
      <c r="I1826" s="1"/>
      <c r="J1826" s="1"/>
    </row>
    <row r="1827" spans="1:62" ht="5.0999999999999996" customHeight="1" thickBot="1" x14ac:dyDescent="0.2">
      <c r="A1827" s="1"/>
      <c r="B1827" s="54"/>
      <c r="C1827" s="1"/>
      <c r="D1827" s="1"/>
      <c r="E1827" s="1"/>
      <c r="F1827" s="1"/>
      <c r="G1827" s="1"/>
      <c r="H1827" s="1"/>
      <c r="I1827" s="1"/>
      <c r="J1827" s="1"/>
    </row>
    <row r="1828" spans="1:62" ht="23.1" customHeight="1" thickBot="1" x14ac:dyDescent="0.2">
      <c r="A1828" s="1"/>
      <c r="B1828" s="970"/>
      <c r="C1828" s="971"/>
      <c r="D1828" s="971"/>
      <c r="E1828" s="971"/>
      <c r="F1828" s="971"/>
      <c r="G1828" s="971"/>
      <c r="H1828" s="971"/>
      <c r="I1828" s="971"/>
      <c r="J1828" s="971"/>
      <c r="K1828" s="971"/>
      <c r="L1828" s="971"/>
      <c r="M1828" s="971"/>
      <c r="N1828" s="971"/>
      <c r="O1828" s="971"/>
      <c r="P1828" s="971"/>
      <c r="Q1828" s="971"/>
      <c r="R1828" s="971"/>
      <c r="S1828" s="971"/>
      <c r="T1828" s="971"/>
      <c r="U1828" s="971"/>
      <c r="V1828" s="971"/>
      <c r="W1828" s="971"/>
      <c r="X1828" s="972"/>
    </row>
    <row r="1829" spans="1:62" x14ac:dyDescent="0.15">
      <c r="A1829" s="1"/>
      <c r="B1829" s="1"/>
      <c r="C1829" s="1"/>
      <c r="D1829" s="1"/>
      <c r="E1829" s="1"/>
      <c r="F1829" s="1"/>
      <c r="G1829" s="1"/>
      <c r="H1829" s="1"/>
      <c r="I1829" s="1"/>
      <c r="J1829" s="1"/>
    </row>
    <row r="1831" spans="1:62" x14ac:dyDescent="0.15">
      <c r="A1831" s="1"/>
      <c r="B1831" s="10" t="s">
        <v>776</v>
      </c>
      <c r="C1831" s="11"/>
      <c r="D1831" s="12"/>
      <c r="E1831" s="12"/>
      <c r="F1831" s="13"/>
      <c r="G1831" s="13"/>
      <c r="H1831" s="13"/>
      <c r="I1831" s="13"/>
      <c r="J1831" s="13"/>
      <c r="K1831" s="37"/>
      <c r="L1831" s="37"/>
      <c r="M1831" s="37"/>
      <c r="N1831" s="37"/>
      <c r="O1831" s="37"/>
      <c r="P1831" s="37"/>
      <c r="Q1831" s="37"/>
      <c r="R1831" s="37"/>
    </row>
    <row r="1832" spans="1:62" ht="6.6" customHeight="1" x14ac:dyDescent="0.15">
      <c r="A1832" s="1"/>
      <c r="B1832" s="30"/>
      <c r="C1832" s="38"/>
      <c r="D1832" s="31"/>
      <c r="E1832" s="31"/>
      <c r="F1832" s="1"/>
      <c r="G1832" s="1"/>
      <c r="H1832" s="1"/>
      <c r="I1832" s="1"/>
      <c r="J1832" s="1"/>
    </row>
    <row r="1833" spans="1:62" ht="13.35" customHeight="1" x14ac:dyDescent="0.15">
      <c r="A1833" s="1"/>
      <c r="B1833" s="15" t="s">
        <v>3</v>
      </c>
      <c r="C1833" s="38"/>
      <c r="D1833" s="31"/>
      <c r="E1833" s="31"/>
      <c r="F1833" s="1"/>
      <c r="G1833" s="1"/>
      <c r="H1833" s="1"/>
      <c r="I1833" s="1"/>
      <c r="J1833" s="1"/>
    </row>
    <row r="1834" spans="1:62" ht="13.35" customHeight="1" x14ac:dyDescent="0.15">
      <c r="A1834" s="1"/>
      <c r="B1834" s="1" t="s">
        <v>742</v>
      </c>
      <c r="C1834" s="32"/>
      <c r="D1834" s="32"/>
      <c r="E1834" s="32"/>
      <c r="F1834" s="32"/>
      <c r="G1834" s="32"/>
      <c r="H1834" s="32"/>
      <c r="I1834" s="32"/>
      <c r="J1834" s="32"/>
      <c r="K1834" s="32"/>
      <c r="L1834" s="32"/>
      <c r="M1834" s="32"/>
      <c r="N1834" s="32"/>
      <c r="O1834" s="32"/>
      <c r="P1834" s="32"/>
      <c r="Q1834" s="32"/>
      <c r="R1834" s="32"/>
      <c r="S1834" s="32"/>
      <c r="T1834" s="32"/>
      <c r="U1834" s="32"/>
      <c r="V1834" s="32"/>
      <c r="W1834" s="32"/>
      <c r="X1834" s="32"/>
      <c r="Y1834" s="32"/>
      <c r="Z1834" s="32"/>
      <c r="AA1834" s="32"/>
      <c r="AB1834" s="32"/>
      <c r="AC1834" s="32"/>
      <c r="AD1834" s="32"/>
      <c r="AE1834" s="32"/>
      <c r="AF1834" s="32"/>
      <c r="AG1834" s="32"/>
      <c r="AH1834" s="32"/>
      <c r="AJ1834" s="32"/>
      <c r="AK1834" s="32"/>
      <c r="AL1834" s="32"/>
      <c r="AM1834" s="32"/>
      <c r="AN1834" s="32"/>
      <c r="AO1834" s="32"/>
      <c r="AP1834" s="32"/>
      <c r="AQ1834" s="32"/>
      <c r="AR1834" s="32"/>
      <c r="AS1834" s="32"/>
      <c r="AT1834" s="32"/>
      <c r="AU1834" s="32"/>
      <c r="AV1834" s="32"/>
      <c r="AW1834" s="32"/>
      <c r="AX1834" s="32"/>
      <c r="AY1834" s="32"/>
      <c r="AZ1834" s="32"/>
      <c r="BA1834" s="32"/>
      <c r="BB1834" s="32"/>
      <c r="BC1834" s="32"/>
      <c r="BD1834" s="32"/>
      <c r="BE1834" s="32"/>
      <c r="BF1834" s="32"/>
      <c r="BG1834" s="32"/>
      <c r="BH1834" s="32"/>
      <c r="BI1834" s="32"/>
      <c r="BJ1834" s="32"/>
    </row>
    <row r="1835" spans="1:62" ht="13.35" customHeight="1" x14ac:dyDescent="0.15">
      <c r="A1835" s="1"/>
      <c r="B1835" s="1" t="s">
        <v>777</v>
      </c>
      <c r="C1835" s="32"/>
      <c r="D1835" s="32"/>
      <c r="E1835" s="32"/>
      <c r="F1835" s="32"/>
      <c r="G1835" s="32"/>
      <c r="H1835" s="32"/>
      <c r="I1835" s="32"/>
      <c r="J1835" s="32"/>
      <c r="K1835" s="32"/>
      <c r="L1835" s="32"/>
      <c r="M1835" s="32"/>
      <c r="N1835" s="32"/>
      <c r="O1835" s="32"/>
      <c r="P1835" s="32"/>
      <c r="Q1835" s="32"/>
      <c r="R1835" s="32"/>
      <c r="S1835" s="32"/>
      <c r="T1835" s="32"/>
      <c r="U1835" s="32"/>
      <c r="V1835" s="32"/>
      <c r="W1835" s="32"/>
      <c r="X1835" s="32"/>
      <c r="Y1835" s="32"/>
      <c r="Z1835" s="32"/>
      <c r="AA1835" s="32"/>
      <c r="AB1835" s="32"/>
      <c r="AC1835" s="32"/>
      <c r="AD1835" s="32"/>
      <c r="AE1835" s="32"/>
      <c r="AF1835" s="32"/>
      <c r="AG1835" s="32"/>
      <c r="AH1835" s="32"/>
      <c r="AJ1835" s="32"/>
      <c r="AK1835" s="32"/>
      <c r="AL1835" s="32"/>
      <c r="AM1835" s="32"/>
      <c r="AN1835" s="32"/>
      <c r="AO1835" s="32"/>
      <c r="AP1835" s="32"/>
      <c r="AQ1835" s="32"/>
      <c r="AR1835" s="32"/>
      <c r="AS1835" s="32"/>
      <c r="AT1835" s="32"/>
      <c r="AU1835" s="32"/>
      <c r="AV1835" s="32"/>
      <c r="AW1835" s="32"/>
      <c r="AX1835" s="32"/>
      <c r="AY1835" s="32"/>
      <c r="AZ1835" s="32"/>
      <c r="BA1835" s="32"/>
      <c r="BB1835" s="32"/>
      <c r="BC1835" s="32"/>
      <c r="BD1835" s="32"/>
      <c r="BE1835" s="32"/>
      <c r="BF1835" s="32"/>
      <c r="BG1835" s="32"/>
      <c r="BH1835" s="32"/>
      <c r="BI1835" s="32"/>
      <c r="BJ1835" s="32"/>
    </row>
    <row r="1836" spans="1:62" ht="6.6" customHeight="1" x14ac:dyDescent="0.15">
      <c r="A1836" s="1"/>
      <c r="B1836" s="32"/>
      <c r="C1836" s="32"/>
      <c r="D1836" s="32"/>
      <c r="E1836" s="32"/>
      <c r="F1836" s="32"/>
      <c r="G1836" s="32"/>
      <c r="H1836" s="32"/>
      <c r="I1836" s="32"/>
      <c r="J1836" s="32"/>
      <c r="K1836" s="32"/>
      <c r="L1836" s="32"/>
      <c r="M1836" s="32"/>
      <c r="N1836" s="32"/>
      <c r="O1836" s="32"/>
      <c r="P1836" s="32"/>
      <c r="Q1836" s="32"/>
      <c r="R1836" s="32"/>
      <c r="S1836" s="32"/>
      <c r="T1836" s="32"/>
      <c r="U1836" s="32"/>
      <c r="V1836" s="32"/>
      <c r="W1836" s="32"/>
      <c r="X1836" s="32"/>
      <c r="Y1836" s="32"/>
      <c r="Z1836" s="32"/>
      <c r="AA1836" s="32"/>
      <c r="AB1836" s="32"/>
      <c r="AC1836" s="32"/>
      <c r="AD1836" s="32"/>
      <c r="AE1836" s="32"/>
      <c r="AF1836" s="32"/>
      <c r="AG1836" s="32"/>
      <c r="AH1836" s="32"/>
      <c r="AJ1836" s="32"/>
      <c r="AK1836" s="32"/>
      <c r="AL1836" s="32"/>
      <c r="AM1836" s="32"/>
      <c r="AN1836" s="32"/>
      <c r="AO1836" s="32"/>
      <c r="AP1836" s="32"/>
      <c r="AQ1836" s="32"/>
      <c r="AR1836" s="32"/>
      <c r="AS1836" s="32"/>
      <c r="AT1836" s="32"/>
      <c r="AU1836" s="32"/>
      <c r="AV1836" s="32"/>
      <c r="AW1836" s="32"/>
      <c r="AX1836" s="32"/>
      <c r="AY1836" s="32"/>
      <c r="AZ1836" s="32"/>
      <c r="BA1836" s="32"/>
      <c r="BB1836" s="32"/>
      <c r="BC1836" s="32"/>
      <c r="BD1836" s="32"/>
      <c r="BE1836" s="32"/>
      <c r="BF1836" s="32"/>
      <c r="BG1836" s="32"/>
      <c r="BH1836" s="32"/>
      <c r="BI1836" s="32"/>
      <c r="BJ1836" s="32"/>
    </row>
    <row r="1837" spans="1:62" ht="14.25" thickBot="1" x14ac:dyDescent="0.2">
      <c r="A1837" s="9"/>
      <c r="B1837" s="39" t="s">
        <v>59</v>
      </c>
      <c r="D1837" s="9"/>
      <c r="E1837" s="9"/>
      <c r="F1837" s="9"/>
      <c r="G1837" s="9"/>
      <c r="H1837" s="9"/>
      <c r="I1837" s="1"/>
    </row>
    <row r="1838" spans="1:62" x14ac:dyDescent="0.15">
      <c r="A1838" s="9"/>
      <c r="B1838" s="56"/>
      <c r="C1838" s="19" t="s">
        <v>778</v>
      </c>
      <c r="D1838" s="19"/>
      <c r="E1838" s="19"/>
      <c r="F1838" s="19"/>
      <c r="G1838" s="19"/>
      <c r="H1838" s="19"/>
      <c r="I1838" s="19"/>
      <c r="J1838" s="19"/>
      <c r="K1838" s="19"/>
      <c r="L1838" s="19"/>
      <c r="M1838" s="19"/>
      <c r="N1838" s="19"/>
      <c r="O1838" s="19"/>
      <c r="P1838" s="19"/>
      <c r="Q1838" s="19"/>
      <c r="R1838" s="19"/>
      <c r="S1838" s="19"/>
      <c r="T1838" s="19"/>
      <c r="U1838" s="19"/>
      <c r="V1838" s="19"/>
      <c r="W1838" s="19"/>
      <c r="X1838" s="20"/>
    </row>
    <row r="1839" spans="1:62" x14ac:dyDescent="0.15">
      <c r="A1839" s="9"/>
      <c r="B1839" s="57"/>
      <c r="C1839" s="22" t="s">
        <v>779</v>
      </c>
      <c r="D1839" s="22"/>
      <c r="E1839" s="22"/>
      <c r="F1839" s="22"/>
      <c r="G1839" s="22"/>
      <c r="H1839" s="22"/>
      <c r="I1839" s="22"/>
      <c r="J1839" s="22"/>
      <c r="K1839" s="22"/>
      <c r="L1839" s="22"/>
      <c r="M1839" s="22"/>
      <c r="N1839" s="22"/>
      <c r="O1839" s="22"/>
      <c r="P1839" s="22"/>
      <c r="Q1839" s="22"/>
      <c r="R1839" s="22"/>
      <c r="S1839" s="22"/>
      <c r="T1839" s="22"/>
      <c r="U1839" s="22"/>
      <c r="V1839" s="22"/>
      <c r="W1839" s="22"/>
      <c r="X1839" s="23"/>
    </row>
    <row r="1840" spans="1:62" x14ac:dyDescent="0.15">
      <c r="A1840" s="1"/>
      <c r="B1840" s="57"/>
      <c r="C1840" s="22" t="s">
        <v>780</v>
      </c>
      <c r="D1840" s="22"/>
      <c r="E1840" s="22"/>
      <c r="F1840" s="22"/>
      <c r="G1840" s="22"/>
      <c r="H1840" s="22"/>
      <c r="I1840" s="22"/>
      <c r="J1840" s="22"/>
      <c r="K1840" s="22"/>
      <c r="L1840" s="22"/>
      <c r="M1840" s="22"/>
      <c r="N1840" s="22"/>
      <c r="O1840" s="22"/>
      <c r="P1840" s="22"/>
      <c r="Q1840" s="22"/>
      <c r="R1840" s="22"/>
      <c r="S1840" s="22"/>
      <c r="T1840" s="22"/>
      <c r="U1840" s="22"/>
      <c r="V1840" s="22"/>
      <c r="W1840" s="22"/>
      <c r="X1840" s="23"/>
    </row>
    <row r="1841" spans="1:34" x14ac:dyDescent="0.15">
      <c r="A1841" s="1"/>
      <c r="B1841" s="57"/>
      <c r="C1841" s="22" t="s">
        <v>781</v>
      </c>
      <c r="D1841" s="22"/>
      <c r="E1841" s="22"/>
      <c r="F1841" s="22"/>
      <c r="G1841" s="22"/>
      <c r="H1841" s="22"/>
      <c r="I1841" s="22"/>
      <c r="J1841" s="22"/>
      <c r="K1841" s="22"/>
      <c r="L1841" s="22"/>
      <c r="M1841" s="22"/>
      <c r="N1841" s="22"/>
      <c r="O1841" s="22"/>
      <c r="P1841" s="22"/>
      <c r="Q1841" s="22"/>
      <c r="R1841" s="22"/>
      <c r="S1841" s="22"/>
      <c r="T1841" s="22"/>
      <c r="U1841" s="22"/>
      <c r="V1841" s="22"/>
      <c r="W1841" s="22"/>
      <c r="X1841" s="23"/>
    </row>
    <row r="1842" spans="1:34" x14ac:dyDescent="0.15">
      <c r="A1842" s="1"/>
      <c r="B1842" s="57"/>
      <c r="C1842" s="22" t="s">
        <v>782</v>
      </c>
      <c r="D1842" s="22"/>
      <c r="E1842" s="22"/>
      <c r="F1842" s="22"/>
      <c r="G1842" s="22"/>
      <c r="H1842" s="22"/>
      <c r="I1842" s="22"/>
      <c r="J1842" s="22"/>
      <c r="K1842" s="22"/>
      <c r="L1842" s="22"/>
      <c r="M1842" s="22"/>
      <c r="N1842" s="22"/>
      <c r="O1842" s="22"/>
      <c r="P1842" s="22"/>
      <c r="Q1842" s="22"/>
      <c r="R1842" s="22"/>
      <c r="S1842" s="22"/>
      <c r="T1842" s="22"/>
      <c r="U1842" s="22"/>
      <c r="V1842" s="22"/>
      <c r="W1842" s="22"/>
      <c r="X1842" s="23"/>
    </row>
    <row r="1843" spans="1:34" x14ac:dyDescent="0.15">
      <c r="A1843" s="1"/>
      <c r="B1843" s="57"/>
      <c r="C1843" s="22" t="s">
        <v>783</v>
      </c>
      <c r="D1843" s="22"/>
      <c r="E1843" s="22"/>
      <c r="F1843" s="22"/>
      <c r="G1843" s="22"/>
      <c r="H1843" s="22"/>
      <c r="I1843" s="22"/>
      <c r="J1843" s="22"/>
      <c r="K1843" s="22"/>
      <c r="L1843" s="22"/>
      <c r="M1843" s="22"/>
      <c r="N1843" s="22"/>
      <c r="O1843" s="22"/>
      <c r="P1843" s="22"/>
      <c r="Q1843" s="22"/>
      <c r="R1843" s="22"/>
      <c r="S1843" s="22"/>
      <c r="T1843" s="22"/>
      <c r="U1843" s="22"/>
      <c r="V1843" s="22"/>
      <c r="W1843" s="22"/>
      <c r="X1843" s="23"/>
    </row>
    <row r="1844" spans="1:34" ht="14.25" thickBot="1" x14ac:dyDescent="0.2">
      <c r="A1844" s="1"/>
      <c r="B1844" s="61"/>
      <c r="C1844" s="25" t="s">
        <v>77</v>
      </c>
      <c r="D1844" s="25"/>
      <c r="E1844" s="25"/>
      <c r="F1844" s="25"/>
      <c r="G1844" s="25"/>
      <c r="H1844" s="25"/>
      <c r="I1844" s="25"/>
      <c r="J1844" s="25"/>
      <c r="K1844" s="25"/>
      <c r="L1844" s="25"/>
      <c r="M1844" s="25"/>
      <c r="N1844" s="25"/>
      <c r="O1844" s="25"/>
      <c r="P1844" s="25"/>
      <c r="Q1844" s="25"/>
      <c r="R1844" s="25"/>
      <c r="S1844" s="25"/>
      <c r="T1844" s="25"/>
      <c r="U1844" s="25"/>
      <c r="V1844" s="25"/>
      <c r="W1844" s="25"/>
      <c r="X1844" s="26"/>
    </row>
    <row r="1845" spans="1:34" x14ac:dyDescent="0.15">
      <c r="A1845" s="1"/>
      <c r="B1845" s="1"/>
      <c r="C1845" s="1"/>
      <c r="D1845" s="1"/>
      <c r="E1845" s="1"/>
      <c r="F1845" s="1"/>
      <c r="G1845" s="1"/>
      <c r="H1845" s="1"/>
      <c r="I1845" s="1"/>
    </row>
    <row r="1846" spans="1:34" x14ac:dyDescent="0.15">
      <c r="A1846" s="1"/>
      <c r="B1846" s="54" t="s">
        <v>70</v>
      </c>
      <c r="C1846" s="1"/>
      <c r="D1846" s="1"/>
      <c r="E1846" s="1"/>
      <c r="F1846" s="1"/>
      <c r="G1846" s="1"/>
      <c r="H1846" s="1"/>
      <c r="I1846" s="1"/>
    </row>
    <row r="1847" spans="1:34" ht="5.0999999999999996" customHeight="1" thickBot="1" x14ac:dyDescent="0.2">
      <c r="A1847" s="1"/>
      <c r="B1847" s="54"/>
      <c r="C1847" s="1"/>
      <c r="D1847" s="1"/>
      <c r="E1847" s="1"/>
      <c r="F1847" s="1"/>
      <c r="G1847" s="1"/>
      <c r="H1847" s="1"/>
      <c r="I1847" s="1"/>
    </row>
    <row r="1848" spans="1:34" ht="23.1" customHeight="1" thickBot="1" x14ac:dyDescent="0.2">
      <c r="A1848" s="1"/>
      <c r="B1848" s="970"/>
      <c r="C1848" s="971"/>
      <c r="D1848" s="971"/>
      <c r="E1848" s="971"/>
      <c r="F1848" s="971"/>
      <c r="G1848" s="971"/>
      <c r="H1848" s="971"/>
      <c r="I1848" s="971"/>
      <c r="J1848" s="971"/>
      <c r="K1848" s="971"/>
      <c r="L1848" s="971"/>
      <c r="M1848" s="971"/>
      <c r="N1848" s="971"/>
      <c r="O1848" s="971"/>
      <c r="P1848" s="971"/>
      <c r="Q1848" s="971"/>
      <c r="R1848" s="971"/>
      <c r="S1848" s="971"/>
      <c r="T1848" s="971"/>
      <c r="U1848" s="971"/>
      <c r="V1848" s="971"/>
      <c r="W1848" s="971"/>
      <c r="X1848" s="972"/>
    </row>
    <row r="1849" spans="1:34" x14ac:dyDescent="0.15">
      <c r="A1849" s="9"/>
      <c r="B1849" s="62"/>
      <c r="C1849" s="62"/>
      <c r="D1849" s="62"/>
      <c r="E1849" s="62"/>
      <c r="F1849" s="62"/>
      <c r="G1849" s="62"/>
      <c r="H1849" s="62"/>
      <c r="I1849" s="62"/>
    </row>
    <row r="1850" spans="1:34" x14ac:dyDescent="0.15">
      <c r="A1850" s="9"/>
      <c r="B1850" s="62"/>
      <c r="C1850" s="62"/>
      <c r="D1850" s="62"/>
      <c r="E1850" s="62"/>
      <c r="F1850" s="62"/>
      <c r="G1850" s="62"/>
      <c r="H1850" s="62"/>
      <c r="I1850" s="62"/>
    </row>
    <row r="1851" spans="1:34" x14ac:dyDescent="0.15">
      <c r="A1851" s="9"/>
      <c r="B1851" s="15" t="s">
        <v>3</v>
      </c>
      <c r="C1851" s="62"/>
      <c r="D1851" s="62"/>
      <c r="E1851" s="62"/>
      <c r="F1851" s="62"/>
      <c r="G1851" s="62"/>
      <c r="H1851" s="62"/>
      <c r="I1851" s="62"/>
    </row>
    <row r="1852" spans="1:34" ht="13.35" customHeight="1" x14ac:dyDescent="0.15">
      <c r="A1852" s="1"/>
      <c r="B1852" s="1" t="s">
        <v>784</v>
      </c>
      <c r="C1852" s="32"/>
      <c r="D1852" s="32"/>
      <c r="E1852" s="32"/>
      <c r="F1852" s="32"/>
      <c r="G1852" s="32"/>
      <c r="H1852" s="32"/>
      <c r="I1852" s="32"/>
      <c r="J1852" s="32"/>
      <c r="K1852" s="32"/>
      <c r="L1852" s="32"/>
      <c r="M1852" s="32"/>
      <c r="N1852" s="32"/>
      <c r="O1852" s="32"/>
      <c r="P1852" s="32"/>
      <c r="Q1852" s="32"/>
      <c r="R1852" s="32"/>
      <c r="S1852" s="32"/>
      <c r="T1852" s="32"/>
      <c r="U1852" s="32"/>
      <c r="V1852" s="32"/>
      <c r="W1852" s="32"/>
      <c r="X1852" s="32"/>
      <c r="Y1852" s="32"/>
      <c r="Z1852" s="32"/>
      <c r="AA1852" s="32"/>
      <c r="AB1852" s="32"/>
      <c r="AC1852" s="32"/>
      <c r="AD1852" s="32"/>
      <c r="AE1852" s="32"/>
      <c r="AF1852" s="32"/>
      <c r="AG1852" s="32"/>
      <c r="AH1852" s="32"/>
    </row>
    <row r="1853" spans="1:34" ht="4.9000000000000004" customHeight="1" x14ac:dyDescent="0.15">
      <c r="A1853" s="9"/>
      <c r="B1853" s="32"/>
      <c r="C1853" s="32"/>
      <c r="D1853" s="32"/>
      <c r="E1853" s="32"/>
      <c r="F1853" s="32"/>
      <c r="G1853" s="32"/>
      <c r="H1853" s="32"/>
      <c r="I1853" s="32"/>
      <c r="J1853" s="32"/>
      <c r="K1853" s="32"/>
      <c r="L1853" s="32"/>
      <c r="M1853" s="32"/>
      <c r="N1853" s="32"/>
      <c r="O1853" s="32"/>
      <c r="P1853" s="32"/>
      <c r="Q1853" s="32"/>
      <c r="R1853" s="32"/>
      <c r="S1853" s="32"/>
      <c r="T1853" s="32"/>
      <c r="U1853" s="32"/>
      <c r="V1853" s="32"/>
      <c r="W1853" s="32"/>
      <c r="X1853" s="32"/>
      <c r="Y1853" s="32"/>
      <c r="Z1853" s="32"/>
      <c r="AA1853" s="32"/>
      <c r="AB1853" s="32"/>
      <c r="AC1853" s="32"/>
      <c r="AD1853" s="32"/>
      <c r="AE1853" s="32"/>
      <c r="AF1853" s="32"/>
      <c r="AG1853" s="32"/>
      <c r="AH1853" s="32"/>
    </row>
    <row r="1854" spans="1:34" ht="14.25" thickBot="1" x14ac:dyDescent="0.2">
      <c r="A1854" s="9"/>
      <c r="B1854" s="39" t="s">
        <v>59</v>
      </c>
      <c r="D1854" s="9"/>
      <c r="E1854" s="9"/>
      <c r="F1854" s="9"/>
      <c r="G1854" s="9"/>
      <c r="H1854" s="9"/>
      <c r="I1854" s="1"/>
    </row>
    <row r="1855" spans="1:34" x14ac:dyDescent="0.15">
      <c r="A1855" s="9"/>
      <c r="B1855" s="56"/>
      <c r="C1855" s="19" t="s">
        <v>785</v>
      </c>
      <c r="D1855" s="19"/>
      <c r="E1855" s="19"/>
      <c r="F1855" s="19"/>
      <c r="G1855" s="19"/>
      <c r="H1855" s="19"/>
      <c r="I1855" s="19"/>
      <c r="J1855" s="19"/>
      <c r="K1855" s="20"/>
    </row>
    <row r="1856" spans="1:34" x14ac:dyDescent="0.15">
      <c r="A1856" s="9"/>
      <c r="B1856" s="57"/>
      <c r="C1856" s="22" t="s">
        <v>786</v>
      </c>
      <c r="D1856" s="22"/>
      <c r="E1856" s="22"/>
      <c r="F1856" s="22"/>
      <c r="G1856" s="22"/>
      <c r="H1856" s="22"/>
      <c r="I1856" s="22"/>
      <c r="J1856" s="22"/>
      <c r="K1856" s="23"/>
    </row>
    <row r="1857" spans="1:28" x14ac:dyDescent="0.15">
      <c r="A1857" s="1"/>
      <c r="B1857" s="57"/>
      <c r="C1857" s="22" t="s">
        <v>787</v>
      </c>
      <c r="D1857" s="22"/>
      <c r="E1857" s="22"/>
      <c r="F1857" s="22"/>
      <c r="G1857" s="22"/>
      <c r="H1857" s="22"/>
      <c r="I1857" s="22"/>
      <c r="J1857" s="22"/>
      <c r="K1857" s="23"/>
    </row>
    <row r="1858" spans="1:28" x14ac:dyDescent="0.15">
      <c r="A1858" s="1"/>
      <c r="B1858" s="57"/>
      <c r="C1858" s="22" t="s">
        <v>788</v>
      </c>
      <c r="D1858" s="22"/>
      <c r="E1858" s="22"/>
      <c r="F1858" s="22"/>
      <c r="G1858" s="22"/>
      <c r="H1858" s="22"/>
      <c r="I1858" s="22"/>
      <c r="J1858" s="22"/>
      <c r="K1858" s="23"/>
    </row>
    <row r="1859" spans="1:28" x14ac:dyDescent="0.15">
      <c r="A1859" s="1"/>
      <c r="B1859" s="57"/>
      <c r="C1859" s="22" t="s">
        <v>789</v>
      </c>
      <c r="D1859" s="22"/>
      <c r="E1859" s="22"/>
      <c r="F1859" s="22"/>
      <c r="G1859" s="22"/>
      <c r="H1859" s="22"/>
      <c r="I1859" s="22"/>
      <c r="J1859" s="22"/>
      <c r="K1859" s="23"/>
    </row>
    <row r="1860" spans="1:28" ht="14.25" thickBot="1" x14ac:dyDescent="0.2">
      <c r="A1860" s="1"/>
      <c r="B1860" s="61"/>
      <c r="C1860" s="25" t="s">
        <v>790</v>
      </c>
      <c r="D1860" s="25"/>
      <c r="E1860" s="25"/>
      <c r="F1860" s="25"/>
      <c r="G1860" s="25"/>
      <c r="H1860" s="25"/>
      <c r="I1860" s="25"/>
      <c r="J1860" s="25"/>
      <c r="K1860" s="26"/>
    </row>
    <row r="1861" spans="1:28" x14ac:dyDescent="0.15">
      <c r="A1861" s="1"/>
      <c r="B1861" s="1"/>
      <c r="C1861" s="1"/>
      <c r="D1861" s="1"/>
      <c r="E1861" s="1"/>
      <c r="F1861" s="1"/>
      <c r="G1861" s="1"/>
      <c r="H1861" s="1"/>
      <c r="I1861" s="1"/>
    </row>
    <row r="1862" spans="1:28" ht="16.5" x14ac:dyDescent="0.15">
      <c r="A1862" s="1"/>
      <c r="B1862" s="6"/>
      <c r="C1862" s="7"/>
      <c r="D1862" s="1"/>
      <c r="E1862" s="1"/>
      <c r="F1862" s="1"/>
      <c r="G1862" s="1"/>
      <c r="H1862" s="1"/>
      <c r="I1862" s="1"/>
      <c r="J1862" s="1"/>
      <c r="K1862" s="1"/>
      <c r="L1862" s="1"/>
      <c r="M1862" s="1"/>
      <c r="N1862" s="1"/>
      <c r="O1862" s="1"/>
    </row>
    <row r="1863" spans="1:28" s="443" customFormat="1" ht="16.5" x14ac:dyDescent="0.15">
      <c r="A1863" s="442"/>
      <c r="B1863" s="461"/>
      <c r="C1863" s="462"/>
      <c r="D1863" s="442"/>
      <c r="E1863" s="442"/>
      <c r="F1863" s="442"/>
      <c r="G1863" s="442"/>
      <c r="H1863" s="442"/>
      <c r="I1863" s="442"/>
      <c r="J1863" s="442"/>
      <c r="K1863" s="442"/>
      <c r="L1863" s="442"/>
      <c r="M1863" s="442"/>
      <c r="N1863" s="442"/>
      <c r="O1863" s="442"/>
    </row>
    <row r="1864" spans="1:28" s="443" customFormat="1" x14ac:dyDescent="0.15">
      <c r="A1864" s="463"/>
      <c r="B1864" s="464" t="s">
        <v>697</v>
      </c>
      <c r="C1864" s="465"/>
      <c r="D1864" s="466"/>
      <c r="E1864" s="442"/>
      <c r="F1864" s="442"/>
      <c r="G1864" s="447"/>
      <c r="H1864" s="447"/>
      <c r="I1864" s="442"/>
      <c r="J1864" s="442"/>
      <c r="K1864" s="442"/>
      <c r="L1864" s="442"/>
    </row>
    <row r="1865" spans="1:28" s="443" customFormat="1" x14ac:dyDescent="0.15">
      <c r="A1865" s="463"/>
      <c r="B1865" s="467"/>
      <c r="C1865" s="468"/>
      <c r="D1865" s="469"/>
      <c r="E1865" s="463"/>
      <c r="F1865" s="463"/>
      <c r="G1865" s="470"/>
      <c r="H1865" s="470"/>
      <c r="I1865" s="463"/>
      <c r="J1865" s="463"/>
      <c r="K1865" s="463"/>
      <c r="L1865" s="463"/>
      <c r="M1865" s="463"/>
    </row>
    <row r="1866" spans="1:28" s="443" customFormat="1" x14ac:dyDescent="0.15">
      <c r="A1866" s="463"/>
      <c r="B1866" s="446" t="s">
        <v>3</v>
      </c>
      <c r="C1866" s="468"/>
      <c r="D1866" s="469"/>
      <c r="E1866" s="463"/>
      <c r="F1866" s="463"/>
      <c r="G1866" s="470"/>
      <c r="H1866" s="470"/>
      <c r="I1866" s="463"/>
      <c r="J1866" s="463"/>
      <c r="K1866" s="463"/>
      <c r="L1866" s="463"/>
      <c r="M1866" s="463"/>
    </row>
    <row r="1867" spans="1:28" s="443" customFormat="1" x14ac:dyDescent="0.15">
      <c r="A1867" s="470"/>
      <c r="B1867" s="463" t="s">
        <v>791</v>
      </c>
      <c r="C1867" s="463"/>
      <c r="D1867" s="463"/>
      <c r="E1867" s="463"/>
      <c r="F1867" s="463"/>
      <c r="G1867" s="463"/>
      <c r="H1867" s="463"/>
      <c r="I1867" s="463"/>
      <c r="J1867" s="463"/>
      <c r="K1867" s="463"/>
      <c r="L1867" s="463"/>
      <c r="M1867" s="463"/>
      <c r="N1867" s="463"/>
      <c r="O1867" s="463"/>
      <c r="P1867" s="463"/>
      <c r="Q1867" s="463"/>
      <c r="R1867" s="463"/>
      <c r="S1867" s="463"/>
      <c r="T1867" s="463"/>
      <c r="U1867" s="463"/>
      <c r="V1867" s="463"/>
      <c r="W1867" s="463"/>
      <c r="X1867" s="463"/>
      <c r="Y1867" s="463"/>
      <c r="Z1867" s="463"/>
      <c r="AA1867" s="463"/>
      <c r="AB1867" s="463"/>
    </row>
    <row r="1868" spans="1:28" s="443" customFormat="1" x14ac:dyDescent="0.15">
      <c r="A1868" s="463"/>
      <c r="B1868" s="463" t="s">
        <v>792</v>
      </c>
      <c r="C1868" s="463"/>
      <c r="D1868" s="463"/>
      <c r="E1868" s="463"/>
      <c r="F1868" s="463"/>
      <c r="G1868" s="463"/>
      <c r="H1868" s="463"/>
      <c r="I1868" s="463"/>
      <c r="J1868" s="463"/>
      <c r="K1868" s="463"/>
      <c r="L1868" s="463"/>
      <c r="M1868" s="463"/>
      <c r="N1868" s="463"/>
      <c r="O1868" s="463"/>
      <c r="P1868" s="463"/>
      <c r="Q1868" s="463"/>
      <c r="R1868" s="463"/>
      <c r="S1868" s="463"/>
      <c r="T1868" s="463"/>
      <c r="U1868" s="463"/>
      <c r="V1868" s="463"/>
      <c r="W1868" s="463"/>
      <c r="X1868" s="463"/>
      <c r="Y1868" s="463"/>
      <c r="Z1868" s="463"/>
      <c r="AA1868" s="463"/>
      <c r="AB1868" s="463"/>
    </row>
    <row r="1869" spans="1:28" s="443" customFormat="1" x14ac:dyDescent="0.15">
      <c r="A1869" s="463"/>
      <c r="B1869" s="463" t="s">
        <v>793</v>
      </c>
      <c r="C1869" s="463"/>
      <c r="D1869" s="463"/>
      <c r="E1869" s="463"/>
      <c r="F1869" s="463"/>
      <c r="G1869" s="463"/>
      <c r="H1869" s="463"/>
      <c r="I1869" s="463"/>
      <c r="J1869" s="463"/>
      <c r="K1869" s="463"/>
      <c r="L1869" s="463"/>
      <c r="M1869" s="463"/>
      <c r="N1869" s="463"/>
      <c r="O1869" s="463"/>
      <c r="P1869" s="463"/>
      <c r="Q1869" s="463"/>
      <c r="R1869" s="463"/>
      <c r="S1869" s="463"/>
      <c r="T1869" s="463"/>
      <c r="U1869" s="463"/>
      <c r="V1869" s="463"/>
      <c r="W1869" s="463"/>
      <c r="X1869" s="463"/>
      <c r="Y1869" s="463"/>
      <c r="Z1869" s="463"/>
      <c r="AA1869" s="463"/>
      <c r="AB1869" s="463"/>
    </row>
    <row r="1870" spans="1:28" s="443" customFormat="1" x14ac:dyDescent="0.15">
      <c r="A1870" s="470"/>
      <c r="B1870" s="471"/>
      <c r="C1870" s="471"/>
      <c r="D1870" s="471"/>
      <c r="E1870" s="471"/>
      <c r="F1870" s="471"/>
      <c r="G1870" s="471"/>
      <c r="H1870" s="471"/>
      <c r="I1870" s="471"/>
      <c r="J1870" s="471"/>
      <c r="K1870" s="471"/>
      <c r="L1870" s="471"/>
      <c r="M1870" s="471"/>
      <c r="N1870" s="471"/>
      <c r="O1870" s="471"/>
      <c r="P1870" s="471"/>
      <c r="Q1870" s="471"/>
      <c r="R1870" s="471"/>
      <c r="S1870" s="471"/>
      <c r="T1870" s="471"/>
      <c r="U1870" s="471"/>
      <c r="V1870" s="471"/>
      <c r="W1870" s="471"/>
      <c r="X1870" s="471"/>
      <c r="Y1870" s="471"/>
      <c r="Z1870" s="471"/>
      <c r="AA1870" s="471"/>
      <c r="AB1870" s="471"/>
    </row>
    <row r="1871" spans="1:28" s="443" customFormat="1" ht="14.25" thickBot="1" x14ac:dyDescent="0.2">
      <c r="A1871" s="470"/>
      <c r="B1871" s="472" t="s">
        <v>5</v>
      </c>
      <c r="C1871" s="470"/>
      <c r="D1871" s="470"/>
      <c r="E1871" s="470"/>
      <c r="F1871" s="470"/>
      <c r="G1871" s="470"/>
      <c r="H1871" s="470"/>
      <c r="I1871" s="470"/>
      <c r="J1871" s="463"/>
      <c r="K1871" s="470"/>
      <c r="L1871" s="470"/>
      <c r="M1871" s="470"/>
    </row>
    <row r="1872" spans="1:28" s="443" customFormat="1" x14ac:dyDescent="0.15">
      <c r="A1872" s="470"/>
      <c r="B1872" s="473"/>
      <c r="C1872" s="474" t="s">
        <v>794</v>
      </c>
      <c r="D1872" s="475"/>
      <c r="E1872" s="475"/>
      <c r="F1872" s="475"/>
      <c r="G1872" s="475"/>
      <c r="H1872" s="476"/>
      <c r="I1872" s="475"/>
      <c r="J1872" s="475"/>
      <c r="K1872" s="475"/>
      <c r="L1872" s="475"/>
      <c r="M1872" s="475"/>
      <c r="N1872" s="476"/>
      <c r="O1872" s="475"/>
      <c r="P1872" s="475"/>
      <c r="Q1872" s="475"/>
      <c r="R1872" s="475"/>
      <c r="S1872" s="475"/>
      <c r="T1872" s="476"/>
      <c r="U1872" s="475"/>
      <c r="V1872" s="477"/>
    </row>
    <row r="1873" spans="1:53" s="443" customFormat="1" x14ac:dyDescent="0.15">
      <c r="A1873" s="470"/>
      <c r="B1873" s="478"/>
      <c r="C1873" s="479" t="s">
        <v>795</v>
      </c>
      <c r="D1873" s="480"/>
      <c r="E1873" s="481"/>
      <c r="F1873" s="481"/>
      <c r="G1873" s="481"/>
      <c r="H1873" s="481"/>
      <c r="I1873" s="481"/>
      <c r="J1873" s="480"/>
      <c r="K1873" s="481"/>
      <c r="L1873" s="481"/>
      <c r="M1873" s="481"/>
      <c r="N1873" s="481"/>
      <c r="O1873" s="481"/>
      <c r="P1873" s="480"/>
      <c r="Q1873" s="481"/>
      <c r="R1873" s="481"/>
      <c r="S1873" s="481"/>
      <c r="T1873" s="481"/>
      <c r="U1873" s="481"/>
      <c r="V1873" s="482"/>
    </row>
    <row r="1874" spans="1:53" s="443" customFormat="1" ht="14.25" thickBot="1" x14ac:dyDescent="0.2">
      <c r="A1874" s="463"/>
      <c r="B1874" s="483"/>
      <c r="C1874" s="484" t="s">
        <v>796</v>
      </c>
      <c r="D1874" s="485"/>
      <c r="E1874" s="485"/>
      <c r="F1874" s="485"/>
      <c r="G1874" s="485"/>
      <c r="H1874" s="486"/>
      <c r="I1874" s="485"/>
      <c r="J1874" s="485"/>
      <c r="K1874" s="485"/>
      <c r="L1874" s="485"/>
      <c r="M1874" s="485"/>
      <c r="N1874" s="486"/>
      <c r="O1874" s="485"/>
      <c r="P1874" s="485"/>
      <c r="Q1874" s="485"/>
      <c r="R1874" s="485"/>
      <c r="S1874" s="485"/>
      <c r="T1874" s="486"/>
      <c r="U1874" s="485"/>
      <c r="V1874" s="487"/>
    </row>
    <row r="1875" spans="1:53" s="443" customFormat="1" ht="16.5" x14ac:dyDescent="0.15">
      <c r="A1875" s="442"/>
      <c r="B1875" s="461"/>
      <c r="C1875" s="462"/>
      <c r="D1875" s="442"/>
      <c r="E1875" s="442"/>
      <c r="F1875" s="442"/>
      <c r="G1875" s="442"/>
      <c r="H1875" s="442"/>
      <c r="I1875" s="442"/>
      <c r="J1875" s="442"/>
      <c r="K1875" s="442"/>
      <c r="L1875" s="442"/>
      <c r="M1875" s="442"/>
      <c r="N1875" s="442"/>
      <c r="O1875" s="442"/>
    </row>
    <row r="1876" spans="1:53" ht="16.5" x14ac:dyDescent="0.15">
      <c r="A1876" s="1"/>
      <c r="B1876" s="6"/>
      <c r="C1876" s="7"/>
      <c r="D1876" s="1"/>
      <c r="E1876" s="1"/>
      <c r="F1876" s="1"/>
      <c r="G1876" s="1"/>
      <c r="H1876" s="1"/>
      <c r="I1876" s="1"/>
      <c r="J1876" s="1"/>
      <c r="K1876" s="1"/>
      <c r="L1876" s="1"/>
      <c r="M1876" s="1"/>
      <c r="N1876" s="1"/>
      <c r="O1876" s="1"/>
    </row>
    <row r="1877" spans="1:53" ht="16.5" x14ac:dyDescent="0.15">
      <c r="A1877" s="1"/>
      <c r="B1877" s="6"/>
      <c r="C1877" s="7"/>
      <c r="D1877" s="1"/>
      <c r="E1877" s="1"/>
      <c r="F1877" s="1"/>
      <c r="G1877" s="1"/>
      <c r="H1877" s="1"/>
      <c r="I1877" s="1"/>
      <c r="J1877" s="1"/>
      <c r="K1877" s="1"/>
      <c r="L1877" s="1"/>
      <c r="M1877" s="1"/>
      <c r="N1877" s="1"/>
      <c r="O1877" s="1"/>
    </row>
    <row r="1878" spans="1:53" x14ac:dyDescent="0.15">
      <c r="A1878" s="1"/>
      <c r="B1878" s="10" t="s">
        <v>697</v>
      </c>
      <c r="C1878" s="11"/>
      <c r="D1878" s="12"/>
      <c r="E1878" s="13"/>
      <c r="F1878" s="13"/>
      <c r="G1878" s="231"/>
      <c r="H1878" s="231"/>
      <c r="I1878" s="13"/>
      <c r="J1878" s="37"/>
      <c r="K1878" s="37"/>
      <c r="L1878" s="37"/>
    </row>
    <row r="1879" spans="1:53" ht="13.35" customHeight="1" x14ac:dyDescent="0.15">
      <c r="A1879" s="9"/>
      <c r="C1879" s="32"/>
      <c r="D1879" s="32"/>
      <c r="E1879" s="32"/>
      <c r="F1879" s="32"/>
      <c r="G1879" s="32"/>
      <c r="H1879" s="32"/>
      <c r="I1879" s="32"/>
      <c r="J1879" s="32"/>
      <c r="K1879" s="32"/>
      <c r="L1879" s="32"/>
      <c r="M1879" s="32"/>
      <c r="N1879" s="32"/>
      <c r="O1879" s="32"/>
      <c r="P1879" s="32"/>
      <c r="Q1879" s="32"/>
      <c r="R1879" s="32"/>
      <c r="S1879" s="32"/>
    </row>
    <row r="1880" spans="1:53" ht="13.35" customHeight="1" x14ac:dyDescent="0.15">
      <c r="A1880" s="9"/>
      <c r="B1880" s="15" t="s">
        <v>3</v>
      </c>
      <c r="C1880" s="32"/>
      <c r="D1880" s="32"/>
      <c r="E1880" s="32"/>
      <c r="F1880" s="32"/>
      <c r="G1880" s="32"/>
      <c r="H1880" s="32"/>
      <c r="I1880" s="32"/>
      <c r="J1880" s="32"/>
      <c r="K1880" s="32"/>
      <c r="L1880" s="32"/>
      <c r="M1880" s="32"/>
      <c r="N1880" s="32"/>
      <c r="O1880" s="32"/>
      <c r="P1880" s="32"/>
      <c r="Q1880" s="32"/>
      <c r="R1880" s="32"/>
      <c r="S1880" s="32"/>
    </row>
    <row r="1881" spans="1:53" s="394" customFormat="1" ht="13.35" customHeight="1" thickBot="1" x14ac:dyDescent="0.2">
      <c r="A1881" s="415"/>
      <c r="B1881" s="415" t="s">
        <v>1388</v>
      </c>
      <c r="C1881" s="488"/>
      <c r="D1881" s="488"/>
      <c r="E1881" s="488"/>
      <c r="F1881" s="488"/>
      <c r="G1881" s="488"/>
      <c r="H1881" s="488"/>
      <c r="I1881" s="488"/>
      <c r="J1881" s="488"/>
      <c r="K1881" s="488"/>
      <c r="L1881" s="488"/>
      <c r="M1881" s="488"/>
      <c r="N1881" s="488"/>
      <c r="O1881" s="488"/>
      <c r="P1881" s="488"/>
      <c r="Q1881" s="488"/>
      <c r="R1881" s="488"/>
      <c r="S1881" s="488"/>
    </row>
    <row r="1882" spans="1:53" ht="18" customHeight="1" x14ac:dyDescent="0.2">
      <c r="A1882" s="1"/>
      <c r="B1882" s="1" t="s">
        <v>797</v>
      </c>
      <c r="C1882" s="32"/>
      <c r="D1882" s="32"/>
      <c r="E1882" s="32"/>
      <c r="F1882" s="32"/>
      <c r="G1882" s="32"/>
      <c r="H1882" s="32"/>
      <c r="I1882" s="32"/>
      <c r="J1882" s="32"/>
      <c r="K1882" s="32"/>
      <c r="L1882" s="32"/>
      <c r="M1882" s="32"/>
      <c r="N1882" s="32"/>
      <c r="O1882" s="32"/>
      <c r="P1882" s="32"/>
      <c r="Q1882" s="32"/>
      <c r="R1882" s="32"/>
      <c r="S1882" s="32"/>
      <c r="T1882" s="1614" t="s">
        <v>640</v>
      </c>
      <c r="U1882" s="1615"/>
      <c r="V1882" s="1615"/>
      <c r="W1882" s="1615"/>
      <c r="X1882" s="1616"/>
      <c r="Y1882" s="1617" t="s">
        <v>798</v>
      </c>
      <c r="Z1882" s="1615"/>
      <c r="AA1882" s="1615"/>
      <c r="AB1882" s="1615"/>
      <c r="AC1882" s="1615"/>
      <c r="AD1882" s="1615"/>
      <c r="AE1882" s="1615"/>
      <c r="AF1882" s="1615"/>
      <c r="AG1882" s="1615"/>
      <c r="AH1882" s="1615"/>
      <c r="AI1882" s="1616"/>
      <c r="AJ1882" s="1617" t="s">
        <v>799</v>
      </c>
      <c r="AK1882" s="1615"/>
      <c r="AL1882" s="1615"/>
      <c r="AM1882" s="1615"/>
      <c r="AN1882" s="1615"/>
      <c r="AO1882" s="1615"/>
      <c r="AP1882" s="1615"/>
      <c r="AQ1882" s="1615"/>
      <c r="AR1882" s="1615"/>
      <c r="AS1882" s="1615"/>
      <c r="AT1882" s="1615"/>
      <c r="AU1882" s="1615"/>
      <c r="AV1882" s="1615"/>
      <c r="AW1882" s="1615"/>
      <c r="AX1882" s="1615"/>
      <c r="AY1882" s="1615"/>
      <c r="AZ1882" s="1615"/>
      <c r="BA1882" s="1618"/>
    </row>
    <row r="1883" spans="1:53" ht="13.15" customHeight="1" x14ac:dyDescent="0.15">
      <c r="A1883" s="1"/>
      <c r="B1883" s="142" t="s">
        <v>800</v>
      </c>
      <c r="C1883" s="32"/>
      <c r="D1883" s="32"/>
      <c r="E1883" s="32"/>
      <c r="F1883" s="32"/>
      <c r="G1883" s="32"/>
      <c r="H1883" s="32"/>
      <c r="I1883" s="32"/>
      <c r="J1883" s="32"/>
      <c r="K1883" s="32"/>
      <c r="L1883" s="32"/>
      <c r="M1883" s="32"/>
      <c r="N1883" s="32"/>
      <c r="O1883" s="32"/>
      <c r="P1883" s="32"/>
      <c r="Q1883" s="32"/>
      <c r="R1883" s="32"/>
      <c r="S1883" s="32"/>
      <c r="T1883" s="1619" t="s">
        <v>801</v>
      </c>
      <c r="U1883" s="1620"/>
      <c r="V1883" s="1620"/>
      <c r="W1883" s="1620"/>
      <c r="X1883" s="1621"/>
      <c r="Y1883" s="1598" t="s">
        <v>802</v>
      </c>
      <c r="Z1883" s="1599"/>
      <c r="AA1883" s="1599"/>
      <c r="AB1883" s="1599"/>
      <c r="AC1883" s="1599"/>
      <c r="AD1883" s="1599"/>
      <c r="AE1883" s="1599"/>
      <c r="AF1883" s="1599"/>
      <c r="AG1883" s="1599"/>
      <c r="AH1883" s="1599"/>
      <c r="AI1883" s="1625"/>
      <c r="AJ1883" s="1598" t="s">
        <v>803</v>
      </c>
      <c r="AK1883" s="1599"/>
      <c r="AL1883" s="1599"/>
      <c r="AM1883" s="1599"/>
      <c r="AN1883" s="1599"/>
      <c r="AO1883" s="1599"/>
      <c r="AP1883" s="1599"/>
      <c r="AQ1883" s="1599"/>
      <c r="AR1883" s="1599"/>
      <c r="AS1883" s="1599"/>
      <c r="AT1883" s="1599"/>
      <c r="AU1883" s="1599"/>
      <c r="AV1883" s="1599"/>
      <c r="AW1883" s="1599"/>
      <c r="AX1883" s="1599"/>
      <c r="AY1883" s="1599"/>
      <c r="AZ1883" s="1599"/>
      <c r="BA1883" s="1600"/>
    </row>
    <row r="1884" spans="1:53" x14ac:dyDescent="0.15">
      <c r="A1884" s="9"/>
      <c r="B1884" s="55"/>
      <c r="C1884" s="55"/>
      <c r="D1884" s="55"/>
      <c r="E1884" s="55"/>
      <c r="F1884" s="55"/>
      <c r="G1884" s="55"/>
      <c r="H1884" s="55"/>
      <c r="I1884" s="55"/>
      <c r="J1884" s="55"/>
      <c r="K1884" s="55"/>
      <c r="L1884" s="55"/>
      <c r="M1884" s="55"/>
      <c r="N1884" s="55"/>
      <c r="O1884" s="55"/>
      <c r="P1884" s="55"/>
      <c r="Q1884" s="55"/>
      <c r="R1884" s="55"/>
      <c r="S1884" s="55"/>
      <c r="T1884" s="1622"/>
      <c r="U1884" s="1623"/>
      <c r="V1884" s="1623"/>
      <c r="W1884" s="1623"/>
      <c r="X1884" s="1624"/>
      <c r="Y1884" s="1598"/>
      <c r="Z1884" s="1599"/>
      <c r="AA1884" s="1599"/>
      <c r="AB1884" s="1599"/>
      <c r="AC1884" s="1599"/>
      <c r="AD1884" s="1599"/>
      <c r="AE1884" s="1599"/>
      <c r="AF1884" s="1599"/>
      <c r="AG1884" s="1599"/>
      <c r="AH1884" s="1599"/>
      <c r="AI1884" s="1625"/>
      <c r="AJ1884" s="1598"/>
      <c r="AK1884" s="1599"/>
      <c r="AL1884" s="1599"/>
      <c r="AM1884" s="1599"/>
      <c r="AN1884" s="1599"/>
      <c r="AO1884" s="1599"/>
      <c r="AP1884" s="1599"/>
      <c r="AQ1884" s="1599"/>
      <c r="AR1884" s="1599"/>
      <c r="AS1884" s="1599"/>
      <c r="AT1884" s="1599"/>
      <c r="AU1884" s="1599"/>
      <c r="AV1884" s="1599"/>
      <c r="AW1884" s="1599"/>
      <c r="AX1884" s="1599"/>
      <c r="AY1884" s="1599"/>
      <c r="AZ1884" s="1599"/>
      <c r="BA1884" s="1600"/>
    </row>
    <row r="1885" spans="1:53" ht="14.25" thickBot="1" x14ac:dyDescent="0.2">
      <c r="A1885" s="9"/>
      <c r="B1885" s="39" t="s">
        <v>59</v>
      </c>
      <c r="C1885" s="9"/>
      <c r="D1885" s="9"/>
      <c r="E1885" s="9"/>
      <c r="F1885" s="9"/>
      <c r="G1885" s="9"/>
      <c r="H1885" s="9"/>
      <c r="I1885" s="1"/>
      <c r="T1885" s="1580" t="s">
        <v>804</v>
      </c>
      <c r="U1885" s="1581"/>
      <c r="V1885" s="1581"/>
      <c r="W1885" s="1581"/>
      <c r="X1885" s="1582"/>
      <c r="Y1885" s="1589" t="s">
        <v>805</v>
      </c>
      <c r="Z1885" s="1602"/>
      <c r="AA1885" s="1602"/>
      <c r="AB1885" s="1602"/>
      <c r="AC1885" s="1602"/>
      <c r="AD1885" s="1602"/>
      <c r="AE1885" s="1602"/>
      <c r="AF1885" s="1602"/>
      <c r="AG1885" s="1602"/>
      <c r="AH1885" s="1602"/>
      <c r="AI1885" s="1603"/>
      <c r="AJ1885" s="1598" t="s">
        <v>806</v>
      </c>
      <c r="AK1885" s="1599"/>
      <c r="AL1885" s="1599"/>
      <c r="AM1885" s="1599"/>
      <c r="AN1885" s="1599"/>
      <c r="AO1885" s="1599"/>
      <c r="AP1885" s="1599"/>
      <c r="AQ1885" s="1599"/>
      <c r="AR1885" s="1599"/>
      <c r="AS1885" s="1599"/>
      <c r="AT1885" s="1599"/>
      <c r="AU1885" s="1599"/>
      <c r="AV1885" s="1599"/>
      <c r="AW1885" s="1599"/>
      <c r="AX1885" s="1599"/>
      <c r="AY1885" s="1599"/>
      <c r="AZ1885" s="1599"/>
      <c r="BA1885" s="1600"/>
    </row>
    <row r="1886" spans="1:53" x14ac:dyDescent="0.15">
      <c r="A1886" s="9"/>
      <c r="B1886" s="56"/>
      <c r="C1886" s="66" t="s">
        <v>807</v>
      </c>
      <c r="D1886" s="19"/>
      <c r="E1886" s="19"/>
      <c r="F1886" s="19"/>
      <c r="G1886" s="19"/>
      <c r="H1886" s="19"/>
      <c r="I1886" s="19"/>
      <c r="J1886" s="19"/>
      <c r="K1886" s="19"/>
      <c r="L1886" s="19"/>
      <c r="M1886" s="19"/>
      <c r="N1886" s="19"/>
      <c r="O1886" s="19"/>
      <c r="P1886" s="19"/>
      <c r="Q1886" s="20"/>
      <c r="T1886" s="1583"/>
      <c r="U1886" s="1584"/>
      <c r="V1886" s="1584"/>
      <c r="W1886" s="1584"/>
      <c r="X1886" s="1585"/>
      <c r="Y1886" s="1611"/>
      <c r="Z1886" s="1612"/>
      <c r="AA1886" s="1612"/>
      <c r="AB1886" s="1612"/>
      <c r="AC1886" s="1612"/>
      <c r="AD1886" s="1612"/>
      <c r="AE1886" s="1612"/>
      <c r="AF1886" s="1612"/>
      <c r="AG1886" s="1612"/>
      <c r="AH1886" s="1612"/>
      <c r="AI1886" s="1613"/>
      <c r="AJ1886" s="1598"/>
      <c r="AK1886" s="1599"/>
      <c r="AL1886" s="1599"/>
      <c r="AM1886" s="1599"/>
      <c r="AN1886" s="1599"/>
      <c r="AO1886" s="1599"/>
      <c r="AP1886" s="1599"/>
      <c r="AQ1886" s="1599"/>
      <c r="AR1886" s="1599"/>
      <c r="AS1886" s="1599"/>
      <c r="AT1886" s="1599"/>
      <c r="AU1886" s="1599"/>
      <c r="AV1886" s="1599"/>
      <c r="AW1886" s="1599"/>
      <c r="AX1886" s="1599"/>
      <c r="AY1886" s="1599"/>
      <c r="AZ1886" s="1599"/>
      <c r="BA1886" s="1600"/>
    </row>
    <row r="1887" spans="1:53" x14ac:dyDescent="0.15">
      <c r="A1887" s="9"/>
      <c r="B1887" s="57"/>
      <c r="C1887" s="67" t="s">
        <v>808</v>
      </c>
      <c r="D1887" s="22"/>
      <c r="E1887" s="22"/>
      <c r="F1887" s="22"/>
      <c r="G1887" s="22"/>
      <c r="H1887" s="22"/>
      <c r="I1887" s="22"/>
      <c r="J1887" s="22"/>
      <c r="K1887" s="22"/>
      <c r="L1887" s="22"/>
      <c r="M1887" s="22"/>
      <c r="N1887" s="22"/>
      <c r="O1887" s="22"/>
      <c r="P1887" s="22"/>
      <c r="Q1887" s="23"/>
      <c r="T1887" s="1586"/>
      <c r="U1887" s="1587"/>
      <c r="V1887" s="1587"/>
      <c r="W1887" s="1587"/>
      <c r="X1887" s="1588"/>
      <c r="Y1887" s="1608"/>
      <c r="Z1887" s="1605"/>
      <c r="AA1887" s="1605"/>
      <c r="AB1887" s="1605"/>
      <c r="AC1887" s="1605"/>
      <c r="AD1887" s="1605"/>
      <c r="AE1887" s="1605"/>
      <c r="AF1887" s="1605"/>
      <c r="AG1887" s="1605"/>
      <c r="AH1887" s="1605"/>
      <c r="AI1887" s="1606"/>
      <c r="AJ1887" s="1598"/>
      <c r="AK1887" s="1599"/>
      <c r="AL1887" s="1599"/>
      <c r="AM1887" s="1599"/>
      <c r="AN1887" s="1599"/>
      <c r="AO1887" s="1599"/>
      <c r="AP1887" s="1599"/>
      <c r="AQ1887" s="1599"/>
      <c r="AR1887" s="1599"/>
      <c r="AS1887" s="1599"/>
      <c r="AT1887" s="1599"/>
      <c r="AU1887" s="1599"/>
      <c r="AV1887" s="1599"/>
      <c r="AW1887" s="1599"/>
      <c r="AX1887" s="1599"/>
      <c r="AY1887" s="1599"/>
      <c r="AZ1887" s="1599"/>
      <c r="BA1887" s="1600"/>
    </row>
    <row r="1888" spans="1:53" x14ac:dyDescent="0.15">
      <c r="A1888" s="1"/>
      <c r="B1888" s="57"/>
      <c r="C1888" s="67" t="s">
        <v>809</v>
      </c>
      <c r="D1888" s="22"/>
      <c r="E1888" s="22"/>
      <c r="F1888" s="22"/>
      <c r="G1888" s="22"/>
      <c r="H1888" s="22"/>
      <c r="I1888" s="22"/>
      <c r="J1888" s="22"/>
      <c r="K1888" s="22"/>
      <c r="L1888" s="22"/>
      <c r="M1888" s="22"/>
      <c r="N1888" s="22"/>
      <c r="O1888" s="22"/>
      <c r="P1888" s="22"/>
      <c r="Q1888" s="23"/>
      <c r="T1888" s="1580" t="s">
        <v>810</v>
      </c>
      <c r="U1888" s="1581"/>
      <c r="V1888" s="1581"/>
      <c r="W1888" s="1581"/>
      <c r="X1888" s="1582"/>
      <c r="Y1888" s="1589" t="s">
        <v>811</v>
      </c>
      <c r="Z1888" s="1590"/>
      <c r="AA1888" s="1590"/>
      <c r="AB1888" s="1590"/>
      <c r="AC1888" s="1590"/>
      <c r="AD1888" s="1590"/>
      <c r="AE1888" s="1590"/>
      <c r="AF1888" s="1590"/>
      <c r="AG1888" s="1590"/>
      <c r="AH1888" s="1590"/>
      <c r="AI1888" s="1591"/>
      <c r="AJ1888" s="1598" t="s">
        <v>812</v>
      </c>
      <c r="AK1888" s="1599"/>
      <c r="AL1888" s="1599"/>
      <c r="AM1888" s="1599"/>
      <c r="AN1888" s="1599"/>
      <c r="AO1888" s="1599"/>
      <c r="AP1888" s="1599"/>
      <c r="AQ1888" s="1599"/>
      <c r="AR1888" s="1599"/>
      <c r="AS1888" s="1599"/>
      <c r="AT1888" s="1599"/>
      <c r="AU1888" s="1599"/>
      <c r="AV1888" s="1599"/>
      <c r="AW1888" s="1599"/>
      <c r="AX1888" s="1599"/>
      <c r="AY1888" s="1599"/>
      <c r="AZ1888" s="1599"/>
      <c r="BA1888" s="1600"/>
    </row>
    <row r="1889" spans="1:53" x14ac:dyDescent="0.15">
      <c r="A1889" s="1"/>
      <c r="B1889" s="57"/>
      <c r="C1889" s="67" t="s">
        <v>813</v>
      </c>
      <c r="D1889" s="22"/>
      <c r="E1889" s="22"/>
      <c r="F1889" s="22"/>
      <c r="G1889" s="22"/>
      <c r="H1889" s="22"/>
      <c r="I1889" s="22"/>
      <c r="J1889" s="22"/>
      <c r="K1889" s="22"/>
      <c r="L1889" s="22"/>
      <c r="M1889" s="22"/>
      <c r="N1889" s="22"/>
      <c r="O1889" s="22"/>
      <c r="P1889" s="22"/>
      <c r="Q1889" s="23"/>
      <c r="T1889" s="1583"/>
      <c r="U1889" s="1584"/>
      <c r="V1889" s="1584"/>
      <c r="W1889" s="1584"/>
      <c r="X1889" s="1585"/>
      <c r="Y1889" s="1592"/>
      <c r="Z1889" s="1593"/>
      <c r="AA1889" s="1593"/>
      <c r="AB1889" s="1593"/>
      <c r="AC1889" s="1593"/>
      <c r="AD1889" s="1593"/>
      <c r="AE1889" s="1593"/>
      <c r="AF1889" s="1593"/>
      <c r="AG1889" s="1593"/>
      <c r="AH1889" s="1593"/>
      <c r="AI1889" s="1594"/>
      <c r="AJ1889" s="1598"/>
      <c r="AK1889" s="1599"/>
      <c r="AL1889" s="1599"/>
      <c r="AM1889" s="1599"/>
      <c r="AN1889" s="1599"/>
      <c r="AO1889" s="1599"/>
      <c r="AP1889" s="1599"/>
      <c r="AQ1889" s="1599"/>
      <c r="AR1889" s="1599"/>
      <c r="AS1889" s="1599"/>
      <c r="AT1889" s="1599"/>
      <c r="AU1889" s="1599"/>
      <c r="AV1889" s="1599"/>
      <c r="AW1889" s="1599"/>
      <c r="AX1889" s="1599"/>
      <c r="AY1889" s="1599"/>
      <c r="AZ1889" s="1599"/>
      <c r="BA1889" s="1600"/>
    </row>
    <row r="1890" spans="1:53" x14ac:dyDescent="0.15">
      <c r="A1890" s="1"/>
      <c r="B1890" s="57"/>
      <c r="C1890" s="67" t="s">
        <v>814</v>
      </c>
      <c r="D1890" s="22"/>
      <c r="E1890" s="22"/>
      <c r="F1890" s="22"/>
      <c r="G1890" s="22"/>
      <c r="H1890" s="22"/>
      <c r="I1890" s="22"/>
      <c r="J1890" s="22"/>
      <c r="K1890" s="22"/>
      <c r="L1890" s="22"/>
      <c r="M1890" s="22"/>
      <c r="N1890" s="22"/>
      <c r="O1890" s="22"/>
      <c r="P1890" s="22"/>
      <c r="Q1890" s="23"/>
      <c r="T1890" s="1586"/>
      <c r="U1890" s="1587"/>
      <c r="V1890" s="1587"/>
      <c r="W1890" s="1587"/>
      <c r="X1890" s="1588"/>
      <c r="Y1890" s="1595"/>
      <c r="Z1890" s="1596"/>
      <c r="AA1890" s="1596"/>
      <c r="AB1890" s="1596"/>
      <c r="AC1890" s="1596"/>
      <c r="AD1890" s="1596"/>
      <c r="AE1890" s="1596"/>
      <c r="AF1890" s="1596"/>
      <c r="AG1890" s="1596"/>
      <c r="AH1890" s="1596"/>
      <c r="AI1890" s="1597"/>
      <c r="AJ1890" s="1598"/>
      <c r="AK1890" s="1599"/>
      <c r="AL1890" s="1599"/>
      <c r="AM1890" s="1599"/>
      <c r="AN1890" s="1599"/>
      <c r="AO1890" s="1599"/>
      <c r="AP1890" s="1599"/>
      <c r="AQ1890" s="1599"/>
      <c r="AR1890" s="1599"/>
      <c r="AS1890" s="1599"/>
      <c r="AT1890" s="1599"/>
      <c r="AU1890" s="1599"/>
      <c r="AV1890" s="1599"/>
      <c r="AW1890" s="1599"/>
      <c r="AX1890" s="1599"/>
      <c r="AY1890" s="1599"/>
      <c r="AZ1890" s="1599"/>
      <c r="BA1890" s="1600"/>
    </row>
    <row r="1891" spans="1:53" x14ac:dyDescent="0.15">
      <c r="A1891" s="1"/>
      <c r="B1891" s="57"/>
      <c r="C1891" s="67" t="s">
        <v>815</v>
      </c>
      <c r="D1891" s="22"/>
      <c r="E1891" s="22"/>
      <c r="F1891" s="22"/>
      <c r="G1891" s="22"/>
      <c r="H1891" s="22"/>
      <c r="I1891" s="22"/>
      <c r="J1891" s="22"/>
      <c r="K1891" s="22"/>
      <c r="L1891" s="22"/>
      <c r="M1891" s="22"/>
      <c r="N1891" s="22"/>
      <c r="O1891" s="22"/>
      <c r="P1891" s="22"/>
      <c r="Q1891" s="23"/>
      <c r="T1891" s="1580" t="s">
        <v>816</v>
      </c>
      <c r="U1891" s="1581"/>
      <c r="V1891" s="1581"/>
      <c r="W1891" s="1581"/>
      <c r="X1891" s="1582"/>
      <c r="Y1891" s="1589" t="s">
        <v>817</v>
      </c>
      <c r="Z1891" s="1590"/>
      <c r="AA1891" s="1590"/>
      <c r="AB1891" s="1590"/>
      <c r="AC1891" s="1590"/>
      <c r="AD1891" s="1590"/>
      <c r="AE1891" s="1590"/>
      <c r="AF1891" s="1590"/>
      <c r="AG1891" s="1590"/>
      <c r="AH1891" s="1590"/>
      <c r="AI1891" s="1591"/>
      <c r="AJ1891" s="1598" t="s">
        <v>818</v>
      </c>
      <c r="AK1891" s="1599"/>
      <c r="AL1891" s="1599"/>
      <c r="AM1891" s="1599"/>
      <c r="AN1891" s="1599"/>
      <c r="AO1891" s="1599"/>
      <c r="AP1891" s="1599"/>
      <c r="AQ1891" s="1599"/>
      <c r="AR1891" s="1599"/>
      <c r="AS1891" s="1599"/>
      <c r="AT1891" s="1599"/>
      <c r="AU1891" s="1599"/>
      <c r="AV1891" s="1599"/>
      <c r="AW1891" s="1599"/>
      <c r="AX1891" s="1599"/>
      <c r="AY1891" s="1599"/>
      <c r="AZ1891" s="1599"/>
      <c r="BA1891" s="1600"/>
    </row>
    <row r="1892" spans="1:53" x14ac:dyDescent="0.15">
      <c r="A1892" s="1"/>
      <c r="B1892" s="57"/>
      <c r="C1892" s="67" t="s">
        <v>819</v>
      </c>
      <c r="D1892" s="22"/>
      <c r="E1892" s="22"/>
      <c r="F1892" s="22"/>
      <c r="G1892" s="22"/>
      <c r="H1892" s="22"/>
      <c r="I1892" s="22"/>
      <c r="J1892" s="22"/>
      <c r="K1892" s="22"/>
      <c r="L1892" s="22"/>
      <c r="M1892" s="22"/>
      <c r="N1892" s="22"/>
      <c r="O1892" s="22"/>
      <c r="P1892" s="22"/>
      <c r="Q1892" s="23"/>
      <c r="T1892" s="1583"/>
      <c r="U1892" s="1584"/>
      <c r="V1892" s="1584"/>
      <c r="W1892" s="1584"/>
      <c r="X1892" s="1585"/>
      <c r="Y1892" s="1592"/>
      <c r="Z1892" s="1593"/>
      <c r="AA1892" s="1593"/>
      <c r="AB1892" s="1593"/>
      <c r="AC1892" s="1593"/>
      <c r="AD1892" s="1593"/>
      <c r="AE1892" s="1593"/>
      <c r="AF1892" s="1593"/>
      <c r="AG1892" s="1593"/>
      <c r="AH1892" s="1593"/>
      <c r="AI1892" s="1594"/>
      <c r="AJ1892" s="1598"/>
      <c r="AK1892" s="1599"/>
      <c r="AL1892" s="1599"/>
      <c r="AM1892" s="1599"/>
      <c r="AN1892" s="1599"/>
      <c r="AO1892" s="1599"/>
      <c r="AP1892" s="1599"/>
      <c r="AQ1892" s="1599"/>
      <c r="AR1892" s="1599"/>
      <c r="AS1892" s="1599"/>
      <c r="AT1892" s="1599"/>
      <c r="AU1892" s="1599"/>
      <c r="AV1892" s="1599"/>
      <c r="AW1892" s="1599"/>
      <c r="AX1892" s="1599"/>
      <c r="AY1892" s="1599"/>
      <c r="AZ1892" s="1599"/>
      <c r="BA1892" s="1600"/>
    </row>
    <row r="1893" spans="1:53" x14ac:dyDescent="0.15">
      <c r="A1893" s="1"/>
      <c r="B1893" s="57"/>
      <c r="C1893" s="67" t="s">
        <v>820</v>
      </c>
      <c r="D1893" s="22"/>
      <c r="E1893" s="22"/>
      <c r="F1893" s="22"/>
      <c r="G1893" s="22"/>
      <c r="H1893" s="22"/>
      <c r="I1893" s="22"/>
      <c r="J1893" s="22"/>
      <c r="K1893" s="22"/>
      <c r="L1893" s="22"/>
      <c r="M1893" s="22"/>
      <c r="N1893" s="22"/>
      <c r="O1893" s="22"/>
      <c r="P1893" s="22"/>
      <c r="Q1893" s="23"/>
      <c r="T1893" s="1586"/>
      <c r="U1893" s="1587"/>
      <c r="V1893" s="1587"/>
      <c r="W1893" s="1587"/>
      <c r="X1893" s="1588"/>
      <c r="Y1893" s="1595"/>
      <c r="Z1893" s="1596"/>
      <c r="AA1893" s="1596"/>
      <c r="AB1893" s="1596"/>
      <c r="AC1893" s="1596"/>
      <c r="AD1893" s="1596"/>
      <c r="AE1893" s="1596"/>
      <c r="AF1893" s="1596"/>
      <c r="AG1893" s="1596"/>
      <c r="AH1893" s="1596"/>
      <c r="AI1893" s="1597"/>
      <c r="AJ1893" s="1598"/>
      <c r="AK1893" s="1599"/>
      <c r="AL1893" s="1599"/>
      <c r="AM1893" s="1599"/>
      <c r="AN1893" s="1599"/>
      <c r="AO1893" s="1599"/>
      <c r="AP1893" s="1599"/>
      <c r="AQ1893" s="1599"/>
      <c r="AR1893" s="1599"/>
      <c r="AS1893" s="1599"/>
      <c r="AT1893" s="1599"/>
      <c r="AU1893" s="1599"/>
      <c r="AV1893" s="1599"/>
      <c r="AW1893" s="1599"/>
      <c r="AX1893" s="1599"/>
      <c r="AY1893" s="1599"/>
      <c r="AZ1893" s="1599"/>
      <c r="BA1893" s="1600"/>
    </row>
    <row r="1894" spans="1:53" ht="13.9" customHeight="1" thickBot="1" x14ac:dyDescent="0.2">
      <c r="A1894" s="1"/>
      <c r="B1894" s="61"/>
      <c r="C1894" s="68" t="s">
        <v>821</v>
      </c>
      <c r="D1894" s="25"/>
      <c r="E1894" s="25"/>
      <c r="F1894" s="25"/>
      <c r="G1894" s="25"/>
      <c r="H1894" s="25"/>
      <c r="I1894" s="25"/>
      <c r="J1894" s="25"/>
      <c r="K1894" s="25"/>
      <c r="L1894" s="25"/>
      <c r="M1894" s="25"/>
      <c r="N1894" s="25"/>
      <c r="O1894" s="25"/>
      <c r="P1894" s="25"/>
      <c r="Q1894" s="26"/>
      <c r="T1894" s="1601" t="s">
        <v>822</v>
      </c>
      <c r="U1894" s="1602"/>
      <c r="V1894" s="1602"/>
      <c r="W1894" s="1602"/>
      <c r="X1894" s="1603"/>
      <c r="Y1894" s="1607" t="s">
        <v>823</v>
      </c>
      <c r="Z1894" s="1602"/>
      <c r="AA1894" s="1602"/>
      <c r="AB1894" s="1602"/>
      <c r="AC1894" s="1602"/>
      <c r="AD1894" s="1602"/>
      <c r="AE1894" s="1602"/>
      <c r="AF1894" s="1602"/>
      <c r="AG1894" s="1602"/>
      <c r="AH1894" s="1602"/>
      <c r="AI1894" s="1603"/>
      <c r="AJ1894" s="1589" t="s">
        <v>824</v>
      </c>
      <c r="AK1894" s="1590"/>
      <c r="AL1894" s="1590"/>
      <c r="AM1894" s="1590"/>
      <c r="AN1894" s="1590"/>
      <c r="AO1894" s="1590"/>
      <c r="AP1894" s="1590"/>
      <c r="AQ1894" s="1590"/>
      <c r="AR1894" s="1590"/>
      <c r="AS1894" s="1590"/>
      <c r="AT1894" s="1590"/>
      <c r="AU1894" s="1590"/>
      <c r="AV1894" s="1590"/>
      <c r="AW1894" s="1590"/>
      <c r="AX1894" s="1590"/>
      <c r="AY1894" s="1590"/>
      <c r="AZ1894" s="1590"/>
      <c r="BA1894" s="1609"/>
    </row>
    <row r="1895" spans="1:53" x14ac:dyDescent="0.15">
      <c r="A1895" s="1"/>
      <c r="B1895" s="1"/>
      <c r="C1895" s="1"/>
      <c r="D1895" s="1"/>
      <c r="E1895" s="1"/>
      <c r="F1895" s="1"/>
      <c r="G1895" s="1"/>
      <c r="H1895" s="1"/>
      <c r="I1895" s="1"/>
      <c r="T1895" s="1604"/>
      <c r="U1895" s="1605"/>
      <c r="V1895" s="1605"/>
      <c r="W1895" s="1605"/>
      <c r="X1895" s="1606"/>
      <c r="Y1895" s="1608"/>
      <c r="Z1895" s="1605"/>
      <c r="AA1895" s="1605"/>
      <c r="AB1895" s="1605"/>
      <c r="AC1895" s="1605"/>
      <c r="AD1895" s="1605"/>
      <c r="AE1895" s="1605"/>
      <c r="AF1895" s="1605"/>
      <c r="AG1895" s="1605"/>
      <c r="AH1895" s="1605"/>
      <c r="AI1895" s="1606"/>
      <c r="AJ1895" s="1595"/>
      <c r="AK1895" s="1596"/>
      <c r="AL1895" s="1596"/>
      <c r="AM1895" s="1596"/>
      <c r="AN1895" s="1596"/>
      <c r="AO1895" s="1596"/>
      <c r="AP1895" s="1596"/>
      <c r="AQ1895" s="1596"/>
      <c r="AR1895" s="1596"/>
      <c r="AS1895" s="1596"/>
      <c r="AT1895" s="1596"/>
      <c r="AU1895" s="1596"/>
      <c r="AV1895" s="1596"/>
      <c r="AW1895" s="1596"/>
      <c r="AX1895" s="1596"/>
      <c r="AY1895" s="1596"/>
      <c r="AZ1895" s="1596"/>
      <c r="BA1895" s="1610"/>
    </row>
    <row r="1896" spans="1:53" x14ac:dyDescent="0.15">
      <c r="A1896" s="1"/>
      <c r="C1896" s="1"/>
      <c r="D1896" s="1"/>
      <c r="E1896" s="1"/>
      <c r="F1896" s="1"/>
      <c r="G1896" s="1"/>
      <c r="H1896" s="1"/>
      <c r="I1896" s="1"/>
      <c r="T1896" s="1601" t="s">
        <v>825</v>
      </c>
      <c r="U1896" s="1602"/>
      <c r="V1896" s="1602"/>
      <c r="W1896" s="1602"/>
      <c r="X1896" s="1603"/>
      <c r="Y1896" s="1607" t="s">
        <v>826</v>
      </c>
      <c r="Z1896" s="1602"/>
      <c r="AA1896" s="1602"/>
      <c r="AB1896" s="1602"/>
      <c r="AC1896" s="1602"/>
      <c r="AD1896" s="1602"/>
      <c r="AE1896" s="1602"/>
      <c r="AF1896" s="1602"/>
      <c r="AG1896" s="1602"/>
      <c r="AH1896" s="1602"/>
      <c r="AI1896" s="1603"/>
      <c r="AJ1896" s="1607" t="s">
        <v>827</v>
      </c>
      <c r="AK1896" s="1602"/>
      <c r="AL1896" s="1602"/>
      <c r="AM1896" s="1602"/>
      <c r="AN1896" s="1602"/>
      <c r="AO1896" s="1602"/>
      <c r="AP1896" s="1602"/>
      <c r="AQ1896" s="1602"/>
      <c r="AR1896" s="1602"/>
      <c r="AS1896" s="1602"/>
      <c r="AT1896" s="1602"/>
      <c r="AU1896" s="1602"/>
      <c r="AV1896" s="1602"/>
      <c r="AW1896" s="1602"/>
      <c r="AX1896" s="1602"/>
      <c r="AY1896" s="1602"/>
      <c r="AZ1896" s="1602"/>
      <c r="BA1896" s="1628"/>
    </row>
    <row r="1897" spans="1:53" ht="18" customHeight="1" thickBot="1" x14ac:dyDescent="0.2">
      <c r="A1897" s="1"/>
      <c r="B1897" s="54" t="s">
        <v>70</v>
      </c>
      <c r="C1897" s="1"/>
      <c r="D1897" s="1"/>
      <c r="E1897" s="1"/>
      <c r="F1897" s="1"/>
      <c r="G1897" s="1"/>
      <c r="H1897" s="1"/>
      <c r="I1897" s="1"/>
      <c r="T1897" s="1604"/>
      <c r="U1897" s="1605"/>
      <c r="V1897" s="1605"/>
      <c r="W1897" s="1605"/>
      <c r="X1897" s="1606"/>
      <c r="Y1897" s="1608"/>
      <c r="Z1897" s="1605"/>
      <c r="AA1897" s="1605"/>
      <c r="AB1897" s="1605"/>
      <c r="AC1897" s="1605"/>
      <c r="AD1897" s="1605"/>
      <c r="AE1897" s="1605"/>
      <c r="AF1897" s="1605"/>
      <c r="AG1897" s="1605"/>
      <c r="AH1897" s="1605"/>
      <c r="AI1897" s="1606"/>
      <c r="AJ1897" s="1608"/>
      <c r="AK1897" s="1605"/>
      <c r="AL1897" s="1605"/>
      <c r="AM1897" s="1605"/>
      <c r="AN1897" s="1605"/>
      <c r="AO1897" s="1605"/>
      <c r="AP1897" s="1605"/>
      <c r="AQ1897" s="1605"/>
      <c r="AR1897" s="1605"/>
      <c r="AS1897" s="1605"/>
      <c r="AT1897" s="1605"/>
      <c r="AU1897" s="1605"/>
      <c r="AV1897" s="1605"/>
      <c r="AW1897" s="1605"/>
      <c r="AX1897" s="1605"/>
      <c r="AY1897" s="1605"/>
      <c r="AZ1897" s="1605"/>
      <c r="BA1897" s="1629"/>
    </row>
    <row r="1898" spans="1:53" ht="23.1" customHeight="1" thickBot="1" x14ac:dyDescent="0.2">
      <c r="A1898" s="1"/>
      <c r="B1898" s="909"/>
      <c r="C1898" s="910"/>
      <c r="D1898" s="910"/>
      <c r="E1898" s="910"/>
      <c r="F1898" s="910"/>
      <c r="G1898" s="910"/>
      <c r="H1898" s="910"/>
      <c r="I1898" s="910"/>
      <c r="J1898" s="910"/>
      <c r="K1898" s="910"/>
      <c r="L1898" s="910"/>
      <c r="M1898" s="910"/>
      <c r="N1898" s="910"/>
      <c r="O1898" s="910"/>
      <c r="P1898" s="910"/>
      <c r="Q1898" s="911"/>
      <c r="T1898" s="1601" t="s">
        <v>828</v>
      </c>
      <c r="U1898" s="1602"/>
      <c r="V1898" s="1602"/>
      <c r="W1898" s="1602"/>
      <c r="X1898" s="1603"/>
      <c r="Y1898" s="1607" t="s">
        <v>829</v>
      </c>
      <c r="Z1898" s="1602"/>
      <c r="AA1898" s="1602"/>
      <c r="AB1898" s="1602"/>
      <c r="AC1898" s="1602"/>
      <c r="AD1898" s="1602"/>
      <c r="AE1898" s="1602"/>
      <c r="AF1898" s="1602"/>
      <c r="AG1898" s="1602"/>
      <c r="AH1898" s="1602"/>
      <c r="AI1898" s="1603"/>
      <c r="AJ1898" s="1589" t="s">
        <v>830</v>
      </c>
      <c r="AK1898" s="1590"/>
      <c r="AL1898" s="1590"/>
      <c r="AM1898" s="1590"/>
      <c r="AN1898" s="1590"/>
      <c r="AO1898" s="1590"/>
      <c r="AP1898" s="1590"/>
      <c r="AQ1898" s="1590"/>
      <c r="AR1898" s="1590"/>
      <c r="AS1898" s="1590"/>
      <c r="AT1898" s="1590"/>
      <c r="AU1898" s="1590"/>
      <c r="AV1898" s="1590"/>
      <c r="AW1898" s="1590"/>
      <c r="AX1898" s="1590"/>
      <c r="AY1898" s="1590"/>
      <c r="AZ1898" s="1590"/>
      <c r="BA1898" s="1609"/>
    </row>
    <row r="1899" spans="1:53" ht="13.15" customHeight="1" thickBot="1" x14ac:dyDescent="0.2">
      <c r="T1899" s="1630"/>
      <c r="U1899" s="1631"/>
      <c r="V1899" s="1631"/>
      <c r="W1899" s="1631"/>
      <c r="X1899" s="1632"/>
      <c r="Y1899" s="1633"/>
      <c r="Z1899" s="1631"/>
      <c r="AA1899" s="1631"/>
      <c r="AB1899" s="1631"/>
      <c r="AC1899" s="1631"/>
      <c r="AD1899" s="1631"/>
      <c r="AE1899" s="1631"/>
      <c r="AF1899" s="1631"/>
      <c r="AG1899" s="1631"/>
      <c r="AH1899" s="1631"/>
      <c r="AI1899" s="1632"/>
      <c r="AJ1899" s="1634"/>
      <c r="AK1899" s="1635"/>
      <c r="AL1899" s="1635"/>
      <c r="AM1899" s="1635"/>
      <c r="AN1899" s="1635"/>
      <c r="AO1899" s="1635"/>
      <c r="AP1899" s="1635"/>
      <c r="AQ1899" s="1635"/>
      <c r="AR1899" s="1635"/>
      <c r="AS1899" s="1635"/>
      <c r="AT1899" s="1635"/>
      <c r="AU1899" s="1635"/>
      <c r="AV1899" s="1635"/>
      <c r="AW1899" s="1635"/>
      <c r="AX1899" s="1635"/>
      <c r="AY1899" s="1635"/>
      <c r="AZ1899" s="1635"/>
      <c r="BA1899" s="1636"/>
    </row>
    <row r="1900" spans="1:53" ht="13.15" customHeight="1" x14ac:dyDescent="0.15"/>
    <row r="1901" spans="1:53" ht="13.15" customHeight="1" x14ac:dyDescent="0.15"/>
    <row r="1902" spans="1:53" x14ac:dyDescent="0.15">
      <c r="A1902" s="1"/>
      <c r="B1902" s="10" t="s">
        <v>697</v>
      </c>
      <c r="C1902" s="11"/>
      <c r="D1902" s="12"/>
      <c r="E1902" s="13"/>
      <c r="F1902" s="13"/>
      <c r="G1902" s="231"/>
      <c r="H1902" s="231"/>
      <c r="I1902" s="13"/>
      <c r="J1902" s="13"/>
      <c r="K1902" s="13"/>
      <c r="L1902" s="1"/>
      <c r="M1902" s="1"/>
    </row>
    <row r="1903" spans="1:53" ht="7.9" customHeight="1" x14ac:dyDescent="0.15">
      <c r="A1903" s="1"/>
      <c r="B1903" s="30"/>
      <c r="C1903" s="38"/>
      <c r="D1903" s="31"/>
      <c r="E1903" s="1"/>
      <c r="F1903" s="1"/>
      <c r="G1903" s="9"/>
      <c r="H1903" s="9"/>
      <c r="I1903" s="1"/>
      <c r="J1903" s="1"/>
      <c r="K1903" s="1"/>
      <c r="L1903" s="1"/>
      <c r="M1903" s="1"/>
    </row>
    <row r="1904" spans="1:53" x14ac:dyDescent="0.15">
      <c r="A1904" s="1"/>
      <c r="B1904" s="15" t="s">
        <v>3</v>
      </c>
      <c r="C1904" s="38"/>
      <c r="D1904" s="31"/>
      <c r="E1904" s="1"/>
      <c r="F1904" s="1"/>
      <c r="G1904" s="9"/>
      <c r="H1904" s="9"/>
      <c r="I1904" s="1"/>
      <c r="J1904" s="1"/>
      <c r="K1904" s="1"/>
      <c r="L1904" s="1"/>
      <c r="M1904" s="1"/>
    </row>
    <row r="1905" spans="1:34" s="394" customFormat="1" ht="13.35" customHeight="1" x14ac:dyDescent="0.15">
      <c r="A1905" s="415"/>
      <c r="B1905" s="415" t="s">
        <v>1388</v>
      </c>
      <c r="C1905" s="488"/>
      <c r="D1905" s="488"/>
      <c r="E1905" s="488"/>
      <c r="F1905" s="488"/>
      <c r="G1905" s="488"/>
      <c r="H1905" s="488"/>
      <c r="I1905" s="488"/>
      <c r="J1905" s="488"/>
      <c r="K1905" s="488"/>
      <c r="L1905" s="488"/>
      <c r="M1905" s="488"/>
      <c r="N1905" s="488"/>
      <c r="O1905" s="488"/>
      <c r="P1905" s="488"/>
      <c r="Q1905" s="488"/>
      <c r="R1905" s="488"/>
      <c r="S1905" s="488"/>
    </row>
    <row r="1906" spans="1:34" x14ac:dyDescent="0.15">
      <c r="A1906" s="1"/>
      <c r="B1906" s="1" t="s">
        <v>831</v>
      </c>
      <c r="C1906" s="32"/>
      <c r="D1906" s="32"/>
      <c r="E1906" s="32"/>
      <c r="F1906" s="32"/>
      <c r="G1906" s="32"/>
      <c r="H1906" s="32"/>
      <c r="I1906" s="32"/>
      <c r="J1906" s="32"/>
      <c r="K1906" s="32"/>
      <c r="L1906" s="32"/>
      <c r="M1906" s="32"/>
      <c r="N1906" s="32"/>
      <c r="O1906" s="32"/>
      <c r="P1906" s="32"/>
      <c r="Q1906" s="32"/>
      <c r="R1906" s="32"/>
      <c r="S1906" s="32"/>
      <c r="T1906" s="32"/>
      <c r="U1906" s="32"/>
      <c r="V1906" s="32"/>
      <c r="W1906" s="32"/>
      <c r="X1906" s="32"/>
      <c r="Y1906" s="32"/>
      <c r="Z1906" s="32"/>
      <c r="AA1906" s="32"/>
      <c r="AB1906" s="32"/>
      <c r="AC1906" s="32"/>
      <c r="AD1906" s="32"/>
      <c r="AE1906" s="32"/>
      <c r="AF1906" s="32"/>
      <c r="AG1906" s="32"/>
      <c r="AH1906" s="32"/>
    </row>
    <row r="1907" spans="1:34" x14ac:dyDescent="0.15">
      <c r="A1907" s="1"/>
      <c r="B1907" s="1"/>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2"/>
      <c r="AD1907" s="32"/>
      <c r="AE1907" s="32"/>
      <c r="AF1907" s="32"/>
      <c r="AG1907" s="32"/>
      <c r="AH1907" s="32"/>
    </row>
    <row r="1908" spans="1:34" x14ac:dyDescent="0.15">
      <c r="A1908" s="1"/>
      <c r="B1908" s="33" t="s">
        <v>832</v>
      </c>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2"/>
      <c r="AD1908" s="32"/>
      <c r="AE1908" s="32"/>
      <c r="AF1908" s="32"/>
      <c r="AG1908" s="32"/>
      <c r="AH1908" s="32"/>
    </row>
    <row r="1909" spans="1:34" x14ac:dyDescent="0.15">
      <c r="A1909" s="1"/>
      <c r="B1909" s="33" t="s">
        <v>833</v>
      </c>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2"/>
      <c r="AD1909" s="32"/>
      <c r="AE1909" s="32"/>
      <c r="AF1909" s="32"/>
      <c r="AG1909" s="32"/>
      <c r="AH1909" s="32"/>
    </row>
    <row r="1910" spans="1:34" ht="13.35" customHeight="1" x14ac:dyDescent="0.15">
      <c r="A1910" s="1"/>
      <c r="B1910" s="33" t="s">
        <v>834</v>
      </c>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c r="AA1910" s="32"/>
      <c r="AB1910" s="32"/>
      <c r="AC1910" s="32"/>
      <c r="AD1910" s="32"/>
      <c r="AE1910" s="32"/>
      <c r="AF1910" s="32"/>
      <c r="AG1910" s="32"/>
      <c r="AH1910" s="32"/>
    </row>
    <row r="1911" spans="1:34" x14ac:dyDescent="0.15">
      <c r="A1911" s="241"/>
      <c r="B1911" s="55"/>
      <c r="C1911" s="55"/>
      <c r="D1911" s="55"/>
      <c r="E1911" s="55"/>
      <c r="F1911" s="55"/>
      <c r="G1911" s="55"/>
      <c r="H1911" s="55"/>
      <c r="I1911" s="55"/>
      <c r="J1911" s="55"/>
      <c r="K1911" s="55"/>
      <c r="L1911" s="55"/>
      <c r="M1911" s="55"/>
      <c r="N1911" s="55"/>
      <c r="O1911" s="55"/>
      <c r="P1911" s="55"/>
      <c r="Q1911" s="55"/>
      <c r="R1911" s="55"/>
      <c r="S1911" s="55"/>
      <c r="T1911" s="55"/>
      <c r="U1911" s="55"/>
      <c r="V1911" s="55"/>
      <c r="W1911" s="55"/>
      <c r="X1911" s="55"/>
      <c r="Y1911" s="55"/>
      <c r="Z1911" s="55"/>
      <c r="AA1911" s="55"/>
      <c r="AB1911" s="55"/>
      <c r="AC1911" s="55"/>
      <c r="AD1911" s="55"/>
      <c r="AE1911" s="55"/>
      <c r="AF1911" s="55"/>
      <c r="AG1911" s="55"/>
      <c r="AH1911" s="55"/>
    </row>
    <row r="1912" spans="1:34" ht="14.25" thickBot="1" x14ac:dyDescent="0.2">
      <c r="A1912" s="9"/>
      <c r="B1912" s="17" t="s">
        <v>5</v>
      </c>
      <c r="C1912" s="9"/>
      <c r="D1912" s="9"/>
      <c r="E1912" s="9"/>
      <c r="F1912" s="9"/>
      <c r="G1912" s="9"/>
      <c r="H1912" s="9"/>
      <c r="I1912" s="1"/>
      <c r="J1912" s="1"/>
      <c r="K1912" s="1"/>
      <c r="L1912" s="1"/>
      <c r="M1912" s="1"/>
    </row>
    <row r="1913" spans="1:34" x14ac:dyDescent="0.15">
      <c r="A1913" s="9"/>
      <c r="B1913" s="18"/>
      <c r="C1913" s="66" t="s">
        <v>835</v>
      </c>
      <c r="D1913" s="19"/>
      <c r="E1913" s="19"/>
      <c r="F1913" s="19"/>
      <c r="G1913" s="19"/>
      <c r="H1913" s="19"/>
      <c r="I1913" s="19"/>
      <c r="J1913" s="19"/>
      <c r="K1913" s="19"/>
      <c r="L1913" s="19"/>
      <c r="M1913" s="19"/>
      <c r="N1913" s="19"/>
      <c r="O1913" s="20"/>
    </row>
    <row r="1914" spans="1:34" x14ac:dyDescent="0.15">
      <c r="A1914" s="9"/>
      <c r="B1914" s="21"/>
      <c r="C1914" s="67" t="s">
        <v>836</v>
      </c>
      <c r="D1914" s="22"/>
      <c r="E1914" s="22"/>
      <c r="F1914" s="22"/>
      <c r="G1914" s="22"/>
      <c r="H1914" s="22"/>
      <c r="I1914" s="22"/>
      <c r="J1914" s="22"/>
      <c r="K1914" s="22"/>
      <c r="L1914" s="22"/>
      <c r="M1914" s="22"/>
      <c r="N1914" s="22"/>
      <c r="O1914" s="23"/>
    </row>
    <row r="1915" spans="1:34" x14ac:dyDescent="0.15">
      <c r="A1915" s="1"/>
      <c r="B1915" s="21"/>
      <c r="C1915" s="67" t="s">
        <v>837</v>
      </c>
      <c r="D1915" s="22"/>
      <c r="E1915" s="22"/>
      <c r="F1915" s="22"/>
      <c r="G1915" s="22"/>
      <c r="H1915" s="22"/>
      <c r="I1915" s="22"/>
      <c r="J1915" s="22"/>
      <c r="K1915" s="22"/>
      <c r="L1915" s="22"/>
      <c r="M1915" s="22"/>
      <c r="N1915" s="22"/>
      <c r="O1915" s="23"/>
    </row>
    <row r="1916" spans="1:34" x14ac:dyDescent="0.15">
      <c r="A1916" s="1"/>
      <c r="B1916" s="21"/>
      <c r="C1916" s="67" t="s">
        <v>838</v>
      </c>
      <c r="D1916" s="22"/>
      <c r="E1916" s="22"/>
      <c r="F1916" s="22"/>
      <c r="G1916" s="22"/>
      <c r="H1916" s="22"/>
      <c r="I1916" s="22"/>
      <c r="J1916" s="22"/>
      <c r="K1916" s="22"/>
      <c r="L1916" s="22"/>
      <c r="M1916" s="22"/>
      <c r="N1916" s="22"/>
      <c r="O1916" s="23"/>
    </row>
    <row r="1917" spans="1:34" ht="14.25" thickBot="1" x14ac:dyDescent="0.2">
      <c r="A1917" s="1"/>
      <c r="B1917" s="24"/>
      <c r="C1917" s="68" t="s">
        <v>839</v>
      </c>
      <c r="D1917" s="25"/>
      <c r="E1917" s="25"/>
      <c r="F1917" s="25"/>
      <c r="G1917" s="25"/>
      <c r="H1917" s="25"/>
      <c r="I1917" s="25"/>
      <c r="J1917" s="25"/>
      <c r="K1917" s="25"/>
      <c r="L1917" s="25"/>
      <c r="M1917" s="25"/>
      <c r="N1917" s="25"/>
      <c r="O1917" s="26"/>
    </row>
    <row r="1918" spans="1:34" x14ac:dyDescent="0.15">
      <c r="A1918" s="1"/>
      <c r="B1918" s="1"/>
      <c r="C1918" s="95"/>
      <c r="D1918" s="95"/>
      <c r="E1918" s="95"/>
      <c r="F1918" s="95"/>
      <c r="G1918" s="95"/>
      <c r="H1918" s="95"/>
      <c r="I1918" s="95"/>
      <c r="J1918" s="95"/>
      <c r="K1918" s="1"/>
      <c r="L1918" s="1"/>
      <c r="M1918" s="1"/>
      <c r="Q1918" s="91"/>
      <c r="R1918" s="91"/>
      <c r="S1918" s="91"/>
    </row>
    <row r="1919" spans="1:34" x14ac:dyDescent="0.15">
      <c r="A1919" s="1"/>
      <c r="B1919" s="1"/>
      <c r="C1919" s="95"/>
      <c r="D1919" s="95"/>
      <c r="E1919" s="95"/>
      <c r="F1919" s="95"/>
      <c r="G1919" s="95"/>
      <c r="H1919" s="95"/>
      <c r="I1919" s="95"/>
      <c r="J1919" s="95"/>
      <c r="K1919" s="1"/>
      <c r="L1919" s="1"/>
      <c r="M1919" s="1"/>
      <c r="Q1919" s="91"/>
      <c r="R1919" s="91"/>
      <c r="S1919" s="91"/>
    </row>
    <row r="1920" spans="1:34" x14ac:dyDescent="0.15">
      <c r="A1920" s="1"/>
      <c r="B1920" s="630" t="s">
        <v>1767</v>
      </c>
      <c r="C1920" s="13"/>
      <c r="D1920" s="13"/>
      <c r="E1920" s="13"/>
      <c r="F1920" s="13"/>
      <c r="G1920" s="13"/>
      <c r="H1920" s="13"/>
      <c r="I1920" s="13"/>
      <c r="J1920" s="13"/>
      <c r="K1920" s="13"/>
      <c r="L1920" s="13"/>
      <c r="M1920" s="13"/>
      <c r="N1920" s="37"/>
      <c r="O1920" s="37"/>
      <c r="P1920" s="37"/>
      <c r="Q1920" s="37"/>
      <c r="R1920" s="91"/>
      <c r="S1920" s="91"/>
    </row>
    <row r="1921" spans="1:34" ht="6.6" customHeight="1" x14ac:dyDescent="0.15">
      <c r="A1921" s="1"/>
      <c r="B1921" s="1"/>
      <c r="C1921" s="1"/>
      <c r="D1921" s="1"/>
      <c r="E1921" s="1"/>
      <c r="F1921" s="1"/>
      <c r="G1921" s="1"/>
      <c r="H1921" s="1"/>
      <c r="I1921" s="1"/>
      <c r="J1921" s="1"/>
      <c r="K1921" s="1"/>
      <c r="L1921" s="1"/>
      <c r="M1921" s="1"/>
      <c r="Q1921" s="91"/>
      <c r="R1921" s="91"/>
      <c r="S1921" s="91"/>
    </row>
    <row r="1922" spans="1:34" x14ac:dyDescent="0.15">
      <c r="A1922" s="1"/>
      <c r="B1922" s="27" t="s">
        <v>841</v>
      </c>
      <c r="C1922" s="1"/>
      <c r="D1922" s="1"/>
      <c r="E1922" s="1"/>
      <c r="F1922" s="1"/>
      <c r="G1922" s="1"/>
      <c r="H1922" s="1"/>
      <c r="I1922" s="1"/>
      <c r="J1922" s="1"/>
      <c r="K1922" s="1"/>
      <c r="L1922" s="1"/>
      <c r="M1922" s="1"/>
    </row>
    <row r="1923" spans="1:34" ht="7.9" customHeight="1" x14ac:dyDescent="0.15">
      <c r="A1923" s="1"/>
      <c r="B1923" s="27"/>
      <c r="C1923" s="1"/>
      <c r="D1923" s="1"/>
      <c r="E1923" s="1"/>
      <c r="F1923" s="1"/>
      <c r="G1923" s="1"/>
      <c r="H1923" s="1"/>
      <c r="I1923" s="1"/>
      <c r="J1923" s="1"/>
      <c r="K1923" s="1"/>
      <c r="L1923" s="1"/>
      <c r="M1923" s="1"/>
    </row>
    <row r="1924" spans="1:34" x14ac:dyDescent="0.15">
      <c r="A1924" s="1"/>
      <c r="B1924" s="242" t="s">
        <v>842</v>
      </c>
      <c r="C1924" s="1"/>
      <c r="D1924" s="1"/>
      <c r="E1924" s="1"/>
      <c r="F1924" s="1"/>
      <c r="G1924" s="1"/>
      <c r="H1924" s="1"/>
      <c r="I1924" s="1"/>
      <c r="J1924" s="1"/>
      <c r="K1924" s="1"/>
      <c r="L1924" s="1"/>
      <c r="M1924" s="1"/>
    </row>
    <row r="1925" spans="1:34" ht="8.65" customHeight="1" thickBot="1" x14ac:dyDescent="0.2">
      <c r="A1925" s="1"/>
      <c r="B1925" s="1"/>
      <c r="C1925" s="1"/>
      <c r="D1925" s="1"/>
      <c r="E1925" s="1"/>
      <c r="F1925" s="1"/>
      <c r="G1925" s="1"/>
      <c r="H1925" s="1"/>
      <c r="I1925" s="1"/>
      <c r="J1925" s="1"/>
      <c r="K1925" s="1"/>
      <c r="L1925" s="1"/>
      <c r="M1925" s="1"/>
    </row>
    <row r="1926" spans="1:34" ht="14.25" thickBot="1" x14ac:dyDescent="0.2">
      <c r="A1926" s="1"/>
      <c r="B1926" s="1"/>
      <c r="C1926" s="1"/>
      <c r="D1926" s="1"/>
      <c r="E1926" s="1"/>
      <c r="F1926" s="1"/>
      <c r="G1926" s="134" t="s">
        <v>843</v>
      </c>
      <c r="H1926" s="829"/>
      <c r="I1926" s="830"/>
      <c r="J1926" s="1" t="s">
        <v>741</v>
      </c>
      <c r="K1926" s="1"/>
      <c r="L1926" s="1"/>
      <c r="M1926" s="1"/>
    </row>
    <row r="1927" spans="1:34" ht="7.9" customHeight="1" thickBot="1" x14ac:dyDescent="0.2">
      <c r="A1927" s="1"/>
      <c r="B1927" s="1"/>
      <c r="C1927" s="1"/>
      <c r="D1927" s="1"/>
      <c r="E1927" s="1"/>
      <c r="F1927" s="1"/>
      <c r="G1927" s="134"/>
      <c r="H1927" s="1"/>
      <c r="J1927" s="1"/>
      <c r="K1927" s="1"/>
      <c r="L1927" s="1"/>
      <c r="M1927" s="1"/>
    </row>
    <row r="1928" spans="1:34" ht="14.25" thickBot="1" x14ac:dyDescent="0.2">
      <c r="A1928" s="1"/>
      <c r="B1928" s="1"/>
      <c r="C1928" s="1"/>
      <c r="D1928" s="1"/>
      <c r="E1928" s="1"/>
      <c r="F1928" s="1"/>
      <c r="G1928" s="134" t="s">
        <v>844</v>
      </c>
      <c r="H1928" s="950"/>
      <c r="I1928" s="952"/>
      <c r="J1928" s="1" t="s">
        <v>741</v>
      </c>
      <c r="K1928" s="39" t="s">
        <v>845</v>
      </c>
      <c r="L1928" s="1"/>
      <c r="M1928" s="1"/>
    </row>
    <row r="1929" spans="1:34" x14ac:dyDescent="0.15">
      <c r="A1929" s="1"/>
      <c r="B1929" s="1"/>
      <c r="C1929" s="1"/>
      <c r="D1929" s="1"/>
      <c r="E1929" s="1"/>
      <c r="F1929" s="1"/>
      <c r="G1929" s="1"/>
      <c r="H1929" s="1"/>
      <c r="I1929" s="1"/>
      <c r="J1929" s="1"/>
      <c r="K1929" s="1"/>
      <c r="L1929" s="1"/>
      <c r="M1929" s="1"/>
    </row>
    <row r="1930" spans="1:34" x14ac:dyDescent="0.15">
      <c r="A1930" s="1"/>
      <c r="B1930" s="1"/>
      <c r="C1930" s="1"/>
      <c r="D1930" s="1"/>
      <c r="E1930" s="1"/>
      <c r="F1930" s="1"/>
      <c r="G1930" s="1"/>
      <c r="H1930" s="1"/>
      <c r="I1930" s="1"/>
      <c r="J1930" s="1"/>
      <c r="K1930" s="1"/>
      <c r="L1930" s="1"/>
      <c r="M1930" s="1"/>
    </row>
    <row r="1931" spans="1:34" x14ac:dyDescent="0.15">
      <c r="A1931" s="1"/>
      <c r="B1931" s="15" t="s">
        <v>3</v>
      </c>
      <c r="C1931" s="1"/>
      <c r="D1931" s="1"/>
      <c r="E1931" s="1"/>
      <c r="F1931" s="1"/>
      <c r="G1931" s="1"/>
      <c r="H1931" s="1"/>
      <c r="I1931" s="1"/>
      <c r="J1931" s="1"/>
      <c r="K1931" s="1"/>
      <c r="L1931" s="1"/>
      <c r="M1931" s="1"/>
    </row>
    <row r="1932" spans="1:34" ht="13.35" customHeight="1" x14ac:dyDescent="0.15">
      <c r="A1932" s="1"/>
      <c r="B1932" s="1" t="s">
        <v>846</v>
      </c>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c r="AA1932" s="32"/>
      <c r="AB1932" s="32"/>
      <c r="AC1932" s="32"/>
      <c r="AD1932" s="32"/>
      <c r="AE1932" s="32"/>
      <c r="AF1932" s="32"/>
      <c r="AG1932" s="32"/>
      <c r="AH1932" s="32"/>
    </row>
    <row r="1933" spans="1:34" x14ac:dyDescent="0.15">
      <c r="A1933" s="1"/>
      <c r="B1933" s="1" t="s">
        <v>847</v>
      </c>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c r="AA1933" s="32"/>
      <c r="AB1933" s="32"/>
      <c r="AC1933" s="32"/>
      <c r="AD1933" s="32"/>
      <c r="AE1933" s="32"/>
      <c r="AF1933" s="32"/>
      <c r="AG1933" s="32"/>
      <c r="AH1933" s="32"/>
    </row>
    <row r="1934" spans="1:34" x14ac:dyDescent="0.15">
      <c r="A1934" s="1"/>
      <c r="B1934" s="55"/>
      <c r="C1934" s="55"/>
      <c r="D1934" s="55"/>
      <c r="E1934" s="55"/>
      <c r="F1934" s="55"/>
      <c r="G1934" s="55"/>
      <c r="H1934" s="55"/>
      <c r="I1934" s="55"/>
      <c r="J1934" s="55"/>
      <c r="K1934" s="55"/>
      <c r="L1934" s="55"/>
      <c r="M1934" s="55"/>
      <c r="N1934" s="55"/>
      <c r="O1934" s="55"/>
      <c r="P1934" s="55"/>
      <c r="Q1934" s="55"/>
      <c r="R1934" s="55"/>
      <c r="S1934" s="55"/>
      <c r="T1934" s="55"/>
      <c r="U1934" s="55"/>
      <c r="V1934" s="55"/>
      <c r="W1934" s="55"/>
      <c r="X1934" s="55"/>
      <c r="Y1934" s="55"/>
      <c r="Z1934" s="55"/>
      <c r="AA1934" s="55"/>
      <c r="AB1934" s="55"/>
      <c r="AC1934" s="55"/>
      <c r="AD1934" s="55"/>
      <c r="AE1934" s="55"/>
      <c r="AF1934" s="55"/>
      <c r="AG1934" s="55"/>
      <c r="AH1934" s="55"/>
    </row>
    <row r="1935" spans="1:34" ht="14.25" thickBot="1" x14ac:dyDescent="0.2">
      <c r="A1935" s="1"/>
      <c r="B1935" s="17" t="s">
        <v>5</v>
      </c>
      <c r="C1935" s="9"/>
      <c r="D1935" s="9"/>
      <c r="E1935" s="9"/>
      <c r="F1935" s="9"/>
      <c r="G1935" s="9"/>
      <c r="H1935" s="9"/>
      <c r="I1935" s="1"/>
      <c r="J1935" s="1"/>
      <c r="K1935" s="1"/>
      <c r="L1935" s="1"/>
      <c r="M1935" s="1"/>
    </row>
    <row r="1936" spans="1:34" x14ac:dyDescent="0.15">
      <c r="A1936" s="1"/>
      <c r="B1936" s="18"/>
      <c r="C1936" s="19" t="s">
        <v>848</v>
      </c>
      <c r="D1936" s="19"/>
      <c r="E1936" s="19"/>
      <c r="F1936" s="19"/>
      <c r="G1936" s="19"/>
      <c r="H1936" s="19"/>
      <c r="I1936" s="19"/>
      <c r="J1936" s="19"/>
      <c r="K1936" s="19"/>
      <c r="L1936" s="19"/>
      <c r="M1936" s="19"/>
      <c r="N1936" s="19"/>
      <c r="O1936" s="19"/>
      <c r="P1936" s="19"/>
      <c r="Q1936" s="19"/>
      <c r="R1936" s="19"/>
      <c r="S1936" s="19"/>
      <c r="T1936" s="19"/>
      <c r="U1936" s="20"/>
      <c r="V1936" s="1"/>
      <c r="W1936" s="1"/>
      <c r="X1936" s="1"/>
      <c r="Y1936" s="1"/>
    </row>
    <row r="1937" spans="1:25" ht="14.25" thickBot="1" x14ac:dyDescent="0.2">
      <c r="A1937" s="1"/>
      <c r="B1937" s="24"/>
      <c r="C1937" s="25" t="s">
        <v>849</v>
      </c>
      <c r="D1937" s="25"/>
      <c r="E1937" s="25"/>
      <c r="F1937" s="25"/>
      <c r="G1937" s="25"/>
      <c r="H1937" s="25"/>
      <c r="I1937" s="240" t="s">
        <v>850</v>
      </c>
      <c r="J1937" s="1519"/>
      <c r="K1937" s="1519"/>
      <c r="L1937" s="1519"/>
      <c r="M1937" s="1519"/>
      <c r="N1937" s="1519"/>
      <c r="O1937" s="1519"/>
      <c r="P1937" s="1519"/>
      <c r="Q1937" s="1519"/>
      <c r="R1937" s="1519"/>
      <c r="S1937" s="1519"/>
      <c r="T1937" s="1519"/>
      <c r="U1937" s="26" t="s">
        <v>741</v>
      </c>
      <c r="V1937" s="1"/>
      <c r="W1937" s="1"/>
      <c r="X1937" s="1"/>
      <c r="Y1937" s="1"/>
    </row>
    <row r="1938" spans="1:25" x14ac:dyDescent="0.15">
      <c r="A1938" s="1"/>
      <c r="B1938" s="1"/>
      <c r="C1938" s="1"/>
      <c r="D1938" s="1"/>
      <c r="E1938" s="1"/>
      <c r="F1938" s="1"/>
      <c r="G1938" s="1"/>
      <c r="H1938" s="1"/>
      <c r="I1938" s="1"/>
      <c r="J1938" s="1"/>
      <c r="K1938" s="1"/>
      <c r="L1938" s="1"/>
      <c r="M1938" s="1"/>
    </row>
    <row r="1939" spans="1:25" x14ac:dyDescent="0.15">
      <c r="A1939" s="1"/>
      <c r="B1939" s="1"/>
      <c r="C1939" s="1"/>
      <c r="D1939" s="1"/>
      <c r="E1939" s="1"/>
      <c r="F1939" s="1"/>
      <c r="G1939" s="1"/>
      <c r="H1939" s="1"/>
      <c r="I1939" s="1"/>
      <c r="J1939" s="1"/>
      <c r="K1939" s="1"/>
      <c r="L1939" s="1"/>
      <c r="M1939" s="1"/>
    </row>
    <row r="1940" spans="1:25" x14ac:dyDescent="0.15">
      <c r="A1940" s="1"/>
      <c r="B1940" s="15" t="s">
        <v>3</v>
      </c>
      <c r="C1940" s="1"/>
      <c r="D1940" s="1"/>
      <c r="E1940" s="1"/>
      <c r="F1940" s="1"/>
      <c r="G1940" s="1"/>
      <c r="H1940" s="1"/>
      <c r="I1940" s="1"/>
      <c r="J1940" s="1"/>
      <c r="K1940" s="1"/>
      <c r="L1940" s="1"/>
      <c r="M1940" s="1"/>
    </row>
    <row r="1941" spans="1:25" x14ac:dyDescent="0.15">
      <c r="A1941" s="1"/>
      <c r="B1941" s="27" t="s">
        <v>851</v>
      </c>
      <c r="C1941" s="1"/>
      <c r="D1941" s="1"/>
      <c r="E1941" s="1"/>
      <c r="F1941" s="1"/>
      <c r="G1941" s="1"/>
      <c r="H1941" s="1"/>
      <c r="I1941" s="1"/>
      <c r="J1941" s="1"/>
      <c r="K1941" s="1"/>
      <c r="L1941" s="1"/>
      <c r="M1941" s="1"/>
    </row>
    <row r="1942" spans="1:25" ht="14.25" thickBot="1" x14ac:dyDescent="0.2">
      <c r="A1942" s="1"/>
      <c r="B1942" s="17" t="s">
        <v>5</v>
      </c>
      <c r="C1942" s="1"/>
      <c r="D1942" s="1"/>
      <c r="E1942" s="1"/>
      <c r="F1942" s="1"/>
      <c r="G1942" s="1"/>
      <c r="H1942" s="1"/>
      <c r="I1942" s="1"/>
      <c r="J1942" s="1"/>
      <c r="K1942" s="1"/>
      <c r="L1942" s="1"/>
      <c r="M1942" s="1"/>
    </row>
    <row r="1943" spans="1:25" x14ac:dyDescent="0.15">
      <c r="A1943" s="9"/>
      <c r="B1943" s="18"/>
      <c r="C1943" s="19" t="s">
        <v>852</v>
      </c>
      <c r="D1943" s="19"/>
      <c r="E1943" s="19"/>
      <c r="F1943" s="19"/>
      <c r="G1943" s="19"/>
      <c r="H1943" s="19"/>
      <c r="I1943" s="19"/>
      <c r="J1943" s="19"/>
      <c r="K1943" s="19"/>
      <c r="L1943" s="19"/>
      <c r="M1943" s="19"/>
      <c r="N1943" s="19"/>
      <c r="O1943" s="19"/>
      <c r="P1943" s="19"/>
      <c r="Q1943" s="19"/>
      <c r="R1943" s="19"/>
      <c r="S1943" s="19"/>
      <c r="T1943" s="19"/>
      <c r="U1943" s="20"/>
      <c r="V1943" s="1"/>
      <c r="W1943" s="1"/>
      <c r="X1943" s="1"/>
      <c r="Y1943" s="1"/>
    </row>
    <row r="1944" spans="1:25" x14ac:dyDescent="0.15">
      <c r="A1944" s="9"/>
      <c r="B1944" s="21"/>
      <c r="C1944" s="22" t="s">
        <v>853</v>
      </c>
      <c r="D1944" s="22"/>
      <c r="E1944" s="22"/>
      <c r="F1944" s="22"/>
      <c r="G1944" s="22"/>
      <c r="H1944" s="22"/>
      <c r="I1944" s="22"/>
      <c r="J1944" s="22"/>
      <c r="K1944" s="22"/>
      <c r="L1944" s="22"/>
      <c r="M1944" s="22"/>
      <c r="N1944" s="22"/>
      <c r="O1944" s="22"/>
      <c r="P1944" s="22"/>
      <c r="Q1944" s="22"/>
      <c r="R1944" s="22"/>
      <c r="S1944" s="22"/>
      <c r="T1944" s="22"/>
      <c r="U1944" s="23"/>
      <c r="V1944" s="1"/>
      <c r="W1944" s="1"/>
      <c r="X1944" s="1"/>
      <c r="Y1944" s="1"/>
    </row>
    <row r="1945" spans="1:25" x14ac:dyDescent="0.15">
      <c r="A1945" s="9"/>
      <c r="B1945" s="21"/>
      <c r="C1945" s="22" t="s">
        <v>854</v>
      </c>
      <c r="D1945" s="22"/>
      <c r="E1945" s="22"/>
      <c r="F1945" s="22"/>
      <c r="G1945" s="22"/>
      <c r="H1945" s="22"/>
      <c r="I1945" s="22"/>
      <c r="J1945" s="22"/>
      <c r="K1945" s="22"/>
      <c r="L1945" s="22"/>
      <c r="M1945" s="22"/>
      <c r="N1945" s="22"/>
      <c r="O1945" s="22"/>
      <c r="P1945" s="22"/>
      <c r="Q1945" s="22"/>
      <c r="R1945" s="22"/>
      <c r="S1945" s="22"/>
      <c r="T1945" s="22"/>
      <c r="U1945" s="23"/>
      <c r="V1945" s="1"/>
      <c r="W1945" s="1"/>
      <c r="X1945" s="1"/>
      <c r="Y1945" s="1"/>
    </row>
    <row r="1946" spans="1:25" x14ac:dyDescent="0.15">
      <c r="A1946" s="9"/>
      <c r="B1946" s="21"/>
      <c r="C1946" s="22" t="s">
        <v>855</v>
      </c>
      <c r="D1946" s="22"/>
      <c r="E1946" s="22"/>
      <c r="F1946" s="22"/>
      <c r="G1946" s="22"/>
      <c r="H1946" s="22"/>
      <c r="I1946" s="22"/>
      <c r="J1946" s="22"/>
      <c r="K1946" s="22"/>
      <c r="L1946" s="22"/>
      <c r="M1946" s="22"/>
      <c r="N1946" s="22"/>
      <c r="O1946" s="22"/>
      <c r="P1946" s="22"/>
      <c r="Q1946" s="22"/>
      <c r="R1946" s="22"/>
      <c r="S1946" s="22"/>
      <c r="T1946" s="22"/>
      <c r="U1946" s="23"/>
      <c r="V1946" s="1"/>
      <c r="W1946" s="1"/>
      <c r="X1946" s="1"/>
      <c r="Y1946" s="1"/>
    </row>
    <row r="1947" spans="1:25" x14ac:dyDescent="0.15">
      <c r="A1947" s="1"/>
      <c r="B1947" s="21"/>
      <c r="C1947" s="22" t="s">
        <v>856</v>
      </c>
      <c r="D1947" s="22"/>
      <c r="E1947" s="22"/>
      <c r="F1947" s="22"/>
      <c r="G1947" s="22"/>
      <c r="H1947" s="22"/>
      <c r="I1947" s="22"/>
      <c r="J1947" s="22"/>
      <c r="K1947" s="22"/>
      <c r="L1947" s="22"/>
      <c r="M1947" s="1627"/>
      <c r="N1947" s="1627"/>
      <c r="O1947" s="1627"/>
      <c r="P1947" s="1627"/>
      <c r="Q1947" s="1627"/>
      <c r="R1947" s="1627"/>
      <c r="S1947" s="1627"/>
      <c r="T1947" s="1627"/>
      <c r="U1947" s="23" t="s">
        <v>741</v>
      </c>
      <c r="V1947" s="1"/>
      <c r="W1947" s="1"/>
      <c r="X1947" s="1"/>
      <c r="Y1947" s="1"/>
    </row>
    <row r="1948" spans="1:25" x14ac:dyDescent="0.15">
      <c r="A1948" s="1"/>
      <c r="B1948" s="21"/>
      <c r="C1948" s="22" t="s">
        <v>857</v>
      </c>
      <c r="D1948" s="22"/>
      <c r="E1948" s="22"/>
      <c r="F1948" s="22"/>
      <c r="G1948" s="22"/>
      <c r="H1948" s="22"/>
      <c r="I1948" s="22"/>
      <c r="J1948" s="22"/>
      <c r="K1948" s="22"/>
      <c r="L1948" s="22"/>
      <c r="M1948" s="22"/>
      <c r="N1948" s="22"/>
      <c r="O1948" s="22"/>
      <c r="P1948" s="22"/>
      <c r="Q1948" s="22"/>
      <c r="R1948" s="22"/>
      <c r="S1948" s="22"/>
      <c r="T1948" s="22"/>
      <c r="U1948" s="23"/>
      <c r="V1948" s="1"/>
      <c r="W1948" s="1"/>
      <c r="X1948" s="1"/>
      <c r="Y1948" s="1"/>
    </row>
    <row r="1949" spans="1:25" ht="14.25" thickBot="1" x14ac:dyDescent="0.2">
      <c r="A1949" s="1"/>
      <c r="B1949" s="24"/>
      <c r="C1949" s="25" t="s">
        <v>858</v>
      </c>
      <c r="D1949" s="25"/>
      <c r="E1949" s="25"/>
      <c r="F1949" s="25"/>
      <c r="G1949" s="25"/>
      <c r="H1949" s="25"/>
      <c r="I1949" s="25"/>
      <c r="J1949" s="25"/>
      <c r="K1949" s="25"/>
      <c r="L1949" s="25"/>
      <c r="M1949" s="25"/>
      <c r="N1949" s="25"/>
      <c r="O1949" s="25"/>
      <c r="P1949" s="25"/>
      <c r="Q1949" s="25"/>
      <c r="R1949" s="25"/>
      <c r="S1949" s="25"/>
      <c r="T1949" s="25"/>
      <c r="U1949" s="26"/>
      <c r="V1949" s="1"/>
      <c r="W1949" s="1"/>
      <c r="X1949" s="1"/>
      <c r="Y1949" s="1"/>
    </row>
    <row r="1950" spans="1:25" x14ac:dyDescent="0.15">
      <c r="A1950" s="1"/>
      <c r="B1950" s="1"/>
      <c r="C1950" s="1"/>
      <c r="D1950" s="1"/>
      <c r="E1950" s="1"/>
      <c r="F1950" s="1"/>
      <c r="G1950" s="1"/>
      <c r="H1950" s="1"/>
      <c r="I1950" s="1"/>
      <c r="J1950" s="1"/>
      <c r="K1950" s="1"/>
      <c r="L1950" s="1"/>
      <c r="M1950" s="1"/>
    </row>
    <row r="1951" spans="1:25" x14ac:dyDescent="0.15">
      <c r="A1951" s="1"/>
      <c r="B1951" s="1"/>
      <c r="C1951" s="1"/>
      <c r="D1951" s="1"/>
      <c r="E1951" s="1"/>
      <c r="F1951" s="1"/>
      <c r="G1951" s="1"/>
      <c r="H1951" s="1"/>
      <c r="I1951" s="1"/>
      <c r="J1951" s="1"/>
      <c r="K1951" s="1"/>
      <c r="L1951" s="1"/>
      <c r="M1951" s="1"/>
    </row>
    <row r="1952" spans="1:25" x14ac:dyDescent="0.15">
      <c r="A1952" s="1"/>
      <c r="B1952" s="15" t="s">
        <v>3</v>
      </c>
      <c r="C1952" s="1"/>
      <c r="D1952" s="1"/>
      <c r="E1952" s="1"/>
      <c r="F1952" s="1"/>
      <c r="G1952" s="1"/>
      <c r="H1952" s="1"/>
      <c r="I1952" s="1"/>
      <c r="J1952" s="1"/>
      <c r="K1952" s="1"/>
      <c r="L1952" s="1"/>
      <c r="M1952" s="1"/>
    </row>
    <row r="1953" spans="1:25" x14ac:dyDescent="0.15">
      <c r="A1953" s="1"/>
      <c r="B1953" s="27" t="s">
        <v>859</v>
      </c>
      <c r="C1953" s="1"/>
      <c r="D1953" s="1"/>
      <c r="E1953" s="1"/>
      <c r="F1953" s="1"/>
      <c r="G1953" s="1"/>
      <c r="H1953" s="1"/>
      <c r="I1953" s="1"/>
      <c r="J1953" s="1"/>
      <c r="K1953" s="1"/>
      <c r="L1953" s="1"/>
      <c r="M1953" s="1"/>
    </row>
    <row r="1954" spans="1:25" ht="14.25" thickBot="1" x14ac:dyDescent="0.2">
      <c r="A1954" s="1"/>
      <c r="B1954" s="17" t="s">
        <v>5</v>
      </c>
      <c r="C1954" s="1"/>
      <c r="D1954" s="1"/>
      <c r="E1954" s="1"/>
      <c r="F1954" s="1"/>
      <c r="G1954" s="1"/>
      <c r="H1954" s="1"/>
      <c r="I1954" s="1"/>
      <c r="J1954" s="1"/>
      <c r="K1954" s="1"/>
      <c r="L1954" s="1"/>
      <c r="M1954" s="1"/>
    </row>
    <row r="1955" spans="1:25" x14ac:dyDescent="0.15">
      <c r="A1955" s="9"/>
      <c r="B1955" s="18"/>
      <c r="C1955" s="19" t="s">
        <v>860</v>
      </c>
      <c r="D1955" s="19"/>
      <c r="E1955" s="19"/>
      <c r="F1955" s="19"/>
      <c r="G1955" s="19"/>
      <c r="H1955" s="19"/>
      <c r="I1955" s="19"/>
      <c r="J1955" s="19"/>
      <c r="K1955" s="19"/>
      <c r="L1955" s="19"/>
      <c r="M1955" s="19"/>
      <c r="N1955" s="19"/>
      <c r="O1955" s="19"/>
      <c r="P1955" s="19"/>
      <c r="Q1955" s="19"/>
      <c r="R1955" s="19"/>
      <c r="S1955" s="19"/>
      <c r="T1955" s="19"/>
      <c r="U1955" s="20"/>
      <c r="V1955" s="1"/>
      <c r="W1955" s="1"/>
      <c r="X1955" s="1"/>
      <c r="Y1955" s="1"/>
    </row>
    <row r="1956" spans="1:25" x14ac:dyDescent="0.15">
      <c r="A1956" s="9"/>
      <c r="B1956" s="21"/>
      <c r="C1956" s="22" t="s">
        <v>861</v>
      </c>
      <c r="D1956" s="22"/>
      <c r="E1956" s="22"/>
      <c r="F1956" s="22"/>
      <c r="G1956" s="22"/>
      <c r="H1956" s="22"/>
      <c r="I1956" s="22"/>
      <c r="J1956" s="22"/>
      <c r="K1956" s="22"/>
      <c r="L1956" s="22"/>
      <c r="M1956" s="22"/>
      <c r="N1956" s="22"/>
      <c r="O1956" s="22"/>
      <c r="P1956" s="22"/>
      <c r="Q1956" s="22"/>
      <c r="R1956" s="22"/>
      <c r="S1956" s="22"/>
      <c r="T1956" s="22"/>
      <c r="U1956" s="23"/>
      <c r="V1956" s="1"/>
      <c r="W1956" s="1"/>
      <c r="X1956" s="1"/>
      <c r="Y1956" s="1"/>
    </row>
    <row r="1957" spans="1:25" x14ac:dyDescent="0.15">
      <c r="A1957" s="9"/>
      <c r="B1957" s="21"/>
      <c r="C1957" s="22" t="s">
        <v>862</v>
      </c>
      <c r="D1957" s="22"/>
      <c r="E1957" s="22"/>
      <c r="F1957" s="22"/>
      <c r="G1957" s="22"/>
      <c r="H1957" s="22"/>
      <c r="I1957" s="22"/>
      <c r="J1957" s="22"/>
      <c r="K1957" s="22"/>
      <c r="L1957" s="22"/>
      <c r="M1957" s="22"/>
      <c r="N1957" s="22"/>
      <c r="O1957" s="22"/>
      <c r="P1957" s="22"/>
      <c r="Q1957" s="22"/>
      <c r="R1957" s="22"/>
      <c r="S1957" s="22"/>
      <c r="T1957" s="22"/>
      <c r="U1957" s="23"/>
      <c r="V1957" s="1"/>
      <c r="W1957" s="1"/>
      <c r="X1957" s="1"/>
      <c r="Y1957" s="1"/>
    </row>
    <row r="1958" spans="1:25" x14ac:dyDescent="0.15">
      <c r="A1958" s="9"/>
      <c r="B1958" s="21"/>
      <c r="C1958" s="22" t="s">
        <v>863</v>
      </c>
      <c r="D1958" s="22"/>
      <c r="E1958" s="22"/>
      <c r="F1958" s="22"/>
      <c r="G1958" s="22"/>
      <c r="H1958" s="22"/>
      <c r="I1958" s="22"/>
      <c r="J1958" s="22"/>
      <c r="K1958" s="22"/>
      <c r="L1958" s="22"/>
      <c r="M1958" s="22"/>
      <c r="N1958" s="22"/>
      <c r="O1958" s="22"/>
      <c r="P1958" s="22"/>
      <c r="Q1958" s="22"/>
      <c r="R1958" s="22"/>
      <c r="S1958" s="22"/>
      <c r="T1958" s="22"/>
      <c r="U1958" s="23"/>
      <c r="V1958" s="1"/>
      <c r="W1958" s="1"/>
      <c r="X1958" s="1"/>
      <c r="Y1958" s="1"/>
    </row>
    <row r="1959" spans="1:25" ht="14.25" thickBot="1" x14ac:dyDescent="0.2">
      <c r="A1959" s="1"/>
      <c r="B1959" s="24"/>
      <c r="C1959" s="25" t="s">
        <v>204</v>
      </c>
      <c r="D1959" s="25"/>
      <c r="E1959" s="25"/>
      <c r="F1959" s="25"/>
      <c r="G1959" s="239"/>
      <c r="H1959" s="240" t="s">
        <v>740</v>
      </c>
      <c r="I1959" s="1519"/>
      <c r="J1959" s="1519"/>
      <c r="K1959" s="1519"/>
      <c r="L1959" s="1519"/>
      <c r="M1959" s="1519"/>
      <c r="N1959" s="1519"/>
      <c r="O1959" s="1519"/>
      <c r="P1959" s="1519"/>
      <c r="Q1959" s="1519"/>
      <c r="R1959" s="1519"/>
      <c r="S1959" s="1519"/>
      <c r="T1959" s="1519"/>
      <c r="U1959" s="26" t="s">
        <v>741</v>
      </c>
      <c r="V1959" s="1"/>
      <c r="W1959" s="1"/>
      <c r="X1959" s="1"/>
      <c r="Y1959" s="1"/>
    </row>
    <row r="1960" spans="1:25" x14ac:dyDescent="0.15">
      <c r="A1960" s="1"/>
      <c r="B1960" s="1"/>
      <c r="C1960" s="1"/>
      <c r="D1960" s="1"/>
      <c r="E1960" s="1"/>
      <c r="F1960" s="1"/>
      <c r="G1960" s="1"/>
      <c r="H1960" s="1"/>
      <c r="I1960" s="1"/>
      <c r="J1960" s="1"/>
      <c r="K1960" s="1"/>
      <c r="L1960" s="1"/>
      <c r="M1960" s="1"/>
    </row>
    <row r="1961" spans="1:25" x14ac:dyDescent="0.15">
      <c r="A1961" s="1"/>
      <c r="B1961" s="1"/>
      <c r="C1961" s="1"/>
      <c r="D1961" s="1"/>
      <c r="E1961" s="1"/>
      <c r="F1961" s="1"/>
      <c r="G1961" s="1"/>
      <c r="H1961" s="1"/>
      <c r="I1961" s="1"/>
      <c r="J1961" s="1"/>
      <c r="K1961" s="1"/>
      <c r="L1961" s="1"/>
      <c r="M1961" s="1"/>
    </row>
    <row r="1962" spans="1:25" x14ac:dyDescent="0.15">
      <c r="A1962" s="1"/>
      <c r="B1962" s="15" t="s">
        <v>3</v>
      </c>
      <c r="C1962" s="1"/>
      <c r="D1962" s="1"/>
      <c r="E1962" s="1"/>
      <c r="F1962" s="1"/>
      <c r="G1962" s="1"/>
      <c r="H1962" s="1"/>
      <c r="I1962" s="1"/>
      <c r="J1962" s="1"/>
      <c r="K1962" s="1"/>
      <c r="L1962" s="1"/>
      <c r="M1962" s="1"/>
    </row>
    <row r="1963" spans="1:25" x14ac:dyDescent="0.15">
      <c r="A1963" s="1"/>
      <c r="B1963" s="27" t="s">
        <v>864</v>
      </c>
      <c r="C1963" s="1"/>
      <c r="D1963" s="1"/>
      <c r="E1963" s="1"/>
      <c r="F1963" s="1"/>
      <c r="G1963" s="1"/>
      <c r="H1963" s="1"/>
      <c r="I1963" s="1"/>
      <c r="J1963" s="1"/>
      <c r="K1963" s="1"/>
      <c r="L1963" s="1"/>
      <c r="M1963" s="1"/>
    </row>
    <row r="1964" spans="1:25" ht="14.25" thickBot="1" x14ac:dyDescent="0.2">
      <c r="A1964" s="1"/>
      <c r="B1964" s="17" t="s">
        <v>5</v>
      </c>
      <c r="C1964" s="1"/>
      <c r="D1964" s="1"/>
      <c r="E1964" s="1"/>
      <c r="F1964" s="1"/>
      <c r="G1964" s="1"/>
      <c r="H1964" s="1"/>
      <c r="I1964" s="1"/>
      <c r="J1964" s="1"/>
      <c r="K1964" s="1"/>
      <c r="L1964" s="1"/>
      <c r="M1964" s="1"/>
    </row>
    <row r="1965" spans="1:25" x14ac:dyDescent="0.15">
      <c r="A1965" s="9"/>
      <c r="B1965" s="18"/>
      <c r="C1965" s="19" t="s">
        <v>865</v>
      </c>
      <c r="D1965" s="19"/>
      <c r="E1965" s="19"/>
      <c r="F1965" s="19"/>
      <c r="G1965" s="19"/>
      <c r="H1965" s="19"/>
      <c r="I1965" s="19"/>
      <c r="J1965" s="19"/>
      <c r="K1965" s="19"/>
      <c r="L1965" s="19"/>
      <c r="M1965" s="19"/>
      <c r="N1965" s="19"/>
      <c r="O1965" s="19"/>
      <c r="P1965" s="19"/>
      <c r="Q1965" s="19"/>
      <c r="R1965" s="19"/>
      <c r="S1965" s="19"/>
      <c r="T1965" s="19"/>
      <c r="U1965" s="20"/>
      <c r="V1965" s="1"/>
      <c r="W1965" s="1"/>
      <c r="X1965" s="1"/>
      <c r="Y1965" s="1"/>
    </row>
    <row r="1966" spans="1:25" x14ac:dyDescent="0.15">
      <c r="A1966" s="9"/>
      <c r="B1966" s="21"/>
      <c r="C1966" s="22" t="s">
        <v>866</v>
      </c>
      <c r="D1966" s="22"/>
      <c r="E1966" s="22"/>
      <c r="F1966" s="22"/>
      <c r="G1966" s="22"/>
      <c r="H1966" s="22"/>
      <c r="I1966" s="22"/>
      <c r="J1966" s="22"/>
      <c r="K1966" s="22"/>
      <c r="L1966" s="22"/>
      <c r="M1966" s="22"/>
      <c r="N1966" s="22"/>
      <c r="O1966" s="22"/>
      <c r="P1966" s="22"/>
      <c r="Q1966" s="22"/>
      <c r="R1966" s="22"/>
      <c r="S1966" s="22"/>
      <c r="T1966" s="22"/>
      <c r="U1966" s="23"/>
      <c r="V1966" s="1"/>
      <c r="W1966" s="1"/>
      <c r="X1966" s="1"/>
      <c r="Y1966" s="1"/>
    </row>
    <row r="1967" spans="1:25" x14ac:dyDescent="0.15">
      <c r="A1967" s="9"/>
      <c r="B1967" s="21"/>
      <c r="C1967" s="22" t="s">
        <v>867</v>
      </c>
      <c r="D1967" s="22"/>
      <c r="E1967" s="22"/>
      <c r="F1967" s="22"/>
      <c r="G1967" s="22"/>
      <c r="H1967" s="22"/>
      <c r="I1967" s="22"/>
      <c r="J1967" s="22"/>
      <c r="K1967" s="22"/>
      <c r="L1967" s="22"/>
      <c r="M1967" s="22"/>
      <c r="N1967" s="22"/>
      <c r="O1967" s="22"/>
      <c r="P1967" s="22"/>
      <c r="Q1967" s="22"/>
      <c r="R1967" s="22"/>
      <c r="S1967" s="22"/>
      <c r="T1967" s="22"/>
      <c r="U1967" s="23"/>
      <c r="V1967" s="1"/>
      <c r="W1967" s="1"/>
      <c r="X1967" s="1"/>
      <c r="Y1967" s="1"/>
    </row>
    <row r="1968" spans="1:25" ht="14.25" thickBot="1" x14ac:dyDescent="0.2">
      <c r="A1968" s="1"/>
      <c r="B1968" s="24"/>
      <c r="C1968" s="25" t="s">
        <v>695</v>
      </c>
      <c r="D1968" s="25"/>
      <c r="E1968" s="25"/>
      <c r="F1968" s="25"/>
      <c r="G1968" s="239"/>
      <c r="H1968" s="240" t="s">
        <v>740</v>
      </c>
      <c r="I1968" s="1519"/>
      <c r="J1968" s="1519"/>
      <c r="K1968" s="1519"/>
      <c r="L1968" s="1519"/>
      <c r="M1968" s="1519"/>
      <c r="N1968" s="1519"/>
      <c r="O1968" s="1519"/>
      <c r="P1968" s="1519"/>
      <c r="Q1968" s="1519"/>
      <c r="R1968" s="1519"/>
      <c r="S1968" s="1519"/>
      <c r="T1968" s="1519"/>
      <c r="U1968" s="26" t="s">
        <v>741</v>
      </c>
      <c r="V1968" s="1"/>
      <c r="W1968" s="1"/>
      <c r="X1968" s="1"/>
      <c r="Y1968" s="1"/>
    </row>
    <row r="1969" spans="1:25" x14ac:dyDescent="0.15">
      <c r="A1969" s="1"/>
      <c r="B1969" s="1"/>
      <c r="C1969" s="1"/>
      <c r="D1969" s="1"/>
      <c r="E1969" s="1"/>
      <c r="F1969" s="1"/>
      <c r="G1969" s="1"/>
      <c r="H1969" s="1"/>
      <c r="I1969" s="1"/>
      <c r="J1969" s="1"/>
      <c r="K1969" s="1"/>
      <c r="L1969" s="1"/>
      <c r="M1969" s="1"/>
    </row>
    <row r="1970" spans="1:25" x14ac:dyDescent="0.15">
      <c r="A1970" s="1"/>
      <c r="B1970" s="1"/>
      <c r="C1970" s="1"/>
      <c r="D1970" s="1"/>
      <c r="E1970" s="1"/>
      <c r="F1970" s="1"/>
      <c r="G1970" s="1"/>
      <c r="H1970" s="1"/>
      <c r="I1970" s="1"/>
      <c r="J1970" s="1"/>
      <c r="K1970" s="1"/>
      <c r="L1970" s="1"/>
      <c r="M1970" s="1"/>
    </row>
    <row r="1971" spans="1:25" x14ac:dyDescent="0.15">
      <c r="A1971" s="1"/>
      <c r="B1971" s="15" t="s">
        <v>3</v>
      </c>
      <c r="C1971" s="1"/>
      <c r="D1971" s="1"/>
      <c r="E1971" s="1"/>
      <c r="F1971" s="1"/>
      <c r="G1971" s="1"/>
      <c r="H1971" s="1"/>
      <c r="I1971" s="1"/>
      <c r="J1971" s="1"/>
      <c r="K1971" s="1"/>
      <c r="L1971" s="1"/>
      <c r="M1971" s="1"/>
    </row>
    <row r="1972" spans="1:25" x14ac:dyDescent="0.15">
      <c r="A1972" s="1"/>
      <c r="B1972" s="27" t="s">
        <v>868</v>
      </c>
      <c r="C1972" s="1"/>
      <c r="D1972" s="1"/>
      <c r="E1972" s="1"/>
      <c r="F1972" s="1"/>
      <c r="G1972" s="1"/>
      <c r="H1972" s="1"/>
      <c r="I1972" s="1"/>
      <c r="J1972" s="1"/>
      <c r="K1972" s="1"/>
      <c r="L1972" s="1"/>
      <c r="M1972" s="1"/>
    </row>
    <row r="1973" spans="1:25" ht="14.25" thickBot="1" x14ac:dyDescent="0.2">
      <c r="A1973" s="1"/>
      <c r="B1973" s="39" t="s">
        <v>59</v>
      </c>
      <c r="C1973" s="1"/>
      <c r="D1973" s="1"/>
      <c r="E1973" s="1"/>
      <c r="F1973" s="1"/>
      <c r="G1973" s="1"/>
      <c r="H1973" s="1"/>
      <c r="I1973" s="1"/>
      <c r="J1973" s="1"/>
      <c r="K1973" s="1"/>
      <c r="L1973" s="1"/>
      <c r="M1973" s="1"/>
    </row>
    <row r="1974" spans="1:25" x14ac:dyDescent="0.15">
      <c r="A1974" s="9"/>
      <c r="B1974" s="56"/>
      <c r="C1974" s="19" t="s">
        <v>869</v>
      </c>
      <c r="D1974" s="19"/>
      <c r="E1974" s="19"/>
      <c r="F1974" s="19"/>
      <c r="G1974" s="19"/>
      <c r="H1974" s="19"/>
      <c r="I1974" s="19"/>
      <c r="J1974" s="19"/>
      <c r="K1974" s="19"/>
      <c r="L1974" s="19"/>
      <c r="M1974" s="19"/>
      <c r="N1974" s="19"/>
      <c r="O1974" s="19"/>
      <c r="P1974" s="19"/>
      <c r="Q1974" s="19"/>
      <c r="R1974" s="19"/>
      <c r="S1974" s="19"/>
      <c r="T1974" s="19"/>
      <c r="U1974" s="20"/>
      <c r="V1974" s="1"/>
      <c r="W1974" s="1"/>
      <c r="X1974" s="1"/>
      <c r="Y1974" s="1"/>
    </row>
    <row r="1975" spans="1:25" x14ac:dyDescent="0.15">
      <c r="A1975" s="9"/>
      <c r="B1975" s="57"/>
      <c r="C1975" s="22" t="s">
        <v>870</v>
      </c>
      <c r="D1975" s="22"/>
      <c r="E1975" s="22"/>
      <c r="F1975" s="22"/>
      <c r="G1975" s="22"/>
      <c r="H1975" s="22"/>
      <c r="I1975" s="22"/>
      <c r="J1975" s="22"/>
      <c r="K1975" s="22"/>
      <c r="L1975" s="22"/>
      <c r="M1975" s="22"/>
      <c r="N1975" s="22"/>
      <c r="O1975" s="22"/>
      <c r="P1975" s="22"/>
      <c r="Q1975" s="22"/>
      <c r="R1975" s="22"/>
      <c r="S1975" s="22"/>
      <c r="T1975" s="22"/>
      <c r="U1975" s="23"/>
      <c r="V1975" s="1"/>
      <c r="W1975" s="1"/>
      <c r="X1975" s="1"/>
      <c r="Y1975" s="1"/>
    </row>
    <row r="1976" spans="1:25" x14ac:dyDescent="0.15">
      <c r="A1976" s="9"/>
      <c r="B1976" s="57"/>
      <c r="C1976" s="22" t="s">
        <v>871</v>
      </c>
      <c r="D1976" s="22"/>
      <c r="E1976" s="22"/>
      <c r="F1976" s="22"/>
      <c r="G1976" s="22"/>
      <c r="H1976" s="22"/>
      <c r="I1976" s="22"/>
      <c r="J1976" s="22"/>
      <c r="K1976" s="22"/>
      <c r="L1976" s="22"/>
      <c r="M1976" s="22"/>
      <c r="N1976" s="22"/>
      <c r="O1976" s="22"/>
      <c r="P1976" s="22"/>
      <c r="Q1976" s="22"/>
      <c r="R1976" s="22"/>
      <c r="S1976" s="22"/>
      <c r="T1976" s="22"/>
      <c r="U1976" s="23"/>
      <c r="V1976" s="1"/>
      <c r="W1976" s="1"/>
      <c r="X1976" s="1"/>
      <c r="Y1976" s="1"/>
    </row>
    <row r="1977" spans="1:25" x14ac:dyDescent="0.15">
      <c r="A1977" s="9"/>
      <c r="B1977" s="57"/>
      <c r="C1977" s="22" t="s">
        <v>872</v>
      </c>
      <c r="D1977" s="22"/>
      <c r="E1977" s="22"/>
      <c r="F1977" s="22"/>
      <c r="G1977" s="22"/>
      <c r="H1977" s="22"/>
      <c r="I1977" s="22"/>
      <c r="J1977" s="22"/>
      <c r="K1977" s="22"/>
      <c r="L1977" s="22"/>
      <c r="M1977" s="22"/>
      <c r="N1977" s="22"/>
      <c r="O1977" s="22"/>
      <c r="P1977" s="22"/>
      <c r="Q1977" s="22"/>
      <c r="R1977" s="22"/>
      <c r="S1977" s="22"/>
      <c r="T1977" s="22"/>
      <c r="U1977" s="23"/>
      <c r="V1977" s="1"/>
      <c r="W1977" s="1"/>
      <c r="X1977" s="1"/>
      <c r="Y1977" s="1"/>
    </row>
    <row r="1978" spans="1:25" ht="14.25" thickBot="1" x14ac:dyDescent="0.2">
      <c r="A1978" s="1"/>
      <c r="B1978" s="61"/>
      <c r="C1978" s="25" t="s">
        <v>873</v>
      </c>
      <c r="D1978" s="25"/>
      <c r="E1978" s="25"/>
      <c r="F1978" s="25"/>
      <c r="G1978" s="239"/>
      <c r="H1978" s="240" t="s">
        <v>740</v>
      </c>
      <c r="I1978" s="1519"/>
      <c r="J1978" s="1519"/>
      <c r="K1978" s="1519"/>
      <c r="L1978" s="1519"/>
      <c r="M1978" s="1519"/>
      <c r="N1978" s="1519"/>
      <c r="O1978" s="1519"/>
      <c r="P1978" s="1519"/>
      <c r="Q1978" s="1519"/>
      <c r="R1978" s="1519"/>
      <c r="S1978" s="1519"/>
      <c r="T1978" s="1519"/>
      <c r="U1978" s="26" t="s">
        <v>741</v>
      </c>
      <c r="V1978" s="1"/>
      <c r="W1978" s="1"/>
      <c r="X1978" s="1"/>
      <c r="Y1978" s="1"/>
    </row>
    <row r="1982" spans="1:25" x14ac:dyDescent="0.15">
      <c r="A1982" s="1"/>
      <c r="B1982" s="10" t="s">
        <v>697</v>
      </c>
      <c r="C1982" s="11"/>
      <c r="D1982" s="12"/>
      <c r="E1982" s="13"/>
      <c r="F1982" s="13"/>
      <c r="G1982" s="13"/>
      <c r="H1982" s="13"/>
      <c r="I1982" s="231"/>
      <c r="J1982" s="231"/>
      <c r="K1982" s="231"/>
      <c r="L1982" s="13"/>
      <c r="M1982" s="1"/>
      <c r="N1982" s="1"/>
      <c r="O1982" s="1"/>
      <c r="P1982" s="1"/>
      <c r="Q1982" s="1"/>
    </row>
    <row r="1983" spans="1:25" ht="8.65" customHeight="1" x14ac:dyDescent="0.15">
      <c r="A1983" s="1"/>
      <c r="B1983" s="30"/>
      <c r="C1983" s="38"/>
      <c r="D1983" s="31"/>
      <c r="E1983" s="1"/>
      <c r="F1983" s="1"/>
      <c r="G1983" s="1"/>
      <c r="H1983" s="1"/>
      <c r="I1983" s="9"/>
      <c r="J1983" s="9"/>
      <c r="K1983" s="9"/>
      <c r="L1983" s="1"/>
      <c r="M1983" s="1"/>
      <c r="N1983" s="1"/>
      <c r="O1983" s="1"/>
      <c r="P1983" s="1"/>
      <c r="Q1983" s="1"/>
    </row>
    <row r="1984" spans="1:25" ht="13.35" customHeight="1" x14ac:dyDescent="0.15">
      <c r="A1984" s="1"/>
      <c r="B1984" s="15" t="s">
        <v>3</v>
      </c>
      <c r="C1984" s="38"/>
      <c r="D1984" s="31"/>
      <c r="E1984" s="1"/>
      <c r="F1984" s="1"/>
      <c r="G1984" s="1"/>
      <c r="H1984" s="1"/>
      <c r="I1984" s="9"/>
      <c r="J1984" s="9"/>
      <c r="K1984" s="9"/>
      <c r="L1984" s="1"/>
      <c r="M1984" s="1"/>
      <c r="N1984" s="1"/>
      <c r="O1984" s="1"/>
      <c r="P1984" s="1"/>
      <c r="Q1984" s="1"/>
    </row>
    <row r="1985" spans="1:34" s="394" customFormat="1" ht="13.35" customHeight="1" x14ac:dyDescent="0.15">
      <c r="A1985" s="415"/>
      <c r="B1985" s="415" t="s">
        <v>1388</v>
      </c>
      <c r="C1985" s="488"/>
      <c r="D1985" s="488"/>
      <c r="E1985" s="488"/>
      <c r="F1985" s="488"/>
      <c r="G1985" s="488"/>
      <c r="H1985" s="488"/>
      <c r="I1985" s="488"/>
      <c r="J1985" s="488"/>
      <c r="K1985" s="488"/>
      <c r="L1985" s="488"/>
      <c r="M1985" s="488"/>
      <c r="N1985" s="488"/>
      <c r="O1985" s="488"/>
      <c r="P1985" s="488"/>
      <c r="Q1985" s="488"/>
      <c r="R1985" s="488"/>
      <c r="S1985" s="488"/>
    </row>
    <row r="1986" spans="1:34" ht="13.35" customHeight="1" x14ac:dyDescent="0.15">
      <c r="A1986" s="1"/>
      <c r="B1986" s="1" t="s">
        <v>874</v>
      </c>
      <c r="C1986" s="32"/>
      <c r="D1986" s="32"/>
      <c r="E1986" s="32"/>
      <c r="F1986" s="32"/>
      <c r="G1986" s="32"/>
      <c r="H1986" s="32"/>
      <c r="I1986" s="32"/>
      <c r="J1986" s="32"/>
      <c r="K1986" s="32"/>
      <c r="L1986" s="32"/>
      <c r="M1986" s="32"/>
      <c r="N1986" s="32"/>
      <c r="O1986" s="32"/>
      <c r="P1986" s="32"/>
      <c r="Q1986" s="32"/>
      <c r="R1986" s="32"/>
      <c r="S1986" s="32"/>
      <c r="T1986" s="32"/>
      <c r="U1986" s="32"/>
      <c r="V1986" s="32"/>
      <c r="W1986" s="32"/>
      <c r="X1986" s="32"/>
      <c r="Y1986" s="32"/>
      <c r="Z1986" s="32"/>
      <c r="AA1986" s="32"/>
      <c r="AB1986" s="32"/>
      <c r="AC1986" s="32"/>
      <c r="AD1986" s="32"/>
      <c r="AE1986" s="32"/>
      <c r="AF1986" s="32"/>
      <c r="AG1986" s="32"/>
      <c r="AH1986" s="32"/>
    </row>
    <row r="1987" spans="1:34" x14ac:dyDescent="0.15">
      <c r="A1987" s="9"/>
      <c r="B1987" s="55"/>
      <c r="C1987" s="55"/>
      <c r="D1987" s="55"/>
      <c r="E1987" s="55"/>
      <c r="F1987" s="55"/>
      <c r="G1987" s="55"/>
      <c r="H1987" s="55"/>
      <c r="I1987" s="55"/>
      <c r="J1987" s="55"/>
      <c r="K1987" s="55"/>
      <c r="L1987" s="55"/>
      <c r="M1987" s="55"/>
      <c r="N1987" s="55"/>
      <c r="O1987" s="55"/>
      <c r="P1987" s="55"/>
      <c r="Q1987" s="55"/>
      <c r="R1987" s="55"/>
      <c r="S1987" s="55"/>
      <c r="T1987" s="55"/>
      <c r="U1987" s="55"/>
      <c r="V1987" s="55"/>
      <c r="W1987" s="55"/>
      <c r="X1987" s="55"/>
      <c r="Y1987" s="55"/>
      <c r="Z1987" s="55"/>
      <c r="AA1987" s="55"/>
      <c r="AB1987" s="55"/>
      <c r="AC1987" s="55"/>
      <c r="AD1987" s="55"/>
      <c r="AE1987" s="55"/>
      <c r="AF1987" s="55"/>
      <c r="AG1987" s="55"/>
      <c r="AH1987" s="55"/>
    </row>
    <row r="1988" spans="1:34" ht="14.25" thickBot="1" x14ac:dyDescent="0.2">
      <c r="A1988" s="9"/>
      <c r="B1988" s="17" t="s">
        <v>5</v>
      </c>
      <c r="C1988" s="9"/>
      <c r="D1988" s="9"/>
      <c r="E1988" s="9"/>
      <c r="F1988" s="9"/>
      <c r="G1988" s="9"/>
      <c r="H1988" s="9"/>
      <c r="I1988" s="9"/>
      <c r="J1988" s="9"/>
      <c r="K1988" s="9"/>
      <c r="L1988" s="1"/>
      <c r="M1988" s="1"/>
      <c r="N1988" s="1"/>
      <c r="O1988" s="1"/>
      <c r="P1988" s="1"/>
      <c r="Q1988" s="1"/>
    </row>
    <row r="1989" spans="1:34" x14ac:dyDescent="0.15">
      <c r="A1989" s="9"/>
      <c r="B1989" s="18"/>
      <c r="C1989" s="19" t="s">
        <v>875</v>
      </c>
      <c r="D1989" s="19"/>
      <c r="E1989" s="19"/>
      <c r="F1989" s="19"/>
      <c r="G1989" s="19"/>
      <c r="H1989" s="19"/>
      <c r="I1989" s="19"/>
      <c r="J1989" s="19"/>
      <c r="K1989" s="19"/>
      <c r="L1989" s="19"/>
      <c r="M1989" s="19"/>
      <c r="N1989" s="19"/>
      <c r="O1989" s="19"/>
      <c r="P1989" s="19"/>
      <c r="Q1989" s="19"/>
      <c r="R1989" s="19"/>
      <c r="S1989" s="19"/>
      <c r="T1989" s="19"/>
      <c r="U1989" s="20"/>
    </row>
    <row r="1990" spans="1:34" x14ac:dyDescent="0.15">
      <c r="A1990" s="9"/>
      <c r="B1990" s="21"/>
      <c r="C1990" s="22" t="s">
        <v>876</v>
      </c>
      <c r="D1990" s="22"/>
      <c r="E1990" s="22"/>
      <c r="F1990" s="22"/>
      <c r="G1990" s="22"/>
      <c r="H1990" s="22"/>
      <c r="I1990" s="22"/>
      <c r="J1990" s="22"/>
      <c r="K1990" s="22"/>
      <c r="L1990" s="22"/>
      <c r="M1990" s="22"/>
      <c r="N1990" s="22"/>
      <c r="O1990" s="22"/>
      <c r="P1990" s="22"/>
      <c r="Q1990" s="22"/>
      <c r="R1990" s="22"/>
      <c r="S1990" s="22"/>
      <c r="T1990" s="22"/>
      <c r="U1990" s="23"/>
    </row>
    <row r="1991" spans="1:34" x14ac:dyDescent="0.15">
      <c r="A1991" s="1"/>
      <c r="B1991" s="21"/>
      <c r="C1991" s="22" t="s">
        <v>877</v>
      </c>
      <c r="D1991" s="22"/>
      <c r="E1991" s="22"/>
      <c r="F1991" s="22"/>
      <c r="G1991" s="22"/>
      <c r="H1991" s="22"/>
      <c r="I1991" s="22"/>
      <c r="J1991" s="22"/>
      <c r="K1991" s="22"/>
      <c r="L1991" s="22"/>
      <c r="M1991" s="22"/>
      <c r="N1991" s="22"/>
      <c r="O1991" s="22"/>
      <c r="P1991" s="22"/>
      <c r="Q1991" s="22"/>
      <c r="R1991" s="22"/>
      <c r="S1991" s="22"/>
      <c r="T1991" s="22"/>
      <c r="U1991" s="23"/>
    </row>
    <row r="1992" spans="1:34" ht="14.25" thickBot="1" x14ac:dyDescent="0.2">
      <c r="A1992" s="1"/>
      <c r="B1992" s="24"/>
      <c r="C1992" s="218" t="s">
        <v>878</v>
      </c>
      <c r="D1992" s="218"/>
      <c r="E1992" s="218"/>
      <c r="F1992" s="53"/>
      <c r="G1992" s="53"/>
      <c r="H1992" s="53"/>
      <c r="I1992" s="53"/>
      <c r="J1992" s="53"/>
      <c r="K1992" s="53"/>
      <c r="L1992" s="218"/>
      <c r="M1992" s="218"/>
      <c r="N1992" s="218"/>
      <c r="O1992" s="53"/>
      <c r="P1992" s="53"/>
      <c r="Q1992" s="53"/>
      <c r="R1992" s="53"/>
      <c r="S1992" s="53"/>
      <c r="T1992" s="53"/>
      <c r="U1992" s="26"/>
    </row>
    <row r="1993" spans="1:34" x14ac:dyDescent="0.15">
      <c r="A1993" s="1"/>
      <c r="B1993" s="1"/>
      <c r="C1993" s="1"/>
      <c r="D1993" s="1"/>
      <c r="E1993" s="1"/>
      <c r="F1993" s="1"/>
      <c r="G1993" s="1"/>
      <c r="H1993" s="1"/>
      <c r="I1993" s="1"/>
      <c r="J1993" s="1"/>
      <c r="K1993" s="1"/>
      <c r="L1993" s="1"/>
      <c r="M1993" s="1"/>
      <c r="N1993" s="1"/>
      <c r="O1993" s="1"/>
      <c r="P1993" s="1"/>
      <c r="Q1993" s="1"/>
    </row>
    <row r="1994" spans="1:34" x14ac:dyDescent="0.15">
      <c r="A1994" s="1"/>
      <c r="B1994" s="1"/>
      <c r="C1994" s="1"/>
      <c r="D1994" s="1"/>
      <c r="E1994" s="1"/>
      <c r="F1994" s="1"/>
      <c r="G1994" s="1"/>
      <c r="H1994" s="1"/>
      <c r="I1994" s="1"/>
      <c r="J1994" s="1"/>
      <c r="K1994" s="1"/>
      <c r="L1994" s="1"/>
      <c r="M1994" s="1"/>
      <c r="N1994" s="1"/>
      <c r="O1994" s="1"/>
      <c r="P1994" s="1"/>
      <c r="Q1994" s="1"/>
    </row>
    <row r="1995" spans="1:34" x14ac:dyDescent="0.15">
      <c r="A1995" s="1"/>
      <c r="B1995" s="630" t="s">
        <v>1768</v>
      </c>
      <c r="C1995" s="13"/>
      <c r="D1995" s="13"/>
      <c r="E1995" s="13"/>
      <c r="F1995" s="13"/>
      <c r="G1995" s="13"/>
      <c r="H1995" s="13"/>
      <c r="I1995" s="13"/>
      <c r="J1995" s="13"/>
      <c r="K1995" s="13"/>
      <c r="L1995" s="13"/>
      <c r="M1995" s="13"/>
      <c r="N1995" s="13"/>
      <c r="O1995" s="13"/>
      <c r="P1995" s="13"/>
      <c r="Q1995" s="1"/>
    </row>
    <row r="1996" spans="1:34" x14ac:dyDescent="0.15">
      <c r="A1996" s="1"/>
      <c r="B1996" s="54"/>
      <c r="C1996" s="1"/>
      <c r="D1996" s="1"/>
      <c r="E1996" s="1"/>
      <c r="F1996" s="1"/>
      <c r="G1996" s="1"/>
      <c r="H1996" s="1"/>
      <c r="I1996" s="1"/>
      <c r="J1996" s="1"/>
      <c r="K1996" s="1"/>
      <c r="L1996" s="1"/>
      <c r="M1996" s="1"/>
      <c r="N1996" s="1"/>
      <c r="O1996" s="1"/>
      <c r="P1996" s="1"/>
      <c r="Q1996" s="1"/>
    </row>
    <row r="1997" spans="1:34" x14ac:dyDescent="0.15">
      <c r="A1997" s="1"/>
      <c r="B1997" s="27" t="s">
        <v>880</v>
      </c>
      <c r="C1997" s="1"/>
      <c r="D1997" s="1"/>
      <c r="E1997" s="1"/>
      <c r="F1997" s="1"/>
      <c r="G1997" s="1"/>
      <c r="H1997" s="1"/>
      <c r="I1997" s="1"/>
      <c r="J1997" s="1"/>
      <c r="K1997" s="1"/>
      <c r="L1997" s="1"/>
      <c r="M1997" s="1"/>
      <c r="N1997" s="1"/>
      <c r="O1997" s="1"/>
      <c r="P1997" s="1"/>
      <c r="Q1997" s="1"/>
    </row>
    <row r="1998" spans="1:34" ht="7.35" customHeight="1" x14ac:dyDescent="0.15">
      <c r="A1998" s="1"/>
      <c r="B1998" s="27"/>
      <c r="C1998" s="1"/>
      <c r="D1998" s="1"/>
      <c r="E1998" s="1"/>
      <c r="F1998" s="1"/>
      <c r="G1998" s="1"/>
      <c r="H1998" s="1"/>
      <c r="I1998" s="1"/>
      <c r="J1998" s="1"/>
      <c r="K1998" s="1"/>
      <c r="L1998" s="1"/>
      <c r="M1998" s="1"/>
      <c r="N1998" s="1"/>
      <c r="O1998" s="1"/>
      <c r="P1998" s="1"/>
      <c r="Q1998" s="1"/>
    </row>
    <row r="1999" spans="1:34" x14ac:dyDescent="0.15">
      <c r="A1999" s="1"/>
      <c r="B1999" s="33" t="s">
        <v>881</v>
      </c>
      <c r="C1999" s="1"/>
      <c r="D1999" s="1"/>
      <c r="E1999" s="1"/>
      <c r="F1999" s="1"/>
      <c r="G1999" s="1"/>
      <c r="H1999" s="1"/>
      <c r="I1999" s="1"/>
      <c r="J1999" s="1"/>
      <c r="K1999" s="1"/>
      <c r="L1999" s="1"/>
      <c r="M1999" s="1"/>
      <c r="N1999" s="1"/>
      <c r="O1999" s="1"/>
      <c r="P1999" s="1"/>
      <c r="Q1999" s="1"/>
    </row>
    <row r="2000" spans="1:34" ht="8.65" customHeight="1" thickBot="1" x14ac:dyDescent="0.2">
      <c r="D2000" s="1"/>
      <c r="E2000" s="1"/>
      <c r="F2000" s="1"/>
      <c r="G2000" s="1"/>
      <c r="H2000" s="1"/>
      <c r="I2000" s="1"/>
      <c r="J2000" s="1"/>
      <c r="K2000" s="1"/>
      <c r="L2000" s="1"/>
      <c r="M2000" s="1"/>
      <c r="N2000" s="1"/>
      <c r="O2000" s="1"/>
      <c r="P2000" s="1"/>
      <c r="Q2000" s="1"/>
      <c r="R2000" s="1"/>
      <c r="S2000" s="1"/>
      <c r="T2000" s="1"/>
    </row>
    <row r="2001" spans="1:34" ht="14.25" thickBot="1" x14ac:dyDescent="0.2">
      <c r="D2001" s="1"/>
      <c r="E2001" s="1"/>
      <c r="F2001" s="1"/>
      <c r="G2001" s="1"/>
      <c r="H2001" s="1"/>
      <c r="I2001" s="1"/>
      <c r="J2001" s="134" t="s">
        <v>882</v>
      </c>
      <c r="K2001" s="932"/>
      <c r="L2001" s="933"/>
      <c r="M2001" s="933"/>
      <c r="N2001" s="933"/>
      <c r="O2001" s="933"/>
      <c r="P2001" s="934"/>
      <c r="Q2001" s="1" t="s">
        <v>741</v>
      </c>
      <c r="R2001" s="1"/>
      <c r="S2001" s="1"/>
      <c r="T2001" s="1"/>
    </row>
    <row r="2002" spans="1:34" ht="14.25" thickBot="1" x14ac:dyDescent="0.2">
      <c r="D2002" s="1"/>
      <c r="E2002" s="1"/>
      <c r="F2002" s="1"/>
      <c r="G2002" s="1"/>
      <c r="H2002" s="1"/>
      <c r="I2002" s="1"/>
      <c r="J2002" s="134"/>
      <c r="K2002" s="1"/>
      <c r="L2002" s="1"/>
      <c r="M2002" s="1"/>
      <c r="N2002" s="1"/>
      <c r="O2002" s="1"/>
      <c r="P2002" s="1"/>
      <c r="Q2002" s="1"/>
      <c r="R2002" s="1"/>
      <c r="S2002" s="1"/>
      <c r="T2002" s="1"/>
    </row>
    <row r="2003" spans="1:34" ht="14.25" thickBot="1" x14ac:dyDescent="0.2">
      <c r="D2003" s="1"/>
      <c r="E2003" s="1"/>
      <c r="F2003" s="1"/>
      <c r="G2003" s="1"/>
      <c r="H2003" s="1"/>
      <c r="I2003" s="1"/>
      <c r="J2003" s="134" t="s">
        <v>883</v>
      </c>
      <c r="K2003" s="950"/>
      <c r="L2003" s="951"/>
      <c r="M2003" s="952"/>
      <c r="N2003" s="1" t="s">
        <v>741</v>
      </c>
      <c r="O2003" s="39" t="s">
        <v>845</v>
      </c>
      <c r="P2003" s="1"/>
      <c r="Q2003" s="1"/>
      <c r="R2003" s="1"/>
      <c r="S2003" s="1"/>
      <c r="T2003" s="1"/>
    </row>
    <row r="2004" spans="1:34" x14ac:dyDescent="0.15">
      <c r="D2004" s="1"/>
      <c r="E2004" s="54"/>
      <c r="F2004" s="1"/>
      <c r="G2004" s="1"/>
      <c r="H2004" s="1"/>
      <c r="I2004" s="1"/>
      <c r="J2004" s="1"/>
      <c r="K2004" s="1"/>
      <c r="L2004" s="1"/>
      <c r="M2004" s="1"/>
      <c r="N2004" s="1"/>
      <c r="O2004" s="1"/>
      <c r="P2004" s="1"/>
      <c r="Q2004" s="1"/>
      <c r="R2004" s="1"/>
      <c r="S2004" s="1"/>
      <c r="T2004" s="1"/>
    </row>
    <row r="2005" spans="1:34" x14ac:dyDescent="0.15">
      <c r="D2005" s="1"/>
      <c r="E2005" s="54"/>
      <c r="F2005" s="1"/>
      <c r="G2005" s="1"/>
      <c r="H2005" s="1"/>
      <c r="I2005" s="1"/>
      <c r="J2005" s="1"/>
      <c r="K2005" s="1"/>
      <c r="L2005" s="1"/>
      <c r="M2005" s="1"/>
      <c r="N2005" s="1"/>
      <c r="O2005" s="1"/>
      <c r="P2005" s="1"/>
      <c r="Q2005" s="1"/>
      <c r="R2005" s="1"/>
      <c r="S2005" s="1"/>
      <c r="T2005" s="1"/>
    </row>
    <row r="2006" spans="1:34" x14ac:dyDescent="0.15">
      <c r="B2006" s="15" t="s">
        <v>3</v>
      </c>
      <c r="D2006" s="1"/>
      <c r="E2006" s="54"/>
      <c r="F2006" s="1"/>
      <c r="G2006" s="1"/>
      <c r="H2006" s="1"/>
      <c r="I2006" s="1"/>
      <c r="J2006" s="1"/>
      <c r="K2006" s="1"/>
      <c r="L2006" s="1"/>
      <c r="M2006" s="1"/>
      <c r="N2006" s="1"/>
      <c r="O2006" s="1"/>
      <c r="P2006" s="1"/>
      <c r="Q2006" s="1"/>
      <c r="R2006" s="1"/>
      <c r="S2006" s="1"/>
      <c r="T2006" s="1"/>
    </row>
    <row r="2007" spans="1:34" ht="13.35" customHeight="1" x14ac:dyDescent="0.15">
      <c r="A2007" s="1"/>
      <c r="B2007" s="1" t="s">
        <v>884</v>
      </c>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2"/>
      <c r="AD2007" s="32"/>
      <c r="AE2007" s="32"/>
      <c r="AF2007" s="32"/>
      <c r="AG2007" s="32"/>
      <c r="AH2007" s="32"/>
    </row>
    <row r="2008" spans="1:34" x14ac:dyDescent="0.15">
      <c r="A2008" s="1"/>
      <c r="B2008" s="1" t="s">
        <v>885</v>
      </c>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2"/>
      <c r="AD2008" s="32"/>
      <c r="AE2008" s="32"/>
      <c r="AF2008" s="32"/>
      <c r="AG2008" s="32"/>
      <c r="AH2008" s="32"/>
    </row>
    <row r="2009" spans="1:34" x14ac:dyDescent="0.15">
      <c r="A2009" s="1"/>
      <c r="B2009" s="55"/>
      <c r="C2009" s="55"/>
      <c r="D2009" s="55"/>
      <c r="E2009" s="55"/>
      <c r="F2009" s="55"/>
      <c r="G2009" s="55"/>
      <c r="H2009" s="55"/>
      <c r="I2009" s="55"/>
      <c r="J2009" s="55"/>
      <c r="K2009" s="55"/>
      <c r="L2009" s="55"/>
      <c r="M2009" s="55"/>
      <c r="N2009" s="55"/>
      <c r="O2009" s="55"/>
      <c r="P2009" s="55"/>
      <c r="Q2009" s="55"/>
      <c r="R2009" s="55"/>
      <c r="S2009" s="55"/>
      <c r="T2009" s="55"/>
      <c r="U2009" s="55"/>
      <c r="V2009" s="55"/>
      <c r="W2009" s="55"/>
      <c r="X2009" s="55"/>
      <c r="Y2009" s="55"/>
      <c r="Z2009" s="55"/>
      <c r="AA2009" s="55"/>
      <c r="AB2009" s="55"/>
      <c r="AC2009" s="55"/>
      <c r="AD2009" s="55"/>
      <c r="AE2009" s="55"/>
      <c r="AF2009" s="55"/>
      <c r="AG2009" s="55"/>
      <c r="AH2009" s="55"/>
    </row>
    <row r="2010" spans="1:34" ht="14.25" thickBot="1" x14ac:dyDescent="0.2">
      <c r="A2010" s="1"/>
      <c r="B2010" s="17" t="s">
        <v>5</v>
      </c>
      <c r="C2010" s="9"/>
      <c r="D2010" s="9"/>
      <c r="E2010" s="9"/>
      <c r="F2010" s="9"/>
      <c r="G2010" s="9"/>
      <c r="H2010" s="9"/>
      <c r="I2010" s="1"/>
      <c r="J2010" s="1"/>
      <c r="K2010" s="1"/>
      <c r="L2010" s="1"/>
      <c r="M2010" s="1"/>
      <c r="N2010" s="1"/>
      <c r="O2010" s="1"/>
      <c r="P2010" s="1"/>
      <c r="Q2010" s="1"/>
    </row>
    <row r="2011" spans="1:34" x14ac:dyDescent="0.15">
      <c r="A2011" s="1"/>
      <c r="B2011" s="18"/>
      <c r="C2011" s="19" t="s">
        <v>848</v>
      </c>
      <c r="D2011" s="19"/>
      <c r="E2011" s="19"/>
      <c r="F2011" s="19"/>
      <c r="G2011" s="19"/>
      <c r="H2011" s="19"/>
      <c r="I2011" s="19"/>
      <c r="J2011" s="19"/>
      <c r="K2011" s="19"/>
      <c r="L2011" s="19"/>
      <c r="M2011" s="19"/>
      <c r="N2011" s="19"/>
      <c r="O2011" s="19"/>
      <c r="P2011" s="73"/>
      <c r="Q2011" s="73"/>
      <c r="R2011" s="73"/>
      <c r="S2011" s="20"/>
      <c r="T2011" s="1"/>
      <c r="U2011" s="1"/>
      <c r="V2011" s="1"/>
      <c r="W2011" s="1"/>
      <c r="X2011" s="1"/>
    </row>
    <row r="2012" spans="1:34" ht="14.25" thickBot="1" x14ac:dyDescent="0.2">
      <c r="A2012" s="1"/>
      <c r="B2012" s="24"/>
      <c r="C2012" s="25" t="s">
        <v>849</v>
      </c>
      <c r="D2012" s="25"/>
      <c r="E2012" s="25"/>
      <c r="F2012" s="239"/>
      <c r="G2012" s="239"/>
      <c r="H2012" s="239"/>
      <c r="I2012" s="240" t="s">
        <v>850</v>
      </c>
      <c r="J2012" s="1519"/>
      <c r="K2012" s="1519"/>
      <c r="L2012" s="1519"/>
      <c r="M2012" s="1519"/>
      <c r="N2012" s="1519"/>
      <c r="O2012" s="1519"/>
      <c r="P2012" s="1519"/>
      <c r="Q2012" s="1519"/>
      <c r="R2012" s="1519"/>
      <c r="S2012" s="26" t="s">
        <v>741</v>
      </c>
      <c r="T2012" s="1"/>
      <c r="U2012" s="1"/>
      <c r="V2012" s="1"/>
      <c r="W2012" s="1"/>
      <c r="X2012" s="1"/>
    </row>
    <row r="2016" spans="1:34" x14ac:dyDescent="0.15">
      <c r="A2016" s="1"/>
      <c r="B2016" s="10" t="s">
        <v>697</v>
      </c>
      <c r="C2016" s="11"/>
      <c r="D2016" s="12"/>
      <c r="E2016" s="13"/>
      <c r="F2016" s="13"/>
      <c r="G2016" s="13"/>
      <c r="H2016" s="13"/>
      <c r="I2016" s="231"/>
      <c r="J2016" s="231"/>
      <c r="K2016" s="231"/>
      <c r="L2016" s="1"/>
      <c r="M2016" s="1"/>
      <c r="N2016" s="1"/>
    </row>
    <row r="2017" spans="1:34" ht="6" customHeight="1" x14ac:dyDescent="0.15">
      <c r="A2017" s="1"/>
      <c r="B2017" s="30"/>
      <c r="C2017" s="38"/>
      <c r="D2017" s="31"/>
      <c r="E2017" s="1"/>
      <c r="F2017" s="1"/>
      <c r="G2017" s="1"/>
      <c r="H2017" s="1"/>
      <c r="I2017" s="9"/>
      <c r="J2017" s="9"/>
      <c r="K2017" s="9"/>
      <c r="L2017" s="1"/>
      <c r="M2017" s="1"/>
      <c r="N2017" s="1"/>
    </row>
    <row r="2018" spans="1:34" ht="13.35" customHeight="1" x14ac:dyDescent="0.15">
      <c r="A2018" s="1"/>
      <c r="B2018" s="15" t="s">
        <v>3</v>
      </c>
      <c r="C2018" s="38"/>
      <c r="D2018" s="31"/>
      <c r="E2018" s="1"/>
      <c r="F2018" s="1"/>
      <c r="G2018" s="1"/>
      <c r="H2018" s="1"/>
      <c r="I2018" s="9"/>
      <c r="J2018" s="9"/>
      <c r="K2018" s="9"/>
      <c r="L2018" s="1"/>
      <c r="M2018" s="1"/>
      <c r="N2018" s="1"/>
    </row>
    <row r="2019" spans="1:34" s="394" customFormat="1" ht="13.35" customHeight="1" x14ac:dyDescent="0.15">
      <c r="A2019" s="415"/>
      <c r="B2019" s="415" t="s">
        <v>1388</v>
      </c>
      <c r="C2019" s="488"/>
      <c r="D2019" s="488"/>
      <c r="E2019" s="488"/>
      <c r="F2019" s="488"/>
      <c r="G2019" s="488"/>
      <c r="H2019" s="488"/>
      <c r="I2019" s="488"/>
      <c r="J2019" s="488"/>
      <c r="K2019" s="488"/>
      <c r="L2019" s="488"/>
      <c r="M2019" s="488"/>
      <c r="N2019" s="488"/>
      <c r="O2019" s="488"/>
      <c r="P2019" s="488"/>
      <c r="Q2019" s="488"/>
      <c r="R2019" s="488"/>
      <c r="S2019" s="488"/>
    </row>
    <row r="2020" spans="1:34" ht="13.35" customHeight="1" x14ac:dyDescent="0.15">
      <c r="A2020" s="1"/>
      <c r="B2020" s="1" t="s">
        <v>886</v>
      </c>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c r="AA2020" s="32"/>
      <c r="AB2020" s="32"/>
      <c r="AC2020" s="32"/>
      <c r="AD2020" s="32"/>
      <c r="AE2020" s="32"/>
      <c r="AF2020" s="32"/>
      <c r="AG2020" s="32"/>
      <c r="AH2020" s="32"/>
    </row>
    <row r="2021" spans="1:34" x14ac:dyDescent="0.15">
      <c r="A2021" s="9"/>
      <c r="B2021" s="55"/>
      <c r="C2021" s="55"/>
      <c r="D2021" s="55"/>
      <c r="E2021" s="55"/>
      <c r="F2021" s="55"/>
      <c r="G2021" s="55"/>
      <c r="H2021" s="55"/>
      <c r="I2021" s="55"/>
      <c r="J2021" s="55"/>
      <c r="K2021" s="55"/>
      <c r="L2021" s="55"/>
      <c r="M2021" s="55"/>
      <c r="N2021" s="55"/>
      <c r="O2021" s="55"/>
      <c r="P2021" s="55"/>
      <c r="Q2021" s="55"/>
      <c r="R2021" s="55"/>
      <c r="S2021" s="55"/>
      <c r="T2021" s="55"/>
      <c r="U2021" s="55"/>
      <c r="V2021" s="55"/>
      <c r="W2021" s="55"/>
      <c r="X2021" s="55"/>
      <c r="Y2021" s="55"/>
      <c r="Z2021" s="55"/>
      <c r="AA2021" s="55"/>
      <c r="AB2021" s="55"/>
      <c r="AC2021" s="55"/>
      <c r="AD2021" s="55"/>
      <c r="AE2021" s="55"/>
      <c r="AF2021" s="55"/>
      <c r="AG2021" s="55"/>
      <c r="AH2021" s="55"/>
    </row>
    <row r="2022" spans="1:34" ht="14.25" thickBot="1" x14ac:dyDescent="0.2">
      <c r="A2022" s="9"/>
      <c r="B2022" s="39" t="s">
        <v>59</v>
      </c>
      <c r="C2022" s="9"/>
      <c r="D2022" s="9"/>
      <c r="E2022" s="9"/>
      <c r="F2022" s="9"/>
      <c r="G2022" s="9"/>
      <c r="H2022" s="9"/>
      <c r="I2022" s="9"/>
      <c r="J2022" s="9"/>
      <c r="K2022" s="9"/>
      <c r="L2022" s="1"/>
      <c r="M2022" s="1"/>
      <c r="N2022" s="1"/>
    </row>
    <row r="2023" spans="1:34" x14ac:dyDescent="0.15">
      <c r="A2023" s="9"/>
      <c r="B2023" s="56"/>
      <c r="C2023" s="19" t="s">
        <v>887</v>
      </c>
      <c r="D2023" s="19"/>
      <c r="E2023" s="19"/>
      <c r="F2023" s="19"/>
      <c r="G2023" s="19"/>
      <c r="H2023" s="19"/>
      <c r="I2023" s="19"/>
      <c r="J2023" s="19"/>
      <c r="K2023" s="19"/>
      <c r="L2023" s="19"/>
      <c r="M2023" s="19"/>
      <c r="N2023" s="19"/>
      <c r="O2023" s="19"/>
      <c r="P2023" s="19"/>
      <c r="Q2023" s="19"/>
      <c r="R2023" s="19"/>
      <c r="S2023" s="20"/>
      <c r="T2023" s="1"/>
      <c r="U2023" s="1"/>
    </row>
    <row r="2024" spans="1:34" x14ac:dyDescent="0.15">
      <c r="A2024" s="9"/>
      <c r="B2024" s="57"/>
      <c r="C2024" s="22" t="s">
        <v>888</v>
      </c>
      <c r="D2024" s="22"/>
      <c r="E2024" s="22"/>
      <c r="F2024" s="22"/>
      <c r="G2024" s="22"/>
      <c r="H2024" s="22"/>
      <c r="I2024" s="22"/>
      <c r="J2024" s="22"/>
      <c r="K2024" s="22"/>
      <c r="L2024" s="22"/>
      <c r="M2024" s="22"/>
      <c r="N2024" s="22"/>
      <c r="O2024" s="22"/>
      <c r="P2024" s="22"/>
      <c r="Q2024" s="22"/>
      <c r="R2024" s="22"/>
      <c r="S2024" s="23"/>
      <c r="T2024" s="1"/>
      <c r="U2024" s="1"/>
    </row>
    <row r="2025" spans="1:34" x14ac:dyDescent="0.15">
      <c r="A2025" s="9"/>
      <c r="B2025" s="57"/>
      <c r="C2025" s="22" t="s">
        <v>889</v>
      </c>
      <c r="D2025" s="22"/>
      <c r="E2025" s="22"/>
      <c r="F2025" s="22"/>
      <c r="G2025" s="22"/>
      <c r="H2025" s="22"/>
      <c r="I2025" s="22"/>
      <c r="J2025" s="22"/>
      <c r="K2025" s="22"/>
      <c r="L2025" s="22"/>
      <c r="M2025" s="22"/>
      <c r="N2025" s="22"/>
      <c r="O2025" s="22"/>
      <c r="P2025" s="22"/>
      <c r="Q2025" s="22"/>
      <c r="R2025" s="22"/>
      <c r="S2025" s="23"/>
      <c r="T2025" s="1"/>
      <c r="U2025" s="1"/>
    </row>
    <row r="2026" spans="1:34" x14ac:dyDescent="0.15">
      <c r="A2026" s="9"/>
      <c r="B2026" s="57"/>
      <c r="C2026" s="22" t="s">
        <v>890</v>
      </c>
      <c r="D2026" s="22"/>
      <c r="E2026" s="22"/>
      <c r="F2026" s="22"/>
      <c r="G2026" s="22"/>
      <c r="H2026" s="22"/>
      <c r="I2026" s="22"/>
      <c r="J2026" s="22"/>
      <c r="K2026" s="22"/>
      <c r="L2026" s="22"/>
      <c r="M2026" s="22"/>
      <c r="N2026" s="22"/>
      <c r="O2026" s="22"/>
      <c r="P2026" s="22"/>
      <c r="Q2026" s="22"/>
      <c r="R2026" s="22"/>
      <c r="S2026" s="23"/>
      <c r="T2026" s="1"/>
      <c r="U2026" s="1"/>
    </row>
    <row r="2027" spans="1:34" x14ac:dyDescent="0.15">
      <c r="A2027" s="9"/>
      <c r="B2027" s="57"/>
      <c r="C2027" s="22" t="s">
        <v>891</v>
      </c>
      <c r="D2027" s="22"/>
      <c r="E2027" s="22"/>
      <c r="F2027" s="22"/>
      <c r="G2027" s="22"/>
      <c r="H2027" s="22"/>
      <c r="I2027" s="22"/>
      <c r="J2027" s="22"/>
      <c r="K2027" s="22"/>
      <c r="L2027" s="22"/>
      <c r="M2027" s="22"/>
      <c r="N2027" s="22"/>
      <c r="O2027" s="22"/>
      <c r="P2027" s="22"/>
      <c r="Q2027" s="22"/>
      <c r="R2027" s="22"/>
      <c r="S2027" s="23"/>
      <c r="T2027" s="1"/>
      <c r="U2027" s="1"/>
    </row>
    <row r="2028" spans="1:34" x14ac:dyDescent="0.15">
      <c r="A2028" s="9"/>
      <c r="B2028" s="57"/>
      <c r="C2028" s="22" t="s">
        <v>892</v>
      </c>
      <c r="D2028" s="22"/>
      <c r="E2028" s="22"/>
      <c r="F2028" s="22"/>
      <c r="G2028" s="22"/>
      <c r="H2028" s="22"/>
      <c r="I2028" s="22"/>
      <c r="J2028" s="22"/>
      <c r="K2028" s="22"/>
      <c r="L2028" s="22"/>
      <c r="M2028" s="22"/>
      <c r="N2028" s="22"/>
      <c r="O2028" s="22"/>
      <c r="P2028" s="22"/>
      <c r="Q2028" s="22"/>
      <c r="R2028" s="22"/>
      <c r="S2028" s="23"/>
      <c r="T2028" s="1"/>
      <c r="U2028" s="1"/>
    </row>
    <row r="2029" spans="1:34" x14ac:dyDescent="0.15">
      <c r="A2029" s="9"/>
      <c r="B2029" s="57"/>
      <c r="C2029" s="22" t="s">
        <v>893</v>
      </c>
      <c r="D2029" s="22"/>
      <c r="E2029" s="22"/>
      <c r="F2029" s="22"/>
      <c r="G2029" s="22"/>
      <c r="H2029" s="22"/>
      <c r="I2029" s="22"/>
      <c r="J2029" s="22"/>
      <c r="K2029" s="22"/>
      <c r="L2029" s="22"/>
      <c r="M2029" s="22"/>
      <c r="N2029" s="22"/>
      <c r="O2029" s="22"/>
      <c r="P2029" s="22"/>
      <c r="Q2029" s="22"/>
      <c r="R2029" s="22"/>
      <c r="S2029" s="23"/>
      <c r="T2029" s="1"/>
      <c r="U2029" s="1"/>
    </row>
    <row r="2030" spans="1:34" x14ac:dyDescent="0.15">
      <c r="A2030" s="9"/>
      <c r="B2030" s="57"/>
      <c r="C2030" s="22" t="s">
        <v>894</v>
      </c>
      <c r="D2030" s="22"/>
      <c r="E2030" s="22"/>
      <c r="F2030" s="22"/>
      <c r="G2030" s="22"/>
      <c r="H2030" s="22"/>
      <c r="I2030" s="22"/>
      <c r="J2030" s="22"/>
      <c r="K2030" s="22"/>
      <c r="L2030" s="22"/>
      <c r="M2030" s="22"/>
      <c r="N2030" s="22"/>
      <c r="O2030" s="22"/>
      <c r="P2030" s="22"/>
      <c r="Q2030" s="22"/>
      <c r="R2030" s="22"/>
      <c r="S2030" s="23"/>
      <c r="T2030" s="1"/>
      <c r="U2030" s="1"/>
    </row>
    <row r="2031" spans="1:34" x14ac:dyDescent="0.15">
      <c r="A2031" s="9"/>
      <c r="B2031" s="57"/>
      <c r="C2031" s="22" t="s">
        <v>895</v>
      </c>
      <c r="D2031" s="22"/>
      <c r="E2031" s="22"/>
      <c r="F2031" s="22"/>
      <c r="G2031" s="22"/>
      <c r="H2031" s="22"/>
      <c r="I2031" s="22"/>
      <c r="J2031" s="22"/>
      <c r="K2031" s="22"/>
      <c r="L2031" s="22"/>
      <c r="M2031" s="22"/>
      <c r="N2031" s="22"/>
      <c r="O2031" s="22"/>
      <c r="P2031" s="22"/>
      <c r="Q2031" s="22"/>
      <c r="R2031" s="22"/>
      <c r="S2031" s="23"/>
      <c r="T2031" s="1"/>
      <c r="U2031" s="1"/>
    </row>
    <row r="2032" spans="1:34" x14ac:dyDescent="0.15">
      <c r="A2032" s="1"/>
      <c r="B2032" s="57"/>
      <c r="C2032" s="22" t="s">
        <v>896</v>
      </c>
      <c r="D2032" s="22"/>
      <c r="E2032" s="22"/>
      <c r="F2032" s="22"/>
      <c r="G2032" s="22"/>
      <c r="H2032" s="22"/>
      <c r="I2032" s="22"/>
      <c r="J2032" s="22"/>
      <c r="K2032" s="22"/>
      <c r="L2032" s="22"/>
      <c r="M2032" s="22"/>
      <c r="N2032" s="22"/>
      <c r="O2032" s="22"/>
      <c r="P2032" s="22"/>
      <c r="Q2032" s="22"/>
      <c r="R2032" s="22"/>
      <c r="S2032" s="23"/>
      <c r="T2032" s="1"/>
      <c r="U2032" s="1"/>
    </row>
    <row r="2033" spans="1:35" ht="14.25" thickBot="1" x14ac:dyDescent="0.2">
      <c r="A2033" s="1"/>
      <c r="B2033" s="61"/>
      <c r="C2033" s="25" t="s">
        <v>897</v>
      </c>
      <c r="D2033" s="25"/>
      <c r="E2033" s="25"/>
      <c r="F2033" s="243"/>
      <c r="G2033" s="244"/>
      <c r="H2033" s="244"/>
      <c r="I2033" s="1626"/>
      <c r="J2033" s="1626"/>
      <c r="K2033" s="1626"/>
      <c r="L2033" s="1626"/>
      <c r="M2033" s="1626"/>
      <c r="N2033" s="1626"/>
      <c r="O2033" s="1626"/>
      <c r="P2033" s="1626"/>
      <c r="Q2033" s="1626"/>
      <c r="R2033" s="53" t="s">
        <v>741</v>
      </c>
      <c r="S2033" s="26"/>
      <c r="T2033" s="1"/>
      <c r="U2033" s="1"/>
    </row>
    <row r="2037" spans="1:35" x14ac:dyDescent="0.15">
      <c r="A2037" s="1"/>
      <c r="B2037" s="10" t="s">
        <v>697</v>
      </c>
      <c r="C2037" s="11"/>
      <c r="D2037" s="12"/>
      <c r="E2037" s="13"/>
      <c r="F2037" s="13"/>
      <c r="G2037" s="231"/>
      <c r="H2037" s="231"/>
      <c r="I2037" s="13"/>
      <c r="J2037" s="13"/>
      <c r="K2037" s="37"/>
    </row>
    <row r="2038" spans="1:35" ht="4.3499999999999996" customHeight="1" x14ac:dyDescent="0.15">
      <c r="A2038" s="1"/>
      <c r="B2038" s="30"/>
      <c r="C2038" s="38"/>
      <c r="D2038" s="31"/>
      <c r="E2038" s="1"/>
      <c r="F2038" s="1"/>
      <c r="G2038" s="9"/>
      <c r="H2038" s="9"/>
      <c r="I2038" s="1"/>
      <c r="J2038" s="1"/>
    </row>
    <row r="2039" spans="1:35" ht="13.35" customHeight="1" x14ac:dyDescent="0.15">
      <c r="A2039" s="1"/>
      <c r="B2039" s="15" t="s">
        <v>3</v>
      </c>
      <c r="C2039" s="38"/>
      <c r="D2039" s="31"/>
      <c r="E2039" s="1"/>
      <c r="F2039" s="1"/>
      <c r="G2039" s="9"/>
      <c r="H2039" s="9"/>
      <c r="I2039" s="1"/>
      <c r="J2039" s="1"/>
    </row>
    <row r="2040" spans="1:35" s="394" customFormat="1" ht="13.35" customHeight="1" x14ac:dyDescent="0.15">
      <c r="A2040" s="415"/>
      <c r="B2040" s="415" t="s">
        <v>1388</v>
      </c>
      <c r="C2040" s="488"/>
      <c r="D2040" s="488"/>
      <c r="E2040" s="488"/>
      <c r="F2040" s="488"/>
      <c r="G2040" s="488"/>
      <c r="H2040" s="488"/>
      <c r="I2040" s="488"/>
      <c r="J2040" s="488"/>
      <c r="K2040" s="488"/>
      <c r="L2040" s="488"/>
      <c r="M2040" s="488"/>
      <c r="N2040" s="488"/>
      <c r="O2040" s="488"/>
      <c r="P2040" s="488"/>
      <c r="Q2040" s="488"/>
      <c r="R2040" s="488"/>
      <c r="S2040" s="488"/>
    </row>
    <row r="2041" spans="1:35" x14ac:dyDescent="0.15">
      <c r="A2041" s="1"/>
      <c r="B2041" s="1" t="s">
        <v>898</v>
      </c>
      <c r="C2041" s="32"/>
      <c r="D2041" s="32"/>
      <c r="E2041" s="32"/>
      <c r="F2041" s="32"/>
      <c r="G2041" s="32"/>
      <c r="H2041" s="32"/>
      <c r="I2041" s="32"/>
      <c r="J2041" s="32"/>
      <c r="K2041" s="32"/>
      <c r="L2041" s="32"/>
      <c r="M2041" s="32"/>
      <c r="N2041" s="32"/>
      <c r="O2041" s="32"/>
      <c r="P2041" s="32"/>
      <c r="Q2041" s="32"/>
      <c r="R2041" s="32"/>
      <c r="S2041" s="32"/>
      <c r="T2041" s="32"/>
      <c r="U2041" s="32"/>
      <c r="V2041" s="32"/>
      <c r="W2041" s="32"/>
      <c r="X2041" s="32"/>
      <c r="Y2041" s="32"/>
      <c r="Z2041" s="32"/>
      <c r="AA2041" s="32"/>
      <c r="AB2041" s="32"/>
      <c r="AC2041" s="32"/>
      <c r="AD2041" s="32"/>
      <c r="AE2041" s="32"/>
      <c r="AF2041" s="32"/>
      <c r="AG2041" s="32"/>
      <c r="AH2041" s="32"/>
      <c r="AI2041" s="32"/>
    </row>
    <row r="2042" spans="1:35" x14ac:dyDescent="0.15">
      <c r="A2042" s="1"/>
      <c r="B2042" s="1" t="s">
        <v>899</v>
      </c>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c r="AA2042" s="32"/>
      <c r="AB2042" s="32"/>
      <c r="AC2042" s="32"/>
      <c r="AD2042" s="32"/>
      <c r="AE2042" s="32"/>
      <c r="AF2042" s="32"/>
      <c r="AG2042" s="32"/>
      <c r="AH2042" s="32"/>
      <c r="AI2042" s="32"/>
    </row>
    <row r="2043" spans="1:35" x14ac:dyDescent="0.15">
      <c r="A2043" s="9"/>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c r="AA2043" s="32"/>
      <c r="AB2043" s="32"/>
      <c r="AC2043" s="32"/>
      <c r="AD2043" s="32"/>
      <c r="AE2043" s="32"/>
      <c r="AF2043" s="32"/>
      <c r="AG2043" s="32"/>
      <c r="AH2043" s="32"/>
      <c r="AI2043" s="32"/>
    </row>
    <row r="2044" spans="1:35" ht="14.25" thickBot="1" x14ac:dyDescent="0.2">
      <c r="A2044" s="9"/>
      <c r="B2044" s="17" t="s">
        <v>5</v>
      </c>
      <c r="C2044" s="9"/>
      <c r="D2044" s="9"/>
      <c r="E2044" s="9"/>
      <c r="F2044" s="9"/>
      <c r="G2044" s="9"/>
      <c r="H2044" s="9"/>
      <c r="I2044" s="1"/>
      <c r="J2044" s="1"/>
    </row>
    <row r="2045" spans="1:35" x14ac:dyDescent="0.15">
      <c r="A2045" s="9"/>
      <c r="B2045" s="18"/>
      <c r="C2045" s="19" t="s">
        <v>900</v>
      </c>
      <c r="D2045" s="19"/>
      <c r="E2045" s="19"/>
      <c r="F2045" s="19"/>
      <c r="G2045" s="19"/>
      <c r="H2045" s="19"/>
      <c r="I2045" s="19"/>
      <c r="J2045" s="19"/>
      <c r="K2045" s="19"/>
      <c r="L2045" s="19"/>
      <c r="M2045" s="19"/>
      <c r="N2045" s="19"/>
      <c r="O2045" s="19"/>
      <c r="P2045" s="19"/>
      <c r="Q2045" s="19"/>
      <c r="R2045" s="19"/>
      <c r="S2045" s="20"/>
      <c r="T2045" s="1"/>
    </row>
    <row r="2046" spans="1:35" x14ac:dyDescent="0.15">
      <c r="A2046" s="9"/>
      <c r="B2046" s="21"/>
      <c r="C2046" s="22" t="s">
        <v>901</v>
      </c>
      <c r="D2046" s="22"/>
      <c r="E2046" s="22"/>
      <c r="F2046" s="22"/>
      <c r="G2046" s="22"/>
      <c r="H2046" s="22"/>
      <c r="I2046" s="22"/>
      <c r="J2046" s="22"/>
      <c r="K2046" s="22"/>
      <c r="L2046" s="22"/>
      <c r="M2046" s="22"/>
      <c r="N2046" s="22"/>
      <c r="O2046" s="22"/>
      <c r="P2046" s="22"/>
      <c r="Q2046" s="22"/>
      <c r="R2046" s="22"/>
      <c r="S2046" s="23"/>
      <c r="T2046" s="1"/>
    </row>
    <row r="2047" spans="1:35" x14ac:dyDescent="0.15">
      <c r="A2047" s="1"/>
      <c r="B2047" s="21"/>
      <c r="C2047" s="22" t="s">
        <v>902</v>
      </c>
      <c r="D2047" s="22"/>
      <c r="E2047" s="22"/>
      <c r="F2047" s="22"/>
      <c r="G2047" s="22"/>
      <c r="H2047" s="22"/>
      <c r="I2047" s="22"/>
      <c r="J2047" s="22"/>
      <c r="K2047" s="22"/>
      <c r="L2047" s="22"/>
      <c r="M2047" s="22"/>
      <c r="N2047" s="22"/>
      <c r="O2047" s="22"/>
      <c r="P2047" s="22"/>
      <c r="Q2047" s="22"/>
      <c r="R2047" s="22"/>
      <c r="S2047" s="23"/>
      <c r="T2047" s="1"/>
    </row>
    <row r="2048" spans="1:35" x14ac:dyDescent="0.15">
      <c r="A2048" s="1"/>
      <c r="B2048" s="21"/>
      <c r="C2048" s="22" t="s">
        <v>903</v>
      </c>
      <c r="D2048" s="22"/>
      <c r="E2048" s="22"/>
      <c r="F2048" s="22"/>
      <c r="G2048" s="22"/>
      <c r="H2048" s="22"/>
      <c r="I2048" s="22"/>
      <c r="J2048" s="22"/>
      <c r="K2048" s="22"/>
      <c r="L2048" s="22"/>
      <c r="M2048" s="22"/>
      <c r="N2048" s="22"/>
      <c r="O2048" s="22"/>
      <c r="P2048" s="22"/>
      <c r="Q2048" s="22"/>
      <c r="R2048" s="22"/>
      <c r="S2048" s="23"/>
      <c r="T2048" s="1"/>
    </row>
    <row r="2049" spans="1:28" x14ac:dyDescent="0.15">
      <c r="A2049" s="1"/>
      <c r="B2049" s="21"/>
      <c r="C2049" s="22" t="s">
        <v>904</v>
      </c>
      <c r="D2049" s="22"/>
      <c r="E2049" s="22"/>
      <c r="F2049" s="22"/>
      <c r="G2049" s="22"/>
      <c r="H2049" s="22"/>
      <c r="I2049" s="22"/>
      <c r="J2049" s="22"/>
      <c r="K2049" s="22"/>
      <c r="L2049" s="22"/>
      <c r="M2049" s="22"/>
      <c r="N2049" s="22"/>
      <c r="O2049" s="22"/>
      <c r="P2049" s="22"/>
      <c r="Q2049" s="22"/>
      <c r="R2049" s="22"/>
      <c r="S2049" s="23"/>
      <c r="T2049" s="1"/>
    </row>
    <row r="2050" spans="1:28" x14ac:dyDescent="0.15">
      <c r="A2050" s="1"/>
      <c r="B2050" s="21"/>
      <c r="C2050" s="22" t="s">
        <v>905</v>
      </c>
      <c r="D2050" s="22"/>
      <c r="E2050" s="22"/>
      <c r="F2050" s="22"/>
      <c r="G2050" s="22"/>
      <c r="H2050" s="22"/>
      <c r="I2050" s="22"/>
      <c r="J2050" s="22"/>
      <c r="K2050" s="22"/>
      <c r="L2050" s="22"/>
      <c r="M2050" s="22"/>
      <c r="N2050" s="22"/>
      <c r="O2050" s="22"/>
      <c r="P2050" s="22"/>
      <c r="Q2050" s="22"/>
      <c r="R2050" s="22"/>
      <c r="S2050" s="23"/>
      <c r="T2050" s="1"/>
    </row>
    <row r="2051" spans="1:28" ht="14.25" thickBot="1" x14ac:dyDescent="0.2">
      <c r="A2051" s="1"/>
      <c r="B2051" s="24"/>
      <c r="C2051" s="25" t="s">
        <v>906</v>
      </c>
      <c r="D2051" s="25"/>
      <c r="E2051" s="25"/>
      <c r="F2051" s="25"/>
      <c r="G2051" s="25"/>
      <c r="H2051" s="25"/>
      <c r="I2051" s="1519"/>
      <c r="J2051" s="1519"/>
      <c r="K2051" s="1519"/>
      <c r="L2051" s="1519"/>
      <c r="M2051" s="1519"/>
      <c r="N2051" s="1519"/>
      <c r="O2051" s="1519"/>
      <c r="P2051" s="1519"/>
      <c r="Q2051" s="1519"/>
      <c r="R2051" s="1519"/>
      <c r="S2051" s="26" t="s">
        <v>741</v>
      </c>
      <c r="T2051" s="1"/>
    </row>
    <row r="2055" spans="1:28" x14ac:dyDescent="0.15">
      <c r="A2055" s="1"/>
      <c r="B2055" s="10" t="s">
        <v>697</v>
      </c>
      <c r="C2055" s="11"/>
      <c r="D2055" s="12"/>
      <c r="E2055" s="13"/>
      <c r="F2055" s="13"/>
      <c r="G2055" s="231"/>
      <c r="H2055" s="231"/>
      <c r="I2055" s="13"/>
      <c r="J2055" s="13"/>
      <c r="K2055" s="13"/>
      <c r="L2055" s="13"/>
    </row>
    <row r="2056" spans="1:28" ht="9" customHeight="1" x14ac:dyDescent="0.15">
      <c r="A2056" s="1"/>
      <c r="B2056" s="30"/>
      <c r="C2056" s="38"/>
      <c r="D2056" s="31"/>
      <c r="E2056" s="1"/>
      <c r="F2056" s="1"/>
      <c r="G2056" s="9"/>
      <c r="H2056" s="9"/>
      <c r="I2056" s="1"/>
      <c r="J2056" s="1"/>
      <c r="K2056" s="1"/>
      <c r="L2056" s="1"/>
    </row>
    <row r="2057" spans="1:28" ht="13.35" customHeight="1" x14ac:dyDescent="0.15">
      <c r="A2057" s="1"/>
      <c r="B2057" s="15" t="s">
        <v>3</v>
      </c>
      <c r="C2057" s="38"/>
      <c r="D2057" s="31"/>
      <c r="E2057" s="1"/>
      <c r="F2057" s="1"/>
      <c r="G2057" s="9"/>
      <c r="H2057" s="9"/>
      <c r="I2057" s="1"/>
      <c r="J2057" s="1"/>
      <c r="K2057" s="1"/>
      <c r="L2057" s="1"/>
    </row>
    <row r="2058" spans="1:28" s="394" customFormat="1" ht="13.35" customHeight="1" x14ac:dyDescent="0.15">
      <c r="A2058" s="415"/>
      <c r="B2058" s="415" t="s">
        <v>1388</v>
      </c>
      <c r="C2058" s="488"/>
      <c r="D2058" s="488"/>
      <c r="E2058" s="488"/>
      <c r="F2058" s="488"/>
      <c r="G2058" s="488"/>
      <c r="H2058" s="488"/>
      <c r="I2058" s="488"/>
      <c r="J2058" s="488"/>
      <c r="K2058" s="488"/>
      <c r="L2058" s="488"/>
      <c r="M2058" s="488"/>
      <c r="N2058" s="488"/>
      <c r="O2058" s="488"/>
      <c r="P2058" s="488"/>
      <c r="Q2058" s="488"/>
      <c r="R2058" s="488"/>
      <c r="S2058" s="488"/>
    </row>
    <row r="2059" spans="1:28" x14ac:dyDescent="0.15">
      <c r="A2059" s="1"/>
      <c r="B2059" s="1" t="s">
        <v>907</v>
      </c>
      <c r="C2059" s="1"/>
      <c r="D2059" s="1"/>
      <c r="E2059" s="1"/>
      <c r="F2059" s="1"/>
      <c r="G2059" s="1"/>
      <c r="H2059" s="1"/>
      <c r="I2059" s="1"/>
      <c r="J2059" s="1"/>
      <c r="K2059" s="1"/>
      <c r="L2059" s="1"/>
      <c r="M2059" s="1"/>
      <c r="N2059" s="1"/>
      <c r="O2059" s="1"/>
      <c r="P2059" s="1"/>
      <c r="Q2059" s="1"/>
      <c r="R2059" s="1"/>
      <c r="S2059" s="1"/>
      <c r="T2059" s="1"/>
      <c r="U2059" s="1"/>
      <c r="V2059" s="1"/>
      <c r="W2059" s="1"/>
      <c r="X2059" s="1"/>
      <c r="Y2059" s="1"/>
      <c r="Z2059" s="1"/>
      <c r="AA2059" s="1"/>
      <c r="AB2059" s="1"/>
    </row>
    <row r="2060" spans="1:28" ht="6" customHeight="1" thickBot="1" x14ac:dyDescent="0.2">
      <c r="A2060" s="1"/>
      <c r="B2060" s="54"/>
      <c r="C2060" s="54"/>
      <c r="D2060" s="54"/>
      <c r="E2060" s="54"/>
      <c r="F2060" s="54"/>
      <c r="G2060" s="54"/>
      <c r="H2060" s="54"/>
      <c r="I2060" s="54"/>
      <c r="J2060" s="54"/>
      <c r="K2060" s="54"/>
      <c r="L2060" s="54"/>
      <c r="M2060" s="54"/>
      <c r="N2060" s="54"/>
      <c r="O2060" s="54"/>
      <c r="P2060" s="54"/>
      <c r="Q2060" s="54"/>
      <c r="R2060" s="54"/>
      <c r="S2060" s="54"/>
      <c r="T2060" s="54"/>
      <c r="U2060" s="54"/>
      <c r="V2060" s="54"/>
      <c r="W2060" s="54"/>
      <c r="X2060" s="54"/>
      <c r="Y2060" s="54"/>
      <c r="Z2060" s="54"/>
      <c r="AA2060" s="54"/>
      <c r="AB2060" s="54"/>
    </row>
    <row r="2061" spans="1:28" x14ac:dyDescent="0.15">
      <c r="A2061" s="1"/>
      <c r="B2061" s="941"/>
      <c r="C2061" s="942"/>
      <c r="D2061" s="942"/>
      <c r="E2061" s="942"/>
      <c r="F2061" s="942"/>
      <c r="G2061" s="942"/>
      <c r="H2061" s="942"/>
      <c r="I2061" s="942"/>
      <c r="J2061" s="942"/>
      <c r="K2061" s="942"/>
      <c r="L2061" s="942"/>
      <c r="M2061" s="942"/>
      <c r="N2061" s="942"/>
      <c r="O2061" s="942"/>
      <c r="P2061" s="942"/>
      <c r="Q2061" s="942"/>
      <c r="R2061" s="942"/>
      <c r="S2061" s="942"/>
      <c r="T2061" s="942"/>
      <c r="U2061" s="942"/>
      <c r="V2061" s="942"/>
      <c r="W2061" s="942"/>
      <c r="X2061" s="942"/>
      <c r="Y2061" s="942"/>
      <c r="Z2061" s="942"/>
      <c r="AA2061" s="943"/>
    </row>
    <row r="2062" spans="1:28" x14ac:dyDescent="0.15">
      <c r="A2062" s="1"/>
      <c r="B2062" s="944"/>
      <c r="C2062" s="945"/>
      <c r="D2062" s="945"/>
      <c r="E2062" s="945"/>
      <c r="F2062" s="945"/>
      <c r="G2062" s="945"/>
      <c r="H2062" s="945"/>
      <c r="I2062" s="945"/>
      <c r="J2062" s="945"/>
      <c r="K2062" s="945"/>
      <c r="L2062" s="945"/>
      <c r="M2062" s="945"/>
      <c r="N2062" s="945"/>
      <c r="O2062" s="945"/>
      <c r="P2062" s="945"/>
      <c r="Q2062" s="945"/>
      <c r="R2062" s="945"/>
      <c r="S2062" s="945"/>
      <c r="T2062" s="945"/>
      <c r="U2062" s="945"/>
      <c r="V2062" s="945"/>
      <c r="W2062" s="945"/>
      <c r="X2062" s="945"/>
      <c r="Y2062" s="945"/>
      <c r="Z2062" s="945"/>
      <c r="AA2062" s="946"/>
    </row>
    <row r="2063" spans="1:28" x14ac:dyDescent="0.15">
      <c r="A2063" s="1"/>
      <c r="B2063" s="944"/>
      <c r="C2063" s="945"/>
      <c r="D2063" s="945"/>
      <c r="E2063" s="945"/>
      <c r="F2063" s="945"/>
      <c r="G2063" s="945"/>
      <c r="H2063" s="945"/>
      <c r="I2063" s="945"/>
      <c r="J2063" s="945"/>
      <c r="K2063" s="945"/>
      <c r="L2063" s="945"/>
      <c r="M2063" s="945"/>
      <c r="N2063" s="945"/>
      <c r="O2063" s="945"/>
      <c r="P2063" s="945"/>
      <c r="Q2063" s="945"/>
      <c r="R2063" s="945"/>
      <c r="S2063" s="945"/>
      <c r="T2063" s="945"/>
      <c r="U2063" s="945"/>
      <c r="V2063" s="945"/>
      <c r="W2063" s="945"/>
      <c r="X2063" s="945"/>
      <c r="Y2063" s="945"/>
      <c r="Z2063" s="945"/>
      <c r="AA2063" s="946"/>
    </row>
    <row r="2064" spans="1:28" x14ac:dyDescent="0.15">
      <c r="A2064" s="1"/>
      <c r="B2064" s="944"/>
      <c r="C2064" s="945"/>
      <c r="D2064" s="945"/>
      <c r="E2064" s="945"/>
      <c r="F2064" s="945"/>
      <c r="G2064" s="945"/>
      <c r="H2064" s="945"/>
      <c r="I2064" s="945"/>
      <c r="J2064" s="945"/>
      <c r="K2064" s="945"/>
      <c r="L2064" s="945"/>
      <c r="M2064" s="945"/>
      <c r="N2064" s="945"/>
      <c r="O2064" s="945"/>
      <c r="P2064" s="945"/>
      <c r="Q2064" s="945"/>
      <c r="R2064" s="945"/>
      <c r="S2064" s="945"/>
      <c r="T2064" s="945"/>
      <c r="U2064" s="945"/>
      <c r="V2064" s="945"/>
      <c r="W2064" s="945"/>
      <c r="X2064" s="945"/>
      <c r="Y2064" s="945"/>
      <c r="Z2064" s="945"/>
      <c r="AA2064" s="946"/>
    </row>
    <row r="2065" spans="1:28" x14ac:dyDescent="0.15">
      <c r="A2065" s="1"/>
      <c r="B2065" s="944"/>
      <c r="C2065" s="945"/>
      <c r="D2065" s="945"/>
      <c r="E2065" s="945"/>
      <c r="F2065" s="945"/>
      <c r="G2065" s="945"/>
      <c r="H2065" s="945"/>
      <c r="I2065" s="945"/>
      <c r="J2065" s="945"/>
      <c r="K2065" s="945"/>
      <c r="L2065" s="945"/>
      <c r="M2065" s="945"/>
      <c r="N2065" s="945"/>
      <c r="O2065" s="945"/>
      <c r="P2065" s="945"/>
      <c r="Q2065" s="945"/>
      <c r="R2065" s="945"/>
      <c r="S2065" s="945"/>
      <c r="T2065" s="945"/>
      <c r="U2065" s="945"/>
      <c r="V2065" s="945"/>
      <c r="W2065" s="945"/>
      <c r="X2065" s="945"/>
      <c r="Y2065" s="945"/>
      <c r="Z2065" s="945"/>
      <c r="AA2065" s="946"/>
    </row>
    <row r="2066" spans="1:28" ht="14.25" thickBot="1" x14ac:dyDescent="0.2">
      <c r="A2066" s="1"/>
      <c r="B2066" s="947"/>
      <c r="C2066" s="948"/>
      <c r="D2066" s="948"/>
      <c r="E2066" s="948"/>
      <c r="F2066" s="948"/>
      <c r="G2066" s="948"/>
      <c r="H2066" s="948"/>
      <c r="I2066" s="948"/>
      <c r="J2066" s="948"/>
      <c r="K2066" s="948"/>
      <c r="L2066" s="948"/>
      <c r="M2066" s="948"/>
      <c r="N2066" s="948"/>
      <c r="O2066" s="948"/>
      <c r="P2066" s="948"/>
      <c r="Q2066" s="948"/>
      <c r="R2066" s="948"/>
      <c r="S2066" s="948"/>
      <c r="T2066" s="948"/>
      <c r="U2066" s="948"/>
      <c r="V2066" s="948"/>
      <c r="W2066" s="948"/>
      <c r="X2066" s="948"/>
      <c r="Y2066" s="948"/>
      <c r="Z2066" s="948"/>
      <c r="AA2066" s="949"/>
    </row>
    <row r="2067" spans="1:28" x14ac:dyDescent="0.15">
      <c r="A2067" s="1"/>
      <c r="B2067" s="27"/>
      <c r="C2067" s="1"/>
      <c r="D2067" s="1"/>
      <c r="E2067" s="1"/>
      <c r="F2067" s="1"/>
      <c r="G2067" s="1"/>
      <c r="H2067" s="1"/>
      <c r="I2067" s="1"/>
      <c r="J2067" s="1"/>
      <c r="K2067" s="1"/>
      <c r="L2067" s="1"/>
    </row>
    <row r="2068" spans="1:28" ht="13.35" customHeight="1" x14ac:dyDescent="0.15">
      <c r="A2068" s="1"/>
      <c r="B2068" s="1" t="s">
        <v>908</v>
      </c>
      <c r="C2068" s="1"/>
      <c r="D2068" s="1"/>
      <c r="E2068" s="1"/>
      <c r="F2068" s="1"/>
      <c r="G2068" s="1"/>
      <c r="H2068" s="1"/>
      <c r="I2068" s="1"/>
      <c r="J2068" s="1"/>
      <c r="K2068" s="1"/>
      <c r="L2068" s="1"/>
      <c r="M2068" s="1"/>
      <c r="N2068" s="1"/>
      <c r="O2068" s="1"/>
      <c r="P2068" s="1"/>
      <c r="Q2068" s="1"/>
      <c r="R2068" s="1"/>
      <c r="S2068" s="1"/>
      <c r="T2068" s="1"/>
      <c r="U2068" s="1"/>
      <c r="V2068" s="1"/>
      <c r="W2068" s="1"/>
      <c r="X2068" s="1"/>
      <c r="Y2068" s="1"/>
      <c r="Z2068" s="1"/>
      <c r="AA2068" s="1"/>
      <c r="AB2068" s="1"/>
    </row>
    <row r="2069" spans="1:28" x14ac:dyDescent="0.15">
      <c r="A2069" s="1"/>
      <c r="B2069" s="1" t="s">
        <v>909</v>
      </c>
      <c r="C2069" s="1"/>
      <c r="D2069" s="1"/>
      <c r="E2069" s="1"/>
      <c r="F2069" s="1"/>
      <c r="G2069" s="1"/>
      <c r="H2069" s="1"/>
      <c r="I2069" s="1"/>
      <c r="J2069" s="1"/>
      <c r="K2069" s="1"/>
      <c r="L2069" s="1"/>
      <c r="M2069" s="1"/>
      <c r="N2069" s="1"/>
      <c r="O2069" s="1"/>
      <c r="P2069" s="1"/>
      <c r="Q2069" s="1"/>
      <c r="R2069" s="1"/>
      <c r="S2069" s="1"/>
      <c r="T2069" s="1"/>
      <c r="U2069" s="1"/>
      <c r="V2069" s="1"/>
      <c r="W2069" s="1"/>
      <c r="X2069" s="1"/>
      <c r="Y2069" s="1"/>
      <c r="Z2069" s="1"/>
      <c r="AA2069" s="1"/>
      <c r="AB2069" s="1"/>
    </row>
    <row r="2070" spans="1:28" ht="7.35" customHeight="1" thickBot="1" x14ac:dyDescent="0.2">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1"/>
      <c r="Z2070" s="1"/>
      <c r="AA2070" s="1"/>
      <c r="AB2070" s="1"/>
    </row>
    <row r="2071" spans="1:28" x14ac:dyDescent="0.15">
      <c r="A2071" s="1"/>
      <c r="B2071" s="941"/>
      <c r="C2071" s="942"/>
      <c r="D2071" s="942"/>
      <c r="E2071" s="942"/>
      <c r="F2071" s="942"/>
      <c r="G2071" s="942"/>
      <c r="H2071" s="942"/>
      <c r="I2071" s="942"/>
      <c r="J2071" s="942"/>
      <c r="K2071" s="942"/>
      <c r="L2071" s="942"/>
      <c r="M2071" s="942"/>
      <c r="N2071" s="942"/>
      <c r="O2071" s="942"/>
      <c r="P2071" s="942"/>
      <c r="Q2071" s="942"/>
      <c r="R2071" s="942"/>
      <c r="S2071" s="942"/>
      <c r="T2071" s="942"/>
      <c r="U2071" s="942"/>
      <c r="V2071" s="942"/>
      <c r="W2071" s="942"/>
      <c r="X2071" s="942"/>
      <c r="Y2071" s="942"/>
      <c r="Z2071" s="942"/>
      <c r="AA2071" s="943"/>
    </row>
    <row r="2072" spans="1:28" x14ac:dyDescent="0.15">
      <c r="A2072" s="1"/>
      <c r="B2072" s="944"/>
      <c r="C2072" s="945"/>
      <c r="D2072" s="945"/>
      <c r="E2072" s="945"/>
      <c r="F2072" s="945"/>
      <c r="G2072" s="945"/>
      <c r="H2072" s="945"/>
      <c r="I2072" s="945"/>
      <c r="J2072" s="945"/>
      <c r="K2072" s="945"/>
      <c r="L2072" s="945"/>
      <c r="M2072" s="945"/>
      <c r="N2072" s="945"/>
      <c r="O2072" s="945"/>
      <c r="P2072" s="945"/>
      <c r="Q2072" s="945"/>
      <c r="R2072" s="945"/>
      <c r="S2072" s="945"/>
      <c r="T2072" s="945"/>
      <c r="U2072" s="945"/>
      <c r="V2072" s="945"/>
      <c r="W2072" s="945"/>
      <c r="X2072" s="945"/>
      <c r="Y2072" s="945"/>
      <c r="Z2072" s="945"/>
      <c r="AA2072" s="946"/>
    </row>
    <row r="2073" spans="1:28" x14ac:dyDescent="0.15">
      <c r="A2073" s="1"/>
      <c r="B2073" s="944"/>
      <c r="C2073" s="945"/>
      <c r="D2073" s="945"/>
      <c r="E2073" s="945"/>
      <c r="F2073" s="945"/>
      <c r="G2073" s="945"/>
      <c r="H2073" s="945"/>
      <c r="I2073" s="945"/>
      <c r="J2073" s="945"/>
      <c r="K2073" s="945"/>
      <c r="L2073" s="945"/>
      <c r="M2073" s="945"/>
      <c r="N2073" s="945"/>
      <c r="O2073" s="945"/>
      <c r="P2073" s="945"/>
      <c r="Q2073" s="945"/>
      <c r="R2073" s="945"/>
      <c r="S2073" s="945"/>
      <c r="T2073" s="945"/>
      <c r="U2073" s="945"/>
      <c r="V2073" s="945"/>
      <c r="W2073" s="945"/>
      <c r="X2073" s="945"/>
      <c r="Y2073" s="945"/>
      <c r="Z2073" s="945"/>
      <c r="AA2073" s="946"/>
    </row>
    <row r="2074" spans="1:28" x14ac:dyDescent="0.15">
      <c r="A2074" s="1"/>
      <c r="B2074" s="944"/>
      <c r="C2074" s="945"/>
      <c r="D2074" s="945"/>
      <c r="E2074" s="945"/>
      <c r="F2074" s="945"/>
      <c r="G2074" s="945"/>
      <c r="H2074" s="945"/>
      <c r="I2074" s="945"/>
      <c r="J2074" s="945"/>
      <c r="K2074" s="945"/>
      <c r="L2074" s="945"/>
      <c r="M2074" s="945"/>
      <c r="N2074" s="945"/>
      <c r="O2074" s="945"/>
      <c r="P2074" s="945"/>
      <c r="Q2074" s="945"/>
      <c r="R2074" s="945"/>
      <c r="S2074" s="945"/>
      <c r="T2074" s="945"/>
      <c r="U2074" s="945"/>
      <c r="V2074" s="945"/>
      <c r="W2074" s="945"/>
      <c r="X2074" s="945"/>
      <c r="Y2074" s="945"/>
      <c r="Z2074" s="945"/>
      <c r="AA2074" s="946"/>
    </row>
    <row r="2075" spans="1:28" ht="14.25" thickBot="1" x14ac:dyDescent="0.2">
      <c r="A2075" s="1"/>
      <c r="B2075" s="947"/>
      <c r="C2075" s="948"/>
      <c r="D2075" s="948"/>
      <c r="E2075" s="948"/>
      <c r="F2075" s="948"/>
      <c r="G2075" s="948"/>
      <c r="H2075" s="948"/>
      <c r="I2075" s="948"/>
      <c r="J2075" s="948"/>
      <c r="K2075" s="948"/>
      <c r="L2075" s="948"/>
      <c r="M2075" s="948"/>
      <c r="N2075" s="948"/>
      <c r="O2075" s="948"/>
      <c r="P2075" s="948"/>
      <c r="Q2075" s="948"/>
      <c r="R2075" s="948"/>
      <c r="S2075" s="948"/>
      <c r="T2075" s="948"/>
      <c r="U2075" s="948"/>
      <c r="V2075" s="948"/>
      <c r="W2075" s="948"/>
      <c r="X2075" s="948"/>
      <c r="Y2075" s="948"/>
      <c r="Z2075" s="948"/>
      <c r="AA2075" s="949"/>
    </row>
    <row r="2079" spans="1:28" x14ac:dyDescent="0.15">
      <c r="A2079" s="1"/>
      <c r="B2079" s="10" t="s">
        <v>910</v>
      </c>
      <c r="C2079" s="11"/>
      <c r="D2079" s="12"/>
      <c r="E2079" s="12"/>
      <c r="F2079" s="13"/>
      <c r="G2079" s="13"/>
      <c r="H2079" s="13"/>
      <c r="I2079" s="13"/>
      <c r="J2079" s="13"/>
    </row>
    <row r="2080" spans="1:28" ht="17.100000000000001" customHeight="1" x14ac:dyDescent="0.15">
      <c r="A2080" s="1"/>
      <c r="B2080" s="15" t="s">
        <v>3</v>
      </c>
      <c r="C2080" s="38"/>
      <c r="D2080" s="31"/>
      <c r="E2080" s="31"/>
      <c r="F2080" s="1"/>
      <c r="G2080" s="1"/>
      <c r="H2080" s="1"/>
      <c r="I2080" s="1"/>
      <c r="J2080" s="1"/>
    </row>
    <row r="2081" spans="1:34" ht="13.35" customHeight="1" x14ac:dyDescent="0.15">
      <c r="A2081" s="1"/>
      <c r="B2081" s="415" t="s">
        <v>1389</v>
      </c>
      <c r="C2081" s="32"/>
      <c r="D2081" s="32"/>
      <c r="E2081" s="32"/>
      <c r="F2081" s="32"/>
      <c r="G2081" s="32"/>
      <c r="H2081" s="32"/>
      <c r="I2081" s="32"/>
      <c r="J2081" s="32"/>
      <c r="K2081" s="32"/>
      <c r="L2081" s="32"/>
      <c r="M2081" s="32"/>
      <c r="N2081" s="32"/>
      <c r="O2081" s="32"/>
      <c r="P2081" s="32"/>
      <c r="Q2081" s="32"/>
      <c r="R2081" s="32"/>
      <c r="S2081" s="32"/>
      <c r="T2081" s="32"/>
      <c r="U2081" s="32"/>
      <c r="V2081" s="32"/>
      <c r="W2081" s="32"/>
      <c r="X2081" s="32"/>
      <c r="Y2081" s="32"/>
      <c r="Z2081" s="32"/>
      <c r="AA2081" s="32"/>
      <c r="AB2081" s="32"/>
      <c r="AC2081" s="32"/>
      <c r="AD2081" s="32"/>
      <c r="AE2081" s="32"/>
      <c r="AF2081" s="32"/>
      <c r="AG2081" s="32"/>
      <c r="AH2081" s="32"/>
    </row>
    <row r="2082" spans="1:34" x14ac:dyDescent="0.15">
      <c r="A2082" s="1"/>
      <c r="B2082" s="1" t="s">
        <v>911</v>
      </c>
      <c r="C2082" s="32"/>
      <c r="D2082" s="32"/>
      <c r="E2082" s="32"/>
      <c r="F2082" s="32"/>
      <c r="G2082" s="32"/>
      <c r="H2082" s="32"/>
      <c r="I2082" s="32"/>
      <c r="J2082" s="32"/>
      <c r="K2082" s="32"/>
      <c r="L2082" s="32"/>
      <c r="M2082" s="32"/>
      <c r="N2082" s="32"/>
      <c r="O2082" s="32"/>
      <c r="P2082" s="32"/>
      <c r="Q2082" s="32"/>
      <c r="R2082" s="32"/>
      <c r="S2082" s="32"/>
      <c r="T2082" s="32"/>
      <c r="U2082" s="32"/>
      <c r="V2082" s="32"/>
      <c r="W2082" s="32"/>
      <c r="X2082" s="32"/>
      <c r="Y2082" s="32"/>
      <c r="Z2082" s="32"/>
      <c r="AA2082" s="32"/>
      <c r="AB2082" s="32"/>
      <c r="AC2082" s="32"/>
      <c r="AD2082" s="32"/>
      <c r="AE2082" s="32"/>
      <c r="AF2082" s="32"/>
      <c r="AG2082" s="32"/>
      <c r="AH2082" s="32"/>
    </row>
    <row r="2083" spans="1:34" x14ac:dyDescent="0.15">
      <c r="A2083" s="1"/>
      <c r="B2083" s="1" t="s">
        <v>912</v>
      </c>
      <c r="C2083" s="32"/>
      <c r="D2083" s="32"/>
      <c r="E2083" s="32"/>
      <c r="F2083" s="32"/>
      <c r="G2083" s="32"/>
      <c r="H2083" s="32"/>
      <c r="I2083" s="32"/>
      <c r="J2083" s="32"/>
      <c r="K2083" s="32"/>
      <c r="L2083" s="32"/>
      <c r="M2083" s="32"/>
      <c r="N2083" s="32"/>
      <c r="O2083" s="32"/>
      <c r="P2083" s="32"/>
      <c r="Q2083" s="32"/>
      <c r="R2083" s="32"/>
      <c r="S2083" s="32"/>
      <c r="T2083" s="32"/>
      <c r="U2083" s="32"/>
      <c r="V2083" s="32"/>
      <c r="W2083" s="32"/>
      <c r="X2083" s="32"/>
      <c r="Y2083" s="32"/>
      <c r="Z2083" s="32"/>
      <c r="AA2083" s="32"/>
      <c r="AB2083" s="32"/>
      <c r="AC2083" s="32"/>
      <c r="AD2083" s="32"/>
      <c r="AE2083" s="32"/>
      <c r="AF2083" s="32"/>
      <c r="AG2083" s="32"/>
      <c r="AH2083" s="32"/>
    </row>
    <row r="2084" spans="1:34" x14ac:dyDescent="0.15">
      <c r="A2084" s="9"/>
      <c r="B2084" s="55"/>
      <c r="C2084" s="55"/>
      <c r="D2084" s="55"/>
      <c r="E2084" s="55"/>
      <c r="F2084" s="55"/>
      <c r="G2084" s="55"/>
      <c r="H2084" s="55"/>
      <c r="I2084" s="55"/>
      <c r="J2084" s="55"/>
      <c r="K2084" s="55"/>
      <c r="L2084" s="55"/>
      <c r="M2084" s="55"/>
      <c r="N2084" s="55"/>
      <c r="O2084" s="55"/>
      <c r="P2084" s="55"/>
      <c r="Q2084" s="55"/>
      <c r="R2084" s="55"/>
      <c r="S2084" s="55"/>
      <c r="T2084" s="55"/>
      <c r="U2084" s="55"/>
      <c r="V2084" s="55"/>
      <c r="W2084" s="55"/>
      <c r="X2084" s="55"/>
      <c r="Y2084" s="55"/>
      <c r="Z2084" s="55"/>
      <c r="AA2084" s="55"/>
      <c r="AB2084" s="55"/>
      <c r="AC2084" s="55"/>
      <c r="AD2084" s="55"/>
      <c r="AE2084" s="55"/>
      <c r="AF2084" s="55"/>
      <c r="AG2084" s="55"/>
      <c r="AH2084" s="55"/>
    </row>
    <row r="2085" spans="1:34" ht="14.25" thickBot="1" x14ac:dyDescent="0.2">
      <c r="A2085" s="9"/>
      <c r="B2085" s="39" t="s">
        <v>59</v>
      </c>
      <c r="C2085" s="9"/>
      <c r="D2085" s="9"/>
      <c r="E2085" s="9"/>
      <c r="F2085" s="9"/>
      <c r="G2085" s="9"/>
      <c r="H2085" s="9"/>
      <c r="I2085" s="1"/>
      <c r="J2085" s="9"/>
    </row>
    <row r="2086" spans="1:34" x14ac:dyDescent="0.15">
      <c r="A2086" s="9"/>
      <c r="B2086" s="56"/>
      <c r="C2086" s="19" t="s">
        <v>913</v>
      </c>
      <c r="D2086" s="19"/>
      <c r="E2086" s="19"/>
      <c r="F2086" s="19"/>
      <c r="G2086" s="19"/>
      <c r="H2086" s="19"/>
      <c r="I2086" s="19"/>
      <c r="J2086" s="19"/>
      <c r="K2086" s="19"/>
      <c r="L2086" s="19"/>
      <c r="M2086" s="19"/>
      <c r="N2086" s="19"/>
      <c r="O2086" s="19"/>
      <c r="P2086" s="19"/>
      <c r="Q2086" s="19"/>
      <c r="R2086" s="19"/>
      <c r="S2086" s="19"/>
      <c r="T2086" s="19"/>
      <c r="U2086" s="19"/>
      <c r="V2086" s="19"/>
      <c r="W2086" s="19"/>
      <c r="X2086" s="19"/>
      <c r="Y2086" s="19"/>
      <c r="Z2086" s="19"/>
      <c r="AA2086" s="19"/>
      <c r="AB2086" s="19"/>
      <c r="AC2086" s="19"/>
      <c r="AD2086" s="19"/>
      <c r="AE2086" s="20"/>
    </row>
    <row r="2087" spans="1:34" x14ac:dyDescent="0.15">
      <c r="A2087" s="1"/>
      <c r="B2087" s="57"/>
      <c r="C2087" s="22" t="s">
        <v>914</v>
      </c>
      <c r="D2087" s="22"/>
      <c r="E2087" s="22"/>
      <c r="F2087" s="22"/>
      <c r="G2087" s="22"/>
      <c r="H2087" s="22"/>
      <c r="I2087" s="22"/>
      <c r="J2087" s="22"/>
      <c r="K2087" s="22"/>
      <c r="L2087" s="22"/>
      <c r="M2087" s="22"/>
      <c r="N2087" s="22"/>
      <c r="O2087" s="22"/>
      <c r="P2087" s="22"/>
      <c r="Q2087" s="22"/>
      <c r="R2087" s="22"/>
      <c r="S2087" s="22"/>
      <c r="T2087" s="22"/>
      <c r="U2087" s="22"/>
      <c r="V2087" s="22"/>
      <c r="W2087" s="22"/>
      <c r="X2087" s="22"/>
      <c r="Y2087" s="22"/>
      <c r="Z2087" s="22"/>
      <c r="AA2087" s="22"/>
      <c r="AB2087" s="22"/>
      <c r="AC2087" s="22"/>
      <c r="AD2087" s="22"/>
      <c r="AE2087" s="23"/>
    </row>
    <row r="2088" spans="1:34" x14ac:dyDescent="0.15">
      <c r="A2088" s="1"/>
      <c r="B2088" s="57"/>
      <c r="C2088" s="22" t="s">
        <v>915</v>
      </c>
      <c r="D2088" s="22"/>
      <c r="E2088" s="22"/>
      <c r="F2088" s="22"/>
      <c r="G2088" s="22"/>
      <c r="H2088" s="22"/>
      <c r="I2088" s="22"/>
      <c r="J2088" s="22"/>
      <c r="K2088" s="22"/>
      <c r="L2088" s="22"/>
      <c r="M2088" s="22"/>
      <c r="N2088" s="22"/>
      <c r="O2088" s="22"/>
      <c r="P2088" s="22"/>
      <c r="Q2088" s="22"/>
      <c r="R2088" s="22"/>
      <c r="S2088" s="22"/>
      <c r="T2088" s="22"/>
      <c r="U2088" s="22"/>
      <c r="V2088" s="22"/>
      <c r="W2088" s="22"/>
      <c r="X2088" s="22"/>
      <c r="Y2088" s="22"/>
      <c r="Z2088" s="22"/>
      <c r="AA2088" s="22"/>
      <c r="AB2088" s="22"/>
      <c r="AC2088" s="22"/>
      <c r="AD2088" s="22"/>
      <c r="AE2088" s="23"/>
    </row>
    <row r="2089" spans="1:34" x14ac:dyDescent="0.15">
      <c r="A2089" s="1"/>
      <c r="B2089" s="57"/>
      <c r="C2089" s="22" t="s">
        <v>916</v>
      </c>
      <c r="D2089" s="22"/>
      <c r="E2089" s="22"/>
      <c r="F2089" s="22"/>
      <c r="G2089" s="22"/>
      <c r="H2089" s="22"/>
      <c r="I2089" s="22"/>
      <c r="J2089" s="22"/>
      <c r="K2089" s="22"/>
      <c r="L2089" s="22"/>
      <c r="M2089" s="22"/>
      <c r="N2089" s="22"/>
      <c r="O2089" s="22"/>
      <c r="P2089" s="22"/>
      <c r="Q2089" s="22"/>
      <c r="R2089" s="22"/>
      <c r="S2089" s="22"/>
      <c r="T2089" s="22"/>
      <c r="U2089" s="22"/>
      <c r="V2089" s="22"/>
      <c r="W2089" s="22"/>
      <c r="X2089" s="22"/>
      <c r="Y2089" s="22"/>
      <c r="Z2089" s="22"/>
      <c r="AA2089" s="22"/>
      <c r="AB2089" s="22"/>
      <c r="AC2089" s="22"/>
      <c r="AD2089" s="22"/>
      <c r="AE2089" s="23"/>
    </row>
    <row r="2090" spans="1:34" x14ac:dyDescent="0.15">
      <c r="A2090" s="1"/>
      <c r="B2090" s="57"/>
      <c r="C2090" s="22" t="s">
        <v>917</v>
      </c>
      <c r="D2090" s="22"/>
      <c r="E2090" s="22"/>
      <c r="F2090" s="46"/>
      <c r="G2090" s="46"/>
      <c r="H2090" s="46"/>
      <c r="I2090" s="22"/>
      <c r="J2090" s="22"/>
      <c r="K2090" s="46"/>
      <c r="L2090" s="46"/>
      <c r="M2090" s="46"/>
      <c r="N2090" s="22"/>
      <c r="O2090" s="22"/>
      <c r="P2090" s="46"/>
      <c r="Q2090" s="22"/>
      <c r="R2090" s="22"/>
      <c r="S2090" s="46"/>
      <c r="T2090" s="46"/>
      <c r="U2090" s="46"/>
      <c r="V2090" s="46"/>
      <c r="W2090" s="46"/>
      <c r="X2090" s="46"/>
      <c r="Y2090" s="46"/>
      <c r="Z2090" s="46"/>
      <c r="AA2090" s="46"/>
      <c r="AB2090" s="46"/>
      <c r="AC2090" s="46"/>
      <c r="AD2090" s="46"/>
      <c r="AE2090" s="23"/>
    </row>
    <row r="2091" spans="1:34" ht="14.25" thickBot="1" x14ac:dyDescent="0.2">
      <c r="A2091" s="1"/>
      <c r="B2091" s="61"/>
      <c r="C2091" s="25" t="s">
        <v>918</v>
      </c>
      <c r="D2091" s="25"/>
      <c r="E2091" s="25"/>
      <c r="F2091" s="25"/>
      <c r="G2091" s="25"/>
      <c r="H2091" s="25"/>
      <c r="I2091" s="25"/>
      <c r="J2091" s="25"/>
      <c r="K2091" s="25"/>
      <c r="L2091" s="25"/>
      <c r="M2091" s="25"/>
      <c r="N2091" s="25"/>
      <c r="O2091" s="25"/>
      <c r="P2091" s="25"/>
      <c r="Q2091" s="25"/>
      <c r="R2091" s="25"/>
      <c r="S2091" s="25"/>
      <c r="T2091" s="25"/>
      <c r="U2091" s="25"/>
      <c r="V2091" s="25"/>
      <c r="W2091" s="25"/>
      <c r="X2091" s="25"/>
      <c r="Y2091" s="25"/>
      <c r="Z2091" s="25"/>
      <c r="AA2091" s="25"/>
      <c r="AB2091" s="25"/>
      <c r="AC2091" s="25"/>
      <c r="AD2091" s="25"/>
      <c r="AE2091" s="26"/>
    </row>
    <row r="2092" spans="1:34" x14ac:dyDescent="0.15">
      <c r="A2092" s="1"/>
      <c r="B2092" s="1"/>
      <c r="C2092" s="1"/>
      <c r="D2092" s="1"/>
      <c r="E2092" s="1"/>
      <c r="F2092" s="1"/>
      <c r="G2092" s="1"/>
      <c r="H2092" s="1"/>
      <c r="I2092" s="1"/>
      <c r="J2092" s="1"/>
    </row>
    <row r="2093" spans="1:34" x14ac:dyDescent="0.15">
      <c r="A2093" s="1"/>
      <c r="B2093" s="1"/>
      <c r="C2093" s="1"/>
      <c r="D2093" s="1"/>
      <c r="E2093" s="1"/>
      <c r="F2093" s="1"/>
      <c r="G2093" s="76"/>
      <c r="H2093" s="1"/>
      <c r="I2093" s="1"/>
      <c r="J2093" s="1"/>
    </row>
    <row r="2094" spans="1:34" x14ac:dyDescent="0.15">
      <c r="A2094" s="1"/>
      <c r="B2094" s="1"/>
      <c r="C2094" s="1"/>
      <c r="D2094" s="1"/>
      <c r="E2094" s="1"/>
      <c r="F2094" s="1"/>
      <c r="G2094" s="76"/>
      <c r="H2094" s="1"/>
      <c r="I2094" s="1"/>
      <c r="J2094" s="1"/>
    </row>
    <row r="2095" spans="1:34" x14ac:dyDescent="0.15">
      <c r="A2095" s="370"/>
      <c r="B2095" s="10" t="s">
        <v>697</v>
      </c>
      <c r="C2095" s="13"/>
      <c r="D2095" s="13"/>
      <c r="E2095" s="13"/>
      <c r="F2095" s="13"/>
      <c r="G2095" s="245"/>
      <c r="H2095" s="13"/>
      <c r="I2095" s="13"/>
      <c r="J2095" s="13"/>
    </row>
    <row r="2096" spans="1:34" ht="16.149999999999999" customHeight="1" x14ac:dyDescent="0.15">
      <c r="A2096" s="370"/>
      <c r="B2096" s="15" t="s">
        <v>3</v>
      </c>
      <c r="C2096" s="1"/>
      <c r="D2096" s="1"/>
      <c r="E2096" s="1"/>
      <c r="F2096" s="1"/>
      <c r="G2096" s="76"/>
      <c r="H2096" s="1"/>
      <c r="I2096" s="1"/>
      <c r="J2096" s="1"/>
    </row>
    <row r="2097" spans="1:59" x14ac:dyDescent="0.15">
      <c r="A2097" s="370"/>
      <c r="B2097" s="415" t="s">
        <v>1390</v>
      </c>
      <c r="C2097" s="1"/>
      <c r="D2097" s="1"/>
      <c r="E2097" s="1"/>
      <c r="F2097" s="1"/>
      <c r="G2097" s="76"/>
      <c r="H2097" s="1"/>
      <c r="I2097" s="1"/>
      <c r="J2097" s="1"/>
    </row>
    <row r="2098" spans="1:59" x14ac:dyDescent="0.15">
      <c r="A2098" s="370"/>
      <c r="B2098" s="1" t="s">
        <v>919</v>
      </c>
      <c r="D2098" s="1"/>
      <c r="E2098" s="1"/>
      <c r="F2098" s="1"/>
      <c r="G2098" s="76"/>
      <c r="H2098" s="1"/>
      <c r="I2098" s="1"/>
      <c r="J2098" s="1"/>
    </row>
    <row r="2099" spans="1:59" x14ac:dyDescent="0.15">
      <c r="A2099" s="370"/>
      <c r="B2099" s="72"/>
      <c r="C2099" s="1"/>
      <c r="D2099" s="1"/>
      <c r="E2099" s="1"/>
      <c r="F2099" s="1"/>
      <c r="G2099" s="76"/>
      <c r="H2099" s="1"/>
      <c r="I2099" s="1"/>
      <c r="J2099" s="1"/>
    </row>
    <row r="2100" spans="1:59" ht="14.25" thickBot="1" x14ac:dyDescent="0.2">
      <c r="A2100" s="370"/>
      <c r="B2100" s="39" t="s">
        <v>59</v>
      </c>
      <c r="C2100" s="9"/>
      <c r="D2100" s="9"/>
      <c r="E2100" s="9"/>
      <c r="F2100" s="9"/>
      <c r="G2100" s="9"/>
      <c r="H2100" s="9"/>
      <c r="I2100" s="1"/>
      <c r="J2100" s="9"/>
    </row>
    <row r="2101" spans="1:59" x14ac:dyDescent="0.15">
      <c r="A2101" s="370"/>
      <c r="B2101" s="56"/>
      <c r="C2101" s="19" t="s">
        <v>921</v>
      </c>
      <c r="D2101" s="19"/>
      <c r="E2101" s="19"/>
      <c r="F2101" s="19"/>
      <c r="G2101" s="19"/>
      <c r="H2101" s="19"/>
      <c r="I2101" s="19"/>
      <c r="J2101" s="19"/>
      <c r="K2101" s="19"/>
      <c r="L2101" s="19"/>
      <c r="M2101" s="19"/>
      <c r="N2101" s="19"/>
      <c r="O2101" s="19"/>
      <c r="P2101" s="19"/>
      <c r="Q2101" s="19"/>
      <c r="R2101" s="19"/>
      <c r="S2101" s="19"/>
      <c r="T2101" s="19"/>
      <c r="U2101" s="19"/>
      <c r="V2101" s="19"/>
      <c r="W2101" s="19"/>
      <c r="X2101" s="19"/>
      <c r="Y2101" s="19"/>
      <c r="Z2101" s="19"/>
      <c r="AA2101" s="19"/>
      <c r="AB2101" s="19"/>
      <c r="AC2101" s="19"/>
      <c r="AD2101" s="19"/>
      <c r="AE2101" s="20"/>
    </row>
    <row r="2102" spans="1:59" x14ac:dyDescent="0.15">
      <c r="A2102" s="370"/>
      <c r="B2102" s="57"/>
      <c r="C2102" s="22" t="s">
        <v>922</v>
      </c>
      <c r="D2102" s="22"/>
      <c r="E2102" s="22"/>
      <c r="F2102" s="22"/>
      <c r="G2102" s="22"/>
      <c r="H2102" s="22"/>
      <c r="I2102" s="22"/>
      <c r="J2102" s="22"/>
      <c r="K2102" s="22"/>
      <c r="L2102" s="22"/>
      <c r="M2102" s="22"/>
      <c r="N2102" s="22"/>
      <c r="O2102" s="22"/>
      <c r="P2102" s="22"/>
      <c r="Q2102" s="22"/>
      <c r="R2102" s="22"/>
      <c r="S2102" s="22"/>
      <c r="T2102" s="22"/>
      <c r="U2102" s="22"/>
      <c r="V2102" s="22"/>
      <c r="W2102" s="22"/>
      <c r="X2102" s="22"/>
      <c r="Y2102" s="22"/>
      <c r="Z2102" s="22"/>
      <c r="AA2102" s="22"/>
      <c r="AB2102" s="22"/>
      <c r="AC2102" s="22"/>
      <c r="AD2102" s="22"/>
      <c r="AE2102" s="23"/>
    </row>
    <row r="2103" spans="1:59" x14ac:dyDescent="0.15">
      <c r="A2103" s="370"/>
      <c r="B2103" s="57"/>
      <c r="C2103" s="22" t="s">
        <v>923</v>
      </c>
      <c r="D2103" s="22"/>
      <c r="E2103" s="22"/>
      <c r="F2103" s="22"/>
      <c r="G2103" s="22"/>
      <c r="H2103" s="22"/>
      <c r="I2103" s="22"/>
      <c r="J2103" s="22"/>
      <c r="K2103" s="22"/>
      <c r="L2103" s="22"/>
      <c r="M2103" s="22"/>
      <c r="N2103" s="22"/>
      <c r="O2103" s="22"/>
      <c r="P2103" s="22"/>
      <c r="Q2103" s="22"/>
      <c r="R2103" s="22"/>
      <c r="S2103" s="22"/>
      <c r="T2103" s="22"/>
      <c r="U2103" s="22"/>
      <c r="V2103" s="22"/>
      <c r="W2103" s="22"/>
      <c r="X2103" s="22"/>
      <c r="Y2103" s="22"/>
      <c r="Z2103" s="22"/>
      <c r="AA2103" s="22"/>
      <c r="AB2103" s="22"/>
      <c r="AC2103" s="22"/>
      <c r="AD2103" s="22"/>
      <c r="AE2103" s="23"/>
    </row>
    <row r="2104" spans="1:59" x14ac:dyDescent="0.15">
      <c r="A2104" s="370"/>
      <c r="B2104" s="57"/>
      <c r="C2104" s="413" t="s">
        <v>1567</v>
      </c>
      <c r="D2104" s="22"/>
      <c r="E2104" s="22"/>
      <c r="F2104" s="22"/>
      <c r="G2104" s="22"/>
      <c r="H2104" s="22"/>
      <c r="I2104" s="22"/>
      <c r="J2104" s="22"/>
      <c r="K2104" s="22"/>
      <c r="L2104" s="22"/>
      <c r="M2104" s="22"/>
      <c r="N2104" s="22"/>
      <c r="O2104" s="22"/>
      <c r="P2104" s="22"/>
      <c r="Q2104" s="22"/>
      <c r="R2104" s="22"/>
      <c r="S2104" s="22"/>
      <c r="T2104" s="22"/>
      <c r="U2104" s="22"/>
      <c r="V2104" s="22"/>
      <c r="W2104" s="22"/>
      <c r="X2104" s="22"/>
      <c r="Y2104" s="22"/>
      <c r="Z2104" s="22"/>
      <c r="AA2104" s="22"/>
      <c r="AB2104" s="22"/>
      <c r="AC2104" s="22"/>
      <c r="AD2104" s="22"/>
      <c r="AE2104" s="23"/>
    </row>
    <row r="2105" spans="1:59" x14ac:dyDescent="0.15">
      <c r="A2105" s="370"/>
      <c r="B2105" s="57"/>
      <c r="C2105" s="22" t="s">
        <v>924</v>
      </c>
      <c r="D2105" s="22"/>
      <c r="E2105" s="22"/>
      <c r="F2105" s="22"/>
      <c r="G2105" s="22"/>
      <c r="H2105" s="22"/>
      <c r="I2105" s="22"/>
      <c r="J2105" s="22"/>
      <c r="K2105" s="22"/>
      <c r="L2105" s="22"/>
      <c r="M2105" s="22"/>
      <c r="N2105" s="22"/>
      <c r="O2105" s="22"/>
      <c r="P2105" s="22"/>
      <c r="Q2105" s="22"/>
      <c r="R2105" s="22"/>
      <c r="S2105" s="22"/>
      <c r="T2105" s="22"/>
      <c r="U2105" s="22"/>
      <c r="V2105" s="22"/>
      <c r="W2105" s="22"/>
      <c r="X2105" s="22"/>
      <c r="Y2105" s="22"/>
      <c r="Z2105" s="22"/>
      <c r="AA2105" s="22"/>
      <c r="AB2105" s="22"/>
      <c r="AC2105" s="22"/>
      <c r="AD2105" s="22"/>
      <c r="AE2105" s="23"/>
    </row>
    <row r="2106" spans="1:59" ht="14.25" thickBot="1" x14ac:dyDescent="0.2">
      <c r="A2106" s="370"/>
      <c r="B2106" s="57"/>
      <c r="C2106" s="22" t="s">
        <v>925</v>
      </c>
      <c r="D2106" s="22"/>
      <c r="E2106" s="22"/>
      <c r="F2106" s="22"/>
      <c r="G2106" s="22"/>
      <c r="H2106" s="22"/>
      <c r="I2106" s="22"/>
      <c r="J2106" s="22"/>
      <c r="K2106" s="22"/>
      <c r="L2106" s="22"/>
      <c r="M2106" s="22"/>
      <c r="N2106" s="22"/>
      <c r="O2106" s="22"/>
      <c r="P2106" s="22"/>
      <c r="Q2106" s="22"/>
      <c r="R2106" s="22"/>
      <c r="S2106" s="22"/>
      <c r="T2106" s="22"/>
      <c r="U2106" s="22"/>
      <c r="V2106" s="22"/>
      <c r="W2106" s="22"/>
      <c r="X2106" s="22"/>
      <c r="Y2106" s="22"/>
      <c r="Z2106" s="22"/>
      <c r="AA2106" s="22"/>
      <c r="AB2106" s="22"/>
      <c r="AC2106" s="22"/>
      <c r="AD2106" s="22"/>
      <c r="AE2106" s="23"/>
    </row>
    <row r="2107" spans="1:59" x14ac:dyDescent="0.15">
      <c r="A2107" s="370"/>
      <c r="B2107" s="57"/>
      <c r="C2107" s="22" t="s">
        <v>77</v>
      </c>
      <c r="D2107" s="22"/>
      <c r="E2107" s="22"/>
      <c r="F2107" s="46"/>
      <c r="G2107" s="46"/>
      <c r="H2107" s="46"/>
      <c r="I2107" s="22"/>
      <c r="J2107" s="22"/>
      <c r="K2107" s="46"/>
      <c r="L2107" s="46"/>
      <c r="M2107" s="46"/>
      <c r="N2107" s="22"/>
      <c r="O2107" s="22"/>
      <c r="P2107" s="46"/>
      <c r="Q2107" s="22"/>
      <c r="R2107" s="22"/>
      <c r="S2107" s="46"/>
      <c r="T2107" s="46"/>
      <c r="U2107" s="46"/>
      <c r="V2107" s="46"/>
      <c r="W2107" s="46"/>
      <c r="X2107" s="46"/>
      <c r="Y2107" s="46"/>
      <c r="Z2107" s="46"/>
      <c r="AA2107" s="46"/>
      <c r="AB2107" s="46"/>
      <c r="AC2107" s="46"/>
      <c r="AD2107" s="46"/>
      <c r="AE2107" s="23"/>
      <c r="AM2107" s="1643" t="s">
        <v>920</v>
      </c>
      <c r="AN2107" s="1644"/>
      <c r="AO2107" s="1644"/>
      <c r="AP2107" s="1644"/>
      <c r="AQ2107" s="1644"/>
      <c r="AR2107" s="1644"/>
      <c r="AS2107" s="1644"/>
      <c r="AT2107" s="1644"/>
      <c r="AU2107" s="1644"/>
      <c r="AV2107" s="1644"/>
      <c r="AW2107" s="1644"/>
      <c r="AX2107" s="1644"/>
      <c r="AY2107" s="1644"/>
      <c r="AZ2107" s="1644"/>
      <c r="BA2107" s="1644"/>
      <c r="BB2107" s="1644"/>
      <c r="BC2107" s="1644"/>
      <c r="BD2107" s="1644"/>
      <c r="BE2107" s="1644"/>
      <c r="BF2107" s="1644"/>
      <c r="BG2107" s="1645"/>
    </row>
    <row r="2108" spans="1:59" ht="14.25" thickBot="1" x14ac:dyDescent="0.2">
      <c r="A2108" s="370"/>
      <c r="B2108" s="61"/>
      <c r="C2108" s="25" t="s">
        <v>926</v>
      </c>
      <c r="D2108" s="25"/>
      <c r="E2108" s="25"/>
      <c r="F2108" s="25"/>
      <c r="G2108" s="25"/>
      <c r="H2108" s="25"/>
      <c r="I2108" s="25"/>
      <c r="J2108" s="25"/>
      <c r="K2108" s="25"/>
      <c r="L2108" s="25"/>
      <c r="M2108" s="25"/>
      <c r="N2108" s="25"/>
      <c r="O2108" s="25"/>
      <c r="P2108" s="25"/>
      <c r="Q2108" s="25"/>
      <c r="R2108" s="25"/>
      <c r="S2108" s="25"/>
      <c r="T2108" s="25"/>
      <c r="U2108" s="25"/>
      <c r="V2108" s="25"/>
      <c r="W2108" s="25"/>
      <c r="X2108" s="25"/>
      <c r="Y2108" s="25"/>
      <c r="Z2108" s="25"/>
      <c r="AA2108" s="25"/>
      <c r="AB2108" s="25"/>
      <c r="AC2108" s="25"/>
      <c r="AD2108" s="25"/>
      <c r="AE2108" s="26"/>
      <c r="AM2108" s="1646"/>
      <c r="AN2108" s="1647"/>
      <c r="AO2108" s="1647"/>
      <c r="AP2108" s="1647"/>
      <c r="AQ2108" s="1647"/>
      <c r="AR2108" s="1647"/>
      <c r="AS2108" s="1647"/>
      <c r="AT2108" s="1647"/>
      <c r="AU2108" s="1647"/>
      <c r="AV2108" s="1647"/>
      <c r="AW2108" s="1647"/>
      <c r="AX2108" s="1647"/>
      <c r="AY2108" s="1647"/>
      <c r="AZ2108" s="1647"/>
      <c r="BA2108" s="1647"/>
      <c r="BB2108" s="1647"/>
      <c r="BC2108" s="1647"/>
      <c r="BD2108" s="1647"/>
      <c r="BE2108" s="1647"/>
      <c r="BF2108" s="1647"/>
      <c r="BG2108" s="1648"/>
    </row>
    <row r="2109" spans="1:59" x14ac:dyDescent="0.15">
      <c r="A2109" s="370"/>
      <c r="B2109" s="1"/>
      <c r="C2109" s="1"/>
      <c r="D2109" s="1"/>
      <c r="E2109" s="1"/>
      <c r="F2109" s="1"/>
      <c r="G2109" s="76"/>
      <c r="H2109" s="1"/>
      <c r="I2109" s="1"/>
      <c r="J2109" s="1"/>
      <c r="AM2109" s="1646"/>
      <c r="AN2109" s="1647"/>
      <c r="AO2109" s="1647"/>
      <c r="AP2109" s="1647"/>
      <c r="AQ2109" s="1647"/>
      <c r="AR2109" s="1647"/>
      <c r="AS2109" s="1647"/>
      <c r="AT2109" s="1647"/>
      <c r="AU2109" s="1647"/>
      <c r="AV2109" s="1647"/>
      <c r="AW2109" s="1647"/>
      <c r="AX2109" s="1647"/>
      <c r="AY2109" s="1647"/>
      <c r="AZ2109" s="1647"/>
      <c r="BA2109" s="1647"/>
      <c r="BB2109" s="1647"/>
      <c r="BC2109" s="1647"/>
      <c r="BD2109" s="1647"/>
      <c r="BE2109" s="1647"/>
      <c r="BF2109" s="1647"/>
      <c r="BG2109" s="1648"/>
    </row>
    <row r="2110" spans="1:59" ht="14.25" thickBot="1" x14ac:dyDescent="0.2">
      <c r="A2110" s="370"/>
      <c r="B2110" s="54" t="s">
        <v>70</v>
      </c>
      <c r="C2110" s="1"/>
      <c r="D2110" s="1"/>
      <c r="E2110" s="1"/>
      <c r="F2110" s="1"/>
      <c r="G2110" s="1"/>
      <c r="H2110" s="1"/>
      <c r="I2110" s="1"/>
      <c r="AM2110" s="1646"/>
      <c r="AN2110" s="1647"/>
      <c r="AO2110" s="1647"/>
      <c r="AP2110" s="1647"/>
      <c r="AQ2110" s="1647"/>
      <c r="AR2110" s="1647"/>
      <c r="AS2110" s="1647"/>
      <c r="AT2110" s="1647"/>
      <c r="AU2110" s="1647"/>
      <c r="AV2110" s="1647"/>
      <c r="AW2110" s="1647"/>
      <c r="AX2110" s="1647"/>
      <c r="AY2110" s="1647"/>
      <c r="AZ2110" s="1647"/>
      <c r="BA2110" s="1647"/>
      <c r="BB2110" s="1647"/>
      <c r="BC2110" s="1647"/>
      <c r="BD2110" s="1647"/>
      <c r="BE2110" s="1647"/>
      <c r="BF2110" s="1647"/>
      <c r="BG2110" s="1648"/>
    </row>
    <row r="2111" spans="1:59" ht="22.15" customHeight="1" thickBot="1" x14ac:dyDescent="0.2">
      <c r="A2111" s="370"/>
      <c r="B2111" s="909"/>
      <c r="C2111" s="910"/>
      <c r="D2111" s="910"/>
      <c r="E2111" s="910"/>
      <c r="F2111" s="910"/>
      <c r="G2111" s="910"/>
      <c r="H2111" s="910"/>
      <c r="I2111" s="910"/>
      <c r="J2111" s="910"/>
      <c r="K2111" s="910"/>
      <c r="L2111" s="910"/>
      <c r="M2111" s="910"/>
      <c r="N2111" s="910"/>
      <c r="O2111" s="910"/>
      <c r="P2111" s="910"/>
      <c r="Q2111" s="910"/>
      <c r="R2111" s="910"/>
      <c r="S2111" s="910"/>
      <c r="T2111" s="910"/>
      <c r="U2111" s="910"/>
      <c r="V2111" s="910"/>
      <c r="W2111" s="910"/>
      <c r="X2111" s="910"/>
      <c r="Y2111" s="910"/>
      <c r="Z2111" s="910"/>
      <c r="AA2111" s="910"/>
      <c r="AB2111" s="910"/>
      <c r="AC2111" s="910"/>
      <c r="AD2111" s="910"/>
      <c r="AE2111" s="911"/>
      <c r="AM2111" s="1646"/>
      <c r="AN2111" s="1647"/>
      <c r="AO2111" s="1647"/>
      <c r="AP2111" s="1647"/>
      <c r="AQ2111" s="1647"/>
      <c r="AR2111" s="1647"/>
      <c r="AS2111" s="1647"/>
      <c r="AT2111" s="1647"/>
      <c r="AU2111" s="1647"/>
      <c r="AV2111" s="1647"/>
      <c r="AW2111" s="1647"/>
      <c r="AX2111" s="1647"/>
      <c r="AY2111" s="1647"/>
      <c r="AZ2111" s="1647"/>
      <c r="BA2111" s="1647"/>
      <c r="BB2111" s="1647"/>
      <c r="BC2111" s="1647"/>
      <c r="BD2111" s="1647"/>
      <c r="BE2111" s="1647"/>
      <c r="BF2111" s="1647"/>
      <c r="BG2111" s="1648"/>
    </row>
    <row r="2112" spans="1:59" ht="21.6" customHeight="1" x14ac:dyDescent="0.15">
      <c r="A2112" s="370"/>
      <c r="B2112" s="1"/>
      <c r="C2112" s="1"/>
      <c r="D2112" s="1"/>
      <c r="E2112" s="1"/>
      <c r="F2112" s="1"/>
      <c r="G2112" s="76"/>
      <c r="H2112" s="1"/>
      <c r="I2112" s="1"/>
      <c r="J2112" s="1"/>
      <c r="AM2112" s="1646"/>
      <c r="AN2112" s="1647"/>
      <c r="AO2112" s="1647"/>
      <c r="AP2112" s="1647"/>
      <c r="AQ2112" s="1647"/>
      <c r="AR2112" s="1647"/>
      <c r="AS2112" s="1647"/>
      <c r="AT2112" s="1647"/>
      <c r="AU2112" s="1647"/>
      <c r="AV2112" s="1647"/>
      <c r="AW2112" s="1647"/>
      <c r="AX2112" s="1647"/>
      <c r="AY2112" s="1647"/>
      <c r="AZ2112" s="1647"/>
      <c r="BA2112" s="1647"/>
      <c r="BB2112" s="1647"/>
      <c r="BC2112" s="1647"/>
      <c r="BD2112" s="1647"/>
      <c r="BE2112" s="1647"/>
      <c r="BF2112" s="1647"/>
      <c r="BG2112" s="1648"/>
    </row>
    <row r="2113" spans="1:59" x14ac:dyDescent="0.15">
      <c r="A2113" s="1"/>
      <c r="C2113" s="1"/>
      <c r="D2113" s="1"/>
      <c r="E2113" s="1"/>
      <c r="F2113" s="1"/>
      <c r="G2113" s="76"/>
      <c r="H2113" s="1"/>
      <c r="I2113" s="1"/>
      <c r="J2113" s="1"/>
      <c r="AM2113" s="1646"/>
      <c r="AN2113" s="1647"/>
      <c r="AO2113" s="1647"/>
      <c r="AP2113" s="1647"/>
      <c r="AQ2113" s="1647"/>
      <c r="AR2113" s="1647"/>
      <c r="AS2113" s="1647"/>
      <c r="AT2113" s="1647"/>
      <c r="AU2113" s="1647"/>
      <c r="AV2113" s="1647"/>
      <c r="AW2113" s="1647"/>
      <c r="AX2113" s="1647"/>
      <c r="AY2113" s="1647"/>
      <c r="AZ2113" s="1647"/>
      <c r="BA2113" s="1647"/>
      <c r="BB2113" s="1647"/>
      <c r="BC2113" s="1647"/>
      <c r="BD2113" s="1647"/>
      <c r="BE2113" s="1647"/>
      <c r="BF2113" s="1647"/>
      <c r="BG2113" s="1648"/>
    </row>
    <row r="2114" spans="1:59" x14ac:dyDescent="0.15">
      <c r="AM2114" s="1646"/>
      <c r="AN2114" s="1647"/>
      <c r="AO2114" s="1647"/>
      <c r="AP2114" s="1647"/>
      <c r="AQ2114" s="1647"/>
      <c r="AR2114" s="1647"/>
      <c r="AS2114" s="1647"/>
      <c r="AT2114" s="1647"/>
      <c r="AU2114" s="1647"/>
      <c r="AV2114" s="1647"/>
      <c r="AW2114" s="1647"/>
      <c r="AX2114" s="1647"/>
      <c r="AY2114" s="1647"/>
      <c r="AZ2114" s="1647"/>
      <c r="BA2114" s="1647"/>
      <c r="BB2114" s="1647"/>
      <c r="BC2114" s="1647"/>
      <c r="BD2114" s="1647"/>
      <c r="BE2114" s="1647"/>
      <c r="BF2114" s="1647"/>
      <c r="BG2114" s="1648"/>
    </row>
    <row r="2115" spans="1:59" ht="16.5" x14ac:dyDescent="0.15">
      <c r="A2115" s="1"/>
      <c r="B2115" s="6" t="s">
        <v>927</v>
      </c>
      <c r="C2115" s="7"/>
      <c r="D2115" s="1"/>
      <c r="E2115" s="1"/>
      <c r="F2115" s="1"/>
      <c r="G2115" s="1"/>
      <c r="H2115" s="1"/>
      <c r="I2115" s="1"/>
      <c r="J2115" s="1"/>
      <c r="K2115" s="1"/>
      <c r="L2115" s="1"/>
      <c r="AM2115" s="1646"/>
      <c r="AN2115" s="1647"/>
      <c r="AO2115" s="1647"/>
      <c r="AP2115" s="1647"/>
      <c r="AQ2115" s="1647"/>
      <c r="AR2115" s="1647"/>
      <c r="AS2115" s="1647"/>
      <c r="AT2115" s="1647"/>
      <c r="AU2115" s="1647"/>
      <c r="AV2115" s="1647"/>
      <c r="AW2115" s="1647"/>
      <c r="AX2115" s="1647"/>
      <c r="AY2115" s="1647"/>
      <c r="AZ2115" s="1647"/>
      <c r="BA2115" s="1647"/>
      <c r="BB2115" s="1647"/>
      <c r="BC2115" s="1647"/>
      <c r="BD2115" s="1647"/>
      <c r="BE2115" s="1647"/>
      <c r="BF2115" s="1647"/>
      <c r="BG2115" s="1648"/>
    </row>
    <row r="2116" spans="1:59" x14ac:dyDescent="0.15">
      <c r="A2116" s="1"/>
      <c r="B2116" s="10" t="s">
        <v>2</v>
      </c>
      <c r="C2116" s="10"/>
      <c r="D2116" s="12"/>
      <c r="E2116" s="12"/>
      <c r="F2116" s="13"/>
      <c r="G2116" s="13"/>
      <c r="H2116" s="1"/>
      <c r="I2116" s="1"/>
      <c r="J2116" s="1"/>
      <c r="K2116" s="1"/>
      <c r="L2116" s="1"/>
      <c r="AM2116" s="1646"/>
      <c r="AN2116" s="1647"/>
      <c r="AO2116" s="1647"/>
      <c r="AP2116" s="1647"/>
      <c r="AQ2116" s="1647"/>
      <c r="AR2116" s="1647"/>
      <c r="AS2116" s="1647"/>
      <c r="AT2116" s="1647"/>
      <c r="AU2116" s="1647"/>
      <c r="AV2116" s="1647"/>
      <c r="AW2116" s="1647"/>
      <c r="AX2116" s="1647"/>
      <c r="AY2116" s="1647"/>
      <c r="AZ2116" s="1647"/>
      <c r="BA2116" s="1647"/>
      <c r="BB2116" s="1647"/>
      <c r="BC2116" s="1647"/>
      <c r="BD2116" s="1647"/>
      <c r="BE2116" s="1647"/>
      <c r="BF2116" s="1647"/>
      <c r="BG2116" s="1648"/>
    </row>
    <row r="2117" spans="1:59" ht="8.65" customHeight="1" x14ac:dyDescent="0.15">
      <c r="A2117" s="1"/>
      <c r="B2117" s="246"/>
      <c r="C2117" s="246"/>
      <c r="D2117" s="247"/>
      <c r="E2117" s="247"/>
      <c r="F2117" s="14"/>
      <c r="G2117" s="14"/>
      <c r="H2117" s="1"/>
      <c r="I2117" s="1"/>
      <c r="J2117" s="1"/>
      <c r="K2117" s="1"/>
      <c r="L2117" s="1"/>
      <c r="AM2117" s="1646"/>
      <c r="AN2117" s="1647"/>
      <c r="AO2117" s="1647"/>
      <c r="AP2117" s="1647"/>
      <c r="AQ2117" s="1647"/>
      <c r="AR2117" s="1647"/>
      <c r="AS2117" s="1647"/>
      <c r="AT2117" s="1647"/>
      <c r="AU2117" s="1647"/>
      <c r="AV2117" s="1647"/>
      <c r="AW2117" s="1647"/>
      <c r="AX2117" s="1647"/>
      <c r="AY2117" s="1647"/>
      <c r="AZ2117" s="1647"/>
      <c r="BA2117" s="1647"/>
      <c r="BB2117" s="1647"/>
      <c r="BC2117" s="1647"/>
      <c r="BD2117" s="1647"/>
      <c r="BE2117" s="1647"/>
      <c r="BF2117" s="1647"/>
      <c r="BG2117" s="1648"/>
    </row>
    <row r="2118" spans="1:59" x14ac:dyDescent="0.15">
      <c r="A2118" s="1"/>
      <c r="B2118" s="1" t="s">
        <v>928</v>
      </c>
      <c r="C2118" s="1"/>
      <c r="D2118" s="1"/>
      <c r="E2118" s="1"/>
      <c r="F2118" s="1"/>
      <c r="G2118" s="1"/>
      <c r="H2118" s="1"/>
      <c r="I2118" s="1"/>
      <c r="AM2118" s="1646"/>
      <c r="AN2118" s="1647"/>
      <c r="AO2118" s="1647"/>
      <c r="AP2118" s="1647"/>
      <c r="AQ2118" s="1647"/>
      <c r="AR2118" s="1647"/>
      <c r="AS2118" s="1647"/>
      <c r="AT2118" s="1647"/>
      <c r="AU2118" s="1647"/>
      <c r="AV2118" s="1647"/>
      <c r="AW2118" s="1647"/>
      <c r="AX2118" s="1647"/>
      <c r="AY2118" s="1647"/>
      <c r="AZ2118" s="1647"/>
      <c r="BA2118" s="1647"/>
      <c r="BB2118" s="1647"/>
      <c r="BC2118" s="1647"/>
      <c r="BD2118" s="1647"/>
      <c r="BE2118" s="1647"/>
      <c r="BF2118" s="1647"/>
      <c r="BG2118" s="1648"/>
    </row>
    <row r="2119" spans="1:59" ht="4.1500000000000004" customHeight="1" thickBot="1" x14ac:dyDescent="0.2">
      <c r="A2119" s="1"/>
      <c r="B2119" s="1"/>
      <c r="C2119" s="1"/>
      <c r="D2119" s="142"/>
      <c r="E2119" s="1"/>
      <c r="F2119" s="1"/>
      <c r="G2119" s="1"/>
      <c r="H2119" s="1"/>
      <c r="I2119" s="1"/>
      <c r="AM2119" s="1649"/>
      <c r="AN2119" s="1650"/>
      <c r="AO2119" s="1650"/>
      <c r="AP2119" s="1650"/>
      <c r="AQ2119" s="1650"/>
      <c r="AR2119" s="1650"/>
      <c r="AS2119" s="1650"/>
      <c r="AT2119" s="1650"/>
      <c r="AU2119" s="1650"/>
      <c r="AV2119" s="1650"/>
      <c r="AW2119" s="1650"/>
      <c r="AX2119" s="1650"/>
      <c r="AY2119" s="1650"/>
      <c r="AZ2119" s="1650"/>
      <c r="BA2119" s="1650"/>
      <c r="BB2119" s="1650"/>
      <c r="BC2119" s="1650"/>
      <c r="BD2119" s="1650"/>
      <c r="BE2119" s="1650"/>
      <c r="BF2119" s="1650"/>
      <c r="BG2119" s="1651"/>
    </row>
    <row r="2120" spans="1:59" ht="14.25" thickBot="1" x14ac:dyDescent="0.2">
      <c r="A2120" s="9"/>
      <c r="B2120" s="39" t="s">
        <v>59</v>
      </c>
      <c r="C2120" s="9"/>
      <c r="D2120" s="9"/>
      <c r="E2120" s="9"/>
      <c r="F2120" s="9"/>
      <c r="G2120" s="9"/>
      <c r="H2120" s="9"/>
      <c r="I2120" s="9"/>
    </row>
    <row r="2121" spans="1:59" ht="23.65" customHeight="1" x14ac:dyDescent="0.15">
      <c r="A2121" s="9"/>
      <c r="B2121" s="248"/>
      <c r="C2121" s="1293" t="s">
        <v>929</v>
      </c>
      <c r="D2121" s="1271"/>
      <c r="E2121" s="1271"/>
      <c r="F2121" s="1271"/>
      <c r="G2121" s="1271"/>
      <c r="H2121" s="1271"/>
      <c r="I2121" s="1271"/>
      <c r="J2121" s="1271"/>
      <c r="K2121" s="1271"/>
      <c r="L2121" s="1271"/>
      <c r="M2121" s="1271"/>
      <c r="N2121" s="1271"/>
      <c r="O2121" s="1271"/>
      <c r="P2121" s="1271"/>
      <c r="Q2121" s="1271"/>
      <c r="R2121" s="1271"/>
      <c r="S2121" s="1271"/>
      <c r="T2121" s="1272"/>
      <c r="U2121" s="1293" t="s">
        <v>930</v>
      </c>
      <c r="V2121" s="1271"/>
      <c r="W2121" s="1271"/>
      <c r="X2121" s="1271"/>
      <c r="Y2121" s="1271"/>
      <c r="Z2121" s="1271"/>
      <c r="AA2121" s="1271"/>
      <c r="AB2121" s="1271"/>
      <c r="AC2121" s="1271"/>
      <c r="AD2121" s="1271"/>
      <c r="AE2121" s="1271"/>
      <c r="AF2121" s="1271"/>
      <c r="AG2121" s="1271"/>
      <c r="AH2121" s="1294"/>
    </row>
    <row r="2122" spans="1:59" ht="19.899999999999999" customHeight="1" x14ac:dyDescent="0.15">
      <c r="A2122" s="9"/>
      <c r="B2122" s="249"/>
      <c r="C2122" s="1640" t="s">
        <v>931</v>
      </c>
      <c r="D2122" s="1641"/>
      <c r="E2122" s="1641"/>
      <c r="F2122" s="1641"/>
      <c r="G2122" s="1641"/>
      <c r="H2122" s="1641"/>
      <c r="I2122" s="1641"/>
      <c r="J2122" s="1641"/>
      <c r="K2122" s="1641"/>
      <c r="L2122" s="1641"/>
      <c r="M2122" s="1641"/>
      <c r="N2122" s="1641"/>
      <c r="O2122" s="1641"/>
      <c r="P2122" s="1641"/>
      <c r="Q2122" s="1641"/>
      <c r="R2122" s="1641"/>
      <c r="S2122" s="1641"/>
      <c r="T2122" s="1642"/>
      <c r="U2122" s="938"/>
      <c r="V2122" s="939"/>
      <c r="W2122" s="939"/>
      <c r="X2122" s="939"/>
      <c r="Y2122" s="939"/>
      <c r="Z2122" s="939"/>
      <c r="AA2122" s="939"/>
      <c r="AB2122" s="939"/>
      <c r="AC2122" s="939"/>
      <c r="AD2122" s="939"/>
      <c r="AE2122" s="939"/>
      <c r="AF2122" s="939"/>
      <c r="AG2122" s="939"/>
      <c r="AH2122" s="940"/>
    </row>
    <row r="2123" spans="1:59" ht="19.899999999999999" customHeight="1" x14ac:dyDescent="0.15">
      <c r="A2123" s="9"/>
      <c r="B2123" s="249"/>
      <c r="C2123" s="1640" t="s">
        <v>932</v>
      </c>
      <c r="D2123" s="1641"/>
      <c r="E2123" s="1641"/>
      <c r="F2123" s="1641"/>
      <c r="G2123" s="1641"/>
      <c r="H2123" s="1641"/>
      <c r="I2123" s="1641"/>
      <c r="J2123" s="1641"/>
      <c r="K2123" s="1641"/>
      <c r="L2123" s="1641"/>
      <c r="M2123" s="1641"/>
      <c r="N2123" s="1641"/>
      <c r="O2123" s="1641"/>
      <c r="P2123" s="1641"/>
      <c r="Q2123" s="1641"/>
      <c r="R2123" s="1641"/>
      <c r="S2123" s="1641"/>
      <c r="T2123" s="1642"/>
      <c r="U2123" s="938"/>
      <c r="V2123" s="939"/>
      <c r="W2123" s="939"/>
      <c r="X2123" s="939"/>
      <c r="Y2123" s="939"/>
      <c r="Z2123" s="939"/>
      <c r="AA2123" s="939"/>
      <c r="AB2123" s="939"/>
      <c r="AC2123" s="939"/>
      <c r="AD2123" s="939"/>
      <c r="AE2123" s="939"/>
      <c r="AF2123" s="939"/>
      <c r="AG2123" s="939"/>
      <c r="AH2123" s="940"/>
    </row>
    <row r="2124" spans="1:59" ht="19.899999999999999" customHeight="1" x14ac:dyDescent="0.15">
      <c r="A2124" s="9"/>
      <c r="B2124" s="249"/>
      <c r="C2124" s="1640" t="s">
        <v>933</v>
      </c>
      <c r="D2124" s="1641"/>
      <c r="E2124" s="1641"/>
      <c r="F2124" s="1641"/>
      <c r="G2124" s="1641"/>
      <c r="H2124" s="1641"/>
      <c r="I2124" s="1641"/>
      <c r="J2124" s="1641"/>
      <c r="K2124" s="1641"/>
      <c r="L2124" s="1641"/>
      <c r="M2124" s="1641"/>
      <c r="N2124" s="1641"/>
      <c r="O2124" s="1641"/>
      <c r="P2124" s="1641"/>
      <c r="Q2124" s="1641"/>
      <c r="R2124" s="1641"/>
      <c r="S2124" s="1641"/>
      <c r="T2124" s="1642"/>
      <c r="U2124" s="938"/>
      <c r="V2124" s="939"/>
      <c r="W2124" s="939"/>
      <c r="X2124" s="939"/>
      <c r="Y2124" s="939"/>
      <c r="Z2124" s="939"/>
      <c r="AA2124" s="939"/>
      <c r="AB2124" s="939"/>
      <c r="AC2124" s="939"/>
      <c r="AD2124" s="939"/>
      <c r="AE2124" s="939"/>
      <c r="AF2124" s="939"/>
      <c r="AG2124" s="939"/>
      <c r="AH2124" s="940"/>
    </row>
    <row r="2125" spans="1:59" ht="19.899999999999999" customHeight="1" x14ac:dyDescent="0.15">
      <c r="A2125" s="9"/>
      <c r="B2125" s="249"/>
      <c r="C2125" s="1640" t="s">
        <v>934</v>
      </c>
      <c r="D2125" s="1641"/>
      <c r="E2125" s="1641"/>
      <c r="F2125" s="1641"/>
      <c r="G2125" s="1641"/>
      <c r="H2125" s="1641"/>
      <c r="I2125" s="1641"/>
      <c r="J2125" s="1641"/>
      <c r="K2125" s="1641"/>
      <c r="L2125" s="1641"/>
      <c r="M2125" s="1641"/>
      <c r="N2125" s="1641"/>
      <c r="O2125" s="1641"/>
      <c r="P2125" s="1641"/>
      <c r="Q2125" s="1641"/>
      <c r="R2125" s="1641"/>
      <c r="S2125" s="1641"/>
      <c r="T2125" s="1642"/>
      <c r="U2125" s="938"/>
      <c r="V2125" s="939"/>
      <c r="W2125" s="939"/>
      <c r="X2125" s="939"/>
      <c r="Y2125" s="939"/>
      <c r="Z2125" s="939"/>
      <c r="AA2125" s="939"/>
      <c r="AB2125" s="939"/>
      <c r="AC2125" s="939"/>
      <c r="AD2125" s="939"/>
      <c r="AE2125" s="939"/>
      <c r="AF2125" s="939"/>
      <c r="AG2125" s="939"/>
      <c r="AH2125" s="940"/>
    </row>
    <row r="2126" spans="1:59" ht="19.899999999999999" customHeight="1" x14ac:dyDescent="0.15">
      <c r="A2126" s="9"/>
      <c r="B2126" s="249"/>
      <c r="C2126" s="1640" t="s">
        <v>935</v>
      </c>
      <c r="D2126" s="1641"/>
      <c r="E2126" s="1641"/>
      <c r="F2126" s="1641"/>
      <c r="G2126" s="1641"/>
      <c r="H2126" s="1641"/>
      <c r="I2126" s="1641"/>
      <c r="J2126" s="1641"/>
      <c r="K2126" s="1641"/>
      <c r="L2126" s="1641"/>
      <c r="M2126" s="1641"/>
      <c r="N2126" s="1641"/>
      <c r="O2126" s="1641"/>
      <c r="P2126" s="1641"/>
      <c r="Q2126" s="1641"/>
      <c r="R2126" s="1641"/>
      <c r="S2126" s="1641"/>
      <c r="T2126" s="1642"/>
      <c r="U2126" s="938"/>
      <c r="V2126" s="939"/>
      <c r="W2126" s="939"/>
      <c r="X2126" s="939"/>
      <c r="Y2126" s="939"/>
      <c r="Z2126" s="939"/>
      <c r="AA2126" s="939"/>
      <c r="AB2126" s="939"/>
      <c r="AC2126" s="939"/>
      <c r="AD2126" s="939"/>
      <c r="AE2126" s="939"/>
      <c r="AF2126" s="939"/>
      <c r="AG2126" s="939"/>
      <c r="AH2126" s="940"/>
    </row>
    <row r="2127" spans="1:59" ht="19.899999999999999" customHeight="1" x14ac:dyDescent="0.15">
      <c r="A2127" s="9"/>
      <c r="B2127" s="249"/>
      <c r="C2127" s="1640" t="s">
        <v>936</v>
      </c>
      <c r="D2127" s="1641"/>
      <c r="E2127" s="1641"/>
      <c r="F2127" s="1641"/>
      <c r="G2127" s="1641"/>
      <c r="H2127" s="1641"/>
      <c r="I2127" s="1641"/>
      <c r="J2127" s="1641"/>
      <c r="K2127" s="1641"/>
      <c r="L2127" s="1641"/>
      <c r="M2127" s="1641"/>
      <c r="N2127" s="1641"/>
      <c r="O2127" s="1641"/>
      <c r="P2127" s="1641"/>
      <c r="Q2127" s="1641"/>
      <c r="R2127" s="1641"/>
      <c r="S2127" s="1641"/>
      <c r="T2127" s="1642"/>
      <c r="U2127" s="938"/>
      <c r="V2127" s="939"/>
      <c r="W2127" s="939"/>
      <c r="X2127" s="939"/>
      <c r="Y2127" s="939"/>
      <c r="Z2127" s="939"/>
      <c r="AA2127" s="939"/>
      <c r="AB2127" s="939"/>
      <c r="AC2127" s="939"/>
      <c r="AD2127" s="939"/>
      <c r="AE2127" s="939"/>
      <c r="AF2127" s="939"/>
      <c r="AG2127" s="939"/>
      <c r="AH2127" s="940"/>
    </row>
    <row r="2128" spans="1:59" ht="19.899999999999999" customHeight="1" thickBot="1" x14ac:dyDescent="0.2">
      <c r="A2128" s="9"/>
      <c r="B2128" s="250"/>
      <c r="C2128" s="1637" t="s">
        <v>937</v>
      </c>
      <c r="D2128" s="1638"/>
      <c r="E2128" s="1638"/>
      <c r="F2128" s="1638"/>
      <c r="G2128" s="1638"/>
      <c r="H2128" s="1638"/>
      <c r="I2128" s="1638"/>
      <c r="J2128" s="1638"/>
      <c r="K2128" s="1638"/>
      <c r="L2128" s="1638"/>
      <c r="M2128" s="1638"/>
      <c r="N2128" s="1638"/>
      <c r="O2128" s="1638"/>
      <c r="P2128" s="1638"/>
      <c r="Q2128" s="1638"/>
      <c r="R2128" s="1638"/>
      <c r="S2128" s="1638"/>
      <c r="T2128" s="1639"/>
      <c r="U2128" s="935"/>
      <c r="V2128" s="936"/>
      <c r="W2128" s="936"/>
      <c r="X2128" s="936"/>
      <c r="Y2128" s="936"/>
      <c r="Z2128" s="936"/>
      <c r="AA2128" s="936"/>
      <c r="AB2128" s="936"/>
      <c r="AC2128" s="936"/>
      <c r="AD2128" s="936"/>
      <c r="AE2128" s="936"/>
      <c r="AF2128" s="936"/>
      <c r="AG2128" s="936"/>
      <c r="AH2128" s="937"/>
    </row>
    <row r="2129" spans="1:12" x14ac:dyDescent="0.15">
      <c r="A2129" s="1"/>
      <c r="B2129" s="1"/>
      <c r="C2129" s="1"/>
      <c r="D2129" s="1"/>
      <c r="E2129" s="1"/>
      <c r="F2129" s="1"/>
      <c r="G2129" s="1"/>
      <c r="H2129" s="1"/>
      <c r="I2129" s="1"/>
      <c r="J2129" s="1"/>
      <c r="K2129" s="1"/>
      <c r="L2129" s="1"/>
    </row>
    <row r="2130" spans="1:12" ht="24" x14ac:dyDescent="0.15">
      <c r="B2130" s="251" t="s">
        <v>938</v>
      </c>
    </row>
  </sheetData>
  <mergeCells count="1259">
    <mergeCell ref="C2128:T2128"/>
    <mergeCell ref="U2128:AH2128"/>
    <mergeCell ref="C2125:T2125"/>
    <mergeCell ref="U2125:AH2125"/>
    <mergeCell ref="C2126:T2126"/>
    <mergeCell ref="U2126:AH2126"/>
    <mergeCell ref="C2127:T2127"/>
    <mergeCell ref="U2127:AH2127"/>
    <mergeCell ref="C2122:T2122"/>
    <mergeCell ref="U2122:AH2122"/>
    <mergeCell ref="C2123:T2123"/>
    <mergeCell ref="U2123:AH2123"/>
    <mergeCell ref="C2124:T2124"/>
    <mergeCell ref="U2124:AH2124"/>
    <mergeCell ref="B2061:AA2066"/>
    <mergeCell ref="B2071:AA2075"/>
    <mergeCell ref="AM2107:BG2119"/>
    <mergeCell ref="B2111:AE2111"/>
    <mergeCell ref="C2121:T2121"/>
    <mergeCell ref="U2121:AH2121"/>
    <mergeCell ref="I1978:T1978"/>
    <mergeCell ref="K2001:P2001"/>
    <mergeCell ref="K2003:M2003"/>
    <mergeCell ref="J2012:R2012"/>
    <mergeCell ref="I2033:Q2033"/>
    <mergeCell ref="I2051:R2051"/>
    <mergeCell ref="H1926:I1926"/>
    <mergeCell ref="H1928:I1928"/>
    <mergeCell ref="J1937:T1937"/>
    <mergeCell ref="M1947:T1947"/>
    <mergeCell ref="I1959:T1959"/>
    <mergeCell ref="I1968:T1968"/>
    <mergeCell ref="T1896:X1897"/>
    <mergeCell ref="Y1896:AI1897"/>
    <mergeCell ref="AJ1896:BA1897"/>
    <mergeCell ref="B1898:Q1898"/>
    <mergeCell ref="T1898:X1899"/>
    <mergeCell ref="Y1898:AI1899"/>
    <mergeCell ref="AJ1898:BA1899"/>
    <mergeCell ref="T1891:X1893"/>
    <mergeCell ref="Y1891:AI1893"/>
    <mergeCell ref="AJ1891:BA1893"/>
    <mergeCell ref="T1894:X1895"/>
    <mergeCell ref="Y1894:AI1895"/>
    <mergeCell ref="AJ1894:BA1895"/>
    <mergeCell ref="T1885:X1887"/>
    <mergeCell ref="Y1885:AI1887"/>
    <mergeCell ref="AJ1885:BA1887"/>
    <mergeCell ref="T1888:X1890"/>
    <mergeCell ref="Y1888:AI1890"/>
    <mergeCell ref="AJ1888:BA1890"/>
    <mergeCell ref="B1828:X1828"/>
    <mergeCell ref="B1848:X1848"/>
    <mergeCell ref="T1882:X1882"/>
    <mergeCell ref="Y1882:AI1882"/>
    <mergeCell ref="AJ1882:BA1882"/>
    <mergeCell ref="T1883:X1884"/>
    <mergeCell ref="Y1883:AI1884"/>
    <mergeCell ref="AJ1883:BA1884"/>
    <mergeCell ref="B1804:N1804"/>
    <mergeCell ref="O1804:Q1804"/>
    <mergeCell ref="R1804:U1804"/>
    <mergeCell ref="V1804:Y1804"/>
    <mergeCell ref="Z1804:AC1804"/>
    <mergeCell ref="AD1804:AG1804"/>
    <mergeCell ref="B1803:N1803"/>
    <mergeCell ref="O1803:Q1803"/>
    <mergeCell ref="R1803:U1803"/>
    <mergeCell ref="V1803:Y1803"/>
    <mergeCell ref="Z1803:AC1803"/>
    <mergeCell ref="AD1803:AG1803"/>
    <mergeCell ref="B1802:N1802"/>
    <mergeCell ref="O1802:Q1802"/>
    <mergeCell ref="R1802:U1802"/>
    <mergeCell ref="V1802:Y1802"/>
    <mergeCell ref="Z1802:AC1802"/>
    <mergeCell ref="AD1802:AG1802"/>
    <mergeCell ref="B1798:N1801"/>
    <mergeCell ref="O1798:Q1801"/>
    <mergeCell ref="R1798:AG1798"/>
    <mergeCell ref="R1799:U1801"/>
    <mergeCell ref="V1799:Y1801"/>
    <mergeCell ref="Z1799:AC1801"/>
    <mergeCell ref="AD1799:AG1801"/>
    <mergeCell ref="B1794:N1794"/>
    <mergeCell ref="O1794:Q1794"/>
    <mergeCell ref="R1794:U1794"/>
    <mergeCell ref="V1794:Y1794"/>
    <mergeCell ref="Z1794:AC1794"/>
    <mergeCell ref="AD1794:AG1794"/>
    <mergeCell ref="B1793:N1793"/>
    <mergeCell ref="O1793:Q1793"/>
    <mergeCell ref="R1793:U1793"/>
    <mergeCell ref="V1793:Y1793"/>
    <mergeCell ref="Z1793:AC1793"/>
    <mergeCell ref="AD1793:AG1793"/>
    <mergeCell ref="B1792:N1792"/>
    <mergeCell ref="O1792:Q1792"/>
    <mergeCell ref="R1792:U1792"/>
    <mergeCell ref="V1792:Y1792"/>
    <mergeCell ref="Z1792:AC1792"/>
    <mergeCell ref="AD1792:AG1792"/>
    <mergeCell ref="B1791:N1791"/>
    <mergeCell ref="O1791:Q1791"/>
    <mergeCell ref="R1791:U1791"/>
    <mergeCell ref="V1791:Y1791"/>
    <mergeCell ref="Z1791:AC1791"/>
    <mergeCell ref="AD1791:AG1791"/>
    <mergeCell ref="B1790:N1790"/>
    <mergeCell ref="O1790:Q1790"/>
    <mergeCell ref="R1790:U1790"/>
    <mergeCell ref="V1790:Y1790"/>
    <mergeCell ref="Z1790:AC1790"/>
    <mergeCell ref="AD1790:AG1790"/>
    <mergeCell ref="B1698:AC1698"/>
    <mergeCell ref="B1723:AC1723"/>
    <mergeCell ref="I1770:X1770"/>
    <mergeCell ref="B1786:N1789"/>
    <mergeCell ref="O1786:Q1789"/>
    <mergeCell ref="R1786:AG1786"/>
    <mergeCell ref="R1787:U1789"/>
    <mergeCell ref="V1787:Y1789"/>
    <mergeCell ref="Z1787:AC1789"/>
    <mergeCell ref="AD1787:AG1789"/>
    <mergeCell ref="B1500:AC1500"/>
    <mergeCell ref="B1525:AE1525"/>
    <mergeCell ref="B1563:AC1563"/>
    <mergeCell ref="C1633:D1633"/>
    <mergeCell ref="B1660:AC1660"/>
    <mergeCell ref="B1678:AC1678"/>
    <mergeCell ref="B1479:H1479"/>
    <mergeCell ref="I1479:AC1479"/>
    <mergeCell ref="B1480:H1480"/>
    <mergeCell ref="I1480:AC1480"/>
    <mergeCell ref="B1481:H1481"/>
    <mergeCell ref="I1481:AC1481"/>
    <mergeCell ref="N1471:P1471"/>
    <mergeCell ref="N1472:P1472"/>
    <mergeCell ref="N1473:P1473"/>
    <mergeCell ref="F1474:M1474"/>
    <mergeCell ref="N1474:P1474"/>
    <mergeCell ref="B1478:H1478"/>
    <mergeCell ref="I1478:AC1478"/>
    <mergeCell ref="B1464:BE1464"/>
    <mergeCell ref="B1465:E1474"/>
    <mergeCell ref="F1465:M1468"/>
    <mergeCell ref="N1465:P1465"/>
    <mergeCell ref="N1466:P1466"/>
    <mergeCell ref="N1467:P1467"/>
    <mergeCell ref="N1468:P1468"/>
    <mergeCell ref="F1469:M1473"/>
    <mergeCell ref="N1469:P1469"/>
    <mergeCell ref="N1470:P1470"/>
    <mergeCell ref="B1456:E1463"/>
    <mergeCell ref="F1456:M1463"/>
    <mergeCell ref="N1456:P1456"/>
    <mergeCell ref="N1457:P1457"/>
    <mergeCell ref="N1458:P1458"/>
    <mergeCell ref="N1459:P1459"/>
    <mergeCell ref="N1460:P1460"/>
    <mergeCell ref="N1461:P1461"/>
    <mergeCell ref="F1451:M1454"/>
    <mergeCell ref="N1451:P1451"/>
    <mergeCell ref="N1452:P1452"/>
    <mergeCell ref="N1453:P1453"/>
    <mergeCell ref="N1454:P1454"/>
    <mergeCell ref="B1455:BE1455"/>
    <mergeCell ref="N1447:P1447"/>
    <mergeCell ref="N1448:P1448"/>
    <mergeCell ref="F1449:M1449"/>
    <mergeCell ref="N1449:P1449"/>
    <mergeCell ref="F1450:M1450"/>
    <mergeCell ref="N1450:P1450"/>
    <mergeCell ref="B1443:E1443"/>
    <mergeCell ref="F1443:M1443"/>
    <mergeCell ref="N1443:P1443"/>
    <mergeCell ref="B1444:E1454"/>
    <mergeCell ref="F1444:M1444"/>
    <mergeCell ref="N1444:P1444"/>
    <mergeCell ref="F1445:M1445"/>
    <mergeCell ref="N1445:P1445"/>
    <mergeCell ref="F1446:M1448"/>
    <mergeCell ref="N1446:P1446"/>
    <mergeCell ref="B1432:H1432"/>
    <mergeCell ref="I1432:L1432"/>
    <mergeCell ref="M1432:P1432"/>
    <mergeCell ref="Q1432:T1432"/>
    <mergeCell ref="U1432:X1432"/>
    <mergeCell ref="B1433:H1433"/>
    <mergeCell ref="I1433:L1433"/>
    <mergeCell ref="M1433:P1433"/>
    <mergeCell ref="Q1433:T1433"/>
    <mergeCell ref="U1433:X1433"/>
    <mergeCell ref="B1430:H1430"/>
    <mergeCell ref="I1430:L1430"/>
    <mergeCell ref="M1430:P1430"/>
    <mergeCell ref="Q1430:T1430"/>
    <mergeCell ref="U1430:X1430"/>
    <mergeCell ref="B1431:H1431"/>
    <mergeCell ref="I1431:L1431"/>
    <mergeCell ref="M1431:P1431"/>
    <mergeCell ref="Q1431:T1431"/>
    <mergeCell ref="U1431:X1431"/>
    <mergeCell ref="B1428:H1428"/>
    <mergeCell ref="I1428:L1428"/>
    <mergeCell ref="M1428:P1428"/>
    <mergeCell ref="Q1428:T1428"/>
    <mergeCell ref="U1428:X1428"/>
    <mergeCell ref="B1429:H1429"/>
    <mergeCell ref="I1429:L1429"/>
    <mergeCell ref="M1429:P1429"/>
    <mergeCell ref="Q1429:T1429"/>
    <mergeCell ref="U1429:X1429"/>
    <mergeCell ref="B1425:H1427"/>
    <mergeCell ref="I1425:X1425"/>
    <mergeCell ref="I1426:L1427"/>
    <mergeCell ref="M1426:P1427"/>
    <mergeCell ref="Q1426:T1427"/>
    <mergeCell ref="U1426:X1427"/>
    <mergeCell ref="B1414:H1416"/>
    <mergeCell ref="I1414:AF1416"/>
    <mergeCell ref="B1417:H1419"/>
    <mergeCell ref="I1417:AF1419"/>
    <mergeCell ref="B1420:H1422"/>
    <mergeCell ref="I1420:AF1422"/>
    <mergeCell ref="B1333:X1333"/>
    <mergeCell ref="B1372:V1372"/>
    <mergeCell ref="C1396:D1396"/>
    <mergeCell ref="B1409:H1409"/>
    <mergeCell ref="I1409:AF1409"/>
    <mergeCell ref="B1410:H1413"/>
    <mergeCell ref="I1410:AF1413"/>
    <mergeCell ref="B1261:H1263"/>
    <mergeCell ref="I1261:AY1263"/>
    <mergeCell ref="B1264:H1268"/>
    <mergeCell ref="I1264:AY1268"/>
    <mergeCell ref="B1269:H1273"/>
    <mergeCell ref="I1269:AY1273"/>
    <mergeCell ref="B1247:H1250"/>
    <mergeCell ref="I1247:AY1250"/>
    <mergeCell ref="B1252:AY1255"/>
    <mergeCell ref="B1256:H1256"/>
    <mergeCell ref="I1256:AY1256"/>
    <mergeCell ref="B1257:H1260"/>
    <mergeCell ref="I1257:AY1260"/>
    <mergeCell ref="B1233:H1233"/>
    <mergeCell ref="I1233:AY1233"/>
    <mergeCell ref="B1234:H1243"/>
    <mergeCell ref="I1234:AY1243"/>
    <mergeCell ref="B1246:H1246"/>
    <mergeCell ref="I1246:AY1246"/>
    <mergeCell ref="B1216:AQ1216"/>
    <mergeCell ref="B1225:E1225"/>
    <mergeCell ref="F1225:J1225"/>
    <mergeCell ref="B1226:E1226"/>
    <mergeCell ref="F1226:I1226"/>
    <mergeCell ref="B1227:E1227"/>
    <mergeCell ref="F1227:I1227"/>
    <mergeCell ref="B1208:C1208"/>
    <mergeCell ref="D1208:F1208"/>
    <mergeCell ref="B1209:C1209"/>
    <mergeCell ref="D1209:F1209"/>
    <mergeCell ref="B1210:C1210"/>
    <mergeCell ref="B1211:C1211"/>
    <mergeCell ref="D1211:F1211"/>
    <mergeCell ref="B1205:C1205"/>
    <mergeCell ref="D1205:F1205"/>
    <mergeCell ref="B1206:C1206"/>
    <mergeCell ref="D1206:F1206"/>
    <mergeCell ref="B1207:C1207"/>
    <mergeCell ref="D1207:F1207"/>
    <mergeCell ref="B1202:C1202"/>
    <mergeCell ref="D1202:F1202"/>
    <mergeCell ref="B1203:C1203"/>
    <mergeCell ref="D1203:F1203"/>
    <mergeCell ref="B1204:C1204"/>
    <mergeCell ref="D1204:F1204"/>
    <mergeCell ref="B1199:C1199"/>
    <mergeCell ref="D1199:F1199"/>
    <mergeCell ref="B1200:C1200"/>
    <mergeCell ref="D1200:F1200"/>
    <mergeCell ref="B1201:C1201"/>
    <mergeCell ref="D1201:F1201"/>
    <mergeCell ref="B1196:C1196"/>
    <mergeCell ref="D1196:F1196"/>
    <mergeCell ref="B1197:C1197"/>
    <mergeCell ref="D1197:F1197"/>
    <mergeCell ref="B1198:C1198"/>
    <mergeCell ref="D1198:F1198"/>
    <mergeCell ref="B1193:C1193"/>
    <mergeCell ref="D1193:F1193"/>
    <mergeCell ref="B1194:C1194"/>
    <mergeCell ref="D1194:F1194"/>
    <mergeCell ref="B1195:C1195"/>
    <mergeCell ref="D1195:F1195"/>
    <mergeCell ref="B1190:C1190"/>
    <mergeCell ref="D1190:F1190"/>
    <mergeCell ref="B1191:C1191"/>
    <mergeCell ref="D1191:F1191"/>
    <mergeCell ref="B1192:C1192"/>
    <mergeCell ref="D1192:F1192"/>
    <mergeCell ref="B1187:C1187"/>
    <mergeCell ref="D1187:F1187"/>
    <mergeCell ref="B1188:C1188"/>
    <mergeCell ref="D1188:F1188"/>
    <mergeCell ref="B1189:C1189"/>
    <mergeCell ref="D1189:F1189"/>
    <mergeCell ref="B1156:AB1156"/>
    <mergeCell ref="B1184:C1185"/>
    <mergeCell ref="D1184:F1185"/>
    <mergeCell ref="G1184:AQ1185"/>
    <mergeCell ref="B1186:C1186"/>
    <mergeCell ref="D1186:F1186"/>
    <mergeCell ref="Q1150:T1150"/>
    <mergeCell ref="U1150:X1150"/>
    <mergeCell ref="B1151:P1151"/>
    <mergeCell ref="Q1151:T1151"/>
    <mergeCell ref="U1151:X1151"/>
    <mergeCell ref="B1152:P1152"/>
    <mergeCell ref="Q1152:T1152"/>
    <mergeCell ref="U1152:X1152"/>
    <mergeCell ref="AA1135:AB1135"/>
    <mergeCell ref="AC1135:AD1135"/>
    <mergeCell ref="B1148:P1148"/>
    <mergeCell ref="Q1148:T1148"/>
    <mergeCell ref="U1148:X1148"/>
    <mergeCell ref="B1149:P1149"/>
    <mergeCell ref="Q1149:T1149"/>
    <mergeCell ref="U1149:X1149"/>
    <mergeCell ref="AA1149:AK1151"/>
    <mergeCell ref="B1150:P1150"/>
    <mergeCell ref="C1128:D1135"/>
    <mergeCell ref="B1123:B1135"/>
    <mergeCell ref="C1123:D1127"/>
    <mergeCell ref="AC1134:AD1134"/>
    <mergeCell ref="E1135:J1135"/>
    <mergeCell ref="K1135:L1135"/>
    <mergeCell ref="M1135:N1135"/>
    <mergeCell ref="O1135:P1135"/>
    <mergeCell ref="Q1135:R1135"/>
    <mergeCell ref="S1135:T1135"/>
    <mergeCell ref="U1135:V1135"/>
    <mergeCell ref="W1135:X1135"/>
    <mergeCell ref="Y1135:Z1135"/>
    <mergeCell ref="Q1134:R1134"/>
    <mergeCell ref="S1134:T1134"/>
    <mergeCell ref="U1134:V1134"/>
    <mergeCell ref="W1134:X1134"/>
    <mergeCell ref="Y1134:Z1134"/>
    <mergeCell ref="AA1134:AB1134"/>
    <mergeCell ref="S1133:T1133"/>
    <mergeCell ref="U1133:V1133"/>
    <mergeCell ref="W1133:X1133"/>
    <mergeCell ref="Y1133:Z1133"/>
    <mergeCell ref="AA1133:AB1133"/>
    <mergeCell ref="AC1133:AD1133"/>
    <mergeCell ref="E1134:J1134"/>
    <mergeCell ref="K1134:L1134"/>
    <mergeCell ref="M1134:N1134"/>
    <mergeCell ref="O1134:P1134"/>
    <mergeCell ref="U1132:V1132"/>
    <mergeCell ref="W1132:X1132"/>
    <mergeCell ref="Y1132:Z1132"/>
    <mergeCell ref="AA1132:AB1132"/>
    <mergeCell ref="AC1132:AD1132"/>
    <mergeCell ref="E1133:J1133"/>
    <mergeCell ref="K1133:L1133"/>
    <mergeCell ref="M1133:N1133"/>
    <mergeCell ref="O1133:P1133"/>
    <mergeCell ref="Q1133:R1133"/>
    <mergeCell ref="W1131:X1131"/>
    <mergeCell ref="Y1131:Z1131"/>
    <mergeCell ref="AA1131:AB1131"/>
    <mergeCell ref="AC1131:AD1131"/>
    <mergeCell ref="E1132:J1132"/>
    <mergeCell ref="K1132:L1132"/>
    <mergeCell ref="M1132:N1132"/>
    <mergeCell ref="O1132:P1132"/>
    <mergeCell ref="Q1132:R1132"/>
    <mergeCell ref="S1132:T1132"/>
    <mergeCell ref="Y1130:Z1130"/>
    <mergeCell ref="AA1130:AB1130"/>
    <mergeCell ref="AC1130:AD1130"/>
    <mergeCell ref="E1131:J1131"/>
    <mergeCell ref="K1131:L1131"/>
    <mergeCell ref="M1131:N1131"/>
    <mergeCell ref="O1131:P1131"/>
    <mergeCell ref="Q1131:R1131"/>
    <mergeCell ref="S1131:T1131"/>
    <mergeCell ref="U1131:V1131"/>
    <mergeCell ref="AA1129:AB1129"/>
    <mergeCell ref="AC1129:AD1129"/>
    <mergeCell ref="E1130:J1130"/>
    <mergeCell ref="K1130:L1130"/>
    <mergeCell ref="M1130:N1130"/>
    <mergeCell ref="O1130:P1130"/>
    <mergeCell ref="Q1130:R1130"/>
    <mergeCell ref="S1130:T1130"/>
    <mergeCell ref="U1130:V1130"/>
    <mergeCell ref="W1130:X1130"/>
    <mergeCell ref="AC1128:AD1128"/>
    <mergeCell ref="E1129:J1129"/>
    <mergeCell ref="K1129:L1129"/>
    <mergeCell ref="M1129:N1129"/>
    <mergeCell ref="O1129:P1129"/>
    <mergeCell ref="Q1129:R1129"/>
    <mergeCell ref="S1129:T1129"/>
    <mergeCell ref="U1129:V1129"/>
    <mergeCell ref="W1129:X1129"/>
    <mergeCell ref="Y1129:Z1129"/>
    <mergeCell ref="Q1128:R1128"/>
    <mergeCell ref="S1128:T1128"/>
    <mergeCell ref="U1128:V1128"/>
    <mergeCell ref="W1128:X1128"/>
    <mergeCell ref="Y1128:Z1128"/>
    <mergeCell ref="AA1128:AB1128"/>
    <mergeCell ref="U1127:V1127"/>
    <mergeCell ref="W1127:X1127"/>
    <mergeCell ref="Y1127:Z1127"/>
    <mergeCell ref="AA1127:AB1127"/>
    <mergeCell ref="AC1127:AD1127"/>
    <mergeCell ref="E1128:J1128"/>
    <mergeCell ref="K1128:L1128"/>
    <mergeCell ref="M1128:N1128"/>
    <mergeCell ref="O1128:P1128"/>
    <mergeCell ref="W1126:X1126"/>
    <mergeCell ref="Y1126:Z1126"/>
    <mergeCell ref="AA1126:AB1126"/>
    <mergeCell ref="AC1126:AD1126"/>
    <mergeCell ref="E1127:J1127"/>
    <mergeCell ref="K1127:L1127"/>
    <mergeCell ref="M1127:N1127"/>
    <mergeCell ref="O1127:P1127"/>
    <mergeCell ref="Q1127:R1127"/>
    <mergeCell ref="S1127:T1127"/>
    <mergeCell ref="Y1125:Z1125"/>
    <mergeCell ref="AA1125:AB1125"/>
    <mergeCell ref="AC1125:AD1125"/>
    <mergeCell ref="E1126:J1126"/>
    <mergeCell ref="K1126:L1126"/>
    <mergeCell ref="M1126:N1126"/>
    <mergeCell ref="O1126:P1126"/>
    <mergeCell ref="Q1126:R1126"/>
    <mergeCell ref="S1126:T1126"/>
    <mergeCell ref="U1126:V1126"/>
    <mergeCell ref="AA1124:AB1124"/>
    <mergeCell ref="AC1124:AD1124"/>
    <mergeCell ref="E1125:J1125"/>
    <mergeCell ref="K1125:L1125"/>
    <mergeCell ref="M1125:N1125"/>
    <mergeCell ref="O1125:P1125"/>
    <mergeCell ref="Q1125:R1125"/>
    <mergeCell ref="S1125:T1125"/>
    <mergeCell ref="U1125:V1125"/>
    <mergeCell ref="W1125:X1125"/>
    <mergeCell ref="AC1123:AD1123"/>
    <mergeCell ref="E1124:J1124"/>
    <mergeCell ref="K1124:L1124"/>
    <mergeCell ref="M1124:N1124"/>
    <mergeCell ref="O1124:P1124"/>
    <mergeCell ref="Q1124:R1124"/>
    <mergeCell ref="S1124:T1124"/>
    <mergeCell ref="U1124:V1124"/>
    <mergeCell ref="W1124:X1124"/>
    <mergeCell ref="Y1124:Z1124"/>
    <mergeCell ref="Q1123:R1123"/>
    <mergeCell ref="S1123:T1123"/>
    <mergeCell ref="U1123:V1123"/>
    <mergeCell ref="W1123:X1123"/>
    <mergeCell ref="Y1123:Z1123"/>
    <mergeCell ref="AA1123:AB1123"/>
    <mergeCell ref="E1123:J1123"/>
    <mergeCell ref="K1123:L1123"/>
    <mergeCell ref="M1123:N1123"/>
    <mergeCell ref="O1123:P1123"/>
    <mergeCell ref="S1122:T1122"/>
    <mergeCell ref="U1122:V1122"/>
    <mergeCell ref="W1122:X1122"/>
    <mergeCell ref="Y1122:Z1122"/>
    <mergeCell ref="AA1122:AB1122"/>
    <mergeCell ref="AC1122:AD1122"/>
    <mergeCell ref="U1121:V1121"/>
    <mergeCell ref="W1121:X1121"/>
    <mergeCell ref="Y1121:Z1121"/>
    <mergeCell ref="AA1121:AB1121"/>
    <mergeCell ref="AC1121:AD1121"/>
    <mergeCell ref="B1122:J1122"/>
    <mergeCell ref="K1122:L1122"/>
    <mergeCell ref="M1122:N1122"/>
    <mergeCell ref="O1122:P1122"/>
    <mergeCell ref="Q1122:R1122"/>
    <mergeCell ref="B1121:J1121"/>
    <mergeCell ref="K1121:L1121"/>
    <mergeCell ref="M1121:N1121"/>
    <mergeCell ref="O1121:P1121"/>
    <mergeCell ref="Q1121:R1121"/>
    <mergeCell ref="S1121:T1121"/>
    <mergeCell ref="AN1086:AS1086"/>
    <mergeCell ref="B1085:O1085"/>
    <mergeCell ref="P1085:U1085"/>
    <mergeCell ref="V1085:AA1085"/>
    <mergeCell ref="AB1085:AG1085"/>
    <mergeCell ref="AH1085:AM1085"/>
    <mergeCell ref="AN1085:AS1085"/>
    <mergeCell ref="B1120:J1120"/>
    <mergeCell ref="K1120:N1120"/>
    <mergeCell ref="O1120:R1120"/>
    <mergeCell ref="S1120:V1120"/>
    <mergeCell ref="W1120:Z1120"/>
    <mergeCell ref="AA1120:AD1120"/>
    <mergeCell ref="B1102:K1102"/>
    <mergeCell ref="L1102:Q1102"/>
    <mergeCell ref="R1102:W1102"/>
    <mergeCell ref="B1103:K1103"/>
    <mergeCell ref="L1103:Q1103"/>
    <mergeCell ref="R1103:W1103"/>
    <mergeCell ref="B1100:K1100"/>
    <mergeCell ref="L1100:Q1100"/>
    <mergeCell ref="R1100:W1100"/>
    <mergeCell ref="B1101:K1101"/>
    <mergeCell ref="L1101:Q1101"/>
    <mergeCell ref="R1101:W1101"/>
    <mergeCell ref="X1083:Y1083"/>
    <mergeCell ref="Z1083:AA1083"/>
    <mergeCell ref="AD1083:AE1083"/>
    <mergeCell ref="B1082:O1083"/>
    <mergeCell ref="P1082:U1082"/>
    <mergeCell ref="V1082:AA1082"/>
    <mergeCell ref="B1098:K1098"/>
    <mergeCell ref="L1098:Q1098"/>
    <mergeCell ref="R1098:W1098"/>
    <mergeCell ref="B1099:K1099"/>
    <mergeCell ref="L1099:Q1099"/>
    <mergeCell ref="R1099:W1099"/>
    <mergeCell ref="B1086:O1086"/>
    <mergeCell ref="P1086:U1086"/>
    <mergeCell ref="V1086:AA1086"/>
    <mergeCell ref="AB1086:AG1086"/>
    <mergeCell ref="AH1086:AM1086"/>
    <mergeCell ref="B1068:F1068"/>
    <mergeCell ref="G1068:I1068"/>
    <mergeCell ref="J1068:L1068"/>
    <mergeCell ref="B1050:V1050"/>
    <mergeCell ref="B1063:F1063"/>
    <mergeCell ref="G1063:I1063"/>
    <mergeCell ref="J1063:L1063"/>
    <mergeCell ref="Q1063:BH1071"/>
    <mergeCell ref="B1064:F1064"/>
    <mergeCell ref="G1064:I1064"/>
    <mergeCell ref="J1064:L1064"/>
    <mergeCell ref="B1065:F1065"/>
    <mergeCell ref="B1066:F1066"/>
    <mergeCell ref="B1084:O1084"/>
    <mergeCell ref="P1084:U1084"/>
    <mergeCell ref="V1084:AA1084"/>
    <mergeCell ref="AB1084:AG1084"/>
    <mergeCell ref="AH1084:AM1084"/>
    <mergeCell ref="AN1084:AS1084"/>
    <mergeCell ref="AF1083:AG1083"/>
    <mergeCell ref="AH1083:AI1083"/>
    <mergeCell ref="AJ1083:AK1083"/>
    <mergeCell ref="AL1083:AM1083"/>
    <mergeCell ref="AP1083:AQ1083"/>
    <mergeCell ref="AR1083:AS1083"/>
    <mergeCell ref="AB1082:AG1082"/>
    <mergeCell ref="AH1082:AM1082"/>
    <mergeCell ref="AN1082:AS1082"/>
    <mergeCell ref="P1083:Q1083"/>
    <mergeCell ref="R1083:S1083"/>
    <mergeCell ref="T1083:U1083"/>
    <mergeCell ref="V1083:W1083"/>
    <mergeCell ref="D988:E988"/>
    <mergeCell ref="F988:G988"/>
    <mergeCell ref="I988:J988"/>
    <mergeCell ref="K988:L988"/>
    <mergeCell ref="C993:X993"/>
    <mergeCell ref="B1011:AB1011"/>
    <mergeCell ref="B863:AF863"/>
    <mergeCell ref="B873:BH879"/>
    <mergeCell ref="B882:BH948"/>
    <mergeCell ref="C975:D975"/>
    <mergeCell ref="C987:G987"/>
    <mergeCell ref="H987:L987"/>
    <mergeCell ref="B1071:F1071"/>
    <mergeCell ref="G1071:I1071"/>
    <mergeCell ref="J1071:L1071"/>
    <mergeCell ref="F799:I799"/>
    <mergeCell ref="L799:M799"/>
    <mergeCell ref="P799:S799"/>
    <mergeCell ref="X799:Y799"/>
    <mergeCell ref="B819:AB819"/>
    <mergeCell ref="B836:P836"/>
    <mergeCell ref="B1069:F1069"/>
    <mergeCell ref="G1069:I1069"/>
    <mergeCell ref="J1069:L1069"/>
    <mergeCell ref="B1070:F1070"/>
    <mergeCell ref="G1070:I1070"/>
    <mergeCell ref="J1070:L1070"/>
    <mergeCell ref="G1066:I1066"/>
    <mergeCell ref="J1066:L1066"/>
    <mergeCell ref="B1067:F1067"/>
    <mergeCell ref="G1067:I1067"/>
    <mergeCell ref="J1067:L1067"/>
    <mergeCell ref="B715:J715"/>
    <mergeCell ref="K715:O715"/>
    <mergeCell ref="B757:AG767"/>
    <mergeCell ref="C776:AH776"/>
    <mergeCell ref="B798:E798"/>
    <mergeCell ref="F798:K798"/>
    <mergeCell ref="L798:O798"/>
    <mergeCell ref="P798:W798"/>
    <mergeCell ref="X798:AA798"/>
    <mergeCell ref="B695:H695"/>
    <mergeCell ref="I695:M695"/>
    <mergeCell ref="B726:E726"/>
    <mergeCell ref="F726:K726"/>
    <mergeCell ref="F727:I727"/>
    <mergeCell ref="C739:G739"/>
    <mergeCell ref="B692:H692"/>
    <mergeCell ref="I692:M692"/>
    <mergeCell ref="B693:H693"/>
    <mergeCell ref="I693:M693"/>
    <mergeCell ref="B694:H694"/>
    <mergeCell ref="I694:M694"/>
    <mergeCell ref="B685:F685"/>
    <mergeCell ref="G685:AZ685"/>
    <mergeCell ref="B686:F686"/>
    <mergeCell ref="G686:AZ686"/>
    <mergeCell ref="K688:O688"/>
    <mergeCell ref="B691:H691"/>
    <mergeCell ref="I691:N691"/>
    <mergeCell ref="B682:F682"/>
    <mergeCell ref="G682:AZ682"/>
    <mergeCell ref="B683:F683"/>
    <mergeCell ref="G683:AZ683"/>
    <mergeCell ref="B684:F684"/>
    <mergeCell ref="G684:AZ684"/>
    <mergeCell ref="B664:D664"/>
    <mergeCell ref="E664:X664"/>
    <mergeCell ref="Y664:AA664"/>
    <mergeCell ref="AB664:AD664"/>
    <mergeCell ref="AE664:AI664"/>
    <mergeCell ref="B665:D665"/>
    <mergeCell ref="E665:X665"/>
    <mergeCell ref="Y665:AA665"/>
    <mergeCell ref="AB665:AD665"/>
    <mergeCell ref="AE665:AI665"/>
    <mergeCell ref="B662:D662"/>
    <mergeCell ref="E662:X662"/>
    <mergeCell ref="Y662:AA662"/>
    <mergeCell ref="AB662:AD662"/>
    <mergeCell ref="AE662:AI662"/>
    <mergeCell ref="B663:D663"/>
    <mergeCell ref="E663:X663"/>
    <mergeCell ref="Y663:AA663"/>
    <mergeCell ref="AB663:AD663"/>
    <mergeCell ref="AE663:AI663"/>
    <mergeCell ref="X625:AA625"/>
    <mergeCell ref="I626:M626"/>
    <mergeCell ref="B660:D661"/>
    <mergeCell ref="E660:X661"/>
    <mergeCell ref="Y660:AI660"/>
    <mergeCell ref="Y661:AA661"/>
    <mergeCell ref="AB661:AD661"/>
    <mergeCell ref="AE661:AI661"/>
    <mergeCell ref="AD620:BH627"/>
    <mergeCell ref="N627:Q627"/>
    <mergeCell ref="S627:W627"/>
    <mergeCell ref="X627:AA627"/>
    <mergeCell ref="B624:B627"/>
    <mergeCell ref="I624:M624"/>
    <mergeCell ref="N624:Q624"/>
    <mergeCell ref="S624:W624"/>
    <mergeCell ref="X624:AA624"/>
    <mergeCell ref="I625:M625"/>
    <mergeCell ref="N625:Q625"/>
    <mergeCell ref="S625:W625"/>
    <mergeCell ref="B609:E609"/>
    <mergeCell ref="G609:J609"/>
    <mergeCell ref="L609:O609"/>
    <mergeCell ref="Q609:T609"/>
    <mergeCell ref="B657:J657"/>
    <mergeCell ref="K657:O657"/>
    <mergeCell ref="B607:K607"/>
    <mergeCell ref="L607:U607"/>
    <mergeCell ref="B608:F608"/>
    <mergeCell ref="G608:K608"/>
    <mergeCell ref="L608:P608"/>
    <mergeCell ref="Q608:U608"/>
    <mergeCell ref="N622:Q622"/>
    <mergeCell ref="S622:W622"/>
    <mergeCell ref="X622:AA622"/>
    <mergeCell ref="I623:M623"/>
    <mergeCell ref="N623:Q623"/>
    <mergeCell ref="S623:W623"/>
    <mergeCell ref="X623:AA623"/>
    <mergeCell ref="B620:H621"/>
    <mergeCell ref="I620:R620"/>
    <mergeCell ref="S620:AB620"/>
    <mergeCell ref="I621:M621"/>
    <mergeCell ref="N621:R621"/>
    <mergeCell ref="S621:W621"/>
    <mergeCell ref="X621:AB621"/>
    <mergeCell ref="B622:B623"/>
    <mergeCell ref="I622:M622"/>
    <mergeCell ref="N626:Q626"/>
    <mergeCell ref="S626:W626"/>
    <mergeCell ref="X626:AA626"/>
    <mergeCell ref="I627:M627"/>
    <mergeCell ref="AR590:AT590"/>
    <mergeCell ref="AU590:AW590"/>
    <mergeCell ref="AX590:AZ590"/>
    <mergeCell ref="BA590:BC590"/>
    <mergeCell ref="BD590:BF590"/>
    <mergeCell ref="BG590:BI590"/>
    <mergeCell ref="AU589:AW589"/>
    <mergeCell ref="AX589:AZ589"/>
    <mergeCell ref="BA589:BC589"/>
    <mergeCell ref="BD589:BF589"/>
    <mergeCell ref="BG589:BI589"/>
    <mergeCell ref="B590:F590"/>
    <mergeCell ref="G590:X590"/>
    <mergeCell ref="Y590:AK590"/>
    <mergeCell ref="AL590:AN590"/>
    <mergeCell ref="AO590:AQ590"/>
    <mergeCell ref="B589:F589"/>
    <mergeCell ref="G589:X589"/>
    <mergeCell ref="Y589:AK589"/>
    <mergeCell ref="AL589:AN589"/>
    <mergeCell ref="AO589:AQ589"/>
    <mergeCell ref="AR589:AT589"/>
    <mergeCell ref="AR588:AT588"/>
    <mergeCell ref="AU588:AW588"/>
    <mergeCell ref="AX588:AZ588"/>
    <mergeCell ref="BA588:BC588"/>
    <mergeCell ref="BD588:BF588"/>
    <mergeCell ref="BG588:BI588"/>
    <mergeCell ref="AU587:AW587"/>
    <mergeCell ref="AX587:AZ587"/>
    <mergeCell ref="BA587:BC587"/>
    <mergeCell ref="BD587:BF587"/>
    <mergeCell ref="BG587:BI587"/>
    <mergeCell ref="B588:F588"/>
    <mergeCell ref="G588:X588"/>
    <mergeCell ref="Y588:AK588"/>
    <mergeCell ref="AL588:AN588"/>
    <mergeCell ref="AO588:AQ588"/>
    <mergeCell ref="B587:F587"/>
    <mergeCell ref="G587:X587"/>
    <mergeCell ref="Y587:AK587"/>
    <mergeCell ref="AL587:AN587"/>
    <mergeCell ref="AO587:AQ587"/>
    <mergeCell ref="AR587:AT587"/>
    <mergeCell ref="AR586:AT586"/>
    <mergeCell ref="AU586:AW586"/>
    <mergeCell ref="AX586:AZ586"/>
    <mergeCell ref="BA586:BC586"/>
    <mergeCell ref="BD586:BF586"/>
    <mergeCell ref="BG586:BI586"/>
    <mergeCell ref="AU585:AW585"/>
    <mergeCell ref="AX585:AZ585"/>
    <mergeCell ref="BA585:BC585"/>
    <mergeCell ref="BD585:BF585"/>
    <mergeCell ref="BG585:BI585"/>
    <mergeCell ref="B586:F586"/>
    <mergeCell ref="G586:X586"/>
    <mergeCell ref="Y586:AK586"/>
    <mergeCell ref="AL586:AN586"/>
    <mergeCell ref="AO586:AQ586"/>
    <mergeCell ref="B585:F585"/>
    <mergeCell ref="G585:X585"/>
    <mergeCell ref="Y585:AK585"/>
    <mergeCell ref="AL585:AN585"/>
    <mergeCell ref="AO585:AQ585"/>
    <mergeCell ref="AR585:AT585"/>
    <mergeCell ref="AR584:AT584"/>
    <mergeCell ref="AU584:AW584"/>
    <mergeCell ref="AX584:AZ584"/>
    <mergeCell ref="BA584:BC584"/>
    <mergeCell ref="BD584:BF584"/>
    <mergeCell ref="BG584:BI584"/>
    <mergeCell ref="AU583:AW583"/>
    <mergeCell ref="AX583:AZ583"/>
    <mergeCell ref="BA583:BC583"/>
    <mergeCell ref="BD583:BF583"/>
    <mergeCell ref="BG583:BI583"/>
    <mergeCell ref="B584:F584"/>
    <mergeCell ref="G584:X584"/>
    <mergeCell ref="Y584:AK584"/>
    <mergeCell ref="AL584:AN584"/>
    <mergeCell ref="AO584:AQ584"/>
    <mergeCell ref="B583:F583"/>
    <mergeCell ref="G583:X583"/>
    <mergeCell ref="Y583:AK583"/>
    <mergeCell ref="AL583:AN583"/>
    <mergeCell ref="AO583:AQ583"/>
    <mergeCell ref="AR583:AT583"/>
    <mergeCell ref="AR582:AT582"/>
    <mergeCell ref="AU582:AW582"/>
    <mergeCell ref="AX582:AZ582"/>
    <mergeCell ref="BA582:BC582"/>
    <mergeCell ref="BD582:BF582"/>
    <mergeCell ref="BG582:BI582"/>
    <mergeCell ref="AU581:AW581"/>
    <mergeCell ref="AX581:AZ581"/>
    <mergeCell ref="BA581:BC581"/>
    <mergeCell ref="BD581:BF581"/>
    <mergeCell ref="BG581:BI581"/>
    <mergeCell ref="B582:F582"/>
    <mergeCell ref="G582:X582"/>
    <mergeCell ref="Y582:AK582"/>
    <mergeCell ref="AL582:AN582"/>
    <mergeCell ref="AO582:AQ582"/>
    <mergeCell ref="B581:F581"/>
    <mergeCell ref="G581:X581"/>
    <mergeCell ref="Y581:AK581"/>
    <mergeCell ref="AL581:AN581"/>
    <mergeCell ref="AO581:AQ581"/>
    <mergeCell ref="AR581:AT581"/>
    <mergeCell ref="AR580:AT580"/>
    <mergeCell ref="AU580:AW580"/>
    <mergeCell ref="AX580:AZ580"/>
    <mergeCell ref="BA580:BC580"/>
    <mergeCell ref="BD580:BF580"/>
    <mergeCell ref="BG580:BI580"/>
    <mergeCell ref="AU579:AW579"/>
    <mergeCell ref="AX579:AZ579"/>
    <mergeCell ref="BA579:BC579"/>
    <mergeCell ref="BD579:BF579"/>
    <mergeCell ref="BG579:BI579"/>
    <mergeCell ref="B580:F580"/>
    <mergeCell ref="G580:X580"/>
    <mergeCell ref="Y580:AK580"/>
    <mergeCell ref="AL580:AN580"/>
    <mergeCell ref="AO580:AQ580"/>
    <mergeCell ref="AU578:AW578"/>
    <mergeCell ref="AX578:AZ578"/>
    <mergeCell ref="BA578:BC578"/>
    <mergeCell ref="BD578:BF578"/>
    <mergeCell ref="BG578:BI578"/>
    <mergeCell ref="B579:F579"/>
    <mergeCell ref="G579:X579"/>
    <mergeCell ref="AL579:AN579"/>
    <mergeCell ref="AO579:AQ579"/>
    <mergeCell ref="AR579:AT579"/>
    <mergeCell ref="AU577:AW577"/>
    <mergeCell ref="AX577:AZ577"/>
    <mergeCell ref="BA577:BC577"/>
    <mergeCell ref="BD577:BF577"/>
    <mergeCell ref="BG577:BI577"/>
    <mergeCell ref="B578:F578"/>
    <mergeCell ref="G578:X578"/>
    <mergeCell ref="AL578:AN578"/>
    <mergeCell ref="AO578:AQ578"/>
    <mergeCell ref="AR578:AT578"/>
    <mergeCell ref="B577:F577"/>
    <mergeCell ref="G577:X577"/>
    <mergeCell ref="Y577:AK579"/>
    <mergeCell ref="AL577:AN577"/>
    <mergeCell ref="AO577:AQ577"/>
    <mergeCell ref="AR577:AT577"/>
    <mergeCell ref="AR576:AT576"/>
    <mergeCell ref="AU576:AW576"/>
    <mergeCell ref="AX576:AZ576"/>
    <mergeCell ref="BA576:BC576"/>
    <mergeCell ref="BD576:BF576"/>
    <mergeCell ref="BG576:BI576"/>
    <mergeCell ref="AU575:AW575"/>
    <mergeCell ref="AX575:AZ575"/>
    <mergeCell ref="BA575:BC575"/>
    <mergeCell ref="BD575:BF575"/>
    <mergeCell ref="BG575:BI575"/>
    <mergeCell ref="B576:F576"/>
    <mergeCell ref="G576:X576"/>
    <mergeCell ref="Y576:AK576"/>
    <mergeCell ref="AL576:AN576"/>
    <mergeCell ref="AO576:AQ576"/>
    <mergeCell ref="B575:F575"/>
    <mergeCell ref="G575:X575"/>
    <mergeCell ref="Y575:AK575"/>
    <mergeCell ref="AL575:AN575"/>
    <mergeCell ref="AO575:AQ575"/>
    <mergeCell ref="AR575:AT575"/>
    <mergeCell ref="AR574:AT574"/>
    <mergeCell ref="AU574:AW574"/>
    <mergeCell ref="AX574:AZ574"/>
    <mergeCell ref="BA574:BC574"/>
    <mergeCell ref="BD574:BF574"/>
    <mergeCell ref="BG574:BI574"/>
    <mergeCell ref="AU573:AW573"/>
    <mergeCell ref="AX573:AZ573"/>
    <mergeCell ref="BA573:BC573"/>
    <mergeCell ref="BD573:BF573"/>
    <mergeCell ref="BG573:BI573"/>
    <mergeCell ref="B574:F574"/>
    <mergeCell ref="G574:X574"/>
    <mergeCell ref="Y574:AK574"/>
    <mergeCell ref="AL574:AN574"/>
    <mergeCell ref="AO574:AQ574"/>
    <mergeCell ref="B573:F573"/>
    <mergeCell ref="G573:X573"/>
    <mergeCell ref="Y573:AK573"/>
    <mergeCell ref="AL573:AN573"/>
    <mergeCell ref="AO573:AQ573"/>
    <mergeCell ref="AR573:AT573"/>
    <mergeCell ref="AR572:AT572"/>
    <mergeCell ref="AU572:AW572"/>
    <mergeCell ref="AX572:AZ572"/>
    <mergeCell ref="BA572:BC572"/>
    <mergeCell ref="BD572:BF572"/>
    <mergeCell ref="BG572:BI572"/>
    <mergeCell ref="AU571:AW571"/>
    <mergeCell ref="AX571:AZ571"/>
    <mergeCell ref="BA571:BC571"/>
    <mergeCell ref="BD571:BF571"/>
    <mergeCell ref="BG571:BI571"/>
    <mergeCell ref="B572:F572"/>
    <mergeCell ref="G572:X572"/>
    <mergeCell ref="Y572:AK572"/>
    <mergeCell ref="AL572:AN572"/>
    <mergeCell ref="AO572:AQ572"/>
    <mergeCell ref="B571:F571"/>
    <mergeCell ref="G571:X571"/>
    <mergeCell ref="Y571:AK571"/>
    <mergeCell ref="AL571:AN571"/>
    <mergeCell ref="AO571:AQ571"/>
    <mergeCell ref="AR571:AT571"/>
    <mergeCell ref="B566:G566"/>
    <mergeCell ref="B567:G567"/>
    <mergeCell ref="AL568:AW568"/>
    <mergeCell ref="AX568:BI568"/>
    <mergeCell ref="AL569:AQ570"/>
    <mergeCell ref="AR569:AW570"/>
    <mergeCell ref="AX569:BC570"/>
    <mergeCell ref="BD569:BI570"/>
    <mergeCell ref="AR548:AT548"/>
    <mergeCell ref="AU548:AW548"/>
    <mergeCell ref="AX548:AZ548"/>
    <mergeCell ref="BA548:BC548"/>
    <mergeCell ref="BD548:BF548"/>
    <mergeCell ref="BG548:BI548"/>
    <mergeCell ref="AU547:AW547"/>
    <mergeCell ref="AX547:AZ547"/>
    <mergeCell ref="BA547:BC547"/>
    <mergeCell ref="BD547:BF547"/>
    <mergeCell ref="BG547:BI547"/>
    <mergeCell ref="B548:F548"/>
    <mergeCell ref="G548:X548"/>
    <mergeCell ref="Y548:AK548"/>
    <mergeCell ref="AL548:AN548"/>
    <mergeCell ref="AO548:AQ548"/>
    <mergeCell ref="B547:F547"/>
    <mergeCell ref="G547:X547"/>
    <mergeCell ref="Y547:AK547"/>
    <mergeCell ref="AL547:AN547"/>
    <mergeCell ref="AO547:AQ547"/>
    <mergeCell ref="AR547:AT547"/>
    <mergeCell ref="AR546:AT546"/>
    <mergeCell ref="AU546:AW546"/>
    <mergeCell ref="AX546:AZ546"/>
    <mergeCell ref="BA546:BC546"/>
    <mergeCell ref="BD546:BF546"/>
    <mergeCell ref="BG546:BI546"/>
    <mergeCell ref="AU545:AW545"/>
    <mergeCell ref="AX545:AZ545"/>
    <mergeCell ref="BA545:BC545"/>
    <mergeCell ref="BD545:BF545"/>
    <mergeCell ref="BG545:BI545"/>
    <mergeCell ref="B546:F546"/>
    <mergeCell ref="G546:X546"/>
    <mergeCell ref="Y546:AK546"/>
    <mergeCell ref="AL546:AN546"/>
    <mergeCell ref="AO546:AQ546"/>
    <mergeCell ref="B545:F545"/>
    <mergeCell ref="G545:X545"/>
    <mergeCell ref="Y545:AK545"/>
    <mergeCell ref="AL545:AN545"/>
    <mergeCell ref="AO545:AQ545"/>
    <mergeCell ref="AR545:AT545"/>
    <mergeCell ref="AR544:AT544"/>
    <mergeCell ref="AU544:AW544"/>
    <mergeCell ref="AX544:AZ544"/>
    <mergeCell ref="BA544:BC544"/>
    <mergeCell ref="BD544:BF544"/>
    <mergeCell ref="BG544:BI544"/>
    <mergeCell ref="AU543:AW543"/>
    <mergeCell ref="AX543:AZ543"/>
    <mergeCell ref="BA543:BC543"/>
    <mergeCell ref="BD543:BF543"/>
    <mergeCell ref="BG543:BI543"/>
    <mergeCell ref="B544:F544"/>
    <mergeCell ref="G544:X544"/>
    <mergeCell ref="Y544:AK544"/>
    <mergeCell ref="AL544:AN544"/>
    <mergeCell ref="AO544:AQ544"/>
    <mergeCell ref="B543:F543"/>
    <mergeCell ref="G543:X543"/>
    <mergeCell ref="Y543:AK543"/>
    <mergeCell ref="AL543:AN543"/>
    <mergeCell ref="AO543:AQ543"/>
    <mergeCell ref="AR543:AT543"/>
    <mergeCell ref="AR542:AT542"/>
    <mergeCell ref="AU542:AW542"/>
    <mergeCell ref="AX542:AZ542"/>
    <mergeCell ref="BA542:BC542"/>
    <mergeCell ref="BD542:BF542"/>
    <mergeCell ref="BG542:BI542"/>
    <mergeCell ref="AU541:AW541"/>
    <mergeCell ref="AX541:AZ541"/>
    <mergeCell ref="BA541:BC541"/>
    <mergeCell ref="BD541:BF541"/>
    <mergeCell ref="BG541:BI541"/>
    <mergeCell ref="B542:F542"/>
    <mergeCell ref="G542:X542"/>
    <mergeCell ref="Y542:AK542"/>
    <mergeCell ref="AL542:AN542"/>
    <mergeCell ref="AO542:AQ542"/>
    <mergeCell ref="B541:F541"/>
    <mergeCell ref="G541:X541"/>
    <mergeCell ref="Y541:AK541"/>
    <mergeCell ref="AL541:AN541"/>
    <mergeCell ref="AO541:AQ541"/>
    <mergeCell ref="AR541:AT541"/>
    <mergeCell ref="AR540:AT540"/>
    <mergeCell ref="AU540:AW540"/>
    <mergeCell ref="AX540:AZ540"/>
    <mergeCell ref="BA540:BC540"/>
    <mergeCell ref="BD540:BF540"/>
    <mergeCell ref="BG540:BI540"/>
    <mergeCell ref="AU539:AW539"/>
    <mergeCell ref="AX539:AZ539"/>
    <mergeCell ref="BA539:BC539"/>
    <mergeCell ref="BD539:BF539"/>
    <mergeCell ref="BG539:BI539"/>
    <mergeCell ref="B540:F540"/>
    <mergeCell ref="G540:X540"/>
    <mergeCell ref="Y540:AK540"/>
    <mergeCell ref="AL540:AN540"/>
    <mergeCell ref="AO540:AQ540"/>
    <mergeCell ref="B539:F539"/>
    <mergeCell ref="G539:X539"/>
    <mergeCell ref="Y539:AK539"/>
    <mergeCell ref="AL539:AN539"/>
    <mergeCell ref="AO539:AQ539"/>
    <mergeCell ref="AR539:AT539"/>
    <mergeCell ref="AR538:AT538"/>
    <mergeCell ref="AU538:AW538"/>
    <mergeCell ref="AX538:AZ538"/>
    <mergeCell ref="BA538:BC538"/>
    <mergeCell ref="BD538:BF538"/>
    <mergeCell ref="BG538:BI538"/>
    <mergeCell ref="AU537:AW537"/>
    <mergeCell ref="AX537:AZ537"/>
    <mergeCell ref="BA537:BC537"/>
    <mergeCell ref="BD537:BF537"/>
    <mergeCell ref="BG537:BI537"/>
    <mergeCell ref="B538:F538"/>
    <mergeCell ref="G538:X538"/>
    <mergeCell ref="Y538:AK538"/>
    <mergeCell ref="AL538:AN538"/>
    <mergeCell ref="AO538:AQ538"/>
    <mergeCell ref="AU536:AW536"/>
    <mergeCell ref="AX536:AZ536"/>
    <mergeCell ref="BA536:BC536"/>
    <mergeCell ref="BD536:BF536"/>
    <mergeCell ref="BG536:BI536"/>
    <mergeCell ref="B537:F537"/>
    <mergeCell ref="G537:X537"/>
    <mergeCell ref="AL537:AN537"/>
    <mergeCell ref="AO537:AQ537"/>
    <mergeCell ref="AR537:AT537"/>
    <mergeCell ref="AU535:AW535"/>
    <mergeCell ref="AX535:AZ535"/>
    <mergeCell ref="BA535:BC535"/>
    <mergeCell ref="BD535:BF535"/>
    <mergeCell ref="BG535:BI535"/>
    <mergeCell ref="B536:F536"/>
    <mergeCell ref="G536:X536"/>
    <mergeCell ref="AL536:AN536"/>
    <mergeCell ref="AO536:AQ536"/>
    <mergeCell ref="AR536:AT536"/>
    <mergeCell ref="B535:F535"/>
    <mergeCell ref="G535:X535"/>
    <mergeCell ref="Y535:AK537"/>
    <mergeCell ref="AL535:AN535"/>
    <mergeCell ref="AO535:AQ535"/>
    <mergeCell ref="AR535:AT535"/>
    <mergeCell ref="AR534:AT534"/>
    <mergeCell ref="AU534:AW534"/>
    <mergeCell ref="AX534:AZ534"/>
    <mergeCell ref="BA534:BC534"/>
    <mergeCell ref="BD534:BF534"/>
    <mergeCell ref="BG534:BI534"/>
    <mergeCell ref="AU533:AW533"/>
    <mergeCell ref="AX533:AZ533"/>
    <mergeCell ref="BA533:BC533"/>
    <mergeCell ref="BD533:BF533"/>
    <mergeCell ref="BG533:BI533"/>
    <mergeCell ref="B534:F534"/>
    <mergeCell ref="G534:X534"/>
    <mergeCell ref="Y534:AK534"/>
    <mergeCell ref="AL534:AN534"/>
    <mergeCell ref="AO534:AQ534"/>
    <mergeCell ref="B533:F533"/>
    <mergeCell ref="G533:X533"/>
    <mergeCell ref="Y533:AK533"/>
    <mergeCell ref="AL533:AN533"/>
    <mergeCell ref="AO533:AQ533"/>
    <mergeCell ref="AR533:AT533"/>
    <mergeCell ref="AR532:AT532"/>
    <mergeCell ref="AU532:AW532"/>
    <mergeCell ref="AX532:AZ532"/>
    <mergeCell ref="BA532:BC532"/>
    <mergeCell ref="BD532:BF532"/>
    <mergeCell ref="BG532:BI532"/>
    <mergeCell ref="AU531:AW531"/>
    <mergeCell ref="AX531:AZ531"/>
    <mergeCell ref="BA531:BC531"/>
    <mergeCell ref="BD531:BF531"/>
    <mergeCell ref="BG531:BI531"/>
    <mergeCell ref="B532:F532"/>
    <mergeCell ref="G532:X532"/>
    <mergeCell ref="Y532:AK532"/>
    <mergeCell ref="AL532:AN532"/>
    <mergeCell ref="AO532:AQ532"/>
    <mergeCell ref="AX530:AZ530"/>
    <mergeCell ref="BA530:BC530"/>
    <mergeCell ref="BD530:BF530"/>
    <mergeCell ref="BG530:BI530"/>
    <mergeCell ref="B531:F531"/>
    <mergeCell ref="G531:X531"/>
    <mergeCell ref="Y531:AK531"/>
    <mergeCell ref="AL531:AN531"/>
    <mergeCell ref="AO531:AQ531"/>
    <mergeCell ref="AR531:AT531"/>
    <mergeCell ref="G530:X530"/>
    <mergeCell ref="Y530:AK530"/>
    <mergeCell ref="AL530:AN530"/>
    <mergeCell ref="AO530:AQ530"/>
    <mergeCell ref="AR530:AT530"/>
    <mergeCell ref="AU530:AW530"/>
    <mergeCell ref="AR529:AT529"/>
    <mergeCell ref="AU529:AW529"/>
    <mergeCell ref="AX529:AZ529"/>
    <mergeCell ref="BA529:BC529"/>
    <mergeCell ref="BD529:BF529"/>
    <mergeCell ref="BG529:BI529"/>
    <mergeCell ref="C492:AO493"/>
    <mergeCell ref="B508:AX515"/>
    <mergeCell ref="C525:AV525"/>
    <mergeCell ref="AR527:AZ528"/>
    <mergeCell ref="BA527:BI528"/>
    <mergeCell ref="B529:F529"/>
    <mergeCell ref="G529:X529"/>
    <mergeCell ref="Y529:AK529"/>
    <mergeCell ref="AL529:AN529"/>
    <mergeCell ref="AO529:AQ529"/>
    <mergeCell ref="B463:I463"/>
    <mergeCell ref="J463:N463"/>
    <mergeCell ref="O463:S463"/>
    <mergeCell ref="B464:I464"/>
    <mergeCell ref="J464:N464"/>
    <mergeCell ref="O464:S464"/>
    <mergeCell ref="V460:AF462"/>
    <mergeCell ref="B461:I461"/>
    <mergeCell ref="J461:N461"/>
    <mergeCell ref="O461:S461"/>
    <mergeCell ref="B462:I462"/>
    <mergeCell ref="J462:N462"/>
    <mergeCell ref="O462:S462"/>
    <mergeCell ref="B459:I459"/>
    <mergeCell ref="J459:N459"/>
    <mergeCell ref="O459:S459"/>
    <mergeCell ref="B460:I460"/>
    <mergeCell ref="J460:N460"/>
    <mergeCell ref="O460:S460"/>
    <mergeCell ref="AT446:BB446"/>
    <mergeCell ref="C447:K447"/>
    <mergeCell ref="L447:AE447"/>
    <mergeCell ref="AF447:AL447"/>
    <mergeCell ref="AM447:AN447"/>
    <mergeCell ref="AO447:AQ447"/>
    <mergeCell ref="AR447:AS447"/>
    <mergeCell ref="AT447:BB447"/>
    <mergeCell ref="C446:K446"/>
    <mergeCell ref="L446:AE446"/>
    <mergeCell ref="AF446:AL446"/>
    <mergeCell ref="AM446:AN446"/>
    <mergeCell ref="AO446:AQ446"/>
    <mergeCell ref="AR446:AS446"/>
    <mergeCell ref="AT444:BB444"/>
    <mergeCell ref="C445:K445"/>
    <mergeCell ref="L445:AE445"/>
    <mergeCell ref="AF445:AL445"/>
    <mergeCell ref="AM445:AN445"/>
    <mergeCell ref="AO445:AQ445"/>
    <mergeCell ref="AR445:AS445"/>
    <mergeCell ref="AT445:BB445"/>
    <mergeCell ref="C444:K444"/>
    <mergeCell ref="L444:AE444"/>
    <mergeCell ref="AF444:AL444"/>
    <mergeCell ref="AM444:AN444"/>
    <mergeCell ref="AO444:AQ444"/>
    <mergeCell ref="AR444:AS444"/>
    <mergeCell ref="AT442:BB442"/>
    <mergeCell ref="C443:K443"/>
    <mergeCell ref="L443:AE443"/>
    <mergeCell ref="AF443:AL443"/>
    <mergeCell ref="AM443:AN443"/>
    <mergeCell ref="AO443:AQ443"/>
    <mergeCell ref="AR443:AS443"/>
    <mergeCell ref="AT443:BB443"/>
    <mergeCell ref="C432:AC433"/>
    <mergeCell ref="C441:AE441"/>
    <mergeCell ref="C442:K442"/>
    <mergeCell ref="L442:AE442"/>
    <mergeCell ref="AF442:AL442"/>
    <mergeCell ref="AM442:AS442"/>
    <mergeCell ref="B424:B425"/>
    <mergeCell ref="C424:F424"/>
    <mergeCell ref="G424:L424"/>
    <mergeCell ref="M424:R424"/>
    <mergeCell ref="D425:F425"/>
    <mergeCell ref="G425:L425"/>
    <mergeCell ref="M425:P425"/>
    <mergeCell ref="Q425:R425"/>
    <mergeCell ref="B422:F423"/>
    <mergeCell ref="G422:L422"/>
    <mergeCell ref="M422:R422"/>
    <mergeCell ref="G423:H423"/>
    <mergeCell ref="I423:J423"/>
    <mergeCell ref="K423:L423"/>
    <mergeCell ref="M423:N423"/>
    <mergeCell ref="O423:P423"/>
    <mergeCell ref="Q423:R423"/>
    <mergeCell ref="B39:F39"/>
    <mergeCell ref="B40:E40"/>
    <mergeCell ref="D54:AA54"/>
    <mergeCell ref="B106:Y106"/>
    <mergeCell ref="B124:Y124"/>
    <mergeCell ref="B132:BH142"/>
    <mergeCell ref="C271:T271"/>
    <mergeCell ref="B291:AB291"/>
    <mergeCell ref="B348:T348"/>
    <mergeCell ref="B387:AB387"/>
    <mergeCell ref="B400:AB400"/>
    <mergeCell ref="C408:AB409"/>
    <mergeCell ref="C267:D267"/>
    <mergeCell ref="E267:F267"/>
    <mergeCell ref="G267:H267"/>
    <mergeCell ref="I267:J267"/>
    <mergeCell ref="K267:L267"/>
    <mergeCell ref="M267:N267"/>
    <mergeCell ref="B145:BH177"/>
    <mergeCell ref="B180:BH196"/>
    <mergeCell ref="B199:BH226"/>
    <mergeCell ref="C252:D252"/>
    <mergeCell ref="C266:H266"/>
    <mergeCell ref="I266:N266"/>
  </mergeCells>
  <phoneticPr fontId="6"/>
  <conditionalFormatting sqref="B81:B82">
    <cfRule type="expression" dxfId="622" priority="189">
      <formula>COUNTIF($B$11:$B$18,"○")&gt;0</formula>
    </cfRule>
  </conditionalFormatting>
  <conditionalFormatting sqref="B93:B101">
    <cfRule type="expression" dxfId="621" priority="90">
      <formula>$B$102="○"</formula>
    </cfRule>
  </conditionalFormatting>
  <conditionalFormatting sqref="B102">
    <cfRule type="expression" dxfId="620" priority="105">
      <formula>COUNTIF($B$93:$B$101,"○")&gt;0</formula>
    </cfRule>
  </conditionalFormatting>
  <conditionalFormatting sqref="B113:B119">
    <cfRule type="expression" dxfId="619" priority="89">
      <formula>$B$120="○"</formula>
    </cfRule>
  </conditionalFormatting>
  <conditionalFormatting sqref="B120">
    <cfRule type="expression" dxfId="618" priority="104">
      <formula>COUNTIF($B$113:$B$119,"○")&gt;0</formula>
    </cfRule>
  </conditionalFormatting>
  <conditionalFormatting sqref="B304:B311">
    <cfRule type="expression" dxfId="617" priority="100">
      <formula>COUNTIF($B$239:$B$244,"○")=0</formula>
    </cfRule>
    <cfRule type="expression" dxfId="616" priority="182">
      <formula>OR(COUNTIF($B$241:$B$242,"○")&gt;0,$B$244="○")</formula>
    </cfRule>
  </conditionalFormatting>
  <conditionalFormatting sqref="B321:B327">
    <cfRule type="expression" dxfId="615" priority="99">
      <formula>COUNTIF($B$239:$B$244,"○")=0</formula>
    </cfRule>
    <cfRule type="expression" dxfId="614" priority="181">
      <formula>COUNTIF($B$239:$B$240,"○")&gt;0</formula>
    </cfRule>
  </conditionalFormatting>
  <conditionalFormatting sqref="B374">
    <cfRule type="expression" dxfId="613" priority="72">
      <formula>COUNTIF($B$374:$B$375,"○")&gt;0</formula>
    </cfRule>
  </conditionalFormatting>
  <conditionalFormatting sqref="B374:B376">
    <cfRule type="expression" dxfId="612" priority="178">
      <formula>COUNTIF($B$362,"○")&gt;0</formula>
    </cfRule>
  </conditionalFormatting>
  <conditionalFormatting sqref="B476:B480 B642:B645">
    <cfRule type="expression" dxfId="611" priority="88">
      <formula>$B$481="○"</formula>
    </cfRule>
  </conditionalFormatting>
  <conditionalFormatting sqref="B476:B481">
    <cfRule type="expression" dxfId="610" priority="173">
      <formula>COUNTIF($B$239:$B$240,"○")&gt;0</formula>
    </cfRule>
  </conditionalFormatting>
  <conditionalFormatting sqref="B481">
    <cfRule type="expression" dxfId="609" priority="98">
      <formula>COUNTIF($B$476:$B$480,"○")&gt;0</formula>
    </cfRule>
  </conditionalFormatting>
  <conditionalFormatting sqref="B499:B503">
    <cfRule type="expression" dxfId="608" priority="41">
      <formula>AND(COUNTIF($B$19,"○")&gt;0,$B$82="○")</formula>
    </cfRule>
  </conditionalFormatting>
  <conditionalFormatting sqref="B646:B648">
    <cfRule type="expression" dxfId="607" priority="46">
      <formula>COUNTIF($B$476:$B$480,"○")&gt;0</formula>
    </cfRule>
  </conditionalFormatting>
  <conditionalFormatting sqref="B705:B707">
    <cfRule type="expression" dxfId="606" priority="45">
      <formula>$B$481="○"</formula>
    </cfRule>
  </conditionalFormatting>
  <conditionalFormatting sqref="B705:B709">
    <cfRule type="expression" dxfId="605" priority="40">
      <formula>COUNTIF($B$239:$B$240,"○")&gt;0</formula>
    </cfRule>
  </conditionalFormatting>
  <conditionalFormatting sqref="B708:B709">
    <cfRule type="expression" dxfId="604" priority="39">
      <formula>COUNTIF($B$476:$B$480,"○")&gt;0</formula>
    </cfRule>
  </conditionalFormatting>
  <conditionalFormatting sqref="B783:B785">
    <cfRule type="expression" dxfId="603" priority="169">
      <formula>COUNTIF($B$239:$B$240,"○")&gt;0</formula>
    </cfRule>
  </conditionalFormatting>
  <conditionalFormatting sqref="B812:B814">
    <cfRule type="expression" dxfId="602" priority="27">
      <formula>COUNTIF($B$239:$B$240,"○")&gt;0</formula>
    </cfRule>
  </conditionalFormatting>
  <conditionalFormatting sqref="B830:B832">
    <cfRule type="expression" dxfId="601" priority="59">
      <formula>COUNTIF($B$785,"○")&gt;0</formula>
    </cfRule>
  </conditionalFormatting>
  <conditionalFormatting sqref="B847:B858">
    <cfRule type="expression" dxfId="600" priority="83">
      <formula>$B$859="○"</formula>
    </cfRule>
  </conditionalFormatting>
  <conditionalFormatting sqref="B859">
    <cfRule type="expression" dxfId="599" priority="97">
      <formula>COUNTIF($B$847:$B$858,"○")&gt;0</formula>
    </cfRule>
  </conditionalFormatting>
  <conditionalFormatting sqref="B1004:B1006">
    <cfRule type="expression" dxfId="598" priority="10">
      <formula>COUNTIF($B$239:$B$240,"○")&gt;0</formula>
    </cfRule>
  </conditionalFormatting>
  <conditionalFormatting sqref="B1021:B1030">
    <cfRule type="expression" dxfId="597" priority="161">
      <formula>COUNTIF($B$19,"○")&gt;0</formula>
    </cfRule>
    <cfRule type="expression" dxfId="596" priority="162">
      <formula>OR($B$964="○",$B$965="○",$B$967="○")</formula>
    </cfRule>
  </conditionalFormatting>
  <conditionalFormatting sqref="B1041:B1043">
    <cfRule type="expression" dxfId="595" priority="160">
      <formula>COUNTIF($B$19,"○")&gt;0</formula>
    </cfRule>
  </conditionalFormatting>
  <conditionalFormatting sqref="B1166:B1170">
    <cfRule type="expression" dxfId="594" priority="82">
      <formula>$B$1171="○"</formula>
    </cfRule>
  </conditionalFormatting>
  <conditionalFormatting sqref="B1171">
    <cfRule type="expression" dxfId="593" priority="96">
      <formula>COUNTIF($B$1166:$B$1170,"○")&gt;0</formula>
    </cfRule>
  </conditionalFormatting>
  <conditionalFormatting sqref="B1285:B1287">
    <cfRule type="expression" dxfId="592" priority="81">
      <formula>$B$1288="○"</formula>
    </cfRule>
  </conditionalFormatting>
  <conditionalFormatting sqref="B1288">
    <cfRule type="expression" dxfId="591" priority="95">
      <formula>COUNTIF($B$1285:$B$1287,"○")&gt;0</formula>
    </cfRule>
  </conditionalFormatting>
  <conditionalFormatting sqref="B1299:B1302">
    <cfRule type="expression" dxfId="590" priority="198">
      <formula>COUNTIF($B$19,"○")&gt;0</formula>
    </cfRule>
    <cfRule type="expression" dxfId="589" priority="199" stopIfTrue="1">
      <formula>COUNTIF($B$960:$B$961,"○")&gt;0</formula>
    </cfRule>
    <cfRule type="expression" dxfId="588" priority="200">
      <formula>AND(COUNTIF($B$1369:$B$1371,"○")&gt;0,COUNTIF($B$1368,"○")=0)</formula>
    </cfRule>
  </conditionalFormatting>
  <conditionalFormatting sqref="B1327:B1329">
    <cfRule type="expression" dxfId="587" priority="2">
      <formula>COUNTIF($B$239:$B$240,"○")&gt;0</formula>
    </cfRule>
  </conditionalFormatting>
  <conditionalFormatting sqref="B1343:B1345">
    <cfRule type="expression" dxfId="586" priority="66">
      <formula>COUNTIF($B$1316:$B$1317,"○")&gt;0</formula>
    </cfRule>
  </conditionalFormatting>
  <conditionalFormatting sqref="B1356:B1367">
    <cfRule type="expression" dxfId="585" priority="80">
      <formula>$B$1368="○"</formula>
    </cfRule>
  </conditionalFormatting>
  <conditionalFormatting sqref="B1368">
    <cfRule type="expression" dxfId="584" priority="94">
      <formula>COUNTIF($B$1356:$B$1367,"○")&gt;0</formula>
    </cfRule>
  </conditionalFormatting>
  <conditionalFormatting sqref="B1385:B1389">
    <cfRule type="expression" dxfId="583" priority="148">
      <formula>OR($B$11="○",$B$19="○")</formula>
    </cfRule>
  </conditionalFormatting>
  <conditionalFormatting sqref="B1511:B1521 B1525:AE1525">
    <cfRule type="expression" dxfId="582" priority="141">
      <formula>OR($B$11="○",$B$19="○")</formula>
    </cfRule>
    <cfRule type="expression" dxfId="581" priority="142">
      <formula>COUNTIF($B$1385:$B$1386,"○")&gt;0</formula>
    </cfRule>
  </conditionalFormatting>
  <conditionalFormatting sqref="B1537:B1540">
    <cfRule type="expression" dxfId="580" priority="3">
      <formula>COUNTIF($B$1388:$B$1389,"○")&gt;0</formula>
    </cfRule>
    <cfRule type="expression" dxfId="579" priority="4">
      <formula>OR($B$11="○",$B$19="○")</formula>
    </cfRule>
  </conditionalFormatting>
  <conditionalFormatting sqref="B1550:B1559 B1563:AC1563">
    <cfRule type="expression" dxfId="578" priority="139">
      <formula>COUNTIF(#REF!,"○")&gt;0</formula>
    </cfRule>
  </conditionalFormatting>
  <conditionalFormatting sqref="B1573:B1583">
    <cfRule type="expression" dxfId="577" priority="21">
      <formula>COUNTIF($B$1337:$B$1338,"○")&gt;0</formula>
    </cfRule>
    <cfRule type="expression" dxfId="576" priority="22">
      <formula>COUNTIF(#REF!,"○")&gt;0</formula>
    </cfRule>
    <cfRule type="expression" dxfId="575" priority="23">
      <formula>OR($B$11="○",$B$19="○")</formula>
    </cfRule>
  </conditionalFormatting>
  <conditionalFormatting sqref="B1594:B1596">
    <cfRule type="expression" dxfId="574" priority="137">
      <formula>OR($B$11="○",$B$19="○")</formula>
    </cfRule>
    <cfRule type="expression" dxfId="573" priority="138">
      <formula>COUNTIF($B$1386:$B$1389,"○")&gt;0</formula>
    </cfRule>
  </conditionalFormatting>
  <conditionalFormatting sqref="B1607:B1610">
    <cfRule type="expression" dxfId="572" priority="24">
      <formula>OR($B$11="○",$B$19="○")</formula>
    </cfRule>
    <cfRule type="expression" dxfId="571" priority="25">
      <formula>COUNTIF($B$1478:$B$1482,"○")&gt;0</formula>
    </cfRule>
  </conditionalFormatting>
  <conditionalFormatting sqref="B1623:B1627">
    <cfRule type="expression" dxfId="570" priority="1">
      <formula>COUNTIF($B$12:$B$19,"○")&gt;0</formula>
    </cfRule>
  </conditionalFormatting>
  <conditionalFormatting sqref="B1645:B1656">
    <cfRule type="expression" dxfId="569" priority="135">
      <formula>COUNTIF($B$12:$B$19,"○")&gt;0</formula>
    </cfRule>
    <cfRule type="expression" dxfId="568" priority="136">
      <formula>COUNTIF($B$1623:$B$1624,"○")&gt;0</formula>
    </cfRule>
  </conditionalFormatting>
  <conditionalFormatting sqref="B1671:B1674 B1678:AC1678">
    <cfRule type="expression" dxfId="567" priority="18">
      <formula>COUNTIF($B$12:$B$19,"○")&gt;0</formula>
    </cfRule>
    <cfRule type="expression" dxfId="566" priority="19">
      <formula>COUNTIF(#REF!,"○")&gt;0</formula>
    </cfRule>
  </conditionalFormatting>
  <conditionalFormatting sqref="B1688:B1694">
    <cfRule type="expression" dxfId="565" priority="133">
      <formula>COUNTIF($B$12:$B$19,"○")&gt;0</formula>
    </cfRule>
    <cfRule type="expression" dxfId="564" priority="134">
      <formula>COUNTIF($B$1626:$B$1627,"○")&gt;0</formula>
    </cfRule>
  </conditionalFormatting>
  <conditionalFormatting sqref="B1712:B1719 B1723:AC1723">
    <cfRule type="expression" dxfId="563" priority="14">
      <formula>COUNTIF($B$12:$B$19,"○")&gt;0</formula>
    </cfRule>
    <cfRule type="expression" dxfId="562" priority="15">
      <formula>COUNTIF(#REF!,"○")&gt;0</formula>
    </cfRule>
    <cfRule type="expression" dxfId="561" priority="16">
      <formula>COUNTIF($B$1575:$B$1576,"○")&gt;0</formula>
    </cfRule>
  </conditionalFormatting>
  <conditionalFormatting sqref="B1758:B1770 I1770:X1770">
    <cfRule type="expression" dxfId="560" priority="129">
      <formula>$B$19="○"</formula>
    </cfRule>
    <cfRule type="expression" dxfId="559" priority="130">
      <formula>$B$1749="○"</formula>
    </cfRule>
  </conditionalFormatting>
  <conditionalFormatting sqref="B1814:B1824 B1828:X1828">
    <cfRule type="expression" dxfId="558" priority="62">
      <formula>$B$19="○"</formula>
    </cfRule>
    <cfRule type="expression" dxfId="557" priority="117">
      <formula>AND((COUNTIF($R$1790:$U$1794,"○")+COUNTIF($Z$1790:$AG$1794,"○"))&gt;0,COUNTIF($V$1790:$Y$1794,"○")=0)</formula>
    </cfRule>
  </conditionalFormatting>
  <conditionalFormatting sqref="B1838:B1844 B1848:X1848 B1855:B1860">
    <cfRule type="expression" dxfId="556" priority="61">
      <formula>$B$19="○"</formula>
    </cfRule>
    <cfRule type="expression" dxfId="555" priority="116">
      <formula>AND((COUNTIF($R$1790:$Y$1794,"○")+COUNTIF($AD$1790:$AG$1794,"○"))&gt;0,COUNTIF($Z$1790:$AC$1794,"○")=0)</formula>
    </cfRule>
  </conditionalFormatting>
  <conditionalFormatting sqref="B1872:B1874">
    <cfRule type="expression" dxfId="554" priority="77">
      <formula>$B$19="○"</formula>
    </cfRule>
  </conditionalFormatting>
  <conditionalFormatting sqref="B1886:B1893">
    <cfRule type="expression" dxfId="553" priority="79">
      <formula>$B$1894="○"</formula>
    </cfRule>
  </conditionalFormatting>
  <conditionalFormatting sqref="B1886:B1894">
    <cfRule type="expression" dxfId="552" priority="115">
      <formula>$B$19="○"</formula>
    </cfRule>
  </conditionalFormatting>
  <conditionalFormatting sqref="B1894">
    <cfRule type="expression" dxfId="551" priority="93">
      <formula>COUNTIF($B$1886:$B$1893,"○")&gt;0</formula>
    </cfRule>
  </conditionalFormatting>
  <conditionalFormatting sqref="B1913:B1917">
    <cfRule type="expression" dxfId="550" priority="78">
      <formula>$B$19="○"</formula>
    </cfRule>
  </conditionalFormatting>
  <conditionalFormatting sqref="B1974:B1976 B1978">
    <cfRule type="expression" dxfId="549" priority="87">
      <formula>$B$1977="○"</formula>
    </cfRule>
  </conditionalFormatting>
  <conditionalFormatting sqref="B1977">
    <cfRule type="expression" dxfId="548" priority="92">
      <formula>OR(COUNTIF($B$1974:$B$1976,"○")&gt;0,$B$1978="○")</formula>
    </cfRule>
  </conditionalFormatting>
  <conditionalFormatting sqref="B1989:B1992">
    <cfRule type="expression" dxfId="547" priority="112">
      <formula>$B$19="○"</formula>
    </cfRule>
  </conditionalFormatting>
  <conditionalFormatting sqref="B2023:B2031 B2033">
    <cfRule type="expression" dxfId="546" priority="86">
      <formula>$B$2032="○"</formula>
    </cfRule>
  </conditionalFormatting>
  <conditionalFormatting sqref="B2023:B2033">
    <cfRule type="expression" dxfId="545" priority="109">
      <formula>$B$19="○"</formula>
    </cfRule>
  </conditionalFormatting>
  <conditionalFormatting sqref="B2032">
    <cfRule type="expression" dxfId="544" priority="91">
      <formula>OR(COUNTIF($B$2023:$B$2031,"○")&gt;0,$B$2033="○")</formula>
    </cfRule>
  </conditionalFormatting>
  <conditionalFormatting sqref="B2045:B2051">
    <cfRule type="expression" dxfId="543" priority="108">
      <formula>$B$19="○"</formula>
    </cfRule>
  </conditionalFormatting>
  <conditionalFormatting sqref="B2086:B2090">
    <cfRule type="expression" dxfId="542" priority="84">
      <formula>$B$2091="○"</formula>
    </cfRule>
  </conditionalFormatting>
  <conditionalFormatting sqref="B2086:B2091">
    <cfRule type="expression" dxfId="541" priority="106">
      <formula>COUNTIF($B$12:$B$19,"○")&gt;0</formula>
    </cfRule>
  </conditionalFormatting>
  <conditionalFormatting sqref="B2091">
    <cfRule type="expression" dxfId="540" priority="85">
      <formula>COUNTIF($B$2086:$B$2090,"○")&gt;0</formula>
    </cfRule>
  </conditionalFormatting>
  <conditionalFormatting sqref="B2101:B2107">
    <cfRule type="expression" dxfId="539" priority="56">
      <formula>COUNTIF($B$2108,"○")</formula>
    </cfRule>
  </conditionalFormatting>
  <conditionalFormatting sqref="B2101:B2108 B2111:AE2111">
    <cfRule type="expression" dxfId="538" priority="57">
      <formula>$B$19="○"</formula>
    </cfRule>
  </conditionalFormatting>
  <conditionalFormatting sqref="B2108">
    <cfRule type="expression" dxfId="537" priority="55">
      <formula>COUNTIF($B$2101:$B$2107,"○")&gt;0</formula>
    </cfRule>
  </conditionalFormatting>
  <conditionalFormatting sqref="B2122:B2128">
    <cfRule type="expression" dxfId="536" priority="197">
      <formula>COUNTIF(#REF!,"○")&gt;0</formula>
    </cfRule>
  </conditionalFormatting>
  <conditionalFormatting sqref="B55:C74">
    <cfRule type="expression" dxfId="535" priority="190">
      <formula>COUNTIF($B$11:$B$18,"○")&gt;0</formula>
    </cfRule>
  </conditionalFormatting>
  <conditionalFormatting sqref="B1186:C1211">
    <cfRule type="expression" dxfId="534" priority="153">
      <formula>COUNTIF($B$19,"○")&gt;0</formula>
    </cfRule>
  </conditionalFormatting>
  <conditionalFormatting sqref="B40:E40">
    <cfRule type="expression" dxfId="533" priority="196">
      <formula>OR(COUNTIF($B$27:$B$28,"○")=0,$B$27="○")</formula>
    </cfRule>
  </conditionalFormatting>
  <conditionalFormatting sqref="B567:G567">
    <cfRule type="expression" dxfId="532" priority="170">
      <formula>AND(COUNTIF($B$19,"○")&gt;0,$B$82="○")</formula>
    </cfRule>
  </conditionalFormatting>
  <conditionalFormatting sqref="B836:P836">
    <cfRule type="expression" dxfId="531" priority="60">
      <formula>COUNTIF($B$785,"○")&gt;0</formula>
    </cfRule>
  </conditionalFormatting>
  <conditionalFormatting sqref="B1100:P1103">
    <cfRule type="expression" dxfId="530" priority="68">
      <formula>COUNTIF($B$19,"○")&gt;0</formula>
    </cfRule>
  </conditionalFormatting>
  <conditionalFormatting sqref="B1898:Q1898 I2033:Q2033 I2051:R2051 B1746:B1749 B2071:AA2075">
    <cfRule type="expression" dxfId="529" priority="132">
      <formula>$B$19="○"</formula>
    </cfRule>
  </conditionalFormatting>
  <conditionalFormatting sqref="B1898:Q1898">
    <cfRule type="expression" dxfId="528" priority="49">
      <formula>$B$1894="○"</formula>
    </cfRule>
    <cfRule type="expression" dxfId="527" priority="126">
      <formula>$B$1893="○"</formula>
    </cfRule>
  </conditionalFormatting>
  <conditionalFormatting sqref="B348:T348">
    <cfRule type="expression" dxfId="526" priority="73">
      <formula>$B$339="○"</formula>
    </cfRule>
    <cfRule type="expression" dxfId="525" priority="180">
      <formula>COUNTIF($B$340:$B$341,"○")&gt;0</formula>
    </cfRule>
  </conditionalFormatting>
  <conditionalFormatting sqref="B1050:V1050">
    <cfRule type="expression" dxfId="524" priority="69">
      <formula>$B$1041="○"</formula>
    </cfRule>
    <cfRule type="expression" dxfId="523" priority="158">
      <formula>COUNTIF($B$19,"○")&gt;0</formula>
    </cfRule>
    <cfRule type="expression" dxfId="522" priority="159">
      <formula>COUNTIF($B$1042:$B$1043,"○")&gt;0</formula>
    </cfRule>
  </conditionalFormatting>
  <conditionalFormatting sqref="B1372:V1372">
    <cfRule type="expression" dxfId="521" priority="149">
      <formula>$B$1368="○"</formula>
    </cfRule>
    <cfRule type="expression" dxfId="520" priority="154">
      <formula>COUNTIF($B$1367,"○")&gt;0</formula>
    </cfRule>
  </conditionalFormatting>
  <conditionalFormatting sqref="B1333:X1333 B374:B376 B387:AB387 B400:AB400 B361:B362 X1083:Y1083 AJ1083:AK1083 P1084:AS1086 B1099:L1099 R1099 R1100:V1103 D1186:F1188 D1195:F1197 D1208:F1208 D1210:F1211">
    <cfRule type="expression" dxfId="519" priority="179">
      <formula>COUNTIF($B$19,"○")&gt;0</formula>
    </cfRule>
  </conditionalFormatting>
  <conditionalFormatting sqref="B1333:X1333">
    <cfRule type="expression" dxfId="518" priority="150">
      <formula>COUNTIF($B$1316:$B$1317,"○")&gt;0</formula>
    </cfRule>
    <cfRule type="expression" dxfId="517" priority="157">
      <formula>COUNTIF($B$1328,"○")&gt;0</formula>
    </cfRule>
  </conditionalFormatting>
  <conditionalFormatting sqref="B1828:X1828">
    <cfRule type="expression" dxfId="516" priority="128">
      <formula>$B$1823="○"</formula>
    </cfRule>
  </conditionalFormatting>
  <conditionalFormatting sqref="B1848:X1848">
    <cfRule type="expression" dxfId="515" priority="127">
      <formula>$B$1844="○"</formula>
    </cfRule>
  </conditionalFormatting>
  <conditionalFormatting sqref="B106:Y106">
    <cfRule type="expression" dxfId="514" priority="53">
      <formula>$B$102="○"</formula>
    </cfRule>
    <cfRule type="expression" dxfId="513" priority="186">
      <formula>COUNTIF($B$93:$B$102,"○")=0</formula>
    </cfRule>
    <cfRule type="expression" dxfId="512" priority="188">
      <formula>AND((COUNTIF($B$93:$B$100,"○")+COUNTIF($B$102,"○"))&gt;0,COUNTIF($B$101,"○")=0)</formula>
    </cfRule>
  </conditionalFormatting>
  <conditionalFormatting sqref="B124:Y124">
    <cfRule type="expression" dxfId="511" priority="52">
      <formula>$B$120="○"</formula>
    </cfRule>
    <cfRule type="expression" dxfId="510" priority="185">
      <formula>COUNTIF($B$113:$B$120,"○")=0</formula>
    </cfRule>
    <cfRule type="expression" dxfId="509" priority="187">
      <formula>AND((COUNTIF($B$113:$B$118,"○")+COUNTIF($B$120,"○"))&gt;0,COUNTIF($B$119,"○")=0)</formula>
    </cfRule>
  </conditionalFormatting>
  <conditionalFormatting sqref="B2061:AA2066">
    <cfRule type="expression" dxfId="508" priority="107">
      <formula>$B$19="○"</formula>
    </cfRule>
  </conditionalFormatting>
  <conditionalFormatting sqref="B291:AB291 B819:AB819 B1011:AB1011 B284:B286 O423:P423 G424:R424 AO443:AQ447 B642:B648 B830:B832 B836:P836 B847:B859 B863:AF863">
    <cfRule type="expression" dxfId="507" priority="168">
      <formula>COUNTIF($B$239:$B$240,"○")&gt;0</formula>
    </cfRule>
  </conditionalFormatting>
  <conditionalFormatting sqref="B291:AB291">
    <cfRule type="expression" dxfId="506" priority="101">
      <formula>COUNTIF($B$284,"○")&gt;0</formula>
    </cfRule>
  </conditionalFormatting>
  <conditionalFormatting sqref="B387:AB387">
    <cfRule type="expression" dxfId="505" priority="71">
      <formula>COUNTIF($B$374:$B$374,"○")&gt;0</formula>
    </cfRule>
    <cfRule type="expression" dxfId="504" priority="76">
      <formula>$B$362="○"</formula>
    </cfRule>
    <cfRule type="expression" dxfId="503" priority="177">
      <formula>COUNTIF($B$376,"○")&gt;0</formula>
    </cfRule>
  </conditionalFormatting>
  <conditionalFormatting sqref="B400:AB400">
    <cfRule type="expression" dxfId="502" priority="70">
      <formula>$B$361="○"</formula>
    </cfRule>
    <cfRule type="expression" dxfId="501" priority="75">
      <formula>$B$362="○"</formula>
    </cfRule>
    <cfRule type="expression" dxfId="500" priority="176">
      <formula>COUNTIF($B$375:$B$376,"○")&gt;0</formula>
    </cfRule>
  </conditionalFormatting>
  <conditionalFormatting sqref="B819:AB819">
    <cfRule type="expression" dxfId="499" priority="26">
      <formula>COUNTIF($B$284,"○")&gt;0</formula>
    </cfRule>
  </conditionalFormatting>
  <conditionalFormatting sqref="B1011:AB1011">
    <cfRule type="expression" dxfId="498" priority="9">
      <formula>COUNTIF($B$284,"○")&gt;0</formula>
    </cfRule>
  </conditionalFormatting>
  <conditionalFormatting sqref="B1156:AB1156 B1372:V1372 D988:E988 I988:J988 C993:X993 G1064:L1071 O1121:P1135 S1121:T1135 W1121:X1135 AA1121:AB1135 Q1149:X1152 B1166:B1171 B1285:B1288 B1314:B1317 B1343:B1345 B1356:B1368">
    <cfRule type="expression" dxfId="497" priority="164">
      <formula>COUNTIF($B$19,"○")&gt;0</formula>
    </cfRule>
  </conditionalFormatting>
  <conditionalFormatting sqref="B1156:AB1156">
    <cfRule type="expression" dxfId="496" priority="155">
      <formula>COUNTIF($Q$1152,"○")&gt;0</formula>
    </cfRule>
    <cfRule type="expression" dxfId="495" priority="163">
      <formula>COUNTIF($Q$1149:$X$1152,"○")=0</formula>
    </cfRule>
  </conditionalFormatting>
  <conditionalFormatting sqref="B1500:AC1500 B1563:AC1563 I1428:X1433 B1492:B1496 B1550:B1559">
    <cfRule type="expression" dxfId="494" priority="147">
      <formula>OR($B$11="○",$B$19="○")</formula>
    </cfRule>
  </conditionalFormatting>
  <conditionalFormatting sqref="B1500:AC1500">
    <cfRule type="expression" dxfId="493" priority="146">
      <formula>$B$1495="○"</formula>
    </cfRule>
  </conditionalFormatting>
  <conditionalFormatting sqref="B1563:AC1563">
    <cfRule type="expression" dxfId="492" priority="140">
      <formula>$B$1559="○"</formula>
    </cfRule>
  </conditionalFormatting>
  <conditionalFormatting sqref="B1678:AC1678">
    <cfRule type="expression" dxfId="491" priority="20">
      <formula>$B$1576="○"</formula>
    </cfRule>
  </conditionalFormatting>
  <conditionalFormatting sqref="B1723:AC1723">
    <cfRule type="expression" dxfId="490" priority="17">
      <formula>$B$1600="○"</formula>
    </cfRule>
  </conditionalFormatting>
  <conditionalFormatting sqref="B1525:AE1525">
    <cfRule type="expression" dxfId="489" priority="143">
      <formula>$B$1521="○"</formula>
    </cfRule>
  </conditionalFormatting>
  <conditionalFormatting sqref="B2111:AE2111">
    <cfRule type="expression" dxfId="488" priority="54">
      <formula>COUNTIF($B$2108,"○")&gt;0</formula>
    </cfRule>
    <cfRule type="expression" dxfId="487" priority="58">
      <formula>$B$2107="○"</formula>
    </cfRule>
  </conditionalFormatting>
  <conditionalFormatting sqref="B863:AF863">
    <cfRule type="expression" dxfId="486" priority="51">
      <formula>$B$859="○"</formula>
    </cfRule>
    <cfRule type="expression" dxfId="485" priority="167">
      <formula>$B$858=0</formula>
    </cfRule>
  </conditionalFormatting>
  <conditionalFormatting sqref="B1790:AG1794">
    <cfRule type="expression" dxfId="484" priority="64">
      <formula>$B$19="○"</formula>
    </cfRule>
  </conditionalFormatting>
  <conditionalFormatting sqref="C252:D252">
    <cfRule type="expression" dxfId="483" priority="103">
      <formula>COUNTIF($B$239:$B$244,"○")=0</formula>
    </cfRule>
    <cfRule type="expression" dxfId="482" priority="184">
      <formula>AND($B$240=0,$B$242=0,$B$244=0)</formula>
    </cfRule>
  </conditionalFormatting>
  <conditionalFormatting sqref="C975:D975 C1396:D1396 C1633:D1633">
    <cfRule type="expression" dxfId="481" priority="165">
      <formula>COUNTIF($B$19,"○")&gt;0</formula>
    </cfRule>
    <cfRule type="expression" dxfId="480" priority="166">
      <formula>OR($B$962="○",$B$964="○",$B$966="○")</formula>
    </cfRule>
  </conditionalFormatting>
  <conditionalFormatting sqref="D250">
    <cfRule type="expression" dxfId="479" priority="194" stopIfTrue="1">
      <formula>AND(#REF!&lt;&gt;0,#REF!&lt;&gt;2)</formula>
    </cfRule>
  </conditionalFormatting>
  <conditionalFormatting sqref="D346:D347">
    <cfRule type="expression" dxfId="478" priority="193" stopIfTrue="1">
      <formula>AND(#REF!&lt;&gt;0,#REF!&lt;&gt;2)</formula>
    </cfRule>
  </conditionalFormatting>
  <conditionalFormatting sqref="D973">
    <cfRule type="expression" dxfId="477" priority="192" stopIfTrue="1">
      <formula>AND(#REF!&lt;&gt;0,#REF!&lt;&gt;2)</formula>
    </cfRule>
  </conditionalFormatting>
  <conditionalFormatting sqref="D1049">
    <cfRule type="expression" dxfId="476" priority="191" stopIfTrue="1">
      <formula>AND(#REF!&lt;&gt;0,#REF!&lt;&gt;2)</formula>
    </cfRule>
  </conditionalFormatting>
  <conditionalFormatting sqref="D1394">
    <cfRule type="expression" dxfId="475" priority="36" stopIfTrue="1">
      <formula>AND(#REF!&lt;&gt;0,#REF!&lt;&gt;2)</formula>
    </cfRule>
  </conditionalFormatting>
  <conditionalFormatting sqref="D1631">
    <cfRule type="expression" dxfId="474" priority="33" stopIfTrue="1">
      <formula>AND(#REF!&lt;&gt;0,#REF!&lt;&gt;2)</formula>
    </cfRule>
  </conditionalFormatting>
  <conditionalFormatting sqref="D988:E988 I988:J988 C993:X993 G1064:L1071 X1083:Y1083 AJ1083:AK1083 P1084:AS1086 O1121:P1135 S1121:T1135 W1121:X1135 AA1121:AB1135 Q1149:X1152 B1156:AB1156 B1166:B1171 B1285:B1288 B1314:B1317 B1333:X1333 B1343:B1345 B1356:B1368 B1372:V1372">
    <cfRule type="expression" dxfId="473" priority="50">
      <formula>COUNTIF($B$962:$B$963,"○")&gt;0</formula>
    </cfRule>
  </conditionalFormatting>
  <conditionalFormatting sqref="E267:F267 K267:L267 C271:T271">
    <cfRule type="expression" dxfId="472" priority="102">
      <formula>COUNTIF($B$239:$B$244,"○")=0</formula>
    </cfRule>
    <cfRule type="expression" dxfId="471" priority="183">
      <formula>COUNTIF($B$241:$B$244,"○")=0</formula>
    </cfRule>
  </conditionalFormatting>
  <conditionalFormatting sqref="F53">
    <cfRule type="expression" dxfId="470" priority="195" stopIfTrue="1">
      <formula>AND(#REF!&gt;0,#REF!&lt;10)</formula>
    </cfRule>
  </conditionalFormatting>
  <conditionalFormatting sqref="F1226:I1227">
    <cfRule type="expression" dxfId="469" priority="151">
      <formula>COUNTIF($B$19,"○")&gt;0</formula>
    </cfRule>
    <cfRule type="expression" dxfId="468" priority="152">
      <formula>AND((COUNTIF($B$1192:$C$1211,"○")+COUNTIF($D$1195:$F$1197,"○")+COUNTIF($D$1208:$F$1211,"○"))&gt;0,(COUNTIF($B$1186:$C$1191,"○")+COUNTIF($D$1186:$F$1188,"○"))=0)</formula>
    </cfRule>
  </conditionalFormatting>
  <conditionalFormatting sqref="H1926:I1926 H1928:I1928 B1936:B1937 J1937:T1937 B1943:B1949 M1947 B1955:B1959 I1959:T1959 B1965:B1968 I1968:T1968 B1974:B1978 I1978:T1978">
    <cfRule type="expression" dxfId="467" priority="113">
      <formula>$B$19="○"</formula>
    </cfRule>
    <cfRule type="expression" dxfId="466" priority="114">
      <formula>COUNTIF($B$1915:$B$1917,"○")&gt;0</formula>
    </cfRule>
  </conditionalFormatting>
  <conditionalFormatting sqref="I423:J423">
    <cfRule type="expression" dxfId="465" priority="175">
      <formula>COUNTIF($B$239:$B$240,"○")&gt;0</formula>
    </cfRule>
  </conditionalFormatting>
  <conditionalFormatting sqref="I622:Q627 S622:X627">
    <cfRule type="expression" dxfId="464" priority="172">
      <formula>COUNTIF($B$503,"○")&gt;0</formula>
    </cfRule>
  </conditionalFormatting>
  <conditionalFormatting sqref="I622:Q627">
    <cfRule type="expression" dxfId="463" priority="171">
      <formula>AND(COUNTIF($B$19,"○")&gt;0,$B$82="○")</formula>
    </cfRule>
  </conditionalFormatting>
  <conditionalFormatting sqref="I2033:Q2033">
    <cfRule type="expression" dxfId="462" priority="47">
      <formula>$B$2032="○"</formula>
    </cfRule>
    <cfRule type="expression" dxfId="461" priority="119">
      <formula>$B$2033="○"</formula>
    </cfRule>
  </conditionalFormatting>
  <conditionalFormatting sqref="I2051:R2051">
    <cfRule type="expression" dxfId="460" priority="118">
      <formula>$B$2051="○"</formula>
    </cfRule>
  </conditionalFormatting>
  <conditionalFormatting sqref="I1959:T1959">
    <cfRule type="expression" dxfId="459" priority="123">
      <formula>$B$1959="○"</formula>
    </cfRule>
  </conditionalFormatting>
  <conditionalFormatting sqref="I1968:T1968">
    <cfRule type="expression" dxfId="458" priority="122">
      <formula>$B$1968="○"</formula>
    </cfRule>
  </conditionalFormatting>
  <conditionalFormatting sqref="I1978:T1978">
    <cfRule type="expression" dxfId="457" priority="48">
      <formula>$B$1977="○"</formula>
    </cfRule>
    <cfRule type="expression" dxfId="456" priority="121">
      <formula>$B$1978="○"</formula>
    </cfRule>
  </conditionalFormatting>
  <conditionalFormatting sqref="I1428:X1433 B1492:B1496 B1500:AC1500 B1550:B1559 B1563:AC1563">
    <cfRule type="expression" dxfId="455" priority="65">
      <formula>COUNTIF($B$1388:$B$1389,"○")&gt;0</formula>
    </cfRule>
  </conditionalFormatting>
  <conditionalFormatting sqref="I1770:X1770">
    <cfRule type="expression" dxfId="454" priority="131">
      <formula>$B$1770="○"</formula>
    </cfRule>
  </conditionalFormatting>
  <conditionalFormatting sqref="J2012:R2012">
    <cfRule type="expression" dxfId="453" priority="120">
      <formula>$B$2012="○"</formula>
    </cfRule>
  </conditionalFormatting>
  <conditionalFormatting sqref="J460:S464">
    <cfRule type="expression" dxfId="452" priority="174">
      <formula>COUNTIF($B$239:$B$240,"○")&gt;0</formula>
    </cfRule>
  </conditionalFormatting>
  <conditionalFormatting sqref="J1937:T1937">
    <cfRule type="expression" dxfId="451" priority="125">
      <formula>$B$1937="○"</formula>
    </cfRule>
  </conditionalFormatting>
  <conditionalFormatting sqref="K2001:P2001 K2003:M2003 B2011:B2012 J2012:R2012">
    <cfRule type="expression" dxfId="450" priority="110">
      <formula>$B$19="○"</formula>
    </cfRule>
    <cfRule type="expression" dxfId="449" priority="111">
      <formula>COUNTIF($B$1990:$B$1992,"○")&gt;0</formula>
    </cfRule>
  </conditionalFormatting>
  <conditionalFormatting sqref="L1594:L1595">
    <cfRule type="expression" dxfId="448" priority="11">
      <formula>COUNTIF($B$1594,"○")=0</formula>
    </cfRule>
    <cfRule type="expression" dxfId="447" priority="12">
      <formula>COUNTIF($B$1386:$B$1389,"○")&gt;0</formula>
    </cfRule>
    <cfRule type="expression" dxfId="446" priority="13">
      <formula>OR($B$11="○",$B$19="○")</formula>
    </cfRule>
  </conditionalFormatting>
  <conditionalFormatting sqref="M1947">
    <cfRule type="expression" dxfId="445" priority="124">
      <formula>$B$1947="○"</formula>
    </cfRule>
  </conditionalFormatting>
  <conditionalFormatting sqref="N1444:P1454 N1456:P1463 N1465:P1472 N1473 N1474:P1474">
    <cfRule type="expression" dxfId="444" priority="29">
      <formula>OR($B$11="○",$B$19="○")</formula>
    </cfRule>
    <cfRule type="expression" dxfId="443" priority="30">
      <formula>COUNTIF($B$1388:$B$1389,"○")</formula>
    </cfRule>
  </conditionalFormatting>
  <conditionalFormatting sqref="R1083:S1083">
    <cfRule type="expression" dxfId="442" priority="67">
      <formula>COUNTIF($B$962:$B$963,"○")&gt;0</formula>
    </cfRule>
    <cfRule type="expression" dxfId="441" priority="156">
      <formula>COUNTIF($B$19,"○")&gt;0</formula>
    </cfRule>
  </conditionalFormatting>
  <conditionalFormatting sqref="S622:AA627">
    <cfRule type="expression" dxfId="440" priority="63">
      <formula>AND(COUNTIF($B$19,"○")&gt;0,$B$82="○")</formula>
    </cfRule>
  </conditionalFormatting>
  <conditionalFormatting sqref="Y662:AG665">
    <cfRule type="expression" dxfId="439" priority="28">
      <formula>AND(COUNTIF($B$19,"○")&gt;0,$B$82="○")</formula>
    </cfRule>
  </conditionalFormatting>
  <conditionalFormatting sqref="AC1083 AO1083 K1121:L1135">
    <cfRule type="expression" dxfId="438" priority="37">
      <formula>COUNTIF($B$962:$B$963,"○")&gt;0</formula>
    </cfRule>
    <cfRule type="expression" dxfId="437" priority="38">
      <formula>COUNTIF($B$19,"○")&gt;0</formula>
    </cfRule>
  </conditionalFormatting>
  <conditionalFormatting sqref="AF443:AL447">
    <cfRule type="expression" dxfId="436" priority="74">
      <formula>COUNTIF($B$239:$B$240,"○")&gt;0</formula>
    </cfRule>
  </conditionalFormatting>
  <conditionalFormatting sqref="AL530:BI548">
    <cfRule type="expression" dxfId="435" priority="43">
      <formula>AND(COUNTIF($B$19,"○")&gt;0,$B$82="○")</formula>
    </cfRule>
  </conditionalFormatting>
  <conditionalFormatting sqref="AL572:BI590">
    <cfRule type="expression" dxfId="434" priority="42">
      <formula>AND(COUNTIF($B$19,"○")&gt;0,$B$82="○")</formula>
    </cfRule>
  </conditionalFormatting>
  <conditionalFormatting sqref="AT443:BB447">
    <cfRule type="expression" dxfId="433" priority="44">
      <formula>COUNTIF($B$239:$B$240,"○")&gt;0</formula>
    </cfRule>
  </conditionalFormatting>
  <dataValidations count="47">
    <dataValidation type="custom" allowBlank="1" showInputMessage="1" showErrorMessage="1" error="「8.その他」未選択の場合、この欄は記入不要" sqref="B1723:AC1723" xr:uid="{00000000-0002-0000-0400-000000000000}">
      <formula1>COUNTIF($B$1600,"○")&gt;0</formula1>
    </dataValidation>
    <dataValidation type="custom" allowBlank="1" showInputMessage="1" showErrorMessage="1" error="「4.その他」未選択の場合、この欄は記入不要" sqref="B1678:AC1678" xr:uid="{00000000-0002-0000-0400-000001000000}">
      <formula1>COUNTIF($B$1576,"○")&gt;0</formula1>
    </dataValidation>
    <dataValidation type="list" imeMode="halfAlpha" allowBlank="1" showInputMessage="1" showErrorMessage="1" error="半角英数字以外は入力不可" sqref="AL531:AN548" xr:uid="{00000000-0002-0000-0400-000002000000}">
      <formula1>"〇"</formula1>
    </dataValidation>
    <dataValidation type="custom" allowBlank="1" showInputMessage="1" showErrorMessage="1" error="「7.その他」未選択の場合、この欄は記入不要" sqref="B2111:AE2111" xr:uid="{00000000-0002-0000-0400-000003000000}">
      <formula1>COUNTIF(B2107,"○")&gt;0</formula1>
    </dataValidation>
    <dataValidation type="list" allowBlank="1" showInputMessage="1" showErrorMessage="1" sqref="AF443:AL447" xr:uid="{00000000-0002-0000-0400-000004000000}">
      <formula1>"有り,無し"</formula1>
    </dataValidation>
    <dataValidation type="custom" allowBlank="1" showInputMessage="1" showErrorMessage="1" error="Q1-1(5)で、「1」未選択の場合、この欄は入力不要" sqref="B348:T348" xr:uid="{00000000-0002-0000-0400-000005000000}">
      <formula1>COUNTIF($B$339,"○")&gt;0</formula1>
    </dataValidation>
    <dataValidation type="custom" imeMode="halfAlpha" allowBlank="1" showInputMessage="1" showErrorMessage="1" error="半角以外の数字は入力禁止" sqref="Q609:T609" xr:uid="{00000000-0002-0000-0400-000006000000}">
      <formula1>ISNUMBER($Q$609)</formula1>
    </dataValidation>
    <dataValidation type="date" allowBlank="1" showInputMessage="1" showErrorMessage="1" error="(1) [エラー] 年度は西暦でご記入ください。_x000a_(2) [エラー] 1～12 の数字を入力してください。_x000a_*2022は当年度(可変)" sqref="K2003:M2003" xr:uid="{00000000-0002-0000-0400-000007000000}">
      <formula1>1</formula1>
      <formula2>2958435</formula2>
    </dataValidation>
    <dataValidation type="date" allowBlank="1" showInputMessage="1" showErrorMessage="1" error="(1) [エラー] 年度は西暦（半角）でご記入ください。_x000a_(2) [エラー] 1～12 の数字を入力してください。" sqref="H1928:I1928" xr:uid="{00000000-0002-0000-0400-000008000000}">
      <formula1>1</formula1>
      <formula2>2958435</formula2>
    </dataValidation>
    <dataValidation type="custom" allowBlank="1" showInputMessage="1" showErrorMessage="1" error="「8.その他」未選択の場合、この欄は記入不要" sqref="B1898:Q1898" xr:uid="{00000000-0002-0000-0400-000009000000}">
      <formula1>COUNTIF($B$1893,"○")&gt;0</formula1>
    </dataValidation>
    <dataValidation type="custom" allowBlank="1" showInputMessage="1" showErrorMessage="1" error="「10.その他」未選択の場合、回答不要" sqref="B1828:X1828" xr:uid="{00000000-0002-0000-0400-00000A000000}">
      <formula1>COUNTA($B$1823)&gt;0</formula1>
    </dataValidation>
    <dataValidation type="whole" allowBlank="1" showInputMessage="1" showErrorMessage="1" error="(2) [エラー] 制定年度は西暦でご記入ください。_x000a_*2022は当年度(可変)" sqref="O1790:Q1794" xr:uid="{00000000-0002-0000-0400-00000B000000}">
      <formula1>1000</formula1>
      <formula2>2022</formula2>
    </dataValidation>
    <dataValidation imeMode="halfAlpha" allowBlank="1" showInputMessage="1" showErrorMessage="1" sqref="S695:W695 AT443:BB447 AL549:BC551" xr:uid="{00000000-0002-0000-0400-00000C000000}"/>
    <dataValidation type="custom" allowBlank="1" showInputMessage="1" showErrorMessage="1" error="「7.その他」未選択の場合、この欄は記入不要" sqref="B1660:AC1660 B1698:AC1698" xr:uid="{00000000-0002-0000-0400-00000D000000}">
      <formula1>COUNTIF($B$1656,"○")&gt;0</formula1>
    </dataValidation>
    <dataValidation type="custom" allowBlank="1" showInputMessage="1" showErrorMessage="1" error="「11.その他」未選択の場合、この欄は記入不要" sqref="B1563:AC1563" xr:uid="{00000000-0002-0000-0400-00000E000000}">
      <formula1>COUNTIF($B$1559,"○")&gt;0</formula1>
    </dataValidation>
    <dataValidation type="custom" allowBlank="1" showInputMessage="1" showErrorMessage="1" error="「10.その他」未選択の場合、この欄は記入不要" sqref="B1525:AE1525" xr:uid="{00000000-0002-0000-0400-00000F000000}">
      <formula1>COUNTIF($B$1521,"○")&gt;0</formula1>
    </dataValidation>
    <dataValidation type="custom" allowBlank="1" showInputMessage="1" showErrorMessage="1" error="「4.その他」未選択の場合、この欄は記入不要" sqref="B1500:AC1500" xr:uid="{00000000-0002-0000-0400-000010000000}">
      <formula1>COUNTIF($B$1495,"○")&gt;0</formula1>
    </dataValidation>
    <dataValidation type="custom" allowBlank="1" showInputMessage="1" showErrorMessage="1" error="「その他」未選択の場合、この欄は入力不要" sqref="B1372:V1372" xr:uid="{00000000-0002-0000-0400-000011000000}">
      <formula1>COUNTIF($B$1367,"○")&gt;0</formula1>
    </dataValidation>
    <dataValidation type="custom" imeMode="halfAlpha" allowBlank="1" showInputMessage="1" showErrorMessage="1" error="「公表している」未選択の場合、この欄は記入不要" sqref="B1333:X1333" xr:uid="{00000000-0002-0000-0400-000012000000}">
      <formula1>COUNTIF($B$1328,"○")&gt;0</formula1>
    </dataValidation>
    <dataValidation type="whole" allowBlank="1" showInputMessage="1" showErrorMessage="1" error="[エラー] 0～99999999 の数字を入力してください。" sqref="AA1122:AB1135 W1122:X1135 S1122:T1135 O1122:P1135 K1122:L1135" xr:uid="{00000000-0002-0000-0400-000013000000}">
      <formula1>0</formula1>
      <formula2>99999999</formula2>
    </dataValidation>
    <dataValidation type="whole" allowBlank="1" showInputMessage="1" showErrorMessage="1" error="[エラー] 基準年度以降の数字を入力してください。" sqref="AA1121:AB1121" xr:uid="{00000000-0002-0000-0400-000014000000}">
      <formula1>K1121+1</formula1>
      <formula2>9999</formula2>
    </dataValidation>
    <dataValidation type="whole" allowBlank="1" showInputMessage="1" showErrorMessage="1" error="[エラー] 基準年度以降の数字を入力してください。" sqref="S1121:T1121" xr:uid="{00000000-0002-0000-0400-000015000000}">
      <formula1>K1121+1</formula1>
      <formula2>9999</formula2>
    </dataValidation>
    <dataValidation type="whole" allowBlank="1" showInputMessage="1" showErrorMessage="1" error="[エラー] 基準年度以降の数字を入力してください。" sqref="O1121:P1121" xr:uid="{00000000-0002-0000-0400-000016000000}">
      <formula1>K1121+1</formula1>
      <formula2>9999</formula2>
    </dataValidation>
    <dataValidation type="whole" allowBlank="1" showInputMessage="1" showErrorMessage="1" error="[エラー] 基準年度以降の数字を入力してください。" sqref="AJ1083:AK1083" xr:uid="{00000000-0002-0000-0400-000017000000}">
      <formula1>R1083+1</formula1>
      <formula2>9999</formula2>
    </dataValidation>
    <dataValidation type="whole" allowBlank="1" showInputMessage="1" showErrorMessage="1" error="[エラー] 年度は西暦でご記入ください。" sqref="R1083:S1083 X1083:Y1083 K1121:L1121" xr:uid="{00000000-0002-0000-0400-000018000000}">
      <formula1>1000</formula1>
      <formula2>2022</formula2>
    </dataValidation>
    <dataValidation type="custom" allowBlank="1" showInputMessage="1" showErrorMessage="1" error="選択肢１未選択の場合、この欄は記入不要" sqref="B1050:V1050" xr:uid="{00000000-0002-0000-0400-000019000000}">
      <formula1>COUNTIF($B$1041,"○")&gt;0</formula1>
    </dataValidation>
    <dataValidation type="custom" allowBlank="1" showInputMessage="1" showErrorMessage="1" error="「その他」未選択の場合、この欄は記入不要" sqref="B863:AF863" xr:uid="{00000000-0002-0000-0400-00001A000000}">
      <formula1>COUNTIF($B$858,"○")&gt;0</formula1>
    </dataValidation>
    <dataValidation type="whole" allowBlank="1" showInputMessage="1" showErrorMessage="1" error="[エラー] 基準年度以降の数字を入力してください。" sqref="W1121:X1121 AC1083 AO1083" xr:uid="{00000000-0002-0000-0400-00001B000000}">
      <formula1>K1083+1</formula1>
      <formula2>9999</formula2>
    </dataValidation>
    <dataValidation type="whole" allowBlank="1" showInputMessage="1" showErrorMessage="1" error="[エラー] 基準年度以降の数字を入力してください。" sqref="O423:P423" xr:uid="{00000000-0002-0000-0400-00001C000000}">
      <formula1>I423+1</formula1>
      <formula2>9999</formula2>
    </dataValidation>
    <dataValidation type="custom" allowBlank="1" showInputMessage="1" showErrorMessage="1" error="[エラー] 0～2000000 の数字または 「-」（ハイフン）を入力してください。" sqref="G424:R424" xr:uid="{00000000-0002-0000-0400-00001D000000}">
      <formula1>OR(AND(ISNUMBER(G424),G424&gt;=0,G424&lt;=2000000),G424="-")</formula1>
    </dataValidation>
    <dataValidation type="whole" allowBlank="1" showInputMessage="1" showErrorMessage="1" error="[エラー] 年度は西暦でご記入ください。_x000a_*2022は当年度(可変)" sqref="I423:J423" xr:uid="{00000000-0002-0000-0400-00001E000000}">
      <formula1>1000</formula1>
      <formula2>2022</formula2>
    </dataValidation>
    <dataValidation type="whole" allowBlank="1" showInputMessage="1" showErrorMessage="1" error="[エラー] 1～50 の数字を入力してください。" sqref="K267:L267 I988:J988" xr:uid="{00000000-0002-0000-0400-00001F000000}">
      <formula1>1</formula1>
      <formula2>50</formula2>
    </dataValidation>
    <dataValidation type="whole" allowBlank="1" showInputMessage="1" showErrorMessage="1" error="[エラー] 年度は西暦でご記入ください。_x000a_*2022は当年度(可変)" sqref="E267:F267 D988:E988" xr:uid="{00000000-0002-0000-0400-000020000000}">
      <formula1>1000</formula1>
      <formula2>9999</formula2>
    </dataValidation>
    <dataValidation type="whole" allowBlank="1" showInputMessage="1" showErrorMessage="1" error="[エラー] 年度は西暦でご記入ください。" sqref="C975:D975 C1396:D1396 C1633:D1633" xr:uid="{00000000-0002-0000-0400-000021000000}">
      <formula1>2022</formula1>
      <formula2>9999</formula2>
    </dataValidation>
    <dataValidation type="custom" imeMode="halfAlpha" allowBlank="1" showInputMessage="1" showErrorMessage="1" error="「2.無し」未選択の場合、この欄は入力不要_x000a_※半角英数字以外は入力不可" sqref="B40:E40" xr:uid="{00000000-0002-0000-0400-000022000000}">
      <formula1>AND(COUNTIF($B$28,"○")&gt;0,ISNUMBER(B40))</formula1>
    </dataValidation>
    <dataValidation type="custom" imeMode="halfAlpha" allowBlank="1" showInputMessage="1" showErrorMessage="1" error="「公表している」未選択の場合、この欄は入力不要" sqref="B291:AB291 B1011:AB1011 B819:AB819" xr:uid="{00000000-0002-0000-0400-000023000000}">
      <formula1>COUNTIF($B$284,"○")&gt;0</formula1>
    </dataValidation>
    <dataValidation type="whole" allowBlank="1" showInputMessage="1" showErrorMessage="1" error="[エラー] 年度は西暦でご記入ください。_x000a_*2022は当年度(可変)" sqref="C252:D252 AO443:AQ447" xr:uid="{00000000-0002-0000-0400-000024000000}">
      <formula1>2022</formula1>
      <formula2>9999</formula2>
    </dataValidation>
    <dataValidation type="custom" allowBlank="1" showInputMessage="1" showErrorMessage="1" error="「その他」未選択の場合、この欄は記入不要" sqref="B106:Y106" xr:uid="{00000000-0002-0000-0400-000025000000}">
      <formula1>COUNTIF($B$101,"○")&gt;0</formula1>
    </dataValidation>
    <dataValidation type="custom" allowBlank="1" showInputMessage="1" showErrorMessage="1" error="「その他」未選択の場合、この欄は記入不要" sqref="B124:Y124" xr:uid="{00000000-0002-0000-0400-000026000000}">
      <formula1>COUNTIF($B$119,"○")&gt;0</formula1>
    </dataValidation>
    <dataValidation type="list" allowBlank="1" showInputMessage="1" showErrorMessage="1" sqref="B567:G567" xr:uid="{00000000-0002-0000-0400-000027000000}">
      <formula1>"1.環境省が作成した判定ツールに沿って判断,2.団体独自の判定基準を設定して判断"</formula1>
    </dataValidation>
    <dataValidation type="list" allowBlank="1" showInputMessage="1" showErrorMessage="1" sqref="B27:B28 AD1802:AD1804 B1645:B1656 R1802:R1804 V1802:V1804 Z1802:Z1804 B11:B19 B1814:B1824 B1838:B1844 B55:C74 B81:B82 B113:B120 D1210:F1211 B321:B327 B339:B341 B476:B481 B830:B832 C866 B705:B709 B1041:B1043 G1064:G1071 J1064:J1071 B1166:B1171 B1314:B1317 B1343:B1345 B1746:B1749 B1886:B1894 B1913:B1917 B1936:B1937 B1943:B1949 B1955:B1959 B1965:B1968 B1974:B1978 B1989:B1992 B2011:B2012 B2023:B2033 B2045:B2051 B1758:B1770 B1872:B1874 B361:B362 B750:B753 B1327:B1329 B1385:B1389 B2086:B2091 B1594:B1596 B1855:B1860 B284:B286 B1285:B1288 B847:B859 B1356:B1368 B1511:B1521 B783:B785 Q1149:Q1152 U1149:U1152 B1492:B1496 J460:J464 O460:O464 B374:B376 B239:B244 D1186:F1188 D1195:F1197 B93:B102 Z1790:Z1794 AD1790:AD1794 R1790:R1794 V1790:V1794 B304:B311 B2122:B2128 B1021:B1030 X463:X464 B2101:B2108 B642:B648 B1004:B1006 D1208:F1208 B1186:B1211 B499:B503 B962:B967 B1550:B1559 B812:B814 B1607:B1610 B1299:B1302 N1465:N1474 B1671:B1674 B1712:B1719 B1623:B1627 N1456:N1463 N1444:N1454 B1573:B1583 B1688:B1694 B1537:B1540" xr:uid="{00000000-0002-0000-0400-000028000000}">
      <formula1>"○,　"</formula1>
    </dataValidation>
    <dataValidation type="custom" allowBlank="1" showInputMessage="1" showErrorMessage="1" error="Q0-2(１)で「１」と回答した方は入力禁止" sqref="B1228:E1229" xr:uid="{00000000-0002-0000-0400-000029000000}">
      <formula1>$B$27=0</formula1>
    </dataValidation>
    <dataValidation type="custom" allowBlank="1" showInputMessage="1" showErrorMessage="1" error="「7.その他」未選択の場合、回答不要" sqref="B1848" xr:uid="{00000000-0002-0000-0400-00002A000000}">
      <formula1>COUNTA($B$1844)&gt;0</formula1>
    </dataValidation>
    <dataValidation type="custom" imeMode="halfAlpha" allowBlank="1" showInputMessage="1" showErrorMessage="1" error="半角以外の数字は入力禁止" sqref="B609:E609" xr:uid="{00000000-0002-0000-0400-00002B000000}">
      <formula1>ISNUMBER($B$609)</formula1>
    </dataValidation>
    <dataValidation type="custom" imeMode="halfAlpha" allowBlank="1" showInputMessage="1" showErrorMessage="1" error="半角以外の数字は入力禁止" sqref="G609:J609" xr:uid="{00000000-0002-0000-0400-00002C000000}">
      <formula1>ISNUMBER($G$609)</formula1>
    </dataValidation>
    <dataValidation type="custom" imeMode="halfAlpha" allowBlank="1" showInputMessage="1" showErrorMessage="1" error="半角以外の数字は入力禁止" sqref="L609:O609" xr:uid="{00000000-0002-0000-0400-00002D000000}">
      <formula1>ISNUMBER($L$609)</formula1>
    </dataValidation>
    <dataValidation type="custom" imeMode="halfAlpha" allowBlank="1" showInputMessage="1" showErrorMessage="1" error="半角英数字以外は入力不可" sqref="K688:O688 Y662:AG665 AL530:AN530 K657:O657 P1084:AS1086 F1226:I1227 I622:Q627 S622:AA627 I1428:X1433 I692:M695 K715:O715 C739:G739 AO530:BI548 AL572:BI590 L1594:L1595" xr:uid="{00000000-0002-0000-0400-00002E000000}">
      <formula1>ISNUMBER(C530)</formula1>
    </dataValidation>
  </dataValidations>
  <hyperlinks>
    <hyperlink ref="P1734" r:id="rId1" xr:uid="{00000000-0004-0000-0400-000000000000}"/>
    <hyperlink ref="J1735" r:id="rId2" xr:uid="{00000000-0004-0000-0400-000001000000}"/>
    <hyperlink ref="J1736" r:id="rId3" xr:uid="{00000000-0004-0000-0400-000002000000}"/>
    <hyperlink ref="K1737" r:id="rId4" xr:uid="{00000000-0004-0000-0400-000003000000}"/>
    <hyperlink ref="G1738" r:id="rId5" xr:uid="{00000000-0004-0000-0400-000004000000}"/>
    <hyperlink ref="K1739" r:id="rId6" xr:uid="{00000000-0004-0000-0400-000005000000}"/>
    <hyperlink ref="N1740" r:id="rId7" xr:uid="{00000000-0004-0000-0400-000006000000}"/>
    <hyperlink ref="G1741" r:id="rId8" xr:uid="{00000000-0004-0000-0400-000007000000}"/>
    <hyperlink ref="P1742" r:id="rId9" xr:uid="{00000000-0004-0000-0400-000008000000}"/>
    <hyperlink ref="I1743" r:id="rId10" xr:uid="{00000000-0004-0000-0400-000009000000}"/>
  </hyperlinks>
  <pageMargins left="0.11811023622047245" right="0.11811023622047245" top="0.74803149606299213" bottom="0.74803149606299213" header="0.31496062992125984" footer="0.31496062992125984"/>
  <pageSetup paperSize="9" scale="59" fitToHeight="33" orientation="landscape" r:id="rId11"/>
  <headerFooter>
    <oddFooter>&amp;P ページ</oddFooter>
  </headerFooter>
  <rowBreaks count="45" manualBreakCount="45">
    <brk id="42" max="60" man="1"/>
    <brk id="103" max="60" man="1"/>
    <brk id="197" max="60" man="1"/>
    <brk id="226" max="60" man="1"/>
    <brk id="274" max="60" man="1"/>
    <brk id="329" max="60" man="1"/>
    <brk id="389" max="60" man="1"/>
    <brk id="427" max="60" man="1"/>
    <brk id="450" max="60" man="1"/>
    <brk id="503" max="60" man="1"/>
    <brk id="546" max="60" man="1"/>
    <brk id="574" max="60" man="1"/>
    <brk id="610" max="60" man="1"/>
    <brk id="631" max="60" man="1"/>
    <brk id="680" max="60" man="1"/>
    <brk id="696" max="60" man="1"/>
    <brk id="770" max="60" man="1"/>
    <brk id="822" max="60" man="1"/>
    <brk id="880" max="60" man="1"/>
    <brk id="921" max="60" man="1"/>
    <brk id="949" max="60" man="1"/>
    <brk id="1011" max="60" man="1"/>
    <brk id="1052" max="60" man="1"/>
    <brk id="1105" max="60" man="1"/>
    <brk id="1138" max="60" man="1"/>
    <brk id="1174" max="60" man="1"/>
    <brk id="1217" max="60" man="1"/>
    <brk id="1276" max="60" man="1"/>
    <brk id="1334" max="60" man="1"/>
    <brk id="1373" max="60" man="1"/>
    <brk id="1423" max="60" man="1"/>
    <brk id="1474" max="60" man="1"/>
    <brk id="1501" max="60" man="1"/>
    <brk id="1541" max="60" man="1"/>
    <brk id="1585" max="60" man="1"/>
    <brk id="1636" max="60" man="1"/>
    <brk id="1679" max="60" man="1"/>
    <brk id="1725" max="60" man="1"/>
    <brk id="1773" max="60" man="1"/>
    <brk id="1806" max="60" man="1"/>
    <brk id="1862" max="60" man="1"/>
    <brk id="1919" max="60" man="1"/>
    <brk id="1980" max="60" man="1"/>
    <brk id="2035" max="60" man="1"/>
    <brk id="2094" max="60" man="1"/>
  </rowBreak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J2196"/>
  <sheetViews>
    <sheetView showGridLines="0" view="pageBreakPreview" topLeftCell="A1575" zoomScaleNormal="80" zoomScaleSheetLayoutView="100" workbookViewId="0">
      <selection activeCell="Z2004" sqref="Z2004:AC2006"/>
    </sheetView>
  </sheetViews>
  <sheetFormatPr defaultColWidth="8" defaultRowHeight="13.5" x14ac:dyDescent="0.15"/>
  <cols>
    <col min="1" max="1" width="3.75" style="4" customWidth="1"/>
    <col min="2" max="3" width="7.125" style="4" customWidth="1"/>
    <col min="4" max="4" width="2.25" style="4" customWidth="1"/>
    <col min="5" max="5" width="3.125" style="4" customWidth="1"/>
    <col min="6" max="6" width="3.75" style="4" customWidth="1"/>
    <col min="7" max="7" width="4.625" style="4" customWidth="1"/>
    <col min="8" max="8" width="3.75" style="4" customWidth="1"/>
    <col min="9" max="12" width="4.125" style="4" customWidth="1"/>
    <col min="13" max="17" width="2.75" style="4" customWidth="1"/>
    <col min="18" max="18" width="5.5" style="4" customWidth="1"/>
    <col min="19" max="27" width="2.75" style="4" customWidth="1"/>
    <col min="28" max="28" width="6.125" style="4" customWidth="1"/>
    <col min="29" max="29" width="6.625" style="4" customWidth="1"/>
    <col min="30" max="31" width="2.625" style="4" customWidth="1"/>
    <col min="32" max="33" width="3.625" style="4" customWidth="1"/>
    <col min="34" max="34" width="2.125" style="4" customWidth="1"/>
    <col min="35" max="35" width="2.5" style="4" customWidth="1"/>
    <col min="36" max="36" width="3.25" style="4" customWidth="1"/>
    <col min="37" max="37" width="3" style="4" customWidth="1"/>
    <col min="38" max="40" width="4.375" style="4" customWidth="1"/>
    <col min="41" max="43" width="3.75" style="4" customWidth="1"/>
    <col min="44" max="44" width="2.5" style="4" customWidth="1"/>
    <col min="45" max="45" width="2.75" style="4" customWidth="1"/>
    <col min="46" max="46" width="2.5" style="4" customWidth="1"/>
    <col min="47" max="56" width="3.75" style="4" customWidth="1"/>
    <col min="57" max="57" width="3.25" style="4" customWidth="1"/>
    <col min="58" max="59" width="3.75" style="4" customWidth="1"/>
    <col min="60" max="60" width="3.25" style="4" customWidth="1"/>
    <col min="61" max="61" width="3.75" style="4" customWidth="1"/>
    <col min="62" max="62" width="3.125" style="4" customWidth="1"/>
    <col min="63" max="63" width="3.875" style="4" customWidth="1"/>
    <col min="64" max="67" width="3.75" style="4" customWidth="1"/>
    <col min="68" max="16384" width="8" style="4"/>
  </cols>
  <sheetData>
    <row r="1" spans="1:20" ht="24" x14ac:dyDescent="0.15">
      <c r="A1" s="1"/>
      <c r="B1" s="2" t="s">
        <v>0</v>
      </c>
      <c r="C1" s="3"/>
      <c r="D1" s="3"/>
      <c r="E1" s="3"/>
      <c r="F1" s="3"/>
      <c r="G1" s="3"/>
      <c r="H1" s="3"/>
      <c r="I1" s="3"/>
      <c r="J1" s="1"/>
      <c r="K1" s="1"/>
      <c r="L1" s="1"/>
    </row>
    <row r="2" spans="1:20" ht="13.35" customHeight="1" x14ac:dyDescent="0.15">
      <c r="A2" s="1"/>
      <c r="B2" s="5"/>
      <c r="C2" s="3"/>
      <c r="D2" s="3"/>
      <c r="E2" s="3"/>
      <c r="F2" s="3"/>
      <c r="G2" s="3"/>
      <c r="H2" s="3"/>
      <c r="I2" s="3"/>
      <c r="J2" s="1"/>
      <c r="K2" s="1"/>
      <c r="L2" s="1"/>
    </row>
    <row r="3" spans="1:20" ht="16.5" x14ac:dyDescent="0.15">
      <c r="A3" s="1"/>
      <c r="B3" s="6" t="s">
        <v>1</v>
      </c>
      <c r="C3" s="7"/>
      <c r="D3" s="1"/>
      <c r="E3" s="1"/>
      <c r="F3" s="1"/>
      <c r="G3" s="1"/>
      <c r="H3" s="1"/>
      <c r="I3" s="1"/>
      <c r="J3" s="1"/>
      <c r="K3" s="1"/>
      <c r="L3" s="1"/>
    </row>
    <row r="4" spans="1:20" ht="9" customHeight="1" x14ac:dyDescent="0.15">
      <c r="A4" s="1"/>
      <c r="B4" s="8"/>
      <c r="C4" s="7"/>
      <c r="D4" s="1"/>
      <c r="E4" s="1"/>
      <c r="F4" s="1"/>
      <c r="G4" s="1"/>
      <c r="H4" s="1"/>
      <c r="I4" s="1"/>
      <c r="J4" s="1"/>
      <c r="K4" s="1"/>
      <c r="L4" s="1"/>
    </row>
    <row r="5" spans="1:20" x14ac:dyDescent="0.15">
      <c r="A5" s="9"/>
      <c r="B5" s="10" t="s">
        <v>2</v>
      </c>
      <c r="C5" s="11"/>
      <c r="D5" s="12"/>
      <c r="E5" s="12"/>
      <c r="F5" s="13"/>
      <c r="G5" s="14"/>
      <c r="H5" s="9"/>
      <c r="I5" s="1"/>
      <c r="J5" s="9"/>
      <c r="K5" s="9"/>
      <c r="L5" s="9"/>
    </row>
    <row r="6" spans="1:20" ht="7.9" customHeight="1" x14ac:dyDescent="0.15">
      <c r="A6" s="1"/>
      <c r="B6" s="1"/>
      <c r="C6" s="1"/>
      <c r="D6" s="1"/>
      <c r="E6" s="1"/>
      <c r="F6" s="1"/>
      <c r="G6" s="1"/>
      <c r="H6" s="1"/>
      <c r="I6" s="1"/>
      <c r="J6" s="1"/>
      <c r="K6" s="1"/>
      <c r="L6" s="1"/>
    </row>
    <row r="7" spans="1:20" ht="13.35" customHeight="1" x14ac:dyDescent="0.15">
      <c r="A7" s="1"/>
      <c r="B7" s="15" t="s">
        <v>3</v>
      </c>
      <c r="C7" s="1"/>
      <c r="D7" s="1"/>
      <c r="E7" s="1"/>
      <c r="F7" s="1"/>
      <c r="G7" s="1"/>
      <c r="H7" s="1"/>
      <c r="I7" s="1"/>
      <c r="J7" s="1"/>
      <c r="K7" s="1"/>
      <c r="L7" s="1"/>
    </row>
    <row r="8" spans="1:20" x14ac:dyDescent="0.15">
      <c r="A8" s="16"/>
      <c r="B8" s="1" t="s">
        <v>4</v>
      </c>
      <c r="C8" s="1"/>
      <c r="D8" s="9"/>
      <c r="E8" s="9"/>
      <c r="F8" s="9"/>
      <c r="G8" s="9"/>
      <c r="H8" s="9"/>
      <c r="I8" s="1"/>
      <c r="J8" s="9"/>
      <c r="K8" s="9"/>
      <c r="L8" s="9"/>
    </row>
    <row r="9" spans="1:20" ht="7.9" customHeight="1" x14ac:dyDescent="0.15">
      <c r="A9" s="9"/>
      <c r="B9" s="1"/>
      <c r="C9" s="15"/>
      <c r="E9" s="9"/>
      <c r="F9" s="9"/>
      <c r="G9" s="9"/>
      <c r="H9" s="9"/>
      <c r="I9" s="1"/>
      <c r="J9" s="9"/>
      <c r="K9" s="9"/>
      <c r="L9" s="9"/>
    </row>
    <row r="10" spans="1:20" ht="14.25" thickBot="1" x14ac:dyDescent="0.2">
      <c r="A10" s="9"/>
      <c r="B10" s="17" t="s">
        <v>5</v>
      </c>
      <c r="D10" s="9"/>
      <c r="E10" s="9"/>
      <c r="F10" s="9"/>
      <c r="G10" s="9"/>
      <c r="H10" s="9"/>
      <c r="I10" s="1"/>
      <c r="J10" s="9"/>
      <c r="K10" s="9"/>
      <c r="L10" s="9"/>
    </row>
    <row r="11" spans="1:20" ht="14.1" customHeight="1" x14ac:dyDescent="0.15">
      <c r="A11" s="9"/>
      <c r="B11" s="18"/>
      <c r="C11" s="19" t="s">
        <v>6</v>
      </c>
      <c r="D11" s="19"/>
      <c r="E11" s="19"/>
      <c r="F11" s="19"/>
      <c r="G11" s="19"/>
      <c r="H11" s="19"/>
      <c r="I11" s="19"/>
      <c r="J11" s="19"/>
      <c r="K11" s="19"/>
      <c r="L11" s="19"/>
      <c r="M11" s="19"/>
      <c r="N11" s="19"/>
      <c r="O11" s="19"/>
      <c r="P11" s="19"/>
      <c r="Q11" s="19"/>
      <c r="R11" s="19"/>
      <c r="S11" s="19"/>
      <c r="T11" s="20"/>
    </row>
    <row r="12" spans="1:20" ht="14.1" customHeight="1" x14ac:dyDescent="0.15">
      <c r="A12" s="9"/>
      <c r="B12" s="21"/>
      <c r="C12" s="22" t="s">
        <v>7</v>
      </c>
      <c r="D12" s="22"/>
      <c r="E12" s="22"/>
      <c r="F12" s="22"/>
      <c r="G12" s="22"/>
      <c r="H12" s="22"/>
      <c r="I12" s="22"/>
      <c r="J12" s="22"/>
      <c r="K12" s="22"/>
      <c r="L12" s="22"/>
      <c r="M12" s="22"/>
      <c r="N12" s="22"/>
      <c r="O12" s="22"/>
      <c r="P12" s="22"/>
      <c r="Q12" s="22"/>
      <c r="R12" s="22"/>
      <c r="S12" s="22"/>
      <c r="T12" s="23"/>
    </row>
    <row r="13" spans="1:20" ht="14.1" customHeight="1" x14ac:dyDescent="0.15">
      <c r="A13" s="1"/>
      <c r="B13" s="21"/>
      <c r="C13" s="22" t="s">
        <v>8</v>
      </c>
      <c r="D13" s="22"/>
      <c r="E13" s="22"/>
      <c r="F13" s="22"/>
      <c r="G13" s="22"/>
      <c r="H13" s="22"/>
      <c r="I13" s="22"/>
      <c r="J13" s="22"/>
      <c r="K13" s="22"/>
      <c r="L13" s="22"/>
      <c r="M13" s="22"/>
      <c r="N13" s="22"/>
      <c r="O13" s="22"/>
      <c r="P13" s="22"/>
      <c r="Q13" s="22"/>
      <c r="R13" s="22"/>
      <c r="S13" s="22"/>
      <c r="T13" s="23"/>
    </row>
    <row r="14" spans="1:20" ht="14.1" customHeight="1" x14ac:dyDescent="0.15">
      <c r="A14" s="1"/>
      <c r="B14" s="21"/>
      <c r="C14" s="22" t="s">
        <v>9</v>
      </c>
      <c r="D14" s="22"/>
      <c r="E14" s="22"/>
      <c r="F14" s="22"/>
      <c r="G14" s="22"/>
      <c r="H14" s="22"/>
      <c r="I14" s="22"/>
      <c r="J14" s="22"/>
      <c r="K14" s="22"/>
      <c r="L14" s="22"/>
      <c r="M14" s="22"/>
      <c r="N14" s="22"/>
      <c r="O14" s="22"/>
      <c r="P14" s="22"/>
      <c r="Q14" s="22"/>
      <c r="R14" s="22"/>
      <c r="S14" s="22"/>
      <c r="T14" s="23"/>
    </row>
    <row r="15" spans="1:20" ht="14.1" customHeight="1" x14ac:dyDescent="0.15">
      <c r="A15" s="1"/>
      <c r="B15" s="21"/>
      <c r="C15" s="22" t="s">
        <v>10</v>
      </c>
      <c r="D15" s="22"/>
      <c r="E15" s="22"/>
      <c r="F15" s="22"/>
      <c r="G15" s="22"/>
      <c r="H15" s="22"/>
      <c r="I15" s="22"/>
      <c r="J15" s="22"/>
      <c r="K15" s="22"/>
      <c r="L15" s="22"/>
      <c r="M15" s="22"/>
      <c r="N15" s="22"/>
      <c r="O15" s="22"/>
      <c r="P15" s="22"/>
      <c r="Q15" s="22"/>
      <c r="R15" s="22"/>
      <c r="S15" s="22"/>
      <c r="T15" s="23"/>
    </row>
    <row r="16" spans="1:20" ht="14.1" customHeight="1" x14ac:dyDescent="0.15">
      <c r="A16" s="1"/>
      <c r="B16" s="21"/>
      <c r="C16" s="22" t="s">
        <v>11</v>
      </c>
      <c r="D16" s="22"/>
      <c r="E16" s="22"/>
      <c r="F16" s="22"/>
      <c r="G16" s="22"/>
      <c r="H16" s="22"/>
      <c r="I16" s="22"/>
      <c r="J16" s="22"/>
      <c r="K16" s="22"/>
      <c r="L16" s="22"/>
      <c r="M16" s="22"/>
      <c r="N16" s="22"/>
      <c r="O16" s="22"/>
      <c r="P16" s="22"/>
      <c r="Q16" s="22"/>
      <c r="R16" s="22"/>
      <c r="S16" s="22"/>
      <c r="T16" s="23"/>
    </row>
    <row r="17" spans="1:20" ht="14.1" customHeight="1" x14ac:dyDescent="0.15">
      <c r="A17" s="1"/>
      <c r="B17" s="21"/>
      <c r="C17" s="22" t="s">
        <v>12</v>
      </c>
      <c r="D17" s="22"/>
      <c r="E17" s="22"/>
      <c r="F17" s="22"/>
      <c r="G17" s="22"/>
      <c r="H17" s="22"/>
      <c r="I17" s="22"/>
      <c r="J17" s="22"/>
      <c r="K17" s="22"/>
      <c r="L17" s="22"/>
      <c r="M17" s="22"/>
      <c r="N17" s="22"/>
      <c r="O17" s="22"/>
      <c r="P17" s="22"/>
      <c r="Q17" s="22"/>
      <c r="R17" s="22"/>
      <c r="S17" s="22"/>
      <c r="T17" s="23"/>
    </row>
    <row r="18" spans="1:20" ht="14.1" customHeight="1" x14ac:dyDescent="0.15">
      <c r="A18" s="1"/>
      <c r="B18" s="21"/>
      <c r="C18" s="22" t="s">
        <v>13</v>
      </c>
      <c r="D18" s="22"/>
      <c r="E18" s="22"/>
      <c r="F18" s="22"/>
      <c r="G18" s="22"/>
      <c r="H18" s="22"/>
      <c r="I18" s="22"/>
      <c r="J18" s="22"/>
      <c r="K18" s="22"/>
      <c r="L18" s="22"/>
      <c r="M18" s="22"/>
      <c r="N18" s="22"/>
      <c r="O18" s="22"/>
      <c r="P18" s="22"/>
      <c r="Q18" s="22"/>
      <c r="R18" s="22"/>
      <c r="S18" s="22"/>
      <c r="T18" s="23"/>
    </row>
    <row r="19" spans="1:20" ht="14.1" customHeight="1" thickBot="1" x14ac:dyDescent="0.2">
      <c r="A19" s="1"/>
      <c r="B19" s="24"/>
      <c r="C19" s="25" t="s">
        <v>14</v>
      </c>
      <c r="D19" s="25"/>
      <c r="E19" s="25"/>
      <c r="F19" s="25"/>
      <c r="G19" s="25"/>
      <c r="H19" s="25"/>
      <c r="I19" s="25"/>
      <c r="J19" s="25"/>
      <c r="K19" s="25"/>
      <c r="L19" s="25"/>
      <c r="M19" s="25"/>
      <c r="N19" s="25"/>
      <c r="O19" s="25"/>
      <c r="P19" s="25"/>
      <c r="Q19" s="25"/>
      <c r="R19" s="25"/>
      <c r="S19" s="25"/>
      <c r="T19" s="26"/>
    </row>
    <row r="20" spans="1:20" ht="9.6" customHeight="1" x14ac:dyDescent="0.15">
      <c r="A20" s="1"/>
      <c r="B20" s="1"/>
      <c r="C20" s="1"/>
      <c r="D20" s="1"/>
      <c r="E20" s="1"/>
      <c r="F20" s="1"/>
      <c r="G20" s="1"/>
      <c r="H20" s="1"/>
      <c r="I20" s="1"/>
      <c r="J20" s="1"/>
      <c r="K20" s="1"/>
      <c r="L20" s="1"/>
    </row>
    <row r="21" spans="1:20" ht="9.6" customHeight="1" x14ac:dyDescent="0.15">
      <c r="A21" s="1"/>
      <c r="B21" s="1"/>
      <c r="C21" s="1"/>
      <c r="D21" s="1"/>
      <c r="E21" s="1"/>
      <c r="F21" s="1"/>
      <c r="G21" s="1"/>
      <c r="H21" s="1"/>
      <c r="I21" s="1"/>
      <c r="J21" s="1"/>
      <c r="K21" s="1"/>
      <c r="L21" s="1"/>
    </row>
    <row r="22" spans="1:20" x14ac:dyDescent="0.15">
      <c r="A22" s="1"/>
      <c r="B22" s="15" t="s">
        <v>3</v>
      </c>
      <c r="C22" s="1"/>
      <c r="D22" s="1"/>
      <c r="E22" s="1"/>
      <c r="F22" s="1"/>
      <c r="G22" s="1"/>
      <c r="H22" s="1"/>
      <c r="I22" s="1"/>
      <c r="J22" s="1"/>
      <c r="K22" s="1"/>
      <c r="L22" s="1"/>
    </row>
    <row r="23" spans="1:20" x14ac:dyDescent="0.15">
      <c r="A23" s="1"/>
      <c r="B23" s="1" t="s">
        <v>15</v>
      </c>
      <c r="C23" s="1"/>
      <c r="D23" s="1"/>
      <c r="E23" s="1"/>
      <c r="F23" s="1"/>
      <c r="G23" s="1"/>
      <c r="H23" s="1"/>
      <c r="I23" s="1"/>
      <c r="J23" s="1"/>
      <c r="K23" s="1"/>
      <c r="L23" s="1"/>
    </row>
    <row r="24" spans="1:20" x14ac:dyDescent="0.15">
      <c r="A24" s="16"/>
      <c r="B24" s="27" t="s">
        <v>16</v>
      </c>
      <c r="C24" s="1"/>
      <c r="D24" s="9"/>
      <c r="E24" s="9"/>
      <c r="F24" s="9"/>
      <c r="G24" s="9"/>
      <c r="H24" s="9"/>
      <c r="I24" s="1"/>
      <c r="J24" s="9"/>
      <c r="K24" s="9"/>
      <c r="L24" s="9"/>
    </row>
    <row r="25" spans="1:20" ht="7.9" customHeight="1" x14ac:dyDescent="0.15">
      <c r="A25" s="9"/>
      <c r="B25" s="1"/>
      <c r="C25" s="15"/>
      <c r="E25" s="9"/>
      <c r="F25" s="9"/>
      <c r="G25" s="9"/>
      <c r="H25" s="9"/>
      <c r="I25" s="1"/>
      <c r="J25" s="9"/>
      <c r="K25" s="9"/>
      <c r="L25" s="9"/>
    </row>
    <row r="26" spans="1:20" ht="14.25" thickBot="1" x14ac:dyDescent="0.2">
      <c r="A26" s="9"/>
      <c r="B26" s="17" t="s">
        <v>5</v>
      </c>
      <c r="D26" s="9"/>
      <c r="E26" s="9"/>
      <c r="F26" s="9"/>
      <c r="G26" s="9"/>
      <c r="H26" s="9"/>
      <c r="I26" s="1"/>
      <c r="J26" s="9"/>
      <c r="K26" s="9"/>
      <c r="L26" s="9"/>
    </row>
    <row r="27" spans="1:20" x14ac:dyDescent="0.15">
      <c r="A27" s="9"/>
      <c r="B27" s="18"/>
      <c r="C27" s="19" t="s">
        <v>17</v>
      </c>
      <c r="D27" s="19"/>
      <c r="E27" s="19"/>
      <c r="F27" s="19"/>
      <c r="G27" s="28"/>
      <c r="H27" s="20"/>
      <c r="I27" s="29"/>
      <c r="J27" s="9"/>
      <c r="K27" s="9"/>
      <c r="L27" s="9"/>
    </row>
    <row r="28" spans="1:20" ht="14.25" thickBot="1" x14ac:dyDescent="0.2">
      <c r="A28" s="9"/>
      <c r="B28" s="24"/>
      <c r="C28" s="25" t="s">
        <v>18</v>
      </c>
      <c r="D28" s="25"/>
      <c r="E28" s="25"/>
      <c r="F28" s="25"/>
      <c r="G28" s="25"/>
      <c r="H28" s="26"/>
      <c r="I28" s="29"/>
      <c r="J28" s="9"/>
      <c r="K28" s="9"/>
      <c r="L28" s="9"/>
    </row>
    <row r="29" spans="1:20" ht="10.35" customHeight="1" x14ac:dyDescent="0.15">
      <c r="A29" s="1"/>
      <c r="B29" s="1"/>
      <c r="C29" s="1"/>
      <c r="D29" s="1"/>
      <c r="E29" s="1"/>
      <c r="F29" s="1"/>
      <c r="G29" s="1"/>
      <c r="H29" s="1"/>
      <c r="I29" s="1"/>
      <c r="J29" s="1"/>
      <c r="K29" s="1"/>
      <c r="L29" s="1"/>
    </row>
    <row r="30" spans="1:20" ht="10.35" customHeight="1" x14ac:dyDescent="0.15"/>
    <row r="31" spans="1:20" x14ac:dyDescent="0.15">
      <c r="A31" s="389"/>
      <c r="B31" s="10" t="s">
        <v>2</v>
      </c>
      <c r="C31" s="11"/>
      <c r="D31" s="12"/>
      <c r="E31" s="12"/>
      <c r="F31" s="13"/>
      <c r="G31" s="13"/>
      <c r="H31" s="9"/>
      <c r="I31" s="9"/>
      <c r="J31" s="9"/>
    </row>
    <row r="32" spans="1:20" ht="4.9000000000000004" customHeight="1" x14ac:dyDescent="0.15">
      <c r="A32" s="389"/>
      <c r="B32" s="30"/>
      <c r="C32" s="30"/>
      <c r="D32" s="31"/>
      <c r="E32" s="31"/>
      <c r="F32" s="1"/>
      <c r="G32" s="1"/>
      <c r="H32" s="9"/>
      <c r="I32" s="9"/>
      <c r="J32" s="9"/>
    </row>
    <row r="33" spans="1:62" ht="13.35" customHeight="1" x14ac:dyDescent="0.15">
      <c r="A33" s="389"/>
      <c r="B33" s="15" t="s">
        <v>3</v>
      </c>
      <c r="C33" s="30"/>
      <c r="D33" s="31"/>
      <c r="E33" s="31"/>
      <c r="F33" s="1"/>
      <c r="G33" s="1"/>
      <c r="H33" s="9"/>
      <c r="I33" s="9"/>
      <c r="J33" s="9"/>
    </row>
    <row r="34" spans="1:62" ht="13.35" customHeight="1" x14ac:dyDescent="0.15">
      <c r="A34" s="370"/>
      <c r="B34" s="1" t="s">
        <v>19</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x14ac:dyDescent="0.15">
      <c r="A35" s="370"/>
      <c r="B35" s="1" t="s">
        <v>1367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x14ac:dyDescent="0.15">
      <c r="A36" s="370"/>
      <c r="B36" s="33" t="s">
        <v>20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x14ac:dyDescent="0.15">
      <c r="A37" s="389"/>
      <c r="B37" s="33" t="s">
        <v>21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4.25" thickBot="1" x14ac:dyDescent="0.2">
      <c r="A38" s="389"/>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x14ac:dyDescent="0.15">
      <c r="A39" s="389"/>
      <c r="B39" s="954" t="s">
        <v>22</v>
      </c>
      <c r="C39" s="955"/>
      <c r="D39" s="955"/>
      <c r="E39" s="955"/>
      <c r="F39" s="956"/>
      <c r="G39" s="9"/>
      <c r="H39" s="9"/>
      <c r="I39" s="9"/>
      <c r="J39" s="9"/>
    </row>
    <row r="40" spans="1:62" ht="14.25" thickBot="1" x14ac:dyDescent="0.2">
      <c r="A40" s="389"/>
      <c r="B40" s="957"/>
      <c r="C40" s="883"/>
      <c r="D40" s="883"/>
      <c r="E40" s="883"/>
      <c r="F40" s="34" t="s">
        <v>23</v>
      </c>
      <c r="G40" s="9"/>
      <c r="H40" s="9"/>
      <c r="I40" s="9"/>
      <c r="J40" s="9"/>
    </row>
    <row r="41" spans="1:62" ht="12.75" customHeight="1" x14ac:dyDescent="0.15">
      <c r="A41" s="370"/>
      <c r="B41" s="1"/>
      <c r="C41" s="1"/>
      <c r="D41" s="1"/>
      <c r="E41" s="1"/>
      <c r="F41" s="1"/>
      <c r="G41" s="1"/>
      <c r="H41" s="1"/>
      <c r="I41" s="1"/>
      <c r="J41" s="1"/>
      <c r="K41" s="1"/>
      <c r="L41" s="1"/>
    </row>
    <row r="42" spans="1:62" ht="9.6" customHeight="1" x14ac:dyDescent="0.15">
      <c r="A42" s="1"/>
    </row>
    <row r="43" spans="1:62" x14ac:dyDescent="0.15">
      <c r="A43" s="1"/>
      <c r="B43" s="10" t="s">
        <v>24</v>
      </c>
      <c r="C43" s="11"/>
      <c r="D43" s="13"/>
      <c r="E43" s="13"/>
      <c r="F43" s="13"/>
      <c r="G43" s="13"/>
      <c r="H43" s="13"/>
      <c r="I43" s="13"/>
      <c r="J43" s="13"/>
      <c r="K43" s="13"/>
      <c r="L43" s="13"/>
      <c r="M43" s="13"/>
      <c r="N43" s="13"/>
      <c r="O43" s="37"/>
      <c r="P43" s="37"/>
      <c r="Q43" s="37"/>
      <c r="R43" s="37"/>
    </row>
    <row r="44" spans="1:62" ht="6.6" customHeight="1" x14ac:dyDescent="0.15">
      <c r="A44" s="1"/>
      <c r="B44" s="30"/>
      <c r="C44" s="38"/>
      <c r="D44" s="1"/>
      <c r="E44" s="1"/>
      <c r="F44" s="1"/>
      <c r="G44" s="1"/>
      <c r="H44" s="1"/>
      <c r="I44" s="1"/>
      <c r="J44" s="1"/>
      <c r="K44" s="1"/>
      <c r="L44" s="1"/>
      <c r="M44" s="1"/>
      <c r="N44" s="1"/>
    </row>
    <row r="45" spans="1:62" ht="13.35" customHeight="1" x14ac:dyDescent="0.15">
      <c r="A45" s="1"/>
      <c r="B45" s="15" t="s">
        <v>25</v>
      </c>
      <c r="C45" s="38"/>
      <c r="D45" s="1"/>
      <c r="E45" s="1"/>
      <c r="F45" s="1"/>
      <c r="G45" s="1"/>
      <c r="H45" s="1"/>
      <c r="I45" s="1"/>
      <c r="J45" s="1"/>
      <c r="K45" s="1"/>
      <c r="L45" s="1"/>
      <c r="M45" s="1"/>
      <c r="N45" s="1"/>
    </row>
    <row r="46" spans="1:62" ht="12.6" customHeight="1" x14ac:dyDescent="0.15">
      <c r="A46" s="1"/>
      <c r="B46" s="1" t="s">
        <v>26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62" ht="13.35" customHeight="1" x14ac:dyDescent="0.15">
      <c r="A47" s="1"/>
      <c r="B47" s="1" t="s">
        <v>27</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62" x14ac:dyDescent="0.15">
      <c r="A48" s="1"/>
      <c r="B48" s="1" t="s">
        <v>28</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9" customHeight="1" x14ac:dyDescent="0.15">
      <c r="A49" s="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x14ac:dyDescent="0.15">
      <c r="A50" s="1"/>
      <c r="B50" s="1" t="s">
        <v>29</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3.35" customHeight="1" x14ac:dyDescent="0.15">
      <c r="A51" s="1"/>
      <c r="B51" s="1" t="s">
        <v>30</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ht="7.35" customHeight="1" x14ac:dyDescent="0.15">
      <c r="A52" s="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ht="14.25" thickBot="1" x14ac:dyDescent="0.2">
      <c r="A53" s="1"/>
      <c r="B53" s="39" t="s">
        <v>31</v>
      </c>
      <c r="C53" s="1"/>
      <c r="D53" s="1"/>
      <c r="E53" s="1"/>
      <c r="F53" s="40"/>
      <c r="G53" s="1"/>
      <c r="H53" s="1"/>
      <c r="I53" s="1"/>
      <c r="J53" s="1"/>
      <c r="K53" s="1"/>
      <c r="L53" s="1"/>
      <c r="M53" s="1"/>
      <c r="N53" s="1"/>
    </row>
    <row r="54" spans="1:62" ht="24" customHeight="1" x14ac:dyDescent="0.15">
      <c r="A54" s="1"/>
      <c r="B54" s="41" t="s">
        <v>32</v>
      </c>
      <c r="C54" s="42" t="s">
        <v>33</v>
      </c>
      <c r="D54" s="958" t="s">
        <v>34</v>
      </c>
      <c r="E54" s="959"/>
      <c r="F54" s="959"/>
      <c r="G54" s="959"/>
      <c r="H54" s="959"/>
      <c r="I54" s="959"/>
      <c r="J54" s="959"/>
      <c r="K54" s="959"/>
      <c r="L54" s="959"/>
      <c r="M54" s="959"/>
      <c r="N54" s="959"/>
      <c r="O54" s="959"/>
      <c r="P54" s="959"/>
      <c r="Q54" s="959"/>
      <c r="R54" s="959"/>
      <c r="S54" s="959"/>
      <c r="T54" s="959"/>
      <c r="U54" s="959"/>
      <c r="V54" s="959"/>
      <c r="W54" s="959"/>
      <c r="X54" s="959"/>
      <c r="Y54" s="959"/>
      <c r="Z54" s="959"/>
      <c r="AA54" s="960"/>
    </row>
    <row r="55" spans="1:62" ht="13.35" customHeight="1" x14ac:dyDescent="0.15">
      <c r="A55" s="1"/>
      <c r="B55" s="43"/>
      <c r="C55" s="44"/>
      <c r="D55" s="45" t="s">
        <v>35</v>
      </c>
      <c r="E55" s="46"/>
      <c r="F55" s="46"/>
      <c r="G55" s="46"/>
      <c r="H55" s="46"/>
      <c r="I55" s="46"/>
      <c r="J55" s="46"/>
      <c r="K55" s="46"/>
      <c r="L55" s="46"/>
      <c r="M55" s="46"/>
      <c r="N55" s="46"/>
      <c r="O55" s="46"/>
      <c r="P55" s="46"/>
      <c r="Q55" s="46"/>
      <c r="R55" s="46"/>
      <c r="S55" s="46"/>
      <c r="T55" s="46"/>
      <c r="U55" s="46"/>
      <c r="V55" s="46"/>
      <c r="W55" s="46"/>
      <c r="X55" s="46"/>
      <c r="Y55" s="46"/>
      <c r="Z55" s="46"/>
      <c r="AA55" s="23"/>
    </row>
    <row r="56" spans="1:62" x14ac:dyDescent="0.15">
      <c r="A56" s="1"/>
      <c r="B56" s="43"/>
      <c r="C56" s="44"/>
      <c r="D56" s="45" t="s">
        <v>36</v>
      </c>
      <c r="E56" s="47"/>
      <c r="F56" s="47"/>
      <c r="G56" s="46"/>
      <c r="H56" s="46"/>
      <c r="I56" s="46"/>
      <c r="J56" s="47"/>
      <c r="K56" s="46"/>
      <c r="L56" s="46"/>
      <c r="M56" s="46"/>
      <c r="N56" s="47"/>
      <c r="O56" s="46"/>
      <c r="P56" s="46"/>
      <c r="Q56" s="46"/>
      <c r="R56" s="46"/>
      <c r="S56" s="46"/>
      <c r="T56" s="47"/>
      <c r="U56" s="46"/>
      <c r="V56" s="46"/>
      <c r="W56" s="46"/>
      <c r="X56" s="46"/>
      <c r="Y56" s="46"/>
      <c r="Z56" s="46"/>
      <c r="AA56" s="23"/>
    </row>
    <row r="57" spans="1:62" x14ac:dyDescent="0.15">
      <c r="A57" s="1"/>
      <c r="B57" s="43"/>
      <c r="C57" s="44"/>
      <c r="D57" s="45" t="s">
        <v>37</v>
      </c>
      <c r="E57" s="47"/>
      <c r="F57" s="47"/>
      <c r="G57" s="46"/>
      <c r="H57" s="46"/>
      <c r="I57" s="46"/>
      <c r="J57" s="47"/>
      <c r="K57" s="46"/>
      <c r="L57" s="46"/>
      <c r="M57" s="46"/>
      <c r="N57" s="47"/>
      <c r="O57" s="46"/>
      <c r="P57" s="46"/>
      <c r="Q57" s="46"/>
      <c r="R57" s="46"/>
      <c r="S57" s="46"/>
      <c r="T57" s="47"/>
      <c r="U57" s="46"/>
      <c r="V57" s="46"/>
      <c r="W57" s="46"/>
      <c r="X57" s="46"/>
      <c r="Y57" s="46"/>
      <c r="Z57" s="46"/>
      <c r="AA57" s="23"/>
    </row>
    <row r="58" spans="1:62" x14ac:dyDescent="0.15">
      <c r="A58" s="1"/>
      <c r="B58" s="43"/>
      <c r="C58" s="44"/>
      <c r="D58" s="45" t="s">
        <v>38</v>
      </c>
      <c r="E58" s="47"/>
      <c r="F58" s="47"/>
      <c r="G58" s="46"/>
      <c r="H58" s="46"/>
      <c r="I58" s="46"/>
      <c r="J58" s="47"/>
      <c r="K58" s="46"/>
      <c r="L58" s="46"/>
      <c r="M58" s="46"/>
      <c r="N58" s="47"/>
      <c r="O58" s="46"/>
      <c r="P58" s="46"/>
      <c r="Q58" s="46"/>
      <c r="R58" s="46"/>
      <c r="S58" s="46"/>
      <c r="T58" s="47"/>
      <c r="U58" s="46"/>
      <c r="V58" s="46"/>
      <c r="W58" s="46"/>
      <c r="X58" s="46"/>
      <c r="Y58" s="46"/>
      <c r="Z58" s="46"/>
      <c r="AA58" s="23"/>
    </row>
    <row r="59" spans="1:62" x14ac:dyDescent="0.15">
      <c r="A59" s="1"/>
      <c r="B59" s="43"/>
      <c r="C59" s="44"/>
      <c r="D59" s="45" t="s">
        <v>39</v>
      </c>
      <c r="E59" s="47"/>
      <c r="F59" s="47"/>
      <c r="G59" s="46"/>
      <c r="H59" s="46"/>
      <c r="I59" s="46"/>
      <c r="J59" s="47"/>
      <c r="K59" s="46"/>
      <c r="L59" s="46"/>
      <c r="M59" s="46"/>
      <c r="N59" s="47"/>
      <c r="O59" s="46"/>
      <c r="P59" s="46"/>
      <c r="Q59" s="46"/>
      <c r="R59" s="46"/>
      <c r="S59" s="46"/>
      <c r="T59" s="47"/>
      <c r="U59" s="46"/>
      <c r="V59" s="46"/>
      <c r="W59" s="46"/>
      <c r="X59" s="46"/>
      <c r="Y59" s="46"/>
      <c r="Z59" s="46"/>
      <c r="AA59" s="23"/>
    </row>
    <row r="60" spans="1:62" x14ac:dyDescent="0.15">
      <c r="A60" s="1"/>
      <c r="B60" s="43"/>
      <c r="C60" s="44"/>
      <c r="D60" s="45" t="s">
        <v>40</v>
      </c>
      <c r="E60" s="47"/>
      <c r="F60" s="47"/>
      <c r="G60" s="46"/>
      <c r="H60" s="46"/>
      <c r="I60" s="46"/>
      <c r="J60" s="47"/>
      <c r="K60" s="46"/>
      <c r="L60" s="46"/>
      <c r="M60" s="46"/>
      <c r="N60" s="47"/>
      <c r="O60" s="46"/>
      <c r="P60" s="46"/>
      <c r="Q60" s="46"/>
      <c r="R60" s="46"/>
      <c r="S60" s="46"/>
      <c r="T60" s="47"/>
      <c r="U60" s="46"/>
      <c r="V60" s="46"/>
      <c r="W60" s="46"/>
      <c r="X60" s="46"/>
      <c r="Y60" s="46"/>
      <c r="Z60" s="46"/>
      <c r="AA60" s="23"/>
    </row>
    <row r="61" spans="1:62" x14ac:dyDescent="0.15">
      <c r="A61" s="1"/>
      <c r="B61" s="43"/>
      <c r="C61" s="44"/>
      <c r="D61" s="45" t="s">
        <v>41</v>
      </c>
      <c r="E61" s="47"/>
      <c r="F61" s="47"/>
      <c r="G61" s="46"/>
      <c r="H61" s="46"/>
      <c r="I61" s="46"/>
      <c r="J61" s="47"/>
      <c r="K61" s="46"/>
      <c r="L61" s="46"/>
      <c r="M61" s="46"/>
      <c r="N61" s="47"/>
      <c r="O61" s="46"/>
      <c r="P61" s="46"/>
      <c r="Q61" s="46"/>
      <c r="R61" s="46"/>
      <c r="S61" s="46"/>
      <c r="T61" s="47"/>
      <c r="U61" s="46"/>
      <c r="V61" s="46"/>
      <c r="W61" s="46"/>
      <c r="X61" s="46"/>
      <c r="Y61" s="46"/>
      <c r="Z61" s="46"/>
      <c r="AA61" s="23"/>
    </row>
    <row r="62" spans="1:62" x14ac:dyDescent="0.15">
      <c r="A62" s="1"/>
      <c r="B62" s="43"/>
      <c r="C62" s="44"/>
      <c r="D62" s="45" t="s">
        <v>42</v>
      </c>
      <c r="E62" s="47"/>
      <c r="F62" s="47"/>
      <c r="G62" s="46"/>
      <c r="H62" s="46"/>
      <c r="I62" s="46"/>
      <c r="J62" s="47"/>
      <c r="K62" s="46"/>
      <c r="L62" s="46"/>
      <c r="M62" s="46"/>
      <c r="N62" s="47"/>
      <c r="O62" s="46"/>
      <c r="P62" s="46"/>
      <c r="Q62" s="46"/>
      <c r="R62" s="46"/>
      <c r="S62" s="46"/>
      <c r="T62" s="47"/>
      <c r="U62" s="46"/>
      <c r="V62" s="46"/>
      <c r="W62" s="46"/>
      <c r="X62" s="46"/>
      <c r="Y62" s="46"/>
      <c r="Z62" s="46"/>
      <c r="AA62" s="23"/>
    </row>
    <row r="63" spans="1:62" x14ac:dyDescent="0.15">
      <c r="A63" s="1"/>
      <c r="B63" s="43"/>
      <c r="C63" s="44"/>
      <c r="D63" s="45" t="s">
        <v>43</v>
      </c>
      <c r="E63" s="47"/>
      <c r="F63" s="47"/>
      <c r="G63" s="46"/>
      <c r="H63" s="46"/>
      <c r="I63" s="46"/>
      <c r="J63" s="47"/>
      <c r="K63" s="46"/>
      <c r="L63" s="46"/>
      <c r="M63" s="46"/>
      <c r="N63" s="47"/>
      <c r="O63" s="46"/>
      <c r="P63" s="46"/>
      <c r="Q63" s="46"/>
      <c r="R63" s="46"/>
      <c r="S63" s="46"/>
      <c r="T63" s="47"/>
      <c r="U63" s="46"/>
      <c r="V63" s="46"/>
      <c r="W63" s="46"/>
      <c r="X63" s="46"/>
      <c r="Y63" s="46"/>
      <c r="Z63" s="46"/>
      <c r="AA63" s="23"/>
    </row>
    <row r="64" spans="1:62" x14ac:dyDescent="0.15">
      <c r="A64" s="1"/>
      <c r="B64" s="43"/>
      <c r="C64" s="44"/>
      <c r="D64" s="45" t="s">
        <v>44</v>
      </c>
      <c r="E64" s="47"/>
      <c r="F64" s="47"/>
      <c r="G64" s="46"/>
      <c r="H64" s="46"/>
      <c r="I64" s="46"/>
      <c r="J64" s="47"/>
      <c r="K64" s="46"/>
      <c r="L64" s="46"/>
      <c r="M64" s="46"/>
      <c r="N64" s="47"/>
      <c r="O64" s="46"/>
      <c r="P64" s="46"/>
      <c r="Q64" s="46"/>
      <c r="R64" s="46"/>
      <c r="S64" s="46"/>
      <c r="T64" s="47"/>
      <c r="U64" s="46"/>
      <c r="V64" s="46"/>
      <c r="W64" s="46"/>
      <c r="X64" s="46"/>
      <c r="Y64" s="46"/>
      <c r="Z64" s="46"/>
      <c r="AA64" s="23"/>
    </row>
    <row r="65" spans="1:27" x14ac:dyDescent="0.15">
      <c r="A65" s="1"/>
      <c r="B65" s="43"/>
      <c r="C65" s="44"/>
      <c r="D65" s="45" t="s">
        <v>45</v>
      </c>
      <c r="E65" s="47"/>
      <c r="F65" s="47"/>
      <c r="G65" s="46"/>
      <c r="H65" s="46"/>
      <c r="I65" s="46"/>
      <c r="J65" s="47"/>
      <c r="K65" s="46"/>
      <c r="L65" s="46"/>
      <c r="M65" s="46"/>
      <c r="N65" s="47"/>
      <c r="O65" s="46"/>
      <c r="P65" s="46"/>
      <c r="Q65" s="46"/>
      <c r="R65" s="46"/>
      <c r="S65" s="46"/>
      <c r="T65" s="47"/>
      <c r="U65" s="46"/>
      <c r="V65" s="46"/>
      <c r="W65" s="46"/>
      <c r="X65" s="46"/>
      <c r="Y65" s="46"/>
      <c r="Z65" s="46"/>
      <c r="AA65" s="23"/>
    </row>
    <row r="66" spans="1:27" x14ac:dyDescent="0.15">
      <c r="A66" s="1"/>
      <c r="B66" s="43"/>
      <c r="C66" s="44"/>
      <c r="D66" s="45" t="s">
        <v>46</v>
      </c>
      <c r="E66" s="47"/>
      <c r="F66" s="47"/>
      <c r="G66" s="46"/>
      <c r="H66" s="46"/>
      <c r="I66" s="46"/>
      <c r="J66" s="47"/>
      <c r="K66" s="46"/>
      <c r="L66" s="46"/>
      <c r="M66" s="46"/>
      <c r="N66" s="47"/>
      <c r="O66" s="46"/>
      <c r="P66" s="46"/>
      <c r="Q66" s="46"/>
      <c r="R66" s="46"/>
      <c r="S66" s="46"/>
      <c r="T66" s="47"/>
      <c r="U66" s="46"/>
      <c r="V66" s="46"/>
      <c r="W66" s="46"/>
      <c r="X66" s="46"/>
      <c r="Y66" s="46"/>
      <c r="Z66" s="46"/>
      <c r="AA66" s="23"/>
    </row>
    <row r="67" spans="1:27" x14ac:dyDescent="0.15">
      <c r="A67" s="1"/>
      <c r="B67" s="43"/>
      <c r="C67" s="44"/>
      <c r="D67" s="45" t="s">
        <v>47</v>
      </c>
      <c r="E67" s="47"/>
      <c r="F67" s="47"/>
      <c r="G67" s="46"/>
      <c r="H67" s="46"/>
      <c r="I67" s="46"/>
      <c r="J67" s="47"/>
      <c r="K67" s="46"/>
      <c r="L67" s="46"/>
      <c r="M67" s="46"/>
      <c r="N67" s="47"/>
      <c r="O67" s="46"/>
      <c r="P67" s="46"/>
      <c r="Q67" s="46"/>
      <c r="R67" s="46"/>
      <c r="S67" s="46"/>
      <c r="T67" s="47"/>
      <c r="U67" s="46"/>
      <c r="V67" s="46"/>
      <c r="W67" s="46"/>
      <c r="X67" s="46"/>
      <c r="Y67" s="46"/>
      <c r="Z67" s="46"/>
      <c r="AA67" s="23"/>
    </row>
    <row r="68" spans="1:27" x14ac:dyDescent="0.15">
      <c r="A68" s="1"/>
      <c r="B68" s="43"/>
      <c r="C68" s="44"/>
      <c r="D68" s="45" t="s">
        <v>48</v>
      </c>
      <c r="E68" s="47"/>
      <c r="F68" s="47"/>
      <c r="G68" s="46"/>
      <c r="H68" s="46"/>
      <c r="I68" s="46"/>
      <c r="J68" s="47"/>
      <c r="K68" s="46"/>
      <c r="L68" s="46"/>
      <c r="M68" s="46"/>
      <c r="N68" s="47"/>
      <c r="O68" s="46"/>
      <c r="P68" s="46"/>
      <c r="Q68" s="46"/>
      <c r="R68" s="46"/>
      <c r="S68" s="46"/>
      <c r="T68" s="47"/>
      <c r="U68" s="46"/>
      <c r="V68" s="46"/>
      <c r="W68" s="46"/>
      <c r="X68" s="46"/>
      <c r="Y68" s="46"/>
      <c r="Z68" s="46"/>
      <c r="AA68" s="23"/>
    </row>
    <row r="69" spans="1:27" x14ac:dyDescent="0.15">
      <c r="A69" s="1"/>
      <c r="B69" s="43"/>
      <c r="C69" s="44"/>
      <c r="D69" s="45" t="s">
        <v>49</v>
      </c>
      <c r="E69" s="47"/>
      <c r="F69" s="47"/>
      <c r="G69" s="46"/>
      <c r="H69" s="46"/>
      <c r="I69" s="46"/>
      <c r="J69" s="47"/>
      <c r="K69" s="46"/>
      <c r="L69" s="46"/>
      <c r="M69" s="46"/>
      <c r="N69" s="47"/>
      <c r="O69" s="46"/>
      <c r="P69" s="46"/>
      <c r="Q69" s="46"/>
      <c r="R69" s="46"/>
      <c r="S69" s="46"/>
      <c r="T69" s="47"/>
      <c r="U69" s="46"/>
      <c r="V69" s="46"/>
      <c r="W69" s="46"/>
      <c r="X69" s="46"/>
      <c r="Y69" s="46"/>
      <c r="Z69" s="46"/>
      <c r="AA69" s="23"/>
    </row>
    <row r="70" spans="1:27" x14ac:dyDescent="0.15">
      <c r="A70" s="1"/>
      <c r="B70" s="43"/>
      <c r="C70" s="44"/>
      <c r="D70" s="45" t="s">
        <v>50</v>
      </c>
      <c r="E70" s="47"/>
      <c r="F70" s="47"/>
      <c r="G70" s="46"/>
      <c r="H70" s="46"/>
      <c r="I70" s="46"/>
      <c r="J70" s="47"/>
      <c r="K70" s="46"/>
      <c r="L70" s="46"/>
      <c r="M70" s="46"/>
      <c r="N70" s="47"/>
      <c r="O70" s="46"/>
      <c r="P70" s="46"/>
      <c r="Q70" s="46"/>
      <c r="R70" s="46"/>
      <c r="S70" s="46"/>
      <c r="T70" s="47"/>
      <c r="U70" s="46"/>
      <c r="V70" s="46"/>
      <c r="W70" s="46"/>
      <c r="X70" s="46"/>
      <c r="Y70" s="46"/>
      <c r="Z70" s="46"/>
      <c r="AA70" s="23"/>
    </row>
    <row r="71" spans="1:27" x14ac:dyDescent="0.15">
      <c r="A71" s="1"/>
      <c r="B71" s="43"/>
      <c r="C71" s="44"/>
      <c r="D71" s="45" t="s">
        <v>51</v>
      </c>
      <c r="E71" s="47"/>
      <c r="F71" s="47"/>
      <c r="G71" s="46"/>
      <c r="H71" s="46"/>
      <c r="I71" s="46"/>
      <c r="J71" s="47"/>
      <c r="K71" s="46"/>
      <c r="L71" s="46"/>
      <c r="M71" s="46"/>
      <c r="N71" s="47"/>
      <c r="O71" s="46"/>
      <c r="P71" s="46"/>
      <c r="Q71" s="46"/>
      <c r="R71" s="46"/>
      <c r="S71" s="46"/>
      <c r="T71" s="47"/>
      <c r="U71" s="46"/>
      <c r="V71" s="46"/>
      <c r="W71" s="46"/>
      <c r="X71" s="46"/>
      <c r="Y71" s="46"/>
      <c r="Z71" s="46"/>
      <c r="AA71" s="48"/>
    </row>
    <row r="72" spans="1:27" x14ac:dyDescent="0.15">
      <c r="A72" s="1"/>
      <c r="B72" s="43"/>
      <c r="C72" s="44"/>
      <c r="D72" s="45" t="s">
        <v>52</v>
      </c>
      <c r="E72" s="47"/>
      <c r="F72" s="47"/>
      <c r="G72" s="46"/>
      <c r="H72" s="46"/>
      <c r="I72" s="46"/>
      <c r="J72" s="47"/>
      <c r="K72" s="46"/>
      <c r="L72" s="46"/>
      <c r="M72" s="46"/>
      <c r="N72" s="47"/>
      <c r="O72" s="46"/>
      <c r="P72" s="46"/>
      <c r="Q72" s="46"/>
      <c r="R72" s="46"/>
      <c r="S72" s="46"/>
      <c r="T72" s="47"/>
      <c r="U72" s="46"/>
      <c r="V72" s="46"/>
      <c r="W72" s="46"/>
      <c r="X72" s="46"/>
      <c r="Y72" s="46"/>
      <c r="Z72" s="46"/>
      <c r="AA72" s="23"/>
    </row>
    <row r="73" spans="1:27" x14ac:dyDescent="0.15">
      <c r="A73" s="1"/>
      <c r="B73" s="43"/>
      <c r="C73" s="44"/>
      <c r="D73" s="45" t="s">
        <v>53</v>
      </c>
      <c r="E73" s="47"/>
      <c r="F73" s="47"/>
      <c r="G73" s="46"/>
      <c r="H73" s="46"/>
      <c r="I73" s="46"/>
      <c r="J73" s="47"/>
      <c r="K73" s="46"/>
      <c r="L73" s="46"/>
      <c r="M73" s="46"/>
      <c r="N73" s="47"/>
      <c r="O73" s="46"/>
      <c r="P73" s="46"/>
      <c r="Q73" s="46"/>
      <c r="R73" s="46"/>
      <c r="S73" s="46"/>
      <c r="T73" s="47"/>
      <c r="U73" s="46"/>
      <c r="V73" s="46"/>
      <c r="W73" s="46"/>
      <c r="X73" s="46"/>
      <c r="Y73" s="46"/>
      <c r="Z73" s="46"/>
      <c r="AA73" s="23"/>
    </row>
    <row r="74" spans="1:27" ht="14.25" thickBot="1" x14ac:dyDescent="0.2">
      <c r="A74" s="1"/>
      <c r="B74" s="49"/>
      <c r="C74" s="50"/>
      <c r="D74" s="51" t="s">
        <v>54</v>
      </c>
      <c r="E74" s="52"/>
      <c r="F74" s="52"/>
      <c r="G74" s="53"/>
      <c r="H74" s="53"/>
      <c r="I74" s="53"/>
      <c r="J74" s="52"/>
      <c r="K74" s="53"/>
      <c r="L74" s="53"/>
      <c r="M74" s="53"/>
      <c r="N74" s="52"/>
      <c r="O74" s="53"/>
      <c r="P74" s="53"/>
      <c r="Q74" s="53"/>
      <c r="R74" s="53"/>
      <c r="S74" s="53"/>
      <c r="T74" s="52"/>
      <c r="U74" s="53"/>
      <c r="V74" s="53"/>
      <c r="W74" s="53"/>
      <c r="X74" s="53"/>
      <c r="Y74" s="53"/>
      <c r="Z74" s="53"/>
      <c r="AA74" s="26"/>
    </row>
    <row r="75" spans="1:27" x14ac:dyDescent="0.15">
      <c r="A75" s="1"/>
      <c r="B75" s="1"/>
      <c r="C75" s="1"/>
      <c r="D75" s="1"/>
      <c r="E75" s="1"/>
      <c r="F75" s="1"/>
      <c r="G75" s="1"/>
      <c r="H75" s="1"/>
      <c r="I75" s="1"/>
      <c r="J75" s="1"/>
      <c r="K75" s="1"/>
      <c r="L75" s="1"/>
      <c r="M75" s="1"/>
      <c r="N75" s="1"/>
    </row>
    <row r="76" spans="1:27" x14ac:dyDescent="0.15">
      <c r="A76" s="1"/>
      <c r="B76" s="1"/>
      <c r="C76" s="1"/>
      <c r="D76" s="1"/>
      <c r="E76" s="1"/>
      <c r="F76" s="1"/>
      <c r="G76" s="1"/>
      <c r="H76" s="1"/>
      <c r="I76" s="1"/>
      <c r="J76" s="1"/>
      <c r="K76" s="1"/>
      <c r="L76" s="1"/>
      <c r="M76" s="1"/>
      <c r="N76" s="1"/>
    </row>
    <row r="77" spans="1:27" x14ac:dyDescent="0.15">
      <c r="A77" s="1"/>
      <c r="B77" s="15" t="s">
        <v>3</v>
      </c>
      <c r="C77" s="1"/>
      <c r="D77" s="1"/>
      <c r="E77" s="1"/>
      <c r="F77" s="1"/>
      <c r="G77" s="1"/>
      <c r="H77" s="1"/>
      <c r="I77" s="1"/>
      <c r="J77" s="1"/>
      <c r="K77" s="1"/>
      <c r="L77" s="1"/>
      <c r="M77" s="1"/>
      <c r="N77" s="1"/>
    </row>
    <row r="78" spans="1:27" x14ac:dyDescent="0.15">
      <c r="A78" s="9"/>
      <c r="B78" s="54" t="s">
        <v>55</v>
      </c>
      <c r="C78" s="1"/>
      <c r="D78" s="9"/>
      <c r="E78" s="9"/>
      <c r="F78" s="9"/>
      <c r="G78" s="9"/>
      <c r="H78" s="9"/>
      <c r="I78" s="9"/>
      <c r="J78" s="1"/>
      <c r="K78" s="9"/>
      <c r="L78" s="9"/>
      <c r="M78" s="9"/>
      <c r="N78" s="9"/>
    </row>
    <row r="79" spans="1:27" ht="7.9" customHeight="1" x14ac:dyDescent="0.15">
      <c r="A79" s="9"/>
      <c r="B79" s="9"/>
      <c r="C79" s="1"/>
      <c r="D79" s="1"/>
      <c r="E79" s="1"/>
      <c r="F79" s="1"/>
      <c r="G79" s="1"/>
      <c r="H79" s="1"/>
      <c r="I79" s="1"/>
      <c r="J79" s="1"/>
      <c r="K79" s="9"/>
      <c r="L79" s="9"/>
      <c r="M79" s="9"/>
      <c r="N79" s="9"/>
    </row>
    <row r="80" spans="1:27" ht="14.25" thickBot="1" x14ac:dyDescent="0.2">
      <c r="A80" s="9"/>
      <c r="B80" s="17" t="s">
        <v>5</v>
      </c>
      <c r="D80" s="9"/>
      <c r="E80" s="9"/>
      <c r="F80" s="9"/>
      <c r="G80" s="9"/>
      <c r="H80" s="9"/>
      <c r="I80" s="9"/>
      <c r="J80" s="1"/>
      <c r="K80" s="9"/>
      <c r="L80" s="9"/>
      <c r="M80" s="9"/>
      <c r="N80" s="9"/>
    </row>
    <row r="81" spans="1:62" x14ac:dyDescent="0.15">
      <c r="A81" s="9"/>
      <c r="B81" s="18"/>
      <c r="C81" s="19" t="s">
        <v>17</v>
      </c>
      <c r="D81" s="19"/>
      <c r="E81" s="19"/>
      <c r="F81" s="28"/>
      <c r="G81" s="19"/>
      <c r="H81" s="20"/>
      <c r="I81" s="29"/>
      <c r="J81" s="1"/>
      <c r="K81" s="9"/>
      <c r="L81" s="9"/>
      <c r="M81" s="9"/>
      <c r="N81" s="9"/>
    </row>
    <row r="82" spans="1:62" ht="14.25" thickBot="1" x14ac:dyDescent="0.2">
      <c r="A82" s="9"/>
      <c r="B82" s="24"/>
      <c r="C82" s="25" t="s">
        <v>18</v>
      </c>
      <c r="D82" s="25"/>
      <c r="E82" s="25"/>
      <c r="F82" s="25"/>
      <c r="G82" s="25"/>
      <c r="H82" s="26"/>
      <c r="I82" s="29"/>
      <c r="J82" s="1"/>
      <c r="K82" s="9"/>
      <c r="L82" s="9"/>
      <c r="M82" s="9"/>
      <c r="N82" s="9"/>
    </row>
    <row r="83" spans="1:62" ht="10.35" customHeight="1" x14ac:dyDescent="0.15">
      <c r="A83" s="1"/>
      <c r="B83" s="1"/>
      <c r="C83" s="1"/>
      <c r="D83" s="1"/>
      <c r="E83" s="1"/>
      <c r="F83" s="1"/>
      <c r="G83" s="1"/>
      <c r="H83" s="1"/>
      <c r="I83" s="1"/>
      <c r="J83" s="1"/>
      <c r="K83" s="1"/>
      <c r="L83" s="1"/>
      <c r="M83" s="1"/>
      <c r="N83" s="1"/>
    </row>
    <row r="84" spans="1:62" ht="10.35" customHeight="1" x14ac:dyDescent="0.15"/>
    <row r="85" spans="1:62" x14ac:dyDescent="0.15">
      <c r="B85" s="10" t="s">
        <v>2</v>
      </c>
      <c r="C85" s="11"/>
      <c r="D85" s="12"/>
      <c r="E85" s="12"/>
      <c r="F85" s="13"/>
      <c r="G85" s="1"/>
      <c r="H85" s="9"/>
      <c r="I85" s="1"/>
    </row>
    <row r="86" spans="1:62" ht="6.6" customHeight="1" x14ac:dyDescent="0.15">
      <c r="B86" s="30"/>
      <c r="C86" s="38"/>
      <c r="D86" s="31"/>
      <c r="E86" s="31"/>
      <c r="F86" s="1"/>
      <c r="G86" s="1"/>
      <c r="H86" s="9"/>
      <c r="I86" s="1"/>
    </row>
    <row r="87" spans="1:62" ht="13.35" customHeight="1" x14ac:dyDescent="0.15">
      <c r="B87" s="15" t="s">
        <v>3</v>
      </c>
      <c r="C87" s="38"/>
      <c r="D87" s="31"/>
      <c r="E87" s="31"/>
      <c r="F87" s="1"/>
      <c r="G87" s="1"/>
      <c r="H87" s="9"/>
      <c r="I87" s="1"/>
    </row>
    <row r="88" spans="1:62" ht="13.35" customHeight="1" x14ac:dyDescent="0.15">
      <c r="B88" s="1" t="s">
        <v>56</v>
      </c>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ht="13.35" customHeight="1" x14ac:dyDescent="0.15">
      <c r="B89" s="1" t="s">
        <v>57</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x14ac:dyDescent="0.15">
      <c r="B90" s="1" t="s">
        <v>58</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ht="7.35" customHeight="1" x14ac:dyDescent="0.1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row>
    <row r="92" spans="1:62" ht="14.25" thickBot="1" x14ac:dyDescent="0.2">
      <c r="B92" s="39" t="s">
        <v>59</v>
      </c>
      <c r="D92" s="9"/>
      <c r="E92" s="9"/>
      <c r="F92" s="9"/>
      <c r="G92" s="9"/>
      <c r="H92" s="9"/>
      <c r="I92" s="1"/>
    </row>
    <row r="93" spans="1:62" x14ac:dyDescent="0.15">
      <c r="B93" s="56"/>
      <c r="C93" s="19" t="s">
        <v>60</v>
      </c>
      <c r="D93" s="19"/>
      <c r="E93" s="19"/>
      <c r="F93" s="19"/>
      <c r="G93" s="19"/>
      <c r="H93" s="19"/>
      <c r="I93" s="19"/>
      <c r="J93" s="19"/>
      <c r="K93" s="19"/>
      <c r="L93" s="19"/>
      <c r="M93" s="19"/>
      <c r="N93" s="19"/>
      <c r="O93" s="19"/>
      <c r="P93" s="19"/>
      <c r="Q93" s="19"/>
      <c r="R93" s="19"/>
      <c r="S93" s="19"/>
      <c r="T93" s="19"/>
      <c r="U93" s="19"/>
      <c r="V93" s="19"/>
      <c r="W93" s="19"/>
      <c r="X93" s="19"/>
      <c r="Y93" s="20"/>
    </row>
    <row r="94" spans="1:62" x14ac:dyDescent="0.15">
      <c r="B94" s="57"/>
      <c r="C94" s="22" t="s">
        <v>61</v>
      </c>
      <c r="D94" s="22"/>
      <c r="E94" s="22"/>
      <c r="F94" s="22"/>
      <c r="G94" s="22"/>
      <c r="H94" s="22"/>
      <c r="I94" s="22"/>
      <c r="J94" s="22"/>
      <c r="K94" s="22"/>
      <c r="L94" s="22"/>
      <c r="M94" s="22"/>
      <c r="N94" s="22"/>
      <c r="O94" s="22"/>
      <c r="P94" s="22"/>
      <c r="Q94" s="22"/>
      <c r="R94" s="22"/>
      <c r="S94" s="22"/>
      <c r="T94" s="22"/>
      <c r="U94" s="22"/>
      <c r="V94" s="22"/>
      <c r="W94" s="22"/>
      <c r="X94" s="22"/>
      <c r="Y94" s="23"/>
    </row>
    <row r="95" spans="1:62" x14ac:dyDescent="0.15">
      <c r="B95" s="57"/>
      <c r="C95" s="22" t="s">
        <v>62</v>
      </c>
      <c r="D95" s="22"/>
      <c r="E95" s="22"/>
      <c r="F95" s="22"/>
      <c r="G95" s="22"/>
      <c r="H95" s="22"/>
      <c r="I95" s="22"/>
      <c r="J95" s="22"/>
      <c r="K95" s="22"/>
      <c r="L95" s="22"/>
      <c r="M95" s="22"/>
      <c r="N95" s="22"/>
      <c r="O95" s="22"/>
      <c r="P95" s="22"/>
      <c r="Q95" s="22"/>
      <c r="R95" s="22"/>
      <c r="S95" s="22"/>
      <c r="T95" s="22"/>
      <c r="U95" s="22"/>
      <c r="V95" s="22"/>
      <c r="W95" s="22"/>
      <c r="X95" s="22"/>
      <c r="Y95" s="23"/>
    </row>
    <row r="96" spans="1:62" x14ac:dyDescent="0.15">
      <c r="B96" s="57"/>
      <c r="C96" s="22" t="s">
        <v>63</v>
      </c>
      <c r="D96" s="22"/>
      <c r="E96" s="22"/>
      <c r="F96" s="22"/>
      <c r="G96" s="22"/>
      <c r="H96" s="22"/>
      <c r="I96" s="22"/>
      <c r="J96" s="22"/>
      <c r="K96" s="22"/>
      <c r="L96" s="22"/>
      <c r="M96" s="22"/>
      <c r="N96" s="22"/>
      <c r="O96" s="22"/>
      <c r="P96" s="22"/>
      <c r="Q96" s="22"/>
      <c r="R96" s="22"/>
      <c r="S96" s="22"/>
      <c r="T96" s="22"/>
      <c r="U96" s="22"/>
      <c r="V96" s="22"/>
      <c r="W96" s="22"/>
      <c r="X96" s="22"/>
      <c r="Y96" s="23"/>
    </row>
    <row r="97" spans="2:34" x14ac:dyDescent="0.15">
      <c r="B97" s="57"/>
      <c r="C97" s="22" t="s">
        <v>64</v>
      </c>
      <c r="D97" s="22"/>
      <c r="E97" s="22"/>
      <c r="F97" s="22"/>
      <c r="G97" s="22"/>
      <c r="H97" s="22"/>
      <c r="I97" s="22"/>
      <c r="J97" s="22"/>
      <c r="K97" s="22"/>
      <c r="L97" s="22"/>
      <c r="M97" s="22"/>
      <c r="N97" s="22"/>
      <c r="O97" s="22"/>
      <c r="P97" s="22"/>
      <c r="Q97" s="22"/>
      <c r="R97" s="22"/>
      <c r="S97" s="22"/>
      <c r="T97" s="22"/>
      <c r="U97" s="22"/>
      <c r="V97" s="22"/>
      <c r="W97" s="22"/>
      <c r="X97" s="22"/>
      <c r="Y97" s="23"/>
    </row>
    <row r="98" spans="2:34" x14ac:dyDescent="0.15">
      <c r="B98" s="57"/>
      <c r="C98" s="22" t="s">
        <v>65</v>
      </c>
      <c r="D98" s="22"/>
      <c r="E98" s="22"/>
      <c r="F98" s="22"/>
      <c r="G98" s="22"/>
      <c r="H98" s="22"/>
      <c r="I98" s="22"/>
      <c r="J98" s="22"/>
      <c r="K98" s="22"/>
      <c r="L98" s="22"/>
      <c r="M98" s="22"/>
      <c r="N98" s="22"/>
      <c r="O98" s="22"/>
      <c r="P98" s="22"/>
      <c r="Q98" s="22"/>
      <c r="R98" s="22"/>
      <c r="S98" s="22"/>
      <c r="T98" s="22"/>
      <c r="U98" s="22"/>
      <c r="V98" s="22"/>
      <c r="W98" s="22"/>
      <c r="X98" s="22"/>
      <c r="Y98" s="23"/>
    </row>
    <row r="99" spans="2:34" x14ac:dyDescent="0.15">
      <c r="B99" s="58"/>
      <c r="C99" s="59" t="s">
        <v>66</v>
      </c>
      <c r="D99" s="59"/>
      <c r="E99" s="59"/>
      <c r="F99" s="59"/>
      <c r="G99" s="59"/>
      <c r="H99" s="59"/>
      <c r="I99" s="59"/>
      <c r="J99" s="59"/>
      <c r="K99" s="59"/>
      <c r="L99" s="59"/>
      <c r="M99" s="59"/>
      <c r="N99" s="59"/>
      <c r="O99" s="59"/>
      <c r="P99" s="59"/>
      <c r="Q99" s="59"/>
      <c r="R99" s="59"/>
      <c r="S99" s="59"/>
      <c r="T99" s="59"/>
      <c r="U99" s="59"/>
      <c r="V99" s="59"/>
      <c r="W99" s="59"/>
      <c r="X99" s="59"/>
      <c r="Y99" s="60"/>
    </row>
    <row r="100" spans="2:34" x14ac:dyDescent="0.15">
      <c r="B100" s="58"/>
      <c r="C100" s="59" t="s">
        <v>67</v>
      </c>
      <c r="D100" s="59"/>
      <c r="E100" s="59"/>
      <c r="F100" s="59"/>
      <c r="G100" s="59"/>
      <c r="H100" s="59"/>
      <c r="I100" s="59"/>
      <c r="J100" s="59"/>
      <c r="K100" s="59"/>
      <c r="L100" s="59"/>
      <c r="M100" s="59"/>
      <c r="N100" s="59"/>
      <c r="O100" s="59"/>
      <c r="P100" s="59"/>
      <c r="Q100" s="59"/>
      <c r="R100" s="59"/>
      <c r="S100" s="59"/>
      <c r="T100" s="59"/>
      <c r="U100" s="59"/>
      <c r="V100" s="59"/>
      <c r="W100" s="59"/>
      <c r="X100" s="59"/>
      <c r="Y100" s="60"/>
    </row>
    <row r="101" spans="2:34" x14ac:dyDescent="0.15">
      <c r="B101" s="58"/>
      <c r="C101" s="59" t="s">
        <v>68</v>
      </c>
      <c r="D101" s="59"/>
      <c r="E101" s="59"/>
      <c r="F101" s="59"/>
      <c r="G101" s="59"/>
      <c r="H101" s="59"/>
      <c r="I101" s="59"/>
      <c r="J101" s="59"/>
      <c r="K101" s="59"/>
      <c r="L101" s="59"/>
      <c r="M101" s="59"/>
      <c r="N101" s="59"/>
      <c r="O101" s="59"/>
      <c r="P101" s="59"/>
      <c r="Q101" s="59"/>
      <c r="R101" s="59"/>
      <c r="S101" s="59"/>
      <c r="T101" s="59"/>
      <c r="U101" s="59"/>
      <c r="V101" s="59"/>
      <c r="W101" s="59"/>
      <c r="X101" s="59"/>
      <c r="Y101" s="60"/>
    </row>
    <row r="102" spans="2:34" ht="14.25" thickBot="1" x14ac:dyDescent="0.2">
      <c r="B102" s="61"/>
      <c r="C102" s="25" t="s">
        <v>69</v>
      </c>
      <c r="D102" s="25"/>
      <c r="E102" s="25"/>
      <c r="F102" s="25"/>
      <c r="G102" s="25"/>
      <c r="H102" s="25"/>
      <c r="I102" s="25"/>
      <c r="J102" s="25"/>
      <c r="K102" s="25"/>
      <c r="L102" s="25"/>
      <c r="M102" s="25"/>
      <c r="N102" s="25"/>
      <c r="O102" s="25"/>
      <c r="P102" s="25"/>
      <c r="Q102" s="25"/>
      <c r="R102" s="25"/>
      <c r="S102" s="25"/>
      <c r="T102" s="25"/>
      <c r="U102" s="25"/>
      <c r="V102" s="25"/>
      <c r="W102" s="25"/>
      <c r="X102" s="25"/>
      <c r="Y102" s="26"/>
    </row>
    <row r="103" spans="2:34" ht="10.9" customHeight="1" x14ac:dyDescent="0.15">
      <c r="B103" s="1"/>
      <c r="C103" s="1"/>
      <c r="D103" s="1"/>
      <c r="E103" s="1"/>
      <c r="F103" s="1"/>
      <c r="G103" s="1"/>
      <c r="H103" s="1"/>
      <c r="I103" s="1"/>
    </row>
    <row r="104" spans="2:34" x14ac:dyDescent="0.15">
      <c r="B104" s="54" t="s">
        <v>70</v>
      </c>
      <c r="C104" s="1"/>
      <c r="D104" s="1"/>
      <c r="E104" s="1"/>
      <c r="F104" s="1"/>
      <c r="G104" s="1"/>
      <c r="H104" s="1"/>
      <c r="I104" s="1"/>
    </row>
    <row r="105" spans="2:34" ht="5.0999999999999996" customHeight="1" thickBot="1" x14ac:dyDescent="0.2">
      <c r="B105" s="54"/>
      <c r="C105" s="1"/>
      <c r="D105" s="1"/>
      <c r="E105" s="1"/>
      <c r="F105" s="1"/>
      <c r="G105" s="1"/>
      <c r="H105" s="1"/>
      <c r="I105" s="1"/>
    </row>
    <row r="106" spans="2:34" ht="23.1" customHeight="1" thickBot="1" x14ac:dyDescent="0.2">
      <c r="B106" s="825"/>
      <c r="C106" s="826"/>
      <c r="D106" s="826"/>
      <c r="E106" s="826"/>
      <c r="F106" s="826"/>
      <c r="G106" s="826"/>
      <c r="H106" s="826"/>
      <c r="I106" s="826"/>
      <c r="J106" s="826"/>
      <c r="K106" s="826"/>
      <c r="L106" s="826"/>
      <c r="M106" s="826"/>
      <c r="N106" s="826"/>
      <c r="O106" s="826"/>
      <c r="P106" s="826"/>
      <c r="Q106" s="826"/>
      <c r="R106" s="826"/>
      <c r="S106" s="826"/>
      <c r="T106" s="826"/>
      <c r="U106" s="826"/>
      <c r="V106" s="826"/>
      <c r="W106" s="826"/>
      <c r="X106" s="826"/>
      <c r="Y106" s="827"/>
    </row>
    <row r="107" spans="2:34" ht="10.35" customHeight="1" x14ac:dyDescent="0.15">
      <c r="B107" s="62"/>
      <c r="C107" s="62"/>
      <c r="D107" s="62"/>
      <c r="E107" s="62"/>
      <c r="F107" s="62"/>
      <c r="G107" s="62"/>
      <c r="H107" s="62"/>
      <c r="I107" s="62"/>
    </row>
    <row r="108" spans="2:34" ht="10.35" customHeight="1" x14ac:dyDescent="0.15">
      <c r="B108" s="62"/>
      <c r="C108" s="62"/>
      <c r="D108" s="62"/>
      <c r="E108" s="62"/>
      <c r="F108" s="62"/>
      <c r="G108" s="62"/>
      <c r="H108" s="62"/>
      <c r="I108" s="62"/>
    </row>
    <row r="109" spans="2:34" x14ac:dyDescent="0.15">
      <c r="B109" s="15" t="s">
        <v>3</v>
      </c>
      <c r="C109" s="62"/>
      <c r="D109" s="62"/>
      <c r="E109" s="62"/>
      <c r="F109" s="62"/>
      <c r="G109" s="62"/>
      <c r="H109" s="62"/>
      <c r="I109" s="62"/>
    </row>
    <row r="110" spans="2:34" ht="13.35" customHeight="1" x14ac:dyDescent="0.15">
      <c r="B110" s="1" t="s">
        <v>71</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ht="6" customHeight="1"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ht="14.25" thickBot="1" x14ac:dyDescent="0.2">
      <c r="B112" s="39" t="s">
        <v>59</v>
      </c>
      <c r="D112" s="9"/>
      <c r="E112" s="9"/>
      <c r="F112" s="9"/>
      <c r="G112" s="9"/>
      <c r="H112" s="9"/>
      <c r="I112" s="1"/>
    </row>
    <row r="113" spans="1:25" x14ac:dyDescent="0.15">
      <c r="B113" s="56"/>
      <c r="C113" s="19" t="s">
        <v>72</v>
      </c>
      <c r="D113" s="19"/>
      <c r="E113" s="19"/>
      <c r="F113" s="19"/>
      <c r="G113" s="19"/>
      <c r="H113" s="19"/>
      <c r="I113" s="19"/>
      <c r="J113" s="19"/>
      <c r="K113" s="19"/>
      <c r="L113" s="19"/>
      <c r="M113" s="19"/>
      <c r="N113" s="19"/>
      <c r="O113" s="19"/>
      <c r="P113" s="19"/>
      <c r="Q113" s="19"/>
      <c r="R113" s="19"/>
      <c r="S113" s="19"/>
      <c r="T113" s="19"/>
      <c r="U113" s="19"/>
      <c r="V113" s="19"/>
      <c r="W113" s="19"/>
      <c r="X113" s="19"/>
      <c r="Y113" s="20"/>
    </row>
    <row r="114" spans="1:25" x14ac:dyDescent="0.15">
      <c r="B114" s="57"/>
      <c r="C114" s="22" t="s">
        <v>73</v>
      </c>
      <c r="D114" s="22"/>
      <c r="E114" s="22"/>
      <c r="F114" s="22"/>
      <c r="G114" s="22"/>
      <c r="H114" s="22"/>
      <c r="I114" s="22"/>
      <c r="J114" s="22"/>
      <c r="K114" s="22"/>
      <c r="L114" s="22"/>
      <c r="M114" s="22"/>
      <c r="N114" s="22"/>
      <c r="O114" s="22"/>
      <c r="P114" s="22"/>
      <c r="Q114" s="22"/>
      <c r="R114" s="22"/>
      <c r="S114" s="22"/>
      <c r="T114" s="22"/>
      <c r="U114" s="22"/>
      <c r="V114" s="22"/>
      <c r="W114" s="22"/>
      <c r="X114" s="22"/>
      <c r="Y114" s="23"/>
    </row>
    <row r="115" spans="1:25" x14ac:dyDescent="0.15">
      <c r="B115" s="57"/>
      <c r="C115" s="22" t="s">
        <v>74</v>
      </c>
      <c r="D115" s="22"/>
      <c r="E115" s="22"/>
      <c r="F115" s="22"/>
      <c r="G115" s="22"/>
      <c r="H115" s="22"/>
      <c r="I115" s="22"/>
      <c r="J115" s="22"/>
      <c r="K115" s="22"/>
      <c r="L115" s="22"/>
      <c r="M115" s="22"/>
      <c r="N115" s="22"/>
      <c r="O115" s="22"/>
      <c r="P115" s="22"/>
      <c r="Q115" s="22"/>
      <c r="R115" s="22"/>
      <c r="S115" s="22"/>
      <c r="T115" s="22"/>
      <c r="U115" s="22"/>
      <c r="V115" s="22"/>
      <c r="W115" s="22"/>
      <c r="X115" s="22"/>
      <c r="Y115" s="23"/>
    </row>
    <row r="116" spans="1:25" x14ac:dyDescent="0.15">
      <c r="B116" s="57"/>
      <c r="C116" s="22" t="s">
        <v>75</v>
      </c>
      <c r="D116" s="22"/>
      <c r="E116" s="22"/>
      <c r="F116" s="22"/>
      <c r="G116" s="22"/>
      <c r="H116" s="22"/>
      <c r="I116" s="22"/>
      <c r="J116" s="22"/>
      <c r="K116" s="22"/>
      <c r="L116" s="22"/>
      <c r="M116" s="22"/>
      <c r="N116" s="22"/>
      <c r="O116" s="22"/>
      <c r="P116" s="22"/>
      <c r="Q116" s="22"/>
      <c r="R116" s="22"/>
      <c r="S116" s="22"/>
      <c r="T116" s="22"/>
      <c r="U116" s="22"/>
      <c r="V116" s="22"/>
      <c r="W116" s="22"/>
      <c r="X116" s="22"/>
      <c r="Y116" s="23"/>
    </row>
    <row r="117" spans="1:25" x14ac:dyDescent="0.15">
      <c r="B117" s="57"/>
      <c r="C117" s="22" t="s">
        <v>76</v>
      </c>
      <c r="D117" s="22"/>
      <c r="E117" s="22"/>
      <c r="F117" s="22"/>
      <c r="G117" s="22"/>
      <c r="H117" s="22"/>
      <c r="I117" s="22"/>
      <c r="J117" s="22"/>
      <c r="K117" s="22"/>
      <c r="L117" s="22"/>
      <c r="M117" s="22"/>
      <c r="N117" s="22"/>
      <c r="O117" s="22"/>
      <c r="P117" s="22"/>
      <c r="Q117" s="22"/>
      <c r="R117" s="22"/>
      <c r="S117" s="22"/>
      <c r="T117" s="22"/>
      <c r="U117" s="22"/>
      <c r="V117" s="22"/>
      <c r="W117" s="22"/>
      <c r="X117" s="22"/>
      <c r="Y117" s="23"/>
    </row>
    <row r="118" spans="1:25" x14ac:dyDescent="0.15">
      <c r="B118" s="57"/>
      <c r="C118" s="22" t="s">
        <v>1243</v>
      </c>
      <c r="D118" s="22"/>
      <c r="E118" s="22"/>
      <c r="F118" s="22"/>
      <c r="G118" s="22"/>
      <c r="H118" s="22"/>
      <c r="I118" s="22"/>
      <c r="J118" s="22"/>
      <c r="K118" s="22"/>
      <c r="L118" s="22"/>
      <c r="M118" s="22"/>
      <c r="N118" s="22"/>
      <c r="O118" s="22"/>
      <c r="P118" s="22"/>
      <c r="Q118" s="22"/>
      <c r="R118" s="22"/>
      <c r="S118" s="22"/>
      <c r="T118" s="22"/>
      <c r="U118" s="22"/>
      <c r="V118" s="22"/>
      <c r="W118" s="22"/>
      <c r="X118" s="22"/>
      <c r="Y118" s="23"/>
    </row>
    <row r="119" spans="1:25" x14ac:dyDescent="0.15">
      <c r="B119" s="58"/>
      <c r="C119" s="59" t="s">
        <v>77</v>
      </c>
      <c r="D119" s="59"/>
      <c r="E119" s="59"/>
      <c r="F119" s="59"/>
      <c r="G119" s="59"/>
      <c r="H119" s="59"/>
      <c r="I119" s="59"/>
      <c r="J119" s="59"/>
      <c r="K119" s="59"/>
      <c r="L119" s="59"/>
      <c r="M119" s="59"/>
      <c r="N119" s="59"/>
      <c r="O119" s="59"/>
      <c r="P119" s="59"/>
      <c r="Q119" s="59"/>
      <c r="R119" s="59"/>
      <c r="S119" s="59"/>
      <c r="T119" s="59"/>
      <c r="U119" s="59"/>
      <c r="V119" s="59"/>
      <c r="W119" s="59"/>
      <c r="X119" s="59"/>
      <c r="Y119" s="60"/>
    </row>
    <row r="120" spans="1:25" ht="14.25" thickBot="1" x14ac:dyDescent="0.2">
      <c r="B120" s="61"/>
      <c r="C120" s="25" t="s">
        <v>78</v>
      </c>
      <c r="D120" s="25"/>
      <c r="E120" s="25"/>
      <c r="F120" s="25"/>
      <c r="G120" s="25"/>
      <c r="H120" s="25"/>
      <c r="I120" s="25"/>
      <c r="J120" s="25"/>
      <c r="K120" s="25"/>
      <c r="L120" s="25"/>
      <c r="M120" s="25"/>
      <c r="N120" s="25"/>
      <c r="O120" s="25"/>
      <c r="P120" s="25"/>
      <c r="Q120" s="25"/>
      <c r="R120" s="25"/>
      <c r="S120" s="25"/>
      <c r="T120" s="25"/>
      <c r="U120" s="25"/>
      <c r="V120" s="25"/>
      <c r="W120" s="25"/>
      <c r="X120" s="25"/>
      <c r="Y120" s="26"/>
    </row>
    <row r="121" spans="1:25" x14ac:dyDescent="0.15">
      <c r="B121" s="1"/>
      <c r="C121" s="1"/>
      <c r="D121" s="1"/>
      <c r="E121" s="1"/>
      <c r="F121" s="1"/>
      <c r="G121" s="1"/>
      <c r="H121" s="1"/>
      <c r="I121" s="1"/>
    </row>
    <row r="122" spans="1:25" x14ac:dyDescent="0.15">
      <c r="B122" s="54" t="s">
        <v>70</v>
      </c>
      <c r="C122" s="1"/>
      <c r="D122" s="1"/>
      <c r="E122" s="1"/>
      <c r="F122" s="1"/>
      <c r="G122" s="1"/>
      <c r="H122" s="1"/>
      <c r="I122" s="1"/>
    </row>
    <row r="123" spans="1:25" ht="5.0999999999999996" customHeight="1" thickBot="1" x14ac:dyDescent="0.2">
      <c r="B123" s="54"/>
      <c r="C123" s="1"/>
      <c r="D123" s="1"/>
      <c r="E123" s="1"/>
      <c r="F123" s="1"/>
      <c r="G123" s="1"/>
      <c r="H123" s="1"/>
      <c r="I123" s="1"/>
    </row>
    <row r="124" spans="1:25" ht="23.1" customHeight="1" thickBot="1" x14ac:dyDescent="0.2">
      <c r="B124" s="825"/>
      <c r="C124" s="826"/>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7"/>
    </row>
    <row r="125" spans="1:25" x14ac:dyDescent="0.15">
      <c r="B125" s="62"/>
      <c r="C125" s="62"/>
      <c r="D125" s="62"/>
      <c r="E125" s="62"/>
      <c r="F125" s="62"/>
      <c r="G125" s="62"/>
      <c r="H125" s="62"/>
      <c r="I125" s="62"/>
    </row>
    <row r="127" spans="1:25" ht="16.5" x14ac:dyDescent="0.15">
      <c r="A127" s="1"/>
      <c r="B127" s="6" t="s">
        <v>79</v>
      </c>
      <c r="C127" s="7"/>
      <c r="D127" s="1"/>
      <c r="E127" s="1"/>
      <c r="F127" s="1"/>
      <c r="G127" s="1"/>
      <c r="H127" s="1"/>
    </row>
    <row r="128" spans="1:25" x14ac:dyDescent="0.15">
      <c r="A128" s="1"/>
      <c r="B128" s="10" t="s">
        <v>80</v>
      </c>
      <c r="C128" s="11"/>
      <c r="D128" s="13"/>
      <c r="E128" s="13"/>
      <c r="F128" s="13"/>
      <c r="G128" s="1"/>
      <c r="H128" s="1"/>
    </row>
    <row r="129" spans="1:60" x14ac:dyDescent="0.15">
      <c r="A129" s="1"/>
      <c r="B129" s="1"/>
      <c r="C129" s="1"/>
      <c r="D129" s="1"/>
      <c r="E129" s="1"/>
      <c r="F129" s="1"/>
      <c r="G129" s="1"/>
      <c r="H129" s="1"/>
    </row>
    <row r="130" spans="1:60" x14ac:dyDescent="0.15">
      <c r="A130" s="1"/>
      <c r="B130" s="1" t="s">
        <v>81</v>
      </c>
      <c r="C130" s="1"/>
      <c r="D130" s="1"/>
      <c r="E130" s="1"/>
      <c r="F130" s="1"/>
      <c r="G130" s="1"/>
      <c r="H130" s="1"/>
    </row>
    <row r="131" spans="1:60" ht="14.25" thickBot="1" x14ac:dyDescent="0.2">
      <c r="A131" s="1"/>
      <c r="B131" s="1"/>
      <c r="C131" s="1"/>
      <c r="D131" s="1"/>
      <c r="E131" s="1"/>
      <c r="F131" s="1"/>
      <c r="G131" s="1"/>
      <c r="H131" s="1"/>
    </row>
    <row r="132" spans="1:60" ht="13.15" customHeight="1" x14ac:dyDescent="0.15">
      <c r="A132" s="1"/>
      <c r="B132" s="961" t="s">
        <v>82</v>
      </c>
      <c r="C132" s="962"/>
      <c r="D132" s="962"/>
      <c r="E132" s="962"/>
      <c r="F132" s="962"/>
      <c r="G132" s="962"/>
      <c r="H132" s="962"/>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2"/>
      <c r="AH132" s="962"/>
      <c r="AI132" s="962"/>
      <c r="AJ132" s="962"/>
      <c r="AK132" s="962"/>
      <c r="AL132" s="962"/>
      <c r="AM132" s="962"/>
      <c r="AN132" s="962"/>
      <c r="AO132" s="962"/>
      <c r="AP132" s="962"/>
      <c r="AQ132" s="962"/>
      <c r="AR132" s="962"/>
      <c r="AS132" s="962"/>
      <c r="AT132" s="962"/>
      <c r="AU132" s="962"/>
      <c r="AV132" s="962"/>
      <c r="AW132" s="962"/>
      <c r="AX132" s="962"/>
      <c r="AY132" s="962"/>
      <c r="AZ132" s="962"/>
      <c r="BA132" s="962"/>
      <c r="BB132" s="962"/>
      <c r="BC132" s="962"/>
      <c r="BD132" s="962"/>
      <c r="BE132" s="962"/>
      <c r="BF132" s="962"/>
      <c r="BG132" s="962"/>
      <c r="BH132" s="963"/>
    </row>
    <row r="133" spans="1:60" ht="13.15" customHeight="1" x14ac:dyDescent="0.15">
      <c r="A133" s="1"/>
      <c r="B133" s="964"/>
      <c r="C133" s="965"/>
      <c r="D133" s="965"/>
      <c r="E133" s="965"/>
      <c r="F133" s="965"/>
      <c r="G133" s="965"/>
      <c r="H133" s="965"/>
      <c r="I133" s="965"/>
      <c r="J133" s="965"/>
      <c r="K133" s="965"/>
      <c r="L133" s="965"/>
      <c r="M133" s="965"/>
      <c r="N133" s="965"/>
      <c r="O133" s="965"/>
      <c r="P133" s="965"/>
      <c r="Q133" s="965"/>
      <c r="R133" s="965"/>
      <c r="S133" s="965"/>
      <c r="T133" s="965"/>
      <c r="U133" s="965"/>
      <c r="V133" s="965"/>
      <c r="W133" s="965"/>
      <c r="X133" s="965"/>
      <c r="Y133" s="965"/>
      <c r="Z133" s="965"/>
      <c r="AA133" s="965"/>
      <c r="AB133" s="965"/>
      <c r="AC133" s="965"/>
      <c r="AD133" s="965"/>
      <c r="AE133" s="965"/>
      <c r="AF133" s="965"/>
      <c r="AG133" s="965"/>
      <c r="AH133" s="965"/>
      <c r="AI133" s="965"/>
      <c r="AJ133" s="965"/>
      <c r="AK133" s="965"/>
      <c r="AL133" s="965"/>
      <c r="AM133" s="965"/>
      <c r="AN133" s="965"/>
      <c r="AO133" s="965"/>
      <c r="AP133" s="965"/>
      <c r="AQ133" s="965"/>
      <c r="AR133" s="965"/>
      <c r="AS133" s="965"/>
      <c r="AT133" s="965"/>
      <c r="AU133" s="965"/>
      <c r="AV133" s="965"/>
      <c r="AW133" s="965"/>
      <c r="AX133" s="965"/>
      <c r="AY133" s="965"/>
      <c r="AZ133" s="965"/>
      <c r="BA133" s="965"/>
      <c r="BB133" s="965"/>
      <c r="BC133" s="965"/>
      <c r="BD133" s="965"/>
      <c r="BE133" s="965"/>
      <c r="BF133" s="965"/>
      <c r="BG133" s="965"/>
      <c r="BH133" s="966"/>
    </row>
    <row r="134" spans="1:60" ht="13.15" customHeight="1" x14ac:dyDescent="0.15">
      <c r="A134" s="16"/>
      <c r="B134" s="964"/>
      <c r="C134" s="965"/>
      <c r="D134" s="965"/>
      <c r="E134" s="965"/>
      <c r="F134" s="965"/>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5"/>
      <c r="AK134" s="965"/>
      <c r="AL134" s="965"/>
      <c r="AM134" s="965"/>
      <c r="AN134" s="965"/>
      <c r="AO134" s="965"/>
      <c r="AP134" s="965"/>
      <c r="AQ134" s="965"/>
      <c r="AR134" s="965"/>
      <c r="AS134" s="965"/>
      <c r="AT134" s="965"/>
      <c r="AU134" s="965"/>
      <c r="AV134" s="965"/>
      <c r="AW134" s="965"/>
      <c r="AX134" s="965"/>
      <c r="AY134" s="965"/>
      <c r="AZ134" s="965"/>
      <c r="BA134" s="965"/>
      <c r="BB134" s="965"/>
      <c r="BC134" s="965"/>
      <c r="BD134" s="965"/>
      <c r="BE134" s="965"/>
      <c r="BF134" s="965"/>
      <c r="BG134" s="965"/>
      <c r="BH134" s="966"/>
    </row>
    <row r="135" spans="1:60" ht="13.15" customHeight="1" x14ac:dyDescent="0.15">
      <c r="A135" s="16"/>
      <c r="B135" s="964"/>
      <c r="C135" s="965"/>
      <c r="D135" s="965"/>
      <c r="E135" s="965"/>
      <c r="F135" s="965"/>
      <c r="G135" s="965"/>
      <c r="H135" s="965"/>
      <c r="I135" s="965"/>
      <c r="J135" s="965"/>
      <c r="K135" s="965"/>
      <c r="L135" s="965"/>
      <c r="M135" s="965"/>
      <c r="N135" s="965"/>
      <c r="O135" s="965"/>
      <c r="P135" s="965"/>
      <c r="Q135" s="965"/>
      <c r="R135" s="965"/>
      <c r="S135" s="965"/>
      <c r="T135" s="965"/>
      <c r="U135" s="965"/>
      <c r="V135" s="965"/>
      <c r="W135" s="965"/>
      <c r="X135" s="965"/>
      <c r="Y135" s="965"/>
      <c r="Z135" s="965"/>
      <c r="AA135" s="965"/>
      <c r="AB135" s="965"/>
      <c r="AC135" s="965"/>
      <c r="AD135" s="965"/>
      <c r="AE135" s="965"/>
      <c r="AF135" s="965"/>
      <c r="AG135" s="965"/>
      <c r="AH135" s="965"/>
      <c r="AI135" s="965"/>
      <c r="AJ135" s="965"/>
      <c r="AK135" s="965"/>
      <c r="AL135" s="965"/>
      <c r="AM135" s="965"/>
      <c r="AN135" s="965"/>
      <c r="AO135" s="965"/>
      <c r="AP135" s="965"/>
      <c r="AQ135" s="965"/>
      <c r="AR135" s="965"/>
      <c r="AS135" s="965"/>
      <c r="AT135" s="965"/>
      <c r="AU135" s="965"/>
      <c r="AV135" s="965"/>
      <c r="AW135" s="965"/>
      <c r="AX135" s="965"/>
      <c r="AY135" s="965"/>
      <c r="AZ135" s="965"/>
      <c r="BA135" s="965"/>
      <c r="BB135" s="965"/>
      <c r="BC135" s="965"/>
      <c r="BD135" s="965"/>
      <c r="BE135" s="965"/>
      <c r="BF135" s="965"/>
      <c r="BG135" s="965"/>
      <c r="BH135" s="966"/>
    </row>
    <row r="136" spans="1:60" ht="13.15" customHeight="1" x14ac:dyDescent="0.15">
      <c r="A136" s="16"/>
      <c r="B136" s="964"/>
      <c r="C136" s="965"/>
      <c r="D136" s="965"/>
      <c r="E136" s="965"/>
      <c r="F136" s="965"/>
      <c r="G136" s="965"/>
      <c r="H136" s="965"/>
      <c r="I136" s="965"/>
      <c r="J136" s="965"/>
      <c r="K136" s="965"/>
      <c r="L136" s="965"/>
      <c r="M136" s="965"/>
      <c r="N136" s="965"/>
      <c r="O136" s="965"/>
      <c r="P136" s="965"/>
      <c r="Q136" s="965"/>
      <c r="R136" s="965"/>
      <c r="S136" s="965"/>
      <c r="T136" s="965"/>
      <c r="U136" s="965"/>
      <c r="V136" s="965"/>
      <c r="W136" s="965"/>
      <c r="X136" s="965"/>
      <c r="Y136" s="965"/>
      <c r="Z136" s="965"/>
      <c r="AA136" s="965"/>
      <c r="AB136" s="965"/>
      <c r="AC136" s="965"/>
      <c r="AD136" s="965"/>
      <c r="AE136" s="965"/>
      <c r="AF136" s="965"/>
      <c r="AG136" s="965"/>
      <c r="AH136" s="965"/>
      <c r="AI136" s="965"/>
      <c r="AJ136" s="965"/>
      <c r="AK136" s="965"/>
      <c r="AL136" s="965"/>
      <c r="AM136" s="965"/>
      <c r="AN136" s="965"/>
      <c r="AO136" s="965"/>
      <c r="AP136" s="965"/>
      <c r="AQ136" s="965"/>
      <c r="AR136" s="965"/>
      <c r="AS136" s="965"/>
      <c r="AT136" s="965"/>
      <c r="AU136" s="965"/>
      <c r="AV136" s="965"/>
      <c r="AW136" s="965"/>
      <c r="AX136" s="965"/>
      <c r="AY136" s="965"/>
      <c r="AZ136" s="965"/>
      <c r="BA136" s="965"/>
      <c r="BB136" s="965"/>
      <c r="BC136" s="965"/>
      <c r="BD136" s="965"/>
      <c r="BE136" s="965"/>
      <c r="BF136" s="965"/>
      <c r="BG136" s="965"/>
      <c r="BH136" s="966"/>
    </row>
    <row r="137" spans="1:60" ht="13.15" customHeight="1" x14ac:dyDescent="0.15">
      <c r="A137" s="16"/>
      <c r="B137" s="964"/>
      <c r="C137" s="965"/>
      <c r="D137" s="965"/>
      <c r="E137" s="965"/>
      <c r="F137" s="965"/>
      <c r="G137" s="965"/>
      <c r="H137" s="965"/>
      <c r="I137" s="965"/>
      <c r="J137" s="965"/>
      <c r="K137" s="965"/>
      <c r="L137" s="965"/>
      <c r="M137" s="965"/>
      <c r="N137" s="965"/>
      <c r="O137" s="965"/>
      <c r="P137" s="965"/>
      <c r="Q137" s="965"/>
      <c r="R137" s="965"/>
      <c r="S137" s="965"/>
      <c r="T137" s="965"/>
      <c r="U137" s="965"/>
      <c r="V137" s="965"/>
      <c r="W137" s="965"/>
      <c r="X137" s="965"/>
      <c r="Y137" s="965"/>
      <c r="Z137" s="965"/>
      <c r="AA137" s="965"/>
      <c r="AB137" s="965"/>
      <c r="AC137" s="965"/>
      <c r="AD137" s="965"/>
      <c r="AE137" s="965"/>
      <c r="AF137" s="965"/>
      <c r="AG137" s="965"/>
      <c r="AH137" s="965"/>
      <c r="AI137" s="965"/>
      <c r="AJ137" s="965"/>
      <c r="AK137" s="965"/>
      <c r="AL137" s="965"/>
      <c r="AM137" s="965"/>
      <c r="AN137" s="965"/>
      <c r="AO137" s="965"/>
      <c r="AP137" s="965"/>
      <c r="AQ137" s="965"/>
      <c r="AR137" s="965"/>
      <c r="AS137" s="965"/>
      <c r="AT137" s="965"/>
      <c r="AU137" s="965"/>
      <c r="AV137" s="965"/>
      <c r="AW137" s="965"/>
      <c r="AX137" s="965"/>
      <c r="AY137" s="965"/>
      <c r="AZ137" s="965"/>
      <c r="BA137" s="965"/>
      <c r="BB137" s="965"/>
      <c r="BC137" s="965"/>
      <c r="BD137" s="965"/>
      <c r="BE137" s="965"/>
      <c r="BF137" s="965"/>
      <c r="BG137" s="965"/>
      <c r="BH137" s="966"/>
    </row>
    <row r="138" spans="1:60" ht="13.15" customHeight="1" x14ac:dyDescent="0.15">
      <c r="A138" s="16"/>
      <c r="B138" s="964"/>
      <c r="C138" s="965"/>
      <c r="D138" s="965"/>
      <c r="E138" s="965"/>
      <c r="F138" s="965"/>
      <c r="G138" s="965"/>
      <c r="H138" s="965"/>
      <c r="I138" s="965"/>
      <c r="J138" s="965"/>
      <c r="K138" s="965"/>
      <c r="L138" s="965"/>
      <c r="M138" s="965"/>
      <c r="N138" s="965"/>
      <c r="O138" s="965"/>
      <c r="P138" s="965"/>
      <c r="Q138" s="965"/>
      <c r="R138" s="965"/>
      <c r="S138" s="965"/>
      <c r="T138" s="965"/>
      <c r="U138" s="965"/>
      <c r="V138" s="965"/>
      <c r="W138" s="965"/>
      <c r="X138" s="965"/>
      <c r="Y138" s="965"/>
      <c r="Z138" s="965"/>
      <c r="AA138" s="965"/>
      <c r="AB138" s="965"/>
      <c r="AC138" s="965"/>
      <c r="AD138" s="965"/>
      <c r="AE138" s="965"/>
      <c r="AF138" s="965"/>
      <c r="AG138" s="965"/>
      <c r="AH138" s="965"/>
      <c r="AI138" s="965"/>
      <c r="AJ138" s="965"/>
      <c r="AK138" s="965"/>
      <c r="AL138" s="965"/>
      <c r="AM138" s="965"/>
      <c r="AN138" s="965"/>
      <c r="AO138" s="965"/>
      <c r="AP138" s="965"/>
      <c r="AQ138" s="965"/>
      <c r="AR138" s="965"/>
      <c r="AS138" s="965"/>
      <c r="AT138" s="965"/>
      <c r="AU138" s="965"/>
      <c r="AV138" s="965"/>
      <c r="AW138" s="965"/>
      <c r="AX138" s="965"/>
      <c r="AY138" s="965"/>
      <c r="AZ138" s="965"/>
      <c r="BA138" s="965"/>
      <c r="BB138" s="965"/>
      <c r="BC138" s="965"/>
      <c r="BD138" s="965"/>
      <c r="BE138" s="965"/>
      <c r="BF138" s="965"/>
      <c r="BG138" s="965"/>
      <c r="BH138" s="966"/>
    </row>
    <row r="139" spans="1:60" ht="13.15" customHeight="1" x14ac:dyDescent="0.15">
      <c r="A139" s="16"/>
      <c r="B139" s="964"/>
      <c r="C139" s="965"/>
      <c r="D139" s="965"/>
      <c r="E139" s="965"/>
      <c r="F139" s="965"/>
      <c r="G139" s="965"/>
      <c r="H139" s="965"/>
      <c r="I139" s="965"/>
      <c r="J139" s="965"/>
      <c r="K139" s="965"/>
      <c r="L139" s="965"/>
      <c r="M139" s="965"/>
      <c r="N139" s="965"/>
      <c r="O139" s="965"/>
      <c r="P139" s="965"/>
      <c r="Q139" s="965"/>
      <c r="R139" s="965"/>
      <c r="S139" s="965"/>
      <c r="T139" s="965"/>
      <c r="U139" s="965"/>
      <c r="V139" s="965"/>
      <c r="W139" s="965"/>
      <c r="X139" s="965"/>
      <c r="Y139" s="965"/>
      <c r="Z139" s="965"/>
      <c r="AA139" s="965"/>
      <c r="AB139" s="965"/>
      <c r="AC139" s="965"/>
      <c r="AD139" s="965"/>
      <c r="AE139" s="965"/>
      <c r="AF139" s="965"/>
      <c r="AG139" s="965"/>
      <c r="AH139" s="965"/>
      <c r="AI139" s="965"/>
      <c r="AJ139" s="965"/>
      <c r="AK139" s="965"/>
      <c r="AL139" s="965"/>
      <c r="AM139" s="965"/>
      <c r="AN139" s="965"/>
      <c r="AO139" s="965"/>
      <c r="AP139" s="965"/>
      <c r="AQ139" s="965"/>
      <c r="AR139" s="965"/>
      <c r="AS139" s="965"/>
      <c r="AT139" s="965"/>
      <c r="AU139" s="965"/>
      <c r="AV139" s="965"/>
      <c r="AW139" s="965"/>
      <c r="AX139" s="965"/>
      <c r="AY139" s="965"/>
      <c r="AZ139" s="965"/>
      <c r="BA139" s="965"/>
      <c r="BB139" s="965"/>
      <c r="BC139" s="965"/>
      <c r="BD139" s="965"/>
      <c r="BE139" s="965"/>
      <c r="BF139" s="965"/>
      <c r="BG139" s="965"/>
      <c r="BH139" s="966"/>
    </row>
    <row r="140" spans="1:60" ht="13.15" customHeight="1" x14ac:dyDescent="0.15">
      <c r="A140" s="16"/>
      <c r="B140" s="964"/>
      <c r="C140" s="965"/>
      <c r="D140" s="965"/>
      <c r="E140" s="965"/>
      <c r="F140" s="965"/>
      <c r="G140" s="965"/>
      <c r="H140" s="965"/>
      <c r="I140" s="965"/>
      <c r="J140" s="965"/>
      <c r="K140" s="965"/>
      <c r="L140" s="965"/>
      <c r="M140" s="965"/>
      <c r="N140" s="965"/>
      <c r="O140" s="965"/>
      <c r="P140" s="965"/>
      <c r="Q140" s="965"/>
      <c r="R140" s="965"/>
      <c r="S140" s="965"/>
      <c r="T140" s="965"/>
      <c r="U140" s="965"/>
      <c r="V140" s="965"/>
      <c r="W140" s="965"/>
      <c r="X140" s="965"/>
      <c r="Y140" s="965"/>
      <c r="Z140" s="965"/>
      <c r="AA140" s="965"/>
      <c r="AB140" s="965"/>
      <c r="AC140" s="965"/>
      <c r="AD140" s="965"/>
      <c r="AE140" s="965"/>
      <c r="AF140" s="965"/>
      <c r="AG140" s="965"/>
      <c r="AH140" s="965"/>
      <c r="AI140" s="965"/>
      <c r="AJ140" s="965"/>
      <c r="AK140" s="965"/>
      <c r="AL140" s="965"/>
      <c r="AM140" s="965"/>
      <c r="AN140" s="965"/>
      <c r="AO140" s="965"/>
      <c r="AP140" s="965"/>
      <c r="AQ140" s="965"/>
      <c r="AR140" s="965"/>
      <c r="AS140" s="965"/>
      <c r="AT140" s="965"/>
      <c r="AU140" s="965"/>
      <c r="AV140" s="965"/>
      <c r="AW140" s="965"/>
      <c r="AX140" s="965"/>
      <c r="AY140" s="965"/>
      <c r="AZ140" s="965"/>
      <c r="BA140" s="965"/>
      <c r="BB140" s="965"/>
      <c r="BC140" s="965"/>
      <c r="BD140" s="965"/>
      <c r="BE140" s="965"/>
      <c r="BF140" s="965"/>
      <c r="BG140" s="965"/>
      <c r="BH140" s="966"/>
    </row>
    <row r="141" spans="1:60" ht="13.15" customHeight="1" x14ac:dyDescent="0.15">
      <c r="A141" s="16"/>
      <c r="B141" s="964"/>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5"/>
      <c r="AK141" s="965"/>
      <c r="AL141" s="965"/>
      <c r="AM141" s="965"/>
      <c r="AN141" s="965"/>
      <c r="AO141" s="965"/>
      <c r="AP141" s="965"/>
      <c r="AQ141" s="965"/>
      <c r="AR141" s="965"/>
      <c r="AS141" s="965"/>
      <c r="AT141" s="965"/>
      <c r="AU141" s="965"/>
      <c r="AV141" s="965"/>
      <c r="AW141" s="965"/>
      <c r="AX141" s="965"/>
      <c r="AY141" s="965"/>
      <c r="AZ141" s="965"/>
      <c r="BA141" s="965"/>
      <c r="BB141" s="965"/>
      <c r="BC141" s="965"/>
      <c r="BD141" s="965"/>
      <c r="BE141" s="965"/>
      <c r="BF141" s="965"/>
      <c r="BG141" s="965"/>
      <c r="BH141" s="966"/>
    </row>
    <row r="142" spans="1:60" ht="13.15" customHeight="1" thickBot="1" x14ac:dyDescent="0.2">
      <c r="A142" s="16"/>
      <c r="B142" s="967"/>
      <c r="C142" s="968"/>
      <c r="D142" s="968"/>
      <c r="E142" s="968"/>
      <c r="F142" s="968"/>
      <c r="G142" s="968"/>
      <c r="H142" s="968"/>
      <c r="I142" s="968"/>
      <c r="J142" s="968"/>
      <c r="K142" s="968"/>
      <c r="L142" s="968"/>
      <c r="M142" s="968"/>
      <c r="N142" s="968"/>
      <c r="O142" s="968"/>
      <c r="P142" s="968"/>
      <c r="Q142" s="968"/>
      <c r="R142" s="968"/>
      <c r="S142" s="968"/>
      <c r="T142" s="968"/>
      <c r="U142" s="968"/>
      <c r="V142" s="968"/>
      <c r="W142" s="968"/>
      <c r="X142" s="968"/>
      <c r="Y142" s="968"/>
      <c r="Z142" s="968"/>
      <c r="AA142" s="968"/>
      <c r="AB142" s="968"/>
      <c r="AC142" s="968"/>
      <c r="AD142" s="968"/>
      <c r="AE142" s="968"/>
      <c r="AF142" s="968"/>
      <c r="AG142" s="968"/>
      <c r="AH142" s="968"/>
      <c r="AI142" s="968"/>
      <c r="AJ142" s="968"/>
      <c r="AK142" s="968"/>
      <c r="AL142" s="968"/>
      <c r="AM142" s="968"/>
      <c r="AN142" s="968"/>
      <c r="AO142" s="968"/>
      <c r="AP142" s="968"/>
      <c r="AQ142" s="968"/>
      <c r="AR142" s="968"/>
      <c r="AS142" s="968"/>
      <c r="AT142" s="968"/>
      <c r="AU142" s="968"/>
      <c r="AV142" s="968"/>
      <c r="AW142" s="968"/>
      <c r="AX142" s="968"/>
      <c r="AY142" s="968"/>
      <c r="AZ142" s="968"/>
      <c r="BA142" s="968"/>
      <c r="BB142" s="968"/>
      <c r="BC142" s="968"/>
      <c r="BD142" s="968"/>
      <c r="BE142" s="968"/>
      <c r="BF142" s="968"/>
      <c r="BG142" s="968"/>
      <c r="BH142" s="969"/>
    </row>
    <row r="143" spans="1:60" ht="13.15" customHeight="1" x14ac:dyDescent="0.15">
      <c r="A143" s="16"/>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G143" s="63"/>
    </row>
    <row r="144" spans="1:60" ht="13.15" customHeight="1" thickBot="1" x14ac:dyDescent="0.2">
      <c r="A144" s="16"/>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G144" s="63"/>
    </row>
    <row r="145" spans="1:60" ht="13.15" customHeight="1" x14ac:dyDescent="0.15">
      <c r="A145" s="16"/>
      <c r="B145" s="986" t="s">
        <v>83</v>
      </c>
      <c r="C145" s="987"/>
      <c r="D145" s="987"/>
      <c r="E145" s="987"/>
      <c r="F145" s="987"/>
      <c r="G145" s="987"/>
      <c r="H145" s="987"/>
      <c r="I145" s="987"/>
      <c r="J145" s="987"/>
      <c r="K145" s="987"/>
      <c r="L145" s="987"/>
      <c r="M145" s="987"/>
      <c r="N145" s="987"/>
      <c r="O145" s="987"/>
      <c r="P145" s="987"/>
      <c r="Q145" s="987"/>
      <c r="R145" s="987"/>
      <c r="S145" s="987"/>
      <c r="T145" s="987"/>
      <c r="U145" s="987"/>
      <c r="V145" s="987"/>
      <c r="W145" s="987"/>
      <c r="X145" s="987"/>
      <c r="Y145" s="987"/>
      <c r="Z145" s="987"/>
      <c r="AA145" s="987"/>
      <c r="AB145" s="987"/>
      <c r="AC145" s="987"/>
      <c r="AD145" s="987"/>
      <c r="AE145" s="987"/>
      <c r="AF145" s="987"/>
      <c r="AG145" s="987"/>
      <c r="AH145" s="987"/>
      <c r="AI145" s="987"/>
      <c r="AJ145" s="987"/>
      <c r="AK145" s="987"/>
      <c r="AL145" s="987"/>
      <c r="AM145" s="987"/>
      <c r="AN145" s="987"/>
      <c r="AO145" s="987"/>
      <c r="AP145" s="987"/>
      <c r="AQ145" s="987"/>
      <c r="AR145" s="987"/>
      <c r="AS145" s="987"/>
      <c r="AT145" s="987"/>
      <c r="AU145" s="987"/>
      <c r="AV145" s="987"/>
      <c r="AW145" s="987"/>
      <c r="AX145" s="987"/>
      <c r="AY145" s="987"/>
      <c r="AZ145" s="987"/>
      <c r="BA145" s="987"/>
      <c r="BB145" s="987"/>
      <c r="BC145" s="987"/>
      <c r="BD145" s="987"/>
      <c r="BE145" s="987"/>
      <c r="BF145" s="987"/>
      <c r="BG145" s="987"/>
      <c r="BH145" s="988"/>
    </row>
    <row r="146" spans="1:60" ht="18" customHeight="1" x14ac:dyDescent="0.15">
      <c r="A146" s="16"/>
      <c r="B146" s="989"/>
      <c r="C146" s="990"/>
      <c r="D146" s="990"/>
      <c r="E146" s="990"/>
      <c r="F146" s="990"/>
      <c r="G146" s="990"/>
      <c r="H146" s="990"/>
      <c r="I146" s="990"/>
      <c r="J146" s="990"/>
      <c r="K146" s="990"/>
      <c r="L146" s="990"/>
      <c r="M146" s="990"/>
      <c r="N146" s="990"/>
      <c r="O146" s="990"/>
      <c r="P146" s="990"/>
      <c r="Q146" s="990"/>
      <c r="R146" s="990"/>
      <c r="S146" s="990"/>
      <c r="T146" s="990"/>
      <c r="U146" s="990"/>
      <c r="V146" s="990"/>
      <c r="W146" s="990"/>
      <c r="X146" s="990"/>
      <c r="Y146" s="990"/>
      <c r="Z146" s="990"/>
      <c r="AA146" s="990"/>
      <c r="AB146" s="990"/>
      <c r="AC146" s="990"/>
      <c r="AD146" s="990"/>
      <c r="AE146" s="990"/>
      <c r="AF146" s="990"/>
      <c r="AG146" s="990"/>
      <c r="AH146" s="990"/>
      <c r="AI146" s="990"/>
      <c r="AJ146" s="990"/>
      <c r="AK146" s="990"/>
      <c r="AL146" s="990"/>
      <c r="AM146" s="990"/>
      <c r="AN146" s="990"/>
      <c r="AO146" s="990"/>
      <c r="AP146" s="990"/>
      <c r="AQ146" s="990"/>
      <c r="AR146" s="990"/>
      <c r="AS146" s="990"/>
      <c r="AT146" s="990"/>
      <c r="AU146" s="990"/>
      <c r="AV146" s="990"/>
      <c r="AW146" s="990"/>
      <c r="AX146" s="990"/>
      <c r="AY146" s="990"/>
      <c r="AZ146" s="990"/>
      <c r="BA146" s="990"/>
      <c r="BB146" s="990"/>
      <c r="BC146" s="990"/>
      <c r="BD146" s="990"/>
      <c r="BE146" s="990"/>
      <c r="BF146" s="990"/>
      <c r="BG146" s="990"/>
      <c r="BH146" s="991"/>
    </row>
    <row r="147" spans="1:60" ht="18" customHeight="1" x14ac:dyDescent="0.15">
      <c r="A147" s="16"/>
      <c r="B147" s="989"/>
      <c r="C147" s="990"/>
      <c r="D147" s="990"/>
      <c r="E147" s="990"/>
      <c r="F147" s="990"/>
      <c r="G147" s="990"/>
      <c r="H147" s="990"/>
      <c r="I147" s="990"/>
      <c r="J147" s="990"/>
      <c r="K147" s="990"/>
      <c r="L147" s="990"/>
      <c r="M147" s="990"/>
      <c r="N147" s="990"/>
      <c r="O147" s="990"/>
      <c r="P147" s="990"/>
      <c r="Q147" s="990"/>
      <c r="R147" s="990"/>
      <c r="S147" s="990"/>
      <c r="T147" s="990"/>
      <c r="U147" s="990"/>
      <c r="V147" s="990"/>
      <c r="W147" s="990"/>
      <c r="X147" s="990"/>
      <c r="Y147" s="990"/>
      <c r="Z147" s="990"/>
      <c r="AA147" s="990"/>
      <c r="AB147" s="990"/>
      <c r="AC147" s="990"/>
      <c r="AD147" s="990"/>
      <c r="AE147" s="990"/>
      <c r="AF147" s="990"/>
      <c r="AG147" s="990"/>
      <c r="AH147" s="990"/>
      <c r="AI147" s="990"/>
      <c r="AJ147" s="990"/>
      <c r="AK147" s="990"/>
      <c r="AL147" s="990"/>
      <c r="AM147" s="990"/>
      <c r="AN147" s="990"/>
      <c r="AO147" s="990"/>
      <c r="AP147" s="990"/>
      <c r="AQ147" s="990"/>
      <c r="AR147" s="990"/>
      <c r="AS147" s="990"/>
      <c r="AT147" s="990"/>
      <c r="AU147" s="990"/>
      <c r="AV147" s="990"/>
      <c r="AW147" s="990"/>
      <c r="AX147" s="990"/>
      <c r="AY147" s="990"/>
      <c r="AZ147" s="990"/>
      <c r="BA147" s="990"/>
      <c r="BB147" s="990"/>
      <c r="BC147" s="990"/>
      <c r="BD147" s="990"/>
      <c r="BE147" s="990"/>
      <c r="BF147" s="990"/>
      <c r="BG147" s="990"/>
      <c r="BH147" s="991"/>
    </row>
    <row r="148" spans="1:60" ht="18" customHeight="1" x14ac:dyDescent="0.15">
      <c r="A148" s="16"/>
      <c r="B148" s="989"/>
      <c r="C148" s="990"/>
      <c r="D148" s="990"/>
      <c r="E148" s="990"/>
      <c r="F148" s="990"/>
      <c r="G148" s="990"/>
      <c r="H148" s="990"/>
      <c r="I148" s="990"/>
      <c r="J148" s="990"/>
      <c r="K148" s="990"/>
      <c r="L148" s="990"/>
      <c r="M148" s="990"/>
      <c r="N148" s="990"/>
      <c r="O148" s="990"/>
      <c r="P148" s="990"/>
      <c r="Q148" s="990"/>
      <c r="R148" s="990"/>
      <c r="S148" s="990"/>
      <c r="T148" s="990"/>
      <c r="U148" s="990"/>
      <c r="V148" s="990"/>
      <c r="W148" s="990"/>
      <c r="X148" s="990"/>
      <c r="Y148" s="990"/>
      <c r="Z148" s="990"/>
      <c r="AA148" s="990"/>
      <c r="AB148" s="990"/>
      <c r="AC148" s="990"/>
      <c r="AD148" s="990"/>
      <c r="AE148" s="990"/>
      <c r="AF148" s="990"/>
      <c r="AG148" s="990"/>
      <c r="AH148" s="990"/>
      <c r="AI148" s="990"/>
      <c r="AJ148" s="990"/>
      <c r="AK148" s="990"/>
      <c r="AL148" s="990"/>
      <c r="AM148" s="990"/>
      <c r="AN148" s="990"/>
      <c r="AO148" s="990"/>
      <c r="AP148" s="990"/>
      <c r="AQ148" s="990"/>
      <c r="AR148" s="990"/>
      <c r="AS148" s="990"/>
      <c r="AT148" s="990"/>
      <c r="AU148" s="990"/>
      <c r="AV148" s="990"/>
      <c r="AW148" s="990"/>
      <c r="AX148" s="990"/>
      <c r="AY148" s="990"/>
      <c r="AZ148" s="990"/>
      <c r="BA148" s="990"/>
      <c r="BB148" s="990"/>
      <c r="BC148" s="990"/>
      <c r="BD148" s="990"/>
      <c r="BE148" s="990"/>
      <c r="BF148" s="990"/>
      <c r="BG148" s="990"/>
      <c r="BH148" s="991"/>
    </row>
    <row r="149" spans="1:60" ht="18" customHeight="1" x14ac:dyDescent="0.15">
      <c r="A149" s="16"/>
      <c r="B149" s="989"/>
      <c r="C149" s="990"/>
      <c r="D149" s="990"/>
      <c r="E149" s="990"/>
      <c r="F149" s="990"/>
      <c r="G149" s="990"/>
      <c r="H149" s="990"/>
      <c r="I149" s="990"/>
      <c r="J149" s="990"/>
      <c r="K149" s="990"/>
      <c r="L149" s="990"/>
      <c r="M149" s="990"/>
      <c r="N149" s="990"/>
      <c r="O149" s="990"/>
      <c r="P149" s="990"/>
      <c r="Q149" s="990"/>
      <c r="R149" s="990"/>
      <c r="S149" s="990"/>
      <c r="T149" s="990"/>
      <c r="U149" s="990"/>
      <c r="V149" s="990"/>
      <c r="W149" s="990"/>
      <c r="X149" s="990"/>
      <c r="Y149" s="990"/>
      <c r="Z149" s="990"/>
      <c r="AA149" s="990"/>
      <c r="AB149" s="990"/>
      <c r="AC149" s="990"/>
      <c r="AD149" s="990"/>
      <c r="AE149" s="990"/>
      <c r="AF149" s="990"/>
      <c r="AG149" s="990"/>
      <c r="AH149" s="990"/>
      <c r="AI149" s="990"/>
      <c r="AJ149" s="990"/>
      <c r="AK149" s="990"/>
      <c r="AL149" s="990"/>
      <c r="AM149" s="990"/>
      <c r="AN149" s="990"/>
      <c r="AO149" s="990"/>
      <c r="AP149" s="990"/>
      <c r="AQ149" s="990"/>
      <c r="AR149" s="990"/>
      <c r="AS149" s="990"/>
      <c r="AT149" s="990"/>
      <c r="AU149" s="990"/>
      <c r="AV149" s="990"/>
      <c r="AW149" s="990"/>
      <c r="AX149" s="990"/>
      <c r="AY149" s="990"/>
      <c r="AZ149" s="990"/>
      <c r="BA149" s="990"/>
      <c r="BB149" s="990"/>
      <c r="BC149" s="990"/>
      <c r="BD149" s="990"/>
      <c r="BE149" s="990"/>
      <c r="BF149" s="990"/>
      <c r="BG149" s="990"/>
      <c r="BH149" s="991"/>
    </row>
    <row r="150" spans="1:60" ht="18" customHeight="1" x14ac:dyDescent="0.15">
      <c r="A150" s="16"/>
      <c r="B150" s="989"/>
      <c r="C150" s="990"/>
      <c r="D150" s="990"/>
      <c r="E150" s="990"/>
      <c r="F150" s="990"/>
      <c r="G150" s="990"/>
      <c r="H150" s="990"/>
      <c r="I150" s="990"/>
      <c r="J150" s="990"/>
      <c r="K150" s="990"/>
      <c r="L150" s="990"/>
      <c r="M150" s="990"/>
      <c r="N150" s="990"/>
      <c r="O150" s="990"/>
      <c r="P150" s="990"/>
      <c r="Q150" s="990"/>
      <c r="R150" s="990"/>
      <c r="S150" s="990"/>
      <c r="T150" s="990"/>
      <c r="U150" s="990"/>
      <c r="V150" s="990"/>
      <c r="W150" s="990"/>
      <c r="X150" s="990"/>
      <c r="Y150" s="990"/>
      <c r="Z150" s="990"/>
      <c r="AA150" s="990"/>
      <c r="AB150" s="990"/>
      <c r="AC150" s="990"/>
      <c r="AD150" s="990"/>
      <c r="AE150" s="990"/>
      <c r="AF150" s="990"/>
      <c r="AG150" s="990"/>
      <c r="AH150" s="990"/>
      <c r="AI150" s="990"/>
      <c r="AJ150" s="990"/>
      <c r="AK150" s="990"/>
      <c r="AL150" s="990"/>
      <c r="AM150" s="990"/>
      <c r="AN150" s="990"/>
      <c r="AO150" s="990"/>
      <c r="AP150" s="990"/>
      <c r="AQ150" s="990"/>
      <c r="AR150" s="990"/>
      <c r="AS150" s="990"/>
      <c r="AT150" s="990"/>
      <c r="AU150" s="990"/>
      <c r="AV150" s="990"/>
      <c r="AW150" s="990"/>
      <c r="AX150" s="990"/>
      <c r="AY150" s="990"/>
      <c r="AZ150" s="990"/>
      <c r="BA150" s="990"/>
      <c r="BB150" s="990"/>
      <c r="BC150" s="990"/>
      <c r="BD150" s="990"/>
      <c r="BE150" s="990"/>
      <c r="BF150" s="990"/>
      <c r="BG150" s="990"/>
      <c r="BH150" s="991"/>
    </row>
    <row r="151" spans="1:60" ht="18" customHeight="1" x14ac:dyDescent="0.15">
      <c r="A151" s="16"/>
      <c r="B151" s="989"/>
      <c r="C151" s="990"/>
      <c r="D151" s="990"/>
      <c r="E151" s="990"/>
      <c r="F151" s="990"/>
      <c r="G151" s="990"/>
      <c r="H151" s="990"/>
      <c r="I151" s="990"/>
      <c r="J151" s="990"/>
      <c r="K151" s="990"/>
      <c r="L151" s="990"/>
      <c r="M151" s="990"/>
      <c r="N151" s="990"/>
      <c r="O151" s="990"/>
      <c r="P151" s="990"/>
      <c r="Q151" s="990"/>
      <c r="R151" s="990"/>
      <c r="S151" s="990"/>
      <c r="T151" s="990"/>
      <c r="U151" s="990"/>
      <c r="V151" s="990"/>
      <c r="W151" s="990"/>
      <c r="X151" s="990"/>
      <c r="Y151" s="990"/>
      <c r="Z151" s="990"/>
      <c r="AA151" s="990"/>
      <c r="AB151" s="990"/>
      <c r="AC151" s="990"/>
      <c r="AD151" s="990"/>
      <c r="AE151" s="990"/>
      <c r="AF151" s="990"/>
      <c r="AG151" s="990"/>
      <c r="AH151" s="990"/>
      <c r="AI151" s="990"/>
      <c r="AJ151" s="990"/>
      <c r="AK151" s="990"/>
      <c r="AL151" s="990"/>
      <c r="AM151" s="990"/>
      <c r="AN151" s="990"/>
      <c r="AO151" s="990"/>
      <c r="AP151" s="990"/>
      <c r="AQ151" s="990"/>
      <c r="AR151" s="990"/>
      <c r="AS151" s="990"/>
      <c r="AT151" s="990"/>
      <c r="AU151" s="990"/>
      <c r="AV151" s="990"/>
      <c r="AW151" s="990"/>
      <c r="AX151" s="990"/>
      <c r="AY151" s="990"/>
      <c r="AZ151" s="990"/>
      <c r="BA151" s="990"/>
      <c r="BB151" s="990"/>
      <c r="BC151" s="990"/>
      <c r="BD151" s="990"/>
      <c r="BE151" s="990"/>
      <c r="BF151" s="990"/>
      <c r="BG151" s="990"/>
      <c r="BH151" s="991"/>
    </row>
    <row r="152" spans="1:60" ht="18" customHeight="1" x14ac:dyDescent="0.15">
      <c r="A152" s="16"/>
      <c r="B152" s="989"/>
      <c r="C152" s="990"/>
      <c r="D152" s="990"/>
      <c r="E152" s="990"/>
      <c r="F152" s="990"/>
      <c r="G152" s="990"/>
      <c r="H152" s="990"/>
      <c r="I152" s="990"/>
      <c r="J152" s="990"/>
      <c r="K152" s="990"/>
      <c r="L152" s="990"/>
      <c r="M152" s="990"/>
      <c r="N152" s="990"/>
      <c r="O152" s="990"/>
      <c r="P152" s="990"/>
      <c r="Q152" s="990"/>
      <c r="R152" s="990"/>
      <c r="S152" s="990"/>
      <c r="T152" s="990"/>
      <c r="U152" s="990"/>
      <c r="V152" s="990"/>
      <c r="W152" s="990"/>
      <c r="X152" s="990"/>
      <c r="Y152" s="990"/>
      <c r="Z152" s="990"/>
      <c r="AA152" s="990"/>
      <c r="AB152" s="990"/>
      <c r="AC152" s="990"/>
      <c r="AD152" s="990"/>
      <c r="AE152" s="990"/>
      <c r="AF152" s="990"/>
      <c r="AG152" s="990"/>
      <c r="AH152" s="990"/>
      <c r="AI152" s="990"/>
      <c r="AJ152" s="990"/>
      <c r="AK152" s="990"/>
      <c r="AL152" s="990"/>
      <c r="AM152" s="990"/>
      <c r="AN152" s="990"/>
      <c r="AO152" s="990"/>
      <c r="AP152" s="990"/>
      <c r="AQ152" s="990"/>
      <c r="AR152" s="990"/>
      <c r="AS152" s="990"/>
      <c r="AT152" s="990"/>
      <c r="AU152" s="990"/>
      <c r="AV152" s="990"/>
      <c r="AW152" s="990"/>
      <c r="AX152" s="990"/>
      <c r="AY152" s="990"/>
      <c r="AZ152" s="990"/>
      <c r="BA152" s="990"/>
      <c r="BB152" s="990"/>
      <c r="BC152" s="990"/>
      <c r="BD152" s="990"/>
      <c r="BE152" s="990"/>
      <c r="BF152" s="990"/>
      <c r="BG152" s="990"/>
      <c r="BH152" s="991"/>
    </row>
    <row r="153" spans="1:60" ht="18" customHeight="1" x14ac:dyDescent="0.15">
      <c r="A153" s="16"/>
      <c r="B153" s="989"/>
      <c r="C153" s="990"/>
      <c r="D153" s="990"/>
      <c r="E153" s="990"/>
      <c r="F153" s="990"/>
      <c r="G153" s="990"/>
      <c r="H153" s="990"/>
      <c r="I153" s="990"/>
      <c r="J153" s="990"/>
      <c r="K153" s="990"/>
      <c r="L153" s="990"/>
      <c r="M153" s="990"/>
      <c r="N153" s="990"/>
      <c r="O153" s="990"/>
      <c r="P153" s="990"/>
      <c r="Q153" s="990"/>
      <c r="R153" s="990"/>
      <c r="S153" s="990"/>
      <c r="T153" s="990"/>
      <c r="U153" s="990"/>
      <c r="V153" s="990"/>
      <c r="W153" s="990"/>
      <c r="X153" s="990"/>
      <c r="Y153" s="990"/>
      <c r="Z153" s="990"/>
      <c r="AA153" s="990"/>
      <c r="AB153" s="990"/>
      <c r="AC153" s="990"/>
      <c r="AD153" s="990"/>
      <c r="AE153" s="990"/>
      <c r="AF153" s="990"/>
      <c r="AG153" s="990"/>
      <c r="AH153" s="990"/>
      <c r="AI153" s="990"/>
      <c r="AJ153" s="990"/>
      <c r="AK153" s="990"/>
      <c r="AL153" s="990"/>
      <c r="AM153" s="990"/>
      <c r="AN153" s="990"/>
      <c r="AO153" s="990"/>
      <c r="AP153" s="990"/>
      <c r="AQ153" s="990"/>
      <c r="AR153" s="990"/>
      <c r="AS153" s="990"/>
      <c r="AT153" s="990"/>
      <c r="AU153" s="990"/>
      <c r="AV153" s="990"/>
      <c r="AW153" s="990"/>
      <c r="AX153" s="990"/>
      <c r="AY153" s="990"/>
      <c r="AZ153" s="990"/>
      <c r="BA153" s="990"/>
      <c r="BB153" s="990"/>
      <c r="BC153" s="990"/>
      <c r="BD153" s="990"/>
      <c r="BE153" s="990"/>
      <c r="BF153" s="990"/>
      <c r="BG153" s="990"/>
      <c r="BH153" s="991"/>
    </row>
    <row r="154" spans="1:60" ht="18" customHeight="1" x14ac:dyDescent="0.15">
      <c r="A154" s="16"/>
      <c r="B154" s="989"/>
      <c r="C154" s="990"/>
      <c r="D154" s="990"/>
      <c r="E154" s="990"/>
      <c r="F154" s="990"/>
      <c r="G154" s="990"/>
      <c r="H154" s="990"/>
      <c r="I154" s="990"/>
      <c r="J154" s="990"/>
      <c r="K154" s="990"/>
      <c r="L154" s="990"/>
      <c r="M154" s="990"/>
      <c r="N154" s="990"/>
      <c r="O154" s="990"/>
      <c r="P154" s="990"/>
      <c r="Q154" s="990"/>
      <c r="R154" s="990"/>
      <c r="S154" s="990"/>
      <c r="T154" s="990"/>
      <c r="U154" s="990"/>
      <c r="V154" s="990"/>
      <c r="W154" s="990"/>
      <c r="X154" s="990"/>
      <c r="Y154" s="990"/>
      <c r="Z154" s="990"/>
      <c r="AA154" s="990"/>
      <c r="AB154" s="990"/>
      <c r="AC154" s="990"/>
      <c r="AD154" s="990"/>
      <c r="AE154" s="990"/>
      <c r="AF154" s="990"/>
      <c r="AG154" s="990"/>
      <c r="AH154" s="990"/>
      <c r="AI154" s="990"/>
      <c r="AJ154" s="990"/>
      <c r="AK154" s="990"/>
      <c r="AL154" s="990"/>
      <c r="AM154" s="990"/>
      <c r="AN154" s="990"/>
      <c r="AO154" s="990"/>
      <c r="AP154" s="990"/>
      <c r="AQ154" s="990"/>
      <c r="AR154" s="990"/>
      <c r="AS154" s="990"/>
      <c r="AT154" s="990"/>
      <c r="AU154" s="990"/>
      <c r="AV154" s="990"/>
      <c r="AW154" s="990"/>
      <c r="AX154" s="990"/>
      <c r="AY154" s="990"/>
      <c r="AZ154" s="990"/>
      <c r="BA154" s="990"/>
      <c r="BB154" s="990"/>
      <c r="BC154" s="990"/>
      <c r="BD154" s="990"/>
      <c r="BE154" s="990"/>
      <c r="BF154" s="990"/>
      <c r="BG154" s="990"/>
      <c r="BH154" s="991"/>
    </row>
    <row r="155" spans="1:60" ht="18" customHeight="1" x14ac:dyDescent="0.15">
      <c r="A155" s="16"/>
      <c r="B155" s="989"/>
      <c r="C155" s="990"/>
      <c r="D155" s="990"/>
      <c r="E155" s="990"/>
      <c r="F155" s="990"/>
      <c r="G155" s="990"/>
      <c r="H155" s="990"/>
      <c r="I155" s="990"/>
      <c r="J155" s="990"/>
      <c r="K155" s="990"/>
      <c r="L155" s="990"/>
      <c r="M155" s="990"/>
      <c r="N155" s="990"/>
      <c r="O155" s="990"/>
      <c r="P155" s="990"/>
      <c r="Q155" s="990"/>
      <c r="R155" s="990"/>
      <c r="S155" s="990"/>
      <c r="T155" s="990"/>
      <c r="U155" s="990"/>
      <c r="V155" s="990"/>
      <c r="W155" s="990"/>
      <c r="X155" s="990"/>
      <c r="Y155" s="990"/>
      <c r="Z155" s="990"/>
      <c r="AA155" s="990"/>
      <c r="AB155" s="990"/>
      <c r="AC155" s="990"/>
      <c r="AD155" s="990"/>
      <c r="AE155" s="990"/>
      <c r="AF155" s="990"/>
      <c r="AG155" s="990"/>
      <c r="AH155" s="990"/>
      <c r="AI155" s="990"/>
      <c r="AJ155" s="990"/>
      <c r="AK155" s="990"/>
      <c r="AL155" s="990"/>
      <c r="AM155" s="990"/>
      <c r="AN155" s="990"/>
      <c r="AO155" s="990"/>
      <c r="AP155" s="990"/>
      <c r="AQ155" s="990"/>
      <c r="AR155" s="990"/>
      <c r="AS155" s="990"/>
      <c r="AT155" s="990"/>
      <c r="AU155" s="990"/>
      <c r="AV155" s="990"/>
      <c r="AW155" s="990"/>
      <c r="AX155" s="990"/>
      <c r="AY155" s="990"/>
      <c r="AZ155" s="990"/>
      <c r="BA155" s="990"/>
      <c r="BB155" s="990"/>
      <c r="BC155" s="990"/>
      <c r="BD155" s="990"/>
      <c r="BE155" s="990"/>
      <c r="BF155" s="990"/>
      <c r="BG155" s="990"/>
      <c r="BH155" s="991"/>
    </row>
    <row r="156" spans="1:60" ht="18" customHeight="1" x14ac:dyDescent="0.15">
      <c r="A156" s="16"/>
      <c r="B156" s="989"/>
      <c r="C156" s="990"/>
      <c r="D156" s="990"/>
      <c r="E156" s="990"/>
      <c r="F156" s="990"/>
      <c r="G156" s="990"/>
      <c r="H156" s="990"/>
      <c r="I156" s="990"/>
      <c r="J156" s="990"/>
      <c r="K156" s="990"/>
      <c r="L156" s="990"/>
      <c r="M156" s="990"/>
      <c r="N156" s="990"/>
      <c r="O156" s="990"/>
      <c r="P156" s="990"/>
      <c r="Q156" s="990"/>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0"/>
      <c r="AO156" s="990"/>
      <c r="AP156" s="990"/>
      <c r="AQ156" s="990"/>
      <c r="AR156" s="990"/>
      <c r="AS156" s="990"/>
      <c r="AT156" s="990"/>
      <c r="AU156" s="990"/>
      <c r="AV156" s="990"/>
      <c r="AW156" s="990"/>
      <c r="AX156" s="990"/>
      <c r="AY156" s="990"/>
      <c r="AZ156" s="990"/>
      <c r="BA156" s="990"/>
      <c r="BB156" s="990"/>
      <c r="BC156" s="990"/>
      <c r="BD156" s="990"/>
      <c r="BE156" s="990"/>
      <c r="BF156" s="990"/>
      <c r="BG156" s="990"/>
      <c r="BH156" s="991"/>
    </row>
    <row r="157" spans="1:60" ht="18" customHeight="1" x14ac:dyDescent="0.15">
      <c r="A157" s="16"/>
      <c r="B157" s="989"/>
      <c r="C157" s="990"/>
      <c r="D157" s="990"/>
      <c r="E157" s="990"/>
      <c r="F157" s="990"/>
      <c r="G157" s="990"/>
      <c r="H157" s="990"/>
      <c r="I157" s="990"/>
      <c r="J157" s="990"/>
      <c r="K157" s="990"/>
      <c r="L157" s="990"/>
      <c r="M157" s="990"/>
      <c r="N157" s="990"/>
      <c r="O157" s="990"/>
      <c r="P157" s="990"/>
      <c r="Q157" s="990"/>
      <c r="R157" s="990"/>
      <c r="S157" s="990"/>
      <c r="T157" s="990"/>
      <c r="U157" s="990"/>
      <c r="V157" s="990"/>
      <c r="W157" s="990"/>
      <c r="X157" s="990"/>
      <c r="Y157" s="990"/>
      <c r="Z157" s="990"/>
      <c r="AA157" s="990"/>
      <c r="AB157" s="990"/>
      <c r="AC157" s="990"/>
      <c r="AD157" s="990"/>
      <c r="AE157" s="990"/>
      <c r="AF157" s="990"/>
      <c r="AG157" s="990"/>
      <c r="AH157" s="990"/>
      <c r="AI157" s="990"/>
      <c r="AJ157" s="990"/>
      <c r="AK157" s="990"/>
      <c r="AL157" s="990"/>
      <c r="AM157" s="990"/>
      <c r="AN157" s="990"/>
      <c r="AO157" s="990"/>
      <c r="AP157" s="990"/>
      <c r="AQ157" s="990"/>
      <c r="AR157" s="990"/>
      <c r="AS157" s="990"/>
      <c r="AT157" s="990"/>
      <c r="AU157" s="990"/>
      <c r="AV157" s="990"/>
      <c r="AW157" s="990"/>
      <c r="AX157" s="990"/>
      <c r="AY157" s="990"/>
      <c r="AZ157" s="990"/>
      <c r="BA157" s="990"/>
      <c r="BB157" s="990"/>
      <c r="BC157" s="990"/>
      <c r="BD157" s="990"/>
      <c r="BE157" s="990"/>
      <c r="BF157" s="990"/>
      <c r="BG157" s="990"/>
      <c r="BH157" s="991"/>
    </row>
    <row r="158" spans="1:60" ht="18" customHeight="1" x14ac:dyDescent="0.15">
      <c r="A158" s="16"/>
      <c r="B158" s="989"/>
      <c r="C158" s="990"/>
      <c r="D158" s="990"/>
      <c r="E158" s="990"/>
      <c r="F158" s="990"/>
      <c r="G158" s="990"/>
      <c r="H158" s="990"/>
      <c r="I158" s="990"/>
      <c r="J158" s="990"/>
      <c r="K158" s="990"/>
      <c r="L158" s="990"/>
      <c r="M158" s="990"/>
      <c r="N158" s="990"/>
      <c r="O158" s="990"/>
      <c r="P158" s="990"/>
      <c r="Q158" s="990"/>
      <c r="R158" s="990"/>
      <c r="S158" s="990"/>
      <c r="T158" s="990"/>
      <c r="U158" s="990"/>
      <c r="V158" s="990"/>
      <c r="W158" s="990"/>
      <c r="X158" s="990"/>
      <c r="Y158" s="990"/>
      <c r="Z158" s="990"/>
      <c r="AA158" s="990"/>
      <c r="AB158" s="990"/>
      <c r="AC158" s="990"/>
      <c r="AD158" s="990"/>
      <c r="AE158" s="990"/>
      <c r="AF158" s="990"/>
      <c r="AG158" s="990"/>
      <c r="AH158" s="990"/>
      <c r="AI158" s="990"/>
      <c r="AJ158" s="990"/>
      <c r="AK158" s="990"/>
      <c r="AL158" s="990"/>
      <c r="AM158" s="990"/>
      <c r="AN158" s="990"/>
      <c r="AO158" s="990"/>
      <c r="AP158" s="990"/>
      <c r="AQ158" s="990"/>
      <c r="AR158" s="990"/>
      <c r="AS158" s="990"/>
      <c r="AT158" s="990"/>
      <c r="AU158" s="990"/>
      <c r="AV158" s="990"/>
      <c r="AW158" s="990"/>
      <c r="AX158" s="990"/>
      <c r="AY158" s="990"/>
      <c r="AZ158" s="990"/>
      <c r="BA158" s="990"/>
      <c r="BB158" s="990"/>
      <c r="BC158" s="990"/>
      <c r="BD158" s="990"/>
      <c r="BE158" s="990"/>
      <c r="BF158" s="990"/>
      <c r="BG158" s="990"/>
      <c r="BH158" s="991"/>
    </row>
    <row r="159" spans="1:60" ht="18" customHeight="1" x14ac:dyDescent="0.15">
      <c r="A159" s="16"/>
      <c r="B159" s="989"/>
      <c r="C159" s="990"/>
      <c r="D159" s="990"/>
      <c r="E159" s="990"/>
      <c r="F159" s="990"/>
      <c r="G159" s="990"/>
      <c r="H159" s="990"/>
      <c r="I159" s="990"/>
      <c r="J159" s="990"/>
      <c r="K159" s="990"/>
      <c r="L159" s="990"/>
      <c r="M159" s="990"/>
      <c r="N159" s="990"/>
      <c r="O159" s="990"/>
      <c r="P159" s="990"/>
      <c r="Q159" s="990"/>
      <c r="R159" s="990"/>
      <c r="S159" s="990"/>
      <c r="T159" s="990"/>
      <c r="U159" s="990"/>
      <c r="V159" s="990"/>
      <c r="W159" s="990"/>
      <c r="X159" s="990"/>
      <c r="Y159" s="990"/>
      <c r="Z159" s="990"/>
      <c r="AA159" s="990"/>
      <c r="AB159" s="990"/>
      <c r="AC159" s="990"/>
      <c r="AD159" s="990"/>
      <c r="AE159" s="990"/>
      <c r="AF159" s="990"/>
      <c r="AG159" s="990"/>
      <c r="AH159" s="990"/>
      <c r="AI159" s="990"/>
      <c r="AJ159" s="990"/>
      <c r="AK159" s="990"/>
      <c r="AL159" s="990"/>
      <c r="AM159" s="990"/>
      <c r="AN159" s="990"/>
      <c r="AO159" s="990"/>
      <c r="AP159" s="990"/>
      <c r="AQ159" s="990"/>
      <c r="AR159" s="990"/>
      <c r="AS159" s="990"/>
      <c r="AT159" s="990"/>
      <c r="AU159" s="990"/>
      <c r="AV159" s="990"/>
      <c r="AW159" s="990"/>
      <c r="AX159" s="990"/>
      <c r="AY159" s="990"/>
      <c r="AZ159" s="990"/>
      <c r="BA159" s="990"/>
      <c r="BB159" s="990"/>
      <c r="BC159" s="990"/>
      <c r="BD159" s="990"/>
      <c r="BE159" s="990"/>
      <c r="BF159" s="990"/>
      <c r="BG159" s="990"/>
      <c r="BH159" s="991"/>
    </row>
    <row r="160" spans="1:60" ht="18" customHeight="1" x14ac:dyDescent="0.15">
      <c r="A160" s="16"/>
      <c r="B160" s="989"/>
      <c r="C160" s="990"/>
      <c r="D160" s="990"/>
      <c r="E160" s="990"/>
      <c r="F160" s="990"/>
      <c r="G160" s="990"/>
      <c r="H160" s="990"/>
      <c r="I160" s="990"/>
      <c r="J160" s="990"/>
      <c r="K160" s="990"/>
      <c r="L160" s="990"/>
      <c r="M160" s="990"/>
      <c r="N160" s="990"/>
      <c r="O160" s="990"/>
      <c r="P160" s="990"/>
      <c r="Q160" s="990"/>
      <c r="R160" s="990"/>
      <c r="S160" s="990"/>
      <c r="T160" s="990"/>
      <c r="U160" s="990"/>
      <c r="V160" s="990"/>
      <c r="W160" s="990"/>
      <c r="X160" s="990"/>
      <c r="Y160" s="990"/>
      <c r="Z160" s="990"/>
      <c r="AA160" s="990"/>
      <c r="AB160" s="990"/>
      <c r="AC160" s="990"/>
      <c r="AD160" s="990"/>
      <c r="AE160" s="990"/>
      <c r="AF160" s="990"/>
      <c r="AG160" s="990"/>
      <c r="AH160" s="990"/>
      <c r="AI160" s="990"/>
      <c r="AJ160" s="990"/>
      <c r="AK160" s="990"/>
      <c r="AL160" s="990"/>
      <c r="AM160" s="990"/>
      <c r="AN160" s="990"/>
      <c r="AO160" s="990"/>
      <c r="AP160" s="990"/>
      <c r="AQ160" s="990"/>
      <c r="AR160" s="990"/>
      <c r="AS160" s="990"/>
      <c r="AT160" s="990"/>
      <c r="AU160" s="990"/>
      <c r="AV160" s="990"/>
      <c r="AW160" s="990"/>
      <c r="AX160" s="990"/>
      <c r="AY160" s="990"/>
      <c r="AZ160" s="990"/>
      <c r="BA160" s="990"/>
      <c r="BB160" s="990"/>
      <c r="BC160" s="990"/>
      <c r="BD160" s="990"/>
      <c r="BE160" s="990"/>
      <c r="BF160" s="990"/>
      <c r="BG160" s="990"/>
      <c r="BH160" s="991"/>
    </row>
    <row r="161" spans="1:60" ht="18" customHeight="1" x14ac:dyDescent="0.15">
      <c r="A161" s="16"/>
      <c r="B161" s="989"/>
      <c r="C161" s="990"/>
      <c r="D161" s="990"/>
      <c r="E161" s="990"/>
      <c r="F161" s="990"/>
      <c r="G161" s="990"/>
      <c r="H161" s="990"/>
      <c r="I161" s="990"/>
      <c r="J161" s="990"/>
      <c r="K161" s="990"/>
      <c r="L161" s="990"/>
      <c r="M161" s="990"/>
      <c r="N161" s="990"/>
      <c r="O161" s="990"/>
      <c r="P161" s="990"/>
      <c r="Q161" s="990"/>
      <c r="R161" s="990"/>
      <c r="S161" s="990"/>
      <c r="T161" s="990"/>
      <c r="U161" s="990"/>
      <c r="V161" s="990"/>
      <c r="W161" s="990"/>
      <c r="X161" s="990"/>
      <c r="Y161" s="990"/>
      <c r="Z161" s="990"/>
      <c r="AA161" s="990"/>
      <c r="AB161" s="990"/>
      <c r="AC161" s="990"/>
      <c r="AD161" s="990"/>
      <c r="AE161" s="990"/>
      <c r="AF161" s="990"/>
      <c r="AG161" s="990"/>
      <c r="AH161" s="990"/>
      <c r="AI161" s="990"/>
      <c r="AJ161" s="990"/>
      <c r="AK161" s="990"/>
      <c r="AL161" s="990"/>
      <c r="AM161" s="990"/>
      <c r="AN161" s="990"/>
      <c r="AO161" s="990"/>
      <c r="AP161" s="990"/>
      <c r="AQ161" s="990"/>
      <c r="AR161" s="990"/>
      <c r="AS161" s="990"/>
      <c r="AT161" s="990"/>
      <c r="AU161" s="990"/>
      <c r="AV161" s="990"/>
      <c r="AW161" s="990"/>
      <c r="AX161" s="990"/>
      <c r="AY161" s="990"/>
      <c r="AZ161" s="990"/>
      <c r="BA161" s="990"/>
      <c r="BB161" s="990"/>
      <c r="BC161" s="990"/>
      <c r="BD161" s="990"/>
      <c r="BE161" s="990"/>
      <c r="BF161" s="990"/>
      <c r="BG161" s="990"/>
      <c r="BH161" s="991"/>
    </row>
    <row r="162" spans="1:60" ht="18" customHeight="1" x14ac:dyDescent="0.15">
      <c r="A162" s="16"/>
      <c r="B162" s="989"/>
      <c r="C162" s="990"/>
      <c r="D162" s="990"/>
      <c r="E162" s="990"/>
      <c r="F162" s="990"/>
      <c r="G162" s="990"/>
      <c r="H162" s="990"/>
      <c r="I162" s="990"/>
      <c r="J162" s="990"/>
      <c r="K162" s="990"/>
      <c r="L162" s="990"/>
      <c r="M162" s="990"/>
      <c r="N162" s="990"/>
      <c r="O162" s="990"/>
      <c r="P162" s="990"/>
      <c r="Q162" s="990"/>
      <c r="R162" s="990"/>
      <c r="S162" s="990"/>
      <c r="T162" s="990"/>
      <c r="U162" s="990"/>
      <c r="V162" s="990"/>
      <c r="W162" s="990"/>
      <c r="X162" s="990"/>
      <c r="Y162" s="990"/>
      <c r="Z162" s="990"/>
      <c r="AA162" s="990"/>
      <c r="AB162" s="990"/>
      <c r="AC162" s="990"/>
      <c r="AD162" s="990"/>
      <c r="AE162" s="990"/>
      <c r="AF162" s="990"/>
      <c r="AG162" s="990"/>
      <c r="AH162" s="990"/>
      <c r="AI162" s="990"/>
      <c r="AJ162" s="990"/>
      <c r="AK162" s="990"/>
      <c r="AL162" s="990"/>
      <c r="AM162" s="990"/>
      <c r="AN162" s="990"/>
      <c r="AO162" s="990"/>
      <c r="AP162" s="990"/>
      <c r="AQ162" s="990"/>
      <c r="AR162" s="990"/>
      <c r="AS162" s="990"/>
      <c r="AT162" s="990"/>
      <c r="AU162" s="990"/>
      <c r="AV162" s="990"/>
      <c r="AW162" s="990"/>
      <c r="AX162" s="990"/>
      <c r="AY162" s="990"/>
      <c r="AZ162" s="990"/>
      <c r="BA162" s="990"/>
      <c r="BB162" s="990"/>
      <c r="BC162" s="990"/>
      <c r="BD162" s="990"/>
      <c r="BE162" s="990"/>
      <c r="BF162" s="990"/>
      <c r="BG162" s="990"/>
      <c r="BH162" s="991"/>
    </row>
    <row r="163" spans="1:60" ht="18" customHeight="1" x14ac:dyDescent="0.15">
      <c r="A163" s="16"/>
      <c r="B163" s="989"/>
      <c r="C163" s="990"/>
      <c r="D163" s="990"/>
      <c r="E163" s="990"/>
      <c r="F163" s="990"/>
      <c r="G163" s="990"/>
      <c r="H163" s="990"/>
      <c r="I163" s="990"/>
      <c r="J163" s="990"/>
      <c r="K163" s="990"/>
      <c r="L163" s="990"/>
      <c r="M163" s="990"/>
      <c r="N163" s="990"/>
      <c r="O163" s="990"/>
      <c r="P163" s="990"/>
      <c r="Q163" s="990"/>
      <c r="R163" s="990"/>
      <c r="S163" s="990"/>
      <c r="T163" s="990"/>
      <c r="U163" s="990"/>
      <c r="V163" s="990"/>
      <c r="W163" s="990"/>
      <c r="X163" s="990"/>
      <c r="Y163" s="990"/>
      <c r="Z163" s="990"/>
      <c r="AA163" s="990"/>
      <c r="AB163" s="990"/>
      <c r="AC163" s="990"/>
      <c r="AD163" s="990"/>
      <c r="AE163" s="990"/>
      <c r="AF163" s="990"/>
      <c r="AG163" s="990"/>
      <c r="AH163" s="990"/>
      <c r="AI163" s="990"/>
      <c r="AJ163" s="990"/>
      <c r="AK163" s="990"/>
      <c r="AL163" s="990"/>
      <c r="AM163" s="990"/>
      <c r="AN163" s="990"/>
      <c r="AO163" s="990"/>
      <c r="AP163" s="990"/>
      <c r="AQ163" s="990"/>
      <c r="AR163" s="990"/>
      <c r="AS163" s="990"/>
      <c r="AT163" s="990"/>
      <c r="AU163" s="990"/>
      <c r="AV163" s="990"/>
      <c r="AW163" s="990"/>
      <c r="AX163" s="990"/>
      <c r="AY163" s="990"/>
      <c r="AZ163" s="990"/>
      <c r="BA163" s="990"/>
      <c r="BB163" s="990"/>
      <c r="BC163" s="990"/>
      <c r="BD163" s="990"/>
      <c r="BE163" s="990"/>
      <c r="BF163" s="990"/>
      <c r="BG163" s="990"/>
      <c r="BH163" s="991"/>
    </row>
    <row r="164" spans="1:60" ht="18" customHeight="1" x14ac:dyDescent="0.15">
      <c r="A164" s="16"/>
      <c r="B164" s="989"/>
      <c r="C164" s="990"/>
      <c r="D164" s="990"/>
      <c r="E164" s="990"/>
      <c r="F164" s="990"/>
      <c r="G164" s="990"/>
      <c r="H164" s="990"/>
      <c r="I164" s="990"/>
      <c r="J164" s="990"/>
      <c r="K164" s="990"/>
      <c r="L164" s="990"/>
      <c r="M164" s="990"/>
      <c r="N164" s="990"/>
      <c r="O164" s="990"/>
      <c r="P164" s="990"/>
      <c r="Q164" s="990"/>
      <c r="R164" s="990"/>
      <c r="S164" s="990"/>
      <c r="T164" s="990"/>
      <c r="U164" s="990"/>
      <c r="V164" s="990"/>
      <c r="W164" s="990"/>
      <c r="X164" s="990"/>
      <c r="Y164" s="990"/>
      <c r="Z164" s="990"/>
      <c r="AA164" s="990"/>
      <c r="AB164" s="990"/>
      <c r="AC164" s="990"/>
      <c r="AD164" s="990"/>
      <c r="AE164" s="990"/>
      <c r="AF164" s="990"/>
      <c r="AG164" s="990"/>
      <c r="AH164" s="990"/>
      <c r="AI164" s="990"/>
      <c r="AJ164" s="990"/>
      <c r="AK164" s="990"/>
      <c r="AL164" s="990"/>
      <c r="AM164" s="990"/>
      <c r="AN164" s="990"/>
      <c r="AO164" s="990"/>
      <c r="AP164" s="990"/>
      <c r="AQ164" s="990"/>
      <c r="AR164" s="990"/>
      <c r="AS164" s="990"/>
      <c r="AT164" s="990"/>
      <c r="AU164" s="990"/>
      <c r="AV164" s="990"/>
      <c r="AW164" s="990"/>
      <c r="AX164" s="990"/>
      <c r="AY164" s="990"/>
      <c r="AZ164" s="990"/>
      <c r="BA164" s="990"/>
      <c r="BB164" s="990"/>
      <c r="BC164" s="990"/>
      <c r="BD164" s="990"/>
      <c r="BE164" s="990"/>
      <c r="BF164" s="990"/>
      <c r="BG164" s="990"/>
      <c r="BH164" s="991"/>
    </row>
    <row r="165" spans="1:60" ht="18" customHeight="1" x14ac:dyDescent="0.15">
      <c r="A165" s="16"/>
      <c r="B165" s="989"/>
      <c r="C165" s="990"/>
      <c r="D165" s="990"/>
      <c r="E165" s="990"/>
      <c r="F165" s="990"/>
      <c r="G165" s="990"/>
      <c r="H165" s="990"/>
      <c r="I165" s="990"/>
      <c r="J165" s="990"/>
      <c r="K165" s="990"/>
      <c r="L165" s="990"/>
      <c r="M165" s="990"/>
      <c r="N165" s="990"/>
      <c r="O165" s="990"/>
      <c r="P165" s="990"/>
      <c r="Q165" s="990"/>
      <c r="R165" s="990"/>
      <c r="S165" s="990"/>
      <c r="T165" s="990"/>
      <c r="U165" s="990"/>
      <c r="V165" s="990"/>
      <c r="W165" s="990"/>
      <c r="X165" s="990"/>
      <c r="Y165" s="990"/>
      <c r="Z165" s="990"/>
      <c r="AA165" s="990"/>
      <c r="AB165" s="990"/>
      <c r="AC165" s="990"/>
      <c r="AD165" s="990"/>
      <c r="AE165" s="990"/>
      <c r="AF165" s="990"/>
      <c r="AG165" s="990"/>
      <c r="AH165" s="990"/>
      <c r="AI165" s="990"/>
      <c r="AJ165" s="990"/>
      <c r="AK165" s="990"/>
      <c r="AL165" s="990"/>
      <c r="AM165" s="990"/>
      <c r="AN165" s="990"/>
      <c r="AO165" s="990"/>
      <c r="AP165" s="990"/>
      <c r="AQ165" s="990"/>
      <c r="AR165" s="990"/>
      <c r="AS165" s="990"/>
      <c r="AT165" s="990"/>
      <c r="AU165" s="990"/>
      <c r="AV165" s="990"/>
      <c r="AW165" s="990"/>
      <c r="AX165" s="990"/>
      <c r="AY165" s="990"/>
      <c r="AZ165" s="990"/>
      <c r="BA165" s="990"/>
      <c r="BB165" s="990"/>
      <c r="BC165" s="990"/>
      <c r="BD165" s="990"/>
      <c r="BE165" s="990"/>
      <c r="BF165" s="990"/>
      <c r="BG165" s="990"/>
      <c r="BH165" s="991"/>
    </row>
    <row r="166" spans="1:60" ht="18" customHeight="1" x14ac:dyDescent="0.15">
      <c r="A166" s="16"/>
      <c r="B166" s="989"/>
      <c r="C166" s="990"/>
      <c r="D166" s="990"/>
      <c r="E166" s="990"/>
      <c r="F166" s="990"/>
      <c r="G166" s="990"/>
      <c r="H166" s="990"/>
      <c r="I166" s="990"/>
      <c r="J166" s="990"/>
      <c r="K166" s="990"/>
      <c r="L166" s="990"/>
      <c r="M166" s="990"/>
      <c r="N166" s="990"/>
      <c r="O166" s="990"/>
      <c r="P166" s="990"/>
      <c r="Q166" s="990"/>
      <c r="R166" s="990"/>
      <c r="S166" s="990"/>
      <c r="T166" s="990"/>
      <c r="U166" s="990"/>
      <c r="V166" s="990"/>
      <c r="W166" s="990"/>
      <c r="X166" s="990"/>
      <c r="Y166" s="990"/>
      <c r="Z166" s="990"/>
      <c r="AA166" s="990"/>
      <c r="AB166" s="990"/>
      <c r="AC166" s="990"/>
      <c r="AD166" s="990"/>
      <c r="AE166" s="990"/>
      <c r="AF166" s="990"/>
      <c r="AG166" s="990"/>
      <c r="AH166" s="990"/>
      <c r="AI166" s="990"/>
      <c r="AJ166" s="990"/>
      <c r="AK166" s="990"/>
      <c r="AL166" s="990"/>
      <c r="AM166" s="990"/>
      <c r="AN166" s="990"/>
      <c r="AO166" s="990"/>
      <c r="AP166" s="990"/>
      <c r="AQ166" s="990"/>
      <c r="AR166" s="990"/>
      <c r="AS166" s="990"/>
      <c r="AT166" s="990"/>
      <c r="AU166" s="990"/>
      <c r="AV166" s="990"/>
      <c r="AW166" s="990"/>
      <c r="AX166" s="990"/>
      <c r="AY166" s="990"/>
      <c r="AZ166" s="990"/>
      <c r="BA166" s="990"/>
      <c r="BB166" s="990"/>
      <c r="BC166" s="990"/>
      <c r="BD166" s="990"/>
      <c r="BE166" s="990"/>
      <c r="BF166" s="990"/>
      <c r="BG166" s="990"/>
      <c r="BH166" s="991"/>
    </row>
    <row r="167" spans="1:60" ht="18" customHeight="1" x14ac:dyDescent="0.15">
      <c r="A167" s="16"/>
      <c r="B167" s="989"/>
      <c r="C167" s="990"/>
      <c r="D167" s="990"/>
      <c r="E167" s="990"/>
      <c r="F167" s="990"/>
      <c r="G167" s="990"/>
      <c r="H167" s="990"/>
      <c r="I167" s="990"/>
      <c r="J167" s="990"/>
      <c r="K167" s="990"/>
      <c r="L167" s="990"/>
      <c r="M167" s="990"/>
      <c r="N167" s="990"/>
      <c r="O167" s="990"/>
      <c r="P167" s="990"/>
      <c r="Q167" s="990"/>
      <c r="R167" s="990"/>
      <c r="S167" s="990"/>
      <c r="T167" s="990"/>
      <c r="U167" s="990"/>
      <c r="V167" s="990"/>
      <c r="W167" s="990"/>
      <c r="X167" s="990"/>
      <c r="Y167" s="990"/>
      <c r="Z167" s="990"/>
      <c r="AA167" s="990"/>
      <c r="AB167" s="990"/>
      <c r="AC167" s="990"/>
      <c r="AD167" s="990"/>
      <c r="AE167" s="990"/>
      <c r="AF167" s="990"/>
      <c r="AG167" s="990"/>
      <c r="AH167" s="990"/>
      <c r="AI167" s="990"/>
      <c r="AJ167" s="990"/>
      <c r="AK167" s="990"/>
      <c r="AL167" s="990"/>
      <c r="AM167" s="990"/>
      <c r="AN167" s="990"/>
      <c r="AO167" s="990"/>
      <c r="AP167" s="990"/>
      <c r="AQ167" s="990"/>
      <c r="AR167" s="990"/>
      <c r="AS167" s="990"/>
      <c r="AT167" s="990"/>
      <c r="AU167" s="990"/>
      <c r="AV167" s="990"/>
      <c r="AW167" s="990"/>
      <c r="AX167" s="990"/>
      <c r="AY167" s="990"/>
      <c r="AZ167" s="990"/>
      <c r="BA167" s="990"/>
      <c r="BB167" s="990"/>
      <c r="BC167" s="990"/>
      <c r="BD167" s="990"/>
      <c r="BE167" s="990"/>
      <c r="BF167" s="990"/>
      <c r="BG167" s="990"/>
      <c r="BH167" s="991"/>
    </row>
    <row r="168" spans="1:60" ht="18" customHeight="1" x14ac:dyDescent="0.15">
      <c r="A168" s="16"/>
      <c r="B168" s="989"/>
      <c r="C168" s="990"/>
      <c r="D168" s="990"/>
      <c r="E168" s="990"/>
      <c r="F168" s="990"/>
      <c r="G168" s="990"/>
      <c r="H168" s="990"/>
      <c r="I168" s="990"/>
      <c r="J168" s="990"/>
      <c r="K168" s="990"/>
      <c r="L168" s="990"/>
      <c r="M168" s="990"/>
      <c r="N168" s="990"/>
      <c r="O168" s="990"/>
      <c r="P168" s="990"/>
      <c r="Q168" s="990"/>
      <c r="R168" s="990"/>
      <c r="S168" s="990"/>
      <c r="T168" s="990"/>
      <c r="U168" s="990"/>
      <c r="V168" s="990"/>
      <c r="W168" s="990"/>
      <c r="X168" s="990"/>
      <c r="Y168" s="990"/>
      <c r="Z168" s="990"/>
      <c r="AA168" s="990"/>
      <c r="AB168" s="990"/>
      <c r="AC168" s="990"/>
      <c r="AD168" s="990"/>
      <c r="AE168" s="990"/>
      <c r="AF168" s="990"/>
      <c r="AG168" s="990"/>
      <c r="AH168" s="990"/>
      <c r="AI168" s="990"/>
      <c r="AJ168" s="990"/>
      <c r="AK168" s="990"/>
      <c r="AL168" s="990"/>
      <c r="AM168" s="990"/>
      <c r="AN168" s="990"/>
      <c r="AO168" s="990"/>
      <c r="AP168" s="990"/>
      <c r="AQ168" s="990"/>
      <c r="AR168" s="990"/>
      <c r="AS168" s="990"/>
      <c r="AT168" s="990"/>
      <c r="AU168" s="990"/>
      <c r="AV168" s="990"/>
      <c r="AW168" s="990"/>
      <c r="AX168" s="990"/>
      <c r="AY168" s="990"/>
      <c r="AZ168" s="990"/>
      <c r="BA168" s="990"/>
      <c r="BB168" s="990"/>
      <c r="BC168" s="990"/>
      <c r="BD168" s="990"/>
      <c r="BE168" s="990"/>
      <c r="BF168" s="990"/>
      <c r="BG168" s="990"/>
      <c r="BH168" s="991"/>
    </row>
    <row r="169" spans="1:60" ht="18" customHeight="1" x14ac:dyDescent="0.15">
      <c r="A169" s="16"/>
      <c r="B169" s="989"/>
      <c r="C169" s="990"/>
      <c r="D169" s="990"/>
      <c r="E169" s="990"/>
      <c r="F169" s="990"/>
      <c r="G169" s="990"/>
      <c r="H169" s="990"/>
      <c r="I169" s="990"/>
      <c r="J169" s="990"/>
      <c r="K169" s="990"/>
      <c r="L169" s="990"/>
      <c r="M169" s="990"/>
      <c r="N169" s="990"/>
      <c r="O169" s="990"/>
      <c r="P169" s="990"/>
      <c r="Q169" s="990"/>
      <c r="R169" s="990"/>
      <c r="S169" s="990"/>
      <c r="T169" s="990"/>
      <c r="U169" s="990"/>
      <c r="V169" s="990"/>
      <c r="W169" s="990"/>
      <c r="X169" s="990"/>
      <c r="Y169" s="990"/>
      <c r="Z169" s="990"/>
      <c r="AA169" s="990"/>
      <c r="AB169" s="990"/>
      <c r="AC169" s="990"/>
      <c r="AD169" s="990"/>
      <c r="AE169" s="990"/>
      <c r="AF169" s="990"/>
      <c r="AG169" s="990"/>
      <c r="AH169" s="990"/>
      <c r="AI169" s="990"/>
      <c r="AJ169" s="990"/>
      <c r="AK169" s="990"/>
      <c r="AL169" s="990"/>
      <c r="AM169" s="990"/>
      <c r="AN169" s="990"/>
      <c r="AO169" s="990"/>
      <c r="AP169" s="990"/>
      <c r="AQ169" s="990"/>
      <c r="AR169" s="990"/>
      <c r="AS169" s="990"/>
      <c r="AT169" s="990"/>
      <c r="AU169" s="990"/>
      <c r="AV169" s="990"/>
      <c r="AW169" s="990"/>
      <c r="AX169" s="990"/>
      <c r="AY169" s="990"/>
      <c r="AZ169" s="990"/>
      <c r="BA169" s="990"/>
      <c r="BB169" s="990"/>
      <c r="BC169" s="990"/>
      <c r="BD169" s="990"/>
      <c r="BE169" s="990"/>
      <c r="BF169" s="990"/>
      <c r="BG169" s="990"/>
      <c r="BH169" s="991"/>
    </row>
    <row r="170" spans="1:60" ht="18" customHeight="1" x14ac:dyDescent="0.15">
      <c r="A170" s="16"/>
      <c r="B170" s="989"/>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0"/>
      <c r="AK170" s="990"/>
      <c r="AL170" s="990"/>
      <c r="AM170" s="990"/>
      <c r="AN170" s="990"/>
      <c r="AO170" s="990"/>
      <c r="AP170" s="990"/>
      <c r="AQ170" s="990"/>
      <c r="AR170" s="990"/>
      <c r="AS170" s="990"/>
      <c r="AT170" s="990"/>
      <c r="AU170" s="990"/>
      <c r="AV170" s="990"/>
      <c r="AW170" s="990"/>
      <c r="AX170" s="990"/>
      <c r="AY170" s="990"/>
      <c r="AZ170" s="990"/>
      <c r="BA170" s="990"/>
      <c r="BB170" s="990"/>
      <c r="BC170" s="990"/>
      <c r="BD170" s="990"/>
      <c r="BE170" s="990"/>
      <c r="BF170" s="990"/>
      <c r="BG170" s="990"/>
      <c r="BH170" s="991"/>
    </row>
    <row r="171" spans="1:60" ht="18" customHeight="1" x14ac:dyDescent="0.15">
      <c r="A171" s="16"/>
      <c r="B171" s="989"/>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0"/>
      <c r="AK171" s="990"/>
      <c r="AL171" s="990"/>
      <c r="AM171" s="990"/>
      <c r="AN171" s="990"/>
      <c r="AO171" s="990"/>
      <c r="AP171" s="990"/>
      <c r="AQ171" s="990"/>
      <c r="AR171" s="990"/>
      <c r="AS171" s="990"/>
      <c r="AT171" s="990"/>
      <c r="AU171" s="990"/>
      <c r="AV171" s="990"/>
      <c r="AW171" s="990"/>
      <c r="AX171" s="990"/>
      <c r="AY171" s="990"/>
      <c r="AZ171" s="990"/>
      <c r="BA171" s="990"/>
      <c r="BB171" s="990"/>
      <c r="BC171" s="990"/>
      <c r="BD171" s="990"/>
      <c r="BE171" s="990"/>
      <c r="BF171" s="990"/>
      <c r="BG171" s="990"/>
      <c r="BH171" s="991"/>
    </row>
    <row r="172" spans="1:60" ht="18" customHeight="1" x14ac:dyDescent="0.15">
      <c r="A172" s="16"/>
      <c r="B172" s="989"/>
      <c r="C172" s="990"/>
      <c r="D172" s="990"/>
      <c r="E172" s="990"/>
      <c r="F172" s="990"/>
      <c r="G172" s="990"/>
      <c r="H172" s="990"/>
      <c r="I172" s="990"/>
      <c r="J172" s="990"/>
      <c r="K172" s="990"/>
      <c r="L172" s="990"/>
      <c r="M172" s="990"/>
      <c r="N172" s="990"/>
      <c r="O172" s="990"/>
      <c r="P172" s="990"/>
      <c r="Q172" s="990"/>
      <c r="R172" s="990"/>
      <c r="S172" s="990"/>
      <c r="T172" s="990"/>
      <c r="U172" s="990"/>
      <c r="V172" s="990"/>
      <c r="W172" s="990"/>
      <c r="X172" s="990"/>
      <c r="Y172" s="990"/>
      <c r="Z172" s="990"/>
      <c r="AA172" s="990"/>
      <c r="AB172" s="990"/>
      <c r="AC172" s="990"/>
      <c r="AD172" s="990"/>
      <c r="AE172" s="990"/>
      <c r="AF172" s="990"/>
      <c r="AG172" s="990"/>
      <c r="AH172" s="990"/>
      <c r="AI172" s="990"/>
      <c r="AJ172" s="990"/>
      <c r="AK172" s="990"/>
      <c r="AL172" s="990"/>
      <c r="AM172" s="990"/>
      <c r="AN172" s="990"/>
      <c r="AO172" s="990"/>
      <c r="AP172" s="990"/>
      <c r="AQ172" s="990"/>
      <c r="AR172" s="990"/>
      <c r="AS172" s="990"/>
      <c r="AT172" s="990"/>
      <c r="AU172" s="990"/>
      <c r="AV172" s="990"/>
      <c r="AW172" s="990"/>
      <c r="AX172" s="990"/>
      <c r="AY172" s="990"/>
      <c r="AZ172" s="990"/>
      <c r="BA172" s="990"/>
      <c r="BB172" s="990"/>
      <c r="BC172" s="990"/>
      <c r="BD172" s="990"/>
      <c r="BE172" s="990"/>
      <c r="BF172" s="990"/>
      <c r="BG172" s="990"/>
      <c r="BH172" s="991"/>
    </row>
    <row r="173" spans="1:60" ht="18" customHeight="1" x14ac:dyDescent="0.15">
      <c r="A173" s="16"/>
      <c r="B173" s="989"/>
      <c r="C173" s="990"/>
      <c r="D173" s="990"/>
      <c r="E173" s="990"/>
      <c r="F173" s="990"/>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990"/>
      <c r="AK173" s="990"/>
      <c r="AL173" s="990"/>
      <c r="AM173" s="990"/>
      <c r="AN173" s="990"/>
      <c r="AO173" s="990"/>
      <c r="AP173" s="990"/>
      <c r="AQ173" s="990"/>
      <c r="AR173" s="990"/>
      <c r="AS173" s="990"/>
      <c r="AT173" s="990"/>
      <c r="AU173" s="990"/>
      <c r="AV173" s="990"/>
      <c r="AW173" s="990"/>
      <c r="AX173" s="990"/>
      <c r="AY173" s="990"/>
      <c r="AZ173" s="990"/>
      <c r="BA173" s="990"/>
      <c r="BB173" s="990"/>
      <c r="BC173" s="990"/>
      <c r="BD173" s="990"/>
      <c r="BE173" s="990"/>
      <c r="BF173" s="990"/>
      <c r="BG173" s="990"/>
      <c r="BH173" s="991"/>
    </row>
    <row r="174" spans="1:60" ht="18" customHeight="1" x14ac:dyDescent="0.15">
      <c r="A174" s="16"/>
      <c r="B174" s="989"/>
      <c r="C174" s="990"/>
      <c r="D174" s="990"/>
      <c r="E174" s="990"/>
      <c r="F174" s="990"/>
      <c r="G174" s="990"/>
      <c r="H174" s="990"/>
      <c r="I174" s="990"/>
      <c r="J174" s="990"/>
      <c r="K174" s="990"/>
      <c r="L174" s="990"/>
      <c r="M174" s="990"/>
      <c r="N174" s="990"/>
      <c r="O174" s="990"/>
      <c r="P174" s="990"/>
      <c r="Q174" s="990"/>
      <c r="R174" s="990"/>
      <c r="S174" s="990"/>
      <c r="T174" s="990"/>
      <c r="U174" s="990"/>
      <c r="V174" s="990"/>
      <c r="W174" s="990"/>
      <c r="X174" s="990"/>
      <c r="Y174" s="990"/>
      <c r="Z174" s="990"/>
      <c r="AA174" s="990"/>
      <c r="AB174" s="990"/>
      <c r="AC174" s="990"/>
      <c r="AD174" s="990"/>
      <c r="AE174" s="990"/>
      <c r="AF174" s="990"/>
      <c r="AG174" s="990"/>
      <c r="AH174" s="990"/>
      <c r="AI174" s="990"/>
      <c r="AJ174" s="990"/>
      <c r="AK174" s="990"/>
      <c r="AL174" s="990"/>
      <c r="AM174" s="990"/>
      <c r="AN174" s="990"/>
      <c r="AO174" s="990"/>
      <c r="AP174" s="990"/>
      <c r="AQ174" s="990"/>
      <c r="AR174" s="990"/>
      <c r="AS174" s="990"/>
      <c r="AT174" s="990"/>
      <c r="AU174" s="990"/>
      <c r="AV174" s="990"/>
      <c r="AW174" s="990"/>
      <c r="AX174" s="990"/>
      <c r="AY174" s="990"/>
      <c r="AZ174" s="990"/>
      <c r="BA174" s="990"/>
      <c r="BB174" s="990"/>
      <c r="BC174" s="990"/>
      <c r="BD174" s="990"/>
      <c r="BE174" s="990"/>
      <c r="BF174" s="990"/>
      <c r="BG174" s="990"/>
      <c r="BH174" s="991"/>
    </row>
    <row r="175" spans="1:60" ht="18" customHeight="1" x14ac:dyDescent="0.15">
      <c r="A175" s="16"/>
      <c r="B175" s="989"/>
      <c r="C175" s="990"/>
      <c r="D175" s="990"/>
      <c r="E175" s="990"/>
      <c r="F175" s="990"/>
      <c r="G175" s="990"/>
      <c r="H175" s="990"/>
      <c r="I175" s="990"/>
      <c r="J175" s="990"/>
      <c r="K175" s="990"/>
      <c r="L175" s="990"/>
      <c r="M175" s="990"/>
      <c r="N175" s="990"/>
      <c r="O175" s="990"/>
      <c r="P175" s="990"/>
      <c r="Q175" s="990"/>
      <c r="R175" s="990"/>
      <c r="S175" s="990"/>
      <c r="T175" s="990"/>
      <c r="U175" s="990"/>
      <c r="V175" s="990"/>
      <c r="W175" s="990"/>
      <c r="X175" s="990"/>
      <c r="Y175" s="990"/>
      <c r="Z175" s="990"/>
      <c r="AA175" s="990"/>
      <c r="AB175" s="990"/>
      <c r="AC175" s="990"/>
      <c r="AD175" s="990"/>
      <c r="AE175" s="990"/>
      <c r="AF175" s="990"/>
      <c r="AG175" s="990"/>
      <c r="AH175" s="990"/>
      <c r="AI175" s="990"/>
      <c r="AJ175" s="990"/>
      <c r="AK175" s="990"/>
      <c r="AL175" s="990"/>
      <c r="AM175" s="990"/>
      <c r="AN175" s="990"/>
      <c r="AO175" s="990"/>
      <c r="AP175" s="990"/>
      <c r="AQ175" s="990"/>
      <c r="AR175" s="990"/>
      <c r="AS175" s="990"/>
      <c r="AT175" s="990"/>
      <c r="AU175" s="990"/>
      <c r="AV175" s="990"/>
      <c r="AW175" s="990"/>
      <c r="AX175" s="990"/>
      <c r="AY175" s="990"/>
      <c r="AZ175" s="990"/>
      <c r="BA175" s="990"/>
      <c r="BB175" s="990"/>
      <c r="BC175" s="990"/>
      <c r="BD175" s="990"/>
      <c r="BE175" s="990"/>
      <c r="BF175" s="990"/>
      <c r="BG175" s="990"/>
      <c r="BH175" s="991"/>
    </row>
    <row r="176" spans="1:60" ht="18" customHeight="1" x14ac:dyDescent="0.15">
      <c r="A176" s="16"/>
      <c r="B176" s="989"/>
      <c r="C176" s="990"/>
      <c r="D176" s="990"/>
      <c r="E176" s="990"/>
      <c r="F176" s="990"/>
      <c r="G176" s="990"/>
      <c r="H176" s="990"/>
      <c r="I176" s="990"/>
      <c r="J176" s="990"/>
      <c r="K176" s="990"/>
      <c r="L176" s="990"/>
      <c r="M176" s="990"/>
      <c r="N176" s="990"/>
      <c r="O176" s="990"/>
      <c r="P176" s="990"/>
      <c r="Q176" s="990"/>
      <c r="R176" s="990"/>
      <c r="S176" s="990"/>
      <c r="T176" s="990"/>
      <c r="U176" s="990"/>
      <c r="V176" s="990"/>
      <c r="W176" s="990"/>
      <c r="X176" s="990"/>
      <c r="Y176" s="990"/>
      <c r="Z176" s="990"/>
      <c r="AA176" s="990"/>
      <c r="AB176" s="990"/>
      <c r="AC176" s="990"/>
      <c r="AD176" s="990"/>
      <c r="AE176" s="990"/>
      <c r="AF176" s="990"/>
      <c r="AG176" s="990"/>
      <c r="AH176" s="990"/>
      <c r="AI176" s="990"/>
      <c r="AJ176" s="990"/>
      <c r="AK176" s="990"/>
      <c r="AL176" s="990"/>
      <c r="AM176" s="990"/>
      <c r="AN176" s="990"/>
      <c r="AO176" s="990"/>
      <c r="AP176" s="990"/>
      <c r="AQ176" s="990"/>
      <c r="AR176" s="990"/>
      <c r="AS176" s="990"/>
      <c r="AT176" s="990"/>
      <c r="AU176" s="990"/>
      <c r="AV176" s="990"/>
      <c r="AW176" s="990"/>
      <c r="AX176" s="990"/>
      <c r="AY176" s="990"/>
      <c r="AZ176" s="990"/>
      <c r="BA176" s="990"/>
      <c r="BB176" s="990"/>
      <c r="BC176" s="990"/>
      <c r="BD176" s="990"/>
      <c r="BE176" s="990"/>
      <c r="BF176" s="990"/>
      <c r="BG176" s="990"/>
      <c r="BH176" s="991"/>
    </row>
    <row r="177" spans="1:60" ht="18" customHeight="1" thickBot="1" x14ac:dyDescent="0.2">
      <c r="A177" s="16"/>
      <c r="B177" s="992"/>
      <c r="C177" s="993"/>
      <c r="D177" s="993"/>
      <c r="E177" s="993"/>
      <c r="F177" s="993"/>
      <c r="G177" s="993"/>
      <c r="H177" s="993"/>
      <c r="I177" s="993"/>
      <c r="J177" s="993"/>
      <c r="K177" s="993"/>
      <c r="L177" s="993"/>
      <c r="M177" s="993"/>
      <c r="N177" s="993"/>
      <c r="O177" s="993"/>
      <c r="P177" s="993"/>
      <c r="Q177" s="993"/>
      <c r="R177" s="993"/>
      <c r="S177" s="993"/>
      <c r="T177" s="993"/>
      <c r="U177" s="993"/>
      <c r="V177" s="993"/>
      <c r="W177" s="993"/>
      <c r="X177" s="993"/>
      <c r="Y177" s="993"/>
      <c r="Z177" s="993"/>
      <c r="AA177" s="993"/>
      <c r="AB177" s="993"/>
      <c r="AC177" s="993"/>
      <c r="AD177" s="993"/>
      <c r="AE177" s="993"/>
      <c r="AF177" s="993"/>
      <c r="AG177" s="993"/>
      <c r="AH177" s="993"/>
      <c r="AI177" s="993"/>
      <c r="AJ177" s="993"/>
      <c r="AK177" s="993"/>
      <c r="AL177" s="993"/>
      <c r="AM177" s="993"/>
      <c r="AN177" s="993"/>
      <c r="AO177" s="993"/>
      <c r="AP177" s="993"/>
      <c r="AQ177" s="993"/>
      <c r="AR177" s="993"/>
      <c r="AS177" s="993"/>
      <c r="AT177" s="993"/>
      <c r="AU177" s="993"/>
      <c r="AV177" s="993"/>
      <c r="AW177" s="993"/>
      <c r="AX177" s="993"/>
      <c r="AY177" s="993"/>
      <c r="AZ177" s="993"/>
      <c r="BA177" s="993"/>
      <c r="BB177" s="993"/>
      <c r="BC177" s="993"/>
      <c r="BD177" s="993"/>
      <c r="BE177" s="993"/>
      <c r="BF177" s="993"/>
      <c r="BG177" s="993"/>
      <c r="BH177" s="994"/>
    </row>
    <row r="178" spans="1:60" ht="13.15" customHeight="1" x14ac:dyDescent="0.15">
      <c r="A178" s="16"/>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G178" s="64"/>
    </row>
    <row r="179" spans="1:60" ht="13.15" customHeight="1" thickBot="1" x14ac:dyDescent="0.2">
      <c r="A179" s="16"/>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G179" s="64"/>
    </row>
    <row r="180" spans="1:60" ht="18" customHeight="1" x14ac:dyDescent="0.15">
      <c r="A180" s="16"/>
      <c r="B180" s="986" t="s">
        <v>84</v>
      </c>
      <c r="C180" s="987"/>
      <c r="D180" s="987"/>
      <c r="E180" s="987"/>
      <c r="F180" s="987"/>
      <c r="G180" s="987"/>
      <c r="H180" s="987"/>
      <c r="I180" s="987"/>
      <c r="J180" s="987"/>
      <c r="K180" s="987"/>
      <c r="L180" s="987"/>
      <c r="M180" s="987"/>
      <c r="N180" s="987"/>
      <c r="O180" s="987"/>
      <c r="P180" s="987"/>
      <c r="Q180" s="987"/>
      <c r="R180" s="987"/>
      <c r="S180" s="987"/>
      <c r="T180" s="987"/>
      <c r="U180" s="987"/>
      <c r="V180" s="987"/>
      <c r="W180" s="987"/>
      <c r="X180" s="987"/>
      <c r="Y180" s="987"/>
      <c r="Z180" s="987"/>
      <c r="AA180" s="987"/>
      <c r="AB180" s="987"/>
      <c r="AC180" s="987"/>
      <c r="AD180" s="987"/>
      <c r="AE180" s="987"/>
      <c r="AF180" s="987"/>
      <c r="AG180" s="987"/>
      <c r="AH180" s="987"/>
      <c r="AI180" s="987"/>
      <c r="AJ180" s="987"/>
      <c r="AK180" s="987"/>
      <c r="AL180" s="987"/>
      <c r="AM180" s="987"/>
      <c r="AN180" s="987"/>
      <c r="AO180" s="987"/>
      <c r="AP180" s="987"/>
      <c r="AQ180" s="987"/>
      <c r="AR180" s="987"/>
      <c r="AS180" s="987"/>
      <c r="AT180" s="987"/>
      <c r="AU180" s="987"/>
      <c r="AV180" s="987"/>
      <c r="AW180" s="987"/>
      <c r="AX180" s="987"/>
      <c r="AY180" s="987"/>
      <c r="AZ180" s="987"/>
      <c r="BA180" s="987"/>
      <c r="BB180" s="987"/>
      <c r="BC180" s="987"/>
      <c r="BD180" s="987"/>
      <c r="BE180" s="987"/>
      <c r="BF180" s="987"/>
      <c r="BG180" s="987"/>
      <c r="BH180" s="988"/>
    </row>
    <row r="181" spans="1:60" ht="18" customHeight="1" x14ac:dyDescent="0.15">
      <c r="A181" s="16"/>
      <c r="B181" s="989"/>
      <c r="C181" s="990"/>
      <c r="D181" s="990"/>
      <c r="E181" s="990"/>
      <c r="F181" s="990"/>
      <c r="G181" s="990"/>
      <c r="H181" s="990"/>
      <c r="I181" s="990"/>
      <c r="J181" s="990"/>
      <c r="K181" s="990"/>
      <c r="L181" s="990"/>
      <c r="M181" s="990"/>
      <c r="N181" s="990"/>
      <c r="O181" s="990"/>
      <c r="P181" s="990"/>
      <c r="Q181" s="990"/>
      <c r="R181" s="990"/>
      <c r="S181" s="990"/>
      <c r="T181" s="990"/>
      <c r="U181" s="990"/>
      <c r="V181" s="990"/>
      <c r="W181" s="990"/>
      <c r="X181" s="990"/>
      <c r="Y181" s="990"/>
      <c r="Z181" s="990"/>
      <c r="AA181" s="990"/>
      <c r="AB181" s="990"/>
      <c r="AC181" s="990"/>
      <c r="AD181" s="990"/>
      <c r="AE181" s="990"/>
      <c r="AF181" s="990"/>
      <c r="AG181" s="990"/>
      <c r="AH181" s="990"/>
      <c r="AI181" s="990"/>
      <c r="AJ181" s="990"/>
      <c r="AK181" s="990"/>
      <c r="AL181" s="990"/>
      <c r="AM181" s="990"/>
      <c r="AN181" s="990"/>
      <c r="AO181" s="990"/>
      <c r="AP181" s="990"/>
      <c r="AQ181" s="990"/>
      <c r="AR181" s="990"/>
      <c r="AS181" s="990"/>
      <c r="AT181" s="990"/>
      <c r="AU181" s="990"/>
      <c r="AV181" s="990"/>
      <c r="AW181" s="990"/>
      <c r="AX181" s="990"/>
      <c r="AY181" s="990"/>
      <c r="AZ181" s="990"/>
      <c r="BA181" s="990"/>
      <c r="BB181" s="990"/>
      <c r="BC181" s="990"/>
      <c r="BD181" s="990"/>
      <c r="BE181" s="990"/>
      <c r="BF181" s="990"/>
      <c r="BG181" s="990"/>
      <c r="BH181" s="991"/>
    </row>
    <row r="182" spans="1:60" ht="18" customHeight="1" x14ac:dyDescent="0.15">
      <c r="A182" s="16"/>
      <c r="B182" s="989"/>
      <c r="C182" s="990"/>
      <c r="D182" s="990"/>
      <c r="E182" s="990"/>
      <c r="F182" s="990"/>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990"/>
      <c r="AK182" s="990"/>
      <c r="AL182" s="990"/>
      <c r="AM182" s="990"/>
      <c r="AN182" s="990"/>
      <c r="AO182" s="990"/>
      <c r="AP182" s="990"/>
      <c r="AQ182" s="990"/>
      <c r="AR182" s="990"/>
      <c r="AS182" s="990"/>
      <c r="AT182" s="990"/>
      <c r="AU182" s="990"/>
      <c r="AV182" s="990"/>
      <c r="AW182" s="990"/>
      <c r="AX182" s="990"/>
      <c r="AY182" s="990"/>
      <c r="AZ182" s="990"/>
      <c r="BA182" s="990"/>
      <c r="BB182" s="990"/>
      <c r="BC182" s="990"/>
      <c r="BD182" s="990"/>
      <c r="BE182" s="990"/>
      <c r="BF182" s="990"/>
      <c r="BG182" s="990"/>
      <c r="BH182" s="991"/>
    </row>
    <row r="183" spans="1:60" ht="18" customHeight="1" x14ac:dyDescent="0.15">
      <c r="A183" s="16"/>
      <c r="B183" s="989"/>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990"/>
      <c r="AA183" s="990"/>
      <c r="AB183" s="990"/>
      <c r="AC183" s="990"/>
      <c r="AD183" s="990"/>
      <c r="AE183" s="990"/>
      <c r="AF183" s="990"/>
      <c r="AG183" s="990"/>
      <c r="AH183" s="990"/>
      <c r="AI183" s="990"/>
      <c r="AJ183" s="990"/>
      <c r="AK183" s="990"/>
      <c r="AL183" s="990"/>
      <c r="AM183" s="990"/>
      <c r="AN183" s="990"/>
      <c r="AO183" s="990"/>
      <c r="AP183" s="990"/>
      <c r="AQ183" s="990"/>
      <c r="AR183" s="990"/>
      <c r="AS183" s="990"/>
      <c r="AT183" s="990"/>
      <c r="AU183" s="990"/>
      <c r="AV183" s="990"/>
      <c r="AW183" s="990"/>
      <c r="AX183" s="990"/>
      <c r="AY183" s="990"/>
      <c r="AZ183" s="990"/>
      <c r="BA183" s="990"/>
      <c r="BB183" s="990"/>
      <c r="BC183" s="990"/>
      <c r="BD183" s="990"/>
      <c r="BE183" s="990"/>
      <c r="BF183" s="990"/>
      <c r="BG183" s="990"/>
      <c r="BH183" s="991"/>
    </row>
    <row r="184" spans="1:60" ht="18" customHeight="1" x14ac:dyDescent="0.15">
      <c r="A184" s="16"/>
      <c r="B184" s="989"/>
      <c r="C184" s="990"/>
      <c r="D184" s="990"/>
      <c r="E184" s="990"/>
      <c r="F184" s="990"/>
      <c r="G184" s="990"/>
      <c r="H184" s="990"/>
      <c r="I184" s="990"/>
      <c r="J184" s="990"/>
      <c r="K184" s="990"/>
      <c r="L184" s="990"/>
      <c r="M184" s="990"/>
      <c r="N184" s="990"/>
      <c r="O184" s="990"/>
      <c r="P184" s="990"/>
      <c r="Q184" s="990"/>
      <c r="R184" s="990"/>
      <c r="S184" s="990"/>
      <c r="T184" s="990"/>
      <c r="U184" s="990"/>
      <c r="V184" s="990"/>
      <c r="W184" s="990"/>
      <c r="X184" s="990"/>
      <c r="Y184" s="990"/>
      <c r="Z184" s="990"/>
      <c r="AA184" s="990"/>
      <c r="AB184" s="990"/>
      <c r="AC184" s="990"/>
      <c r="AD184" s="990"/>
      <c r="AE184" s="990"/>
      <c r="AF184" s="990"/>
      <c r="AG184" s="990"/>
      <c r="AH184" s="990"/>
      <c r="AI184" s="990"/>
      <c r="AJ184" s="990"/>
      <c r="AK184" s="990"/>
      <c r="AL184" s="990"/>
      <c r="AM184" s="990"/>
      <c r="AN184" s="990"/>
      <c r="AO184" s="990"/>
      <c r="AP184" s="990"/>
      <c r="AQ184" s="990"/>
      <c r="AR184" s="990"/>
      <c r="AS184" s="990"/>
      <c r="AT184" s="990"/>
      <c r="AU184" s="990"/>
      <c r="AV184" s="990"/>
      <c r="AW184" s="990"/>
      <c r="AX184" s="990"/>
      <c r="AY184" s="990"/>
      <c r="AZ184" s="990"/>
      <c r="BA184" s="990"/>
      <c r="BB184" s="990"/>
      <c r="BC184" s="990"/>
      <c r="BD184" s="990"/>
      <c r="BE184" s="990"/>
      <c r="BF184" s="990"/>
      <c r="BG184" s="990"/>
      <c r="BH184" s="991"/>
    </row>
    <row r="185" spans="1:60" ht="18" customHeight="1" x14ac:dyDescent="0.15">
      <c r="A185" s="16"/>
      <c r="B185" s="989"/>
      <c r="C185" s="990"/>
      <c r="D185" s="990"/>
      <c r="E185" s="990"/>
      <c r="F185" s="990"/>
      <c r="G185" s="990"/>
      <c r="H185" s="990"/>
      <c r="I185" s="990"/>
      <c r="J185" s="990"/>
      <c r="K185" s="990"/>
      <c r="L185" s="990"/>
      <c r="M185" s="990"/>
      <c r="N185" s="990"/>
      <c r="O185" s="990"/>
      <c r="P185" s="990"/>
      <c r="Q185" s="990"/>
      <c r="R185" s="990"/>
      <c r="S185" s="990"/>
      <c r="T185" s="990"/>
      <c r="U185" s="990"/>
      <c r="V185" s="990"/>
      <c r="W185" s="990"/>
      <c r="X185" s="990"/>
      <c r="Y185" s="990"/>
      <c r="Z185" s="990"/>
      <c r="AA185" s="990"/>
      <c r="AB185" s="990"/>
      <c r="AC185" s="990"/>
      <c r="AD185" s="990"/>
      <c r="AE185" s="990"/>
      <c r="AF185" s="990"/>
      <c r="AG185" s="990"/>
      <c r="AH185" s="990"/>
      <c r="AI185" s="990"/>
      <c r="AJ185" s="990"/>
      <c r="AK185" s="990"/>
      <c r="AL185" s="990"/>
      <c r="AM185" s="990"/>
      <c r="AN185" s="990"/>
      <c r="AO185" s="990"/>
      <c r="AP185" s="990"/>
      <c r="AQ185" s="990"/>
      <c r="AR185" s="990"/>
      <c r="AS185" s="990"/>
      <c r="AT185" s="990"/>
      <c r="AU185" s="990"/>
      <c r="AV185" s="990"/>
      <c r="AW185" s="990"/>
      <c r="AX185" s="990"/>
      <c r="AY185" s="990"/>
      <c r="AZ185" s="990"/>
      <c r="BA185" s="990"/>
      <c r="BB185" s="990"/>
      <c r="BC185" s="990"/>
      <c r="BD185" s="990"/>
      <c r="BE185" s="990"/>
      <c r="BF185" s="990"/>
      <c r="BG185" s="990"/>
      <c r="BH185" s="991"/>
    </row>
    <row r="186" spans="1:60" ht="18" customHeight="1" x14ac:dyDescent="0.15">
      <c r="A186" s="16"/>
      <c r="B186" s="989"/>
      <c r="C186" s="990"/>
      <c r="D186" s="990"/>
      <c r="E186" s="990"/>
      <c r="F186" s="990"/>
      <c r="G186" s="990"/>
      <c r="H186" s="990"/>
      <c r="I186" s="990"/>
      <c r="J186" s="990"/>
      <c r="K186" s="990"/>
      <c r="L186" s="990"/>
      <c r="M186" s="990"/>
      <c r="N186" s="990"/>
      <c r="O186" s="990"/>
      <c r="P186" s="990"/>
      <c r="Q186" s="990"/>
      <c r="R186" s="990"/>
      <c r="S186" s="990"/>
      <c r="T186" s="990"/>
      <c r="U186" s="990"/>
      <c r="V186" s="990"/>
      <c r="W186" s="990"/>
      <c r="X186" s="990"/>
      <c r="Y186" s="990"/>
      <c r="Z186" s="990"/>
      <c r="AA186" s="990"/>
      <c r="AB186" s="990"/>
      <c r="AC186" s="990"/>
      <c r="AD186" s="990"/>
      <c r="AE186" s="990"/>
      <c r="AF186" s="990"/>
      <c r="AG186" s="990"/>
      <c r="AH186" s="990"/>
      <c r="AI186" s="990"/>
      <c r="AJ186" s="990"/>
      <c r="AK186" s="990"/>
      <c r="AL186" s="990"/>
      <c r="AM186" s="990"/>
      <c r="AN186" s="990"/>
      <c r="AO186" s="990"/>
      <c r="AP186" s="990"/>
      <c r="AQ186" s="990"/>
      <c r="AR186" s="990"/>
      <c r="AS186" s="990"/>
      <c r="AT186" s="990"/>
      <c r="AU186" s="990"/>
      <c r="AV186" s="990"/>
      <c r="AW186" s="990"/>
      <c r="AX186" s="990"/>
      <c r="AY186" s="990"/>
      <c r="AZ186" s="990"/>
      <c r="BA186" s="990"/>
      <c r="BB186" s="990"/>
      <c r="BC186" s="990"/>
      <c r="BD186" s="990"/>
      <c r="BE186" s="990"/>
      <c r="BF186" s="990"/>
      <c r="BG186" s="990"/>
      <c r="BH186" s="991"/>
    </row>
    <row r="187" spans="1:60" ht="18" customHeight="1" x14ac:dyDescent="0.15">
      <c r="A187" s="16"/>
      <c r="B187" s="989"/>
      <c r="C187" s="990"/>
      <c r="D187" s="990"/>
      <c r="E187" s="990"/>
      <c r="F187" s="990"/>
      <c r="G187" s="990"/>
      <c r="H187" s="990"/>
      <c r="I187" s="990"/>
      <c r="J187" s="990"/>
      <c r="K187" s="990"/>
      <c r="L187" s="990"/>
      <c r="M187" s="990"/>
      <c r="N187" s="990"/>
      <c r="O187" s="990"/>
      <c r="P187" s="990"/>
      <c r="Q187" s="990"/>
      <c r="R187" s="990"/>
      <c r="S187" s="990"/>
      <c r="T187" s="990"/>
      <c r="U187" s="990"/>
      <c r="V187" s="990"/>
      <c r="W187" s="990"/>
      <c r="X187" s="990"/>
      <c r="Y187" s="990"/>
      <c r="Z187" s="990"/>
      <c r="AA187" s="990"/>
      <c r="AB187" s="990"/>
      <c r="AC187" s="990"/>
      <c r="AD187" s="990"/>
      <c r="AE187" s="990"/>
      <c r="AF187" s="990"/>
      <c r="AG187" s="990"/>
      <c r="AH187" s="990"/>
      <c r="AI187" s="990"/>
      <c r="AJ187" s="990"/>
      <c r="AK187" s="990"/>
      <c r="AL187" s="990"/>
      <c r="AM187" s="990"/>
      <c r="AN187" s="990"/>
      <c r="AO187" s="990"/>
      <c r="AP187" s="990"/>
      <c r="AQ187" s="990"/>
      <c r="AR187" s="990"/>
      <c r="AS187" s="990"/>
      <c r="AT187" s="990"/>
      <c r="AU187" s="990"/>
      <c r="AV187" s="990"/>
      <c r="AW187" s="990"/>
      <c r="AX187" s="990"/>
      <c r="AY187" s="990"/>
      <c r="AZ187" s="990"/>
      <c r="BA187" s="990"/>
      <c r="BB187" s="990"/>
      <c r="BC187" s="990"/>
      <c r="BD187" s="990"/>
      <c r="BE187" s="990"/>
      <c r="BF187" s="990"/>
      <c r="BG187" s="990"/>
      <c r="BH187" s="991"/>
    </row>
    <row r="188" spans="1:60" ht="18" customHeight="1" x14ac:dyDescent="0.15">
      <c r="A188" s="16"/>
      <c r="B188" s="989"/>
      <c r="C188" s="990"/>
      <c r="D188" s="990"/>
      <c r="E188" s="990"/>
      <c r="F188" s="990"/>
      <c r="G188" s="990"/>
      <c r="H188" s="990"/>
      <c r="I188" s="990"/>
      <c r="J188" s="990"/>
      <c r="K188" s="990"/>
      <c r="L188" s="990"/>
      <c r="M188" s="990"/>
      <c r="N188" s="990"/>
      <c r="O188" s="990"/>
      <c r="P188" s="990"/>
      <c r="Q188" s="990"/>
      <c r="R188" s="990"/>
      <c r="S188" s="990"/>
      <c r="T188" s="990"/>
      <c r="U188" s="990"/>
      <c r="V188" s="990"/>
      <c r="W188" s="990"/>
      <c r="X188" s="990"/>
      <c r="Y188" s="990"/>
      <c r="Z188" s="990"/>
      <c r="AA188" s="990"/>
      <c r="AB188" s="990"/>
      <c r="AC188" s="990"/>
      <c r="AD188" s="990"/>
      <c r="AE188" s="990"/>
      <c r="AF188" s="990"/>
      <c r="AG188" s="990"/>
      <c r="AH188" s="990"/>
      <c r="AI188" s="990"/>
      <c r="AJ188" s="990"/>
      <c r="AK188" s="990"/>
      <c r="AL188" s="990"/>
      <c r="AM188" s="990"/>
      <c r="AN188" s="990"/>
      <c r="AO188" s="990"/>
      <c r="AP188" s="990"/>
      <c r="AQ188" s="990"/>
      <c r="AR188" s="990"/>
      <c r="AS188" s="990"/>
      <c r="AT188" s="990"/>
      <c r="AU188" s="990"/>
      <c r="AV188" s="990"/>
      <c r="AW188" s="990"/>
      <c r="AX188" s="990"/>
      <c r="AY188" s="990"/>
      <c r="AZ188" s="990"/>
      <c r="BA188" s="990"/>
      <c r="BB188" s="990"/>
      <c r="BC188" s="990"/>
      <c r="BD188" s="990"/>
      <c r="BE188" s="990"/>
      <c r="BF188" s="990"/>
      <c r="BG188" s="990"/>
      <c r="BH188" s="991"/>
    </row>
    <row r="189" spans="1:60" ht="18" customHeight="1" x14ac:dyDescent="0.15">
      <c r="A189" s="16"/>
      <c r="B189" s="989"/>
      <c r="C189" s="990"/>
      <c r="D189" s="990"/>
      <c r="E189" s="990"/>
      <c r="F189" s="990"/>
      <c r="G189" s="990"/>
      <c r="H189" s="990"/>
      <c r="I189" s="990"/>
      <c r="J189" s="990"/>
      <c r="K189" s="990"/>
      <c r="L189" s="990"/>
      <c r="M189" s="990"/>
      <c r="N189" s="990"/>
      <c r="O189" s="990"/>
      <c r="P189" s="990"/>
      <c r="Q189" s="990"/>
      <c r="R189" s="990"/>
      <c r="S189" s="990"/>
      <c r="T189" s="990"/>
      <c r="U189" s="990"/>
      <c r="V189" s="990"/>
      <c r="W189" s="990"/>
      <c r="X189" s="990"/>
      <c r="Y189" s="990"/>
      <c r="Z189" s="990"/>
      <c r="AA189" s="990"/>
      <c r="AB189" s="990"/>
      <c r="AC189" s="990"/>
      <c r="AD189" s="990"/>
      <c r="AE189" s="990"/>
      <c r="AF189" s="990"/>
      <c r="AG189" s="990"/>
      <c r="AH189" s="990"/>
      <c r="AI189" s="990"/>
      <c r="AJ189" s="990"/>
      <c r="AK189" s="990"/>
      <c r="AL189" s="990"/>
      <c r="AM189" s="990"/>
      <c r="AN189" s="990"/>
      <c r="AO189" s="990"/>
      <c r="AP189" s="990"/>
      <c r="AQ189" s="990"/>
      <c r="AR189" s="990"/>
      <c r="AS189" s="990"/>
      <c r="AT189" s="990"/>
      <c r="AU189" s="990"/>
      <c r="AV189" s="990"/>
      <c r="AW189" s="990"/>
      <c r="AX189" s="990"/>
      <c r="AY189" s="990"/>
      <c r="AZ189" s="990"/>
      <c r="BA189" s="990"/>
      <c r="BB189" s="990"/>
      <c r="BC189" s="990"/>
      <c r="BD189" s="990"/>
      <c r="BE189" s="990"/>
      <c r="BF189" s="990"/>
      <c r="BG189" s="990"/>
      <c r="BH189" s="991"/>
    </row>
    <row r="190" spans="1:60" ht="18" customHeight="1" x14ac:dyDescent="0.15">
      <c r="A190" s="16"/>
      <c r="B190" s="989"/>
      <c r="C190" s="990"/>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0"/>
      <c r="AY190" s="990"/>
      <c r="AZ190" s="990"/>
      <c r="BA190" s="990"/>
      <c r="BB190" s="990"/>
      <c r="BC190" s="990"/>
      <c r="BD190" s="990"/>
      <c r="BE190" s="990"/>
      <c r="BF190" s="990"/>
      <c r="BG190" s="990"/>
      <c r="BH190" s="991"/>
    </row>
    <row r="191" spans="1:60" ht="18" customHeight="1" x14ac:dyDescent="0.15">
      <c r="A191" s="16"/>
      <c r="B191" s="989"/>
      <c r="C191" s="990"/>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0"/>
      <c r="AA191" s="990"/>
      <c r="AB191" s="990"/>
      <c r="AC191" s="990"/>
      <c r="AD191" s="990"/>
      <c r="AE191" s="990"/>
      <c r="AF191" s="990"/>
      <c r="AG191" s="990"/>
      <c r="AH191" s="990"/>
      <c r="AI191" s="990"/>
      <c r="AJ191" s="990"/>
      <c r="AK191" s="990"/>
      <c r="AL191" s="990"/>
      <c r="AM191" s="990"/>
      <c r="AN191" s="990"/>
      <c r="AO191" s="990"/>
      <c r="AP191" s="990"/>
      <c r="AQ191" s="990"/>
      <c r="AR191" s="990"/>
      <c r="AS191" s="990"/>
      <c r="AT191" s="990"/>
      <c r="AU191" s="990"/>
      <c r="AV191" s="990"/>
      <c r="AW191" s="990"/>
      <c r="AX191" s="990"/>
      <c r="AY191" s="990"/>
      <c r="AZ191" s="990"/>
      <c r="BA191" s="990"/>
      <c r="BB191" s="990"/>
      <c r="BC191" s="990"/>
      <c r="BD191" s="990"/>
      <c r="BE191" s="990"/>
      <c r="BF191" s="990"/>
      <c r="BG191" s="990"/>
      <c r="BH191" s="991"/>
    </row>
    <row r="192" spans="1:60" ht="18.600000000000001" customHeight="1" x14ac:dyDescent="0.15">
      <c r="A192" s="16"/>
      <c r="B192" s="989"/>
      <c r="C192" s="990"/>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990"/>
      <c r="AK192" s="990"/>
      <c r="AL192" s="990"/>
      <c r="AM192" s="990"/>
      <c r="AN192" s="990"/>
      <c r="AO192" s="990"/>
      <c r="AP192" s="990"/>
      <c r="AQ192" s="990"/>
      <c r="AR192" s="990"/>
      <c r="AS192" s="990"/>
      <c r="AT192" s="990"/>
      <c r="AU192" s="990"/>
      <c r="AV192" s="990"/>
      <c r="AW192" s="990"/>
      <c r="AX192" s="990"/>
      <c r="AY192" s="990"/>
      <c r="AZ192" s="990"/>
      <c r="BA192" s="990"/>
      <c r="BB192" s="990"/>
      <c r="BC192" s="990"/>
      <c r="BD192" s="990"/>
      <c r="BE192" s="990"/>
      <c r="BF192" s="990"/>
      <c r="BG192" s="990"/>
      <c r="BH192" s="991"/>
    </row>
    <row r="193" spans="1:60" ht="13.15" customHeight="1" x14ac:dyDescent="0.15">
      <c r="A193" s="16"/>
      <c r="B193" s="989"/>
      <c r="C193" s="990"/>
      <c r="D193" s="990"/>
      <c r="E193" s="990"/>
      <c r="F193" s="990"/>
      <c r="G193" s="990"/>
      <c r="H193" s="990"/>
      <c r="I193" s="990"/>
      <c r="J193" s="990"/>
      <c r="K193" s="990"/>
      <c r="L193" s="990"/>
      <c r="M193" s="990"/>
      <c r="N193" s="990"/>
      <c r="O193" s="990"/>
      <c r="P193" s="990"/>
      <c r="Q193" s="990"/>
      <c r="R193" s="990"/>
      <c r="S193" s="990"/>
      <c r="T193" s="990"/>
      <c r="U193" s="990"/>
      <c r="V193" s="990"/>
      <c r="W193" s="990"/>
      <c r="X193" s="990"/>
      <c r="Y193" s="990"/>
      <c r="Z193" s="990"/>
      <c r="AA193" s="990"/>
      <c r="AB193" s="990"/>
      <c r="AC193" s="990"/>
      <c r="AD193" s="990"/>
      <c r="AE193" s="990"/>
      <c r="AF193" s="990"/>
      <c r="AG193" s="990"/>
      <c r="AH193" s="990"/>
      <c r="AI193" s="990"/>
      <c r="AJ193" s="990"/>
      <c r="AK193" s="990"/>
      <c r="AL193" s="990"/>
      <c r="AM193" s="990"/>
      <c r="AN193" s="990"/>
      <c r="AO193" s="990"/>
      <c r="AP193" s="990"/>
      <c r="AQ193" s="990"/>
      <c r="AR193" s="990"/>
      <c r="AS193" s="990"/>
      <c r="AT193" s="990"/>
      <c r="AU193" s="990"/>
      <c r="AV193" s="990"/>
      <c r="AW193" s="990"/>
      <c r="AX193" s="990"/>
      <c r="AY193" s="990"/>
      <c r="AZ193" s="990"/>
      <c r="BA193" s="990"/>
      <c r="BB193" s="990"/>
      <c r="BC193" s="990"/>
      <c r="BD193" s="990"/>
      <c r="BE193" s="990"/>
      <c r="BF193" s="990"/>
      <c r="BG193" s="990"/>
      <c r="BH193" s="991"/>
    </row>
    <row r="194" spans="1:60" ht="13.15" customHeight="1" x14ac:dyDescent="0.15">
      <c r="A194" s="16"/>
      <c r="B194" s="989"/>
      <c r="C194" s="990"/>
      <c r="D194" s="990"/>
      <c r="E194" s="990"/>
      <c r="F194" s="990"/>
      <c r="G194" s="990"/>
      <c r="H194" s="990"/>
      <c r="I194" s="990"/>
      <c r="J194" s="990"/>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1"/>
    </row>
    <row r="195" spans="1:60" ht="13.15" customHeight="1" x14ac:dyDescent="0.15">
      <c r="A195" s="16"/>
      <c r="B195" s="989"/>
      <c r="C195" s="990"/>
      <c r="D195" s="990"/>
      <c r="E195" s="990"/>
      <c r="F195" s="990"/>
      <c r="G195" s="990"/>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c r="AK195" s="990"/>
      <c r="AL195" s="990"/>
      <c r="AM195" s="990"/>
      <c r="AN195" s="990"/>
      <c r="AO195" s="990"/>
      <c r="AP195" s="990"/>
      <c r="AQ195" s="990"/>
      <c r="AR195" s="990"/>
      <c r="AS195" s="990"/>
      <c r="AT195" s="990"/>
      <c r="AU195" s="990"/>
      <c r="AV195" s="990"/>
      <c r="AW195" s="990"/>
      <c r="AX195" s="990"/>
      <c r="AY195" s="990"/>
      <c r="AZ195" s="990"/>
      <c r="BA195" s="990"/>
      <c r="BB195" s="990"/>
      <c r="BC195" s="990"/>
      <c r="BD195" s="990"/>
      <c r="BE195" s="990"/>
      <c r="BF195" s="990"/>
      <c r="BG195" s="990"/>
      <c r="BH195" s="991"/>
    </row>
    <row r="196" spans="1:60" ht="13.15" customHeight="1" thickBot="1" x14ac:dyDescent="0.2">
      <c r="A196" s="16"/>
      <c r="B196" s="992"/>
      <c r="C196" s="993"/>
      <c r="D196" s="993"/>
      <c r="E196" s="993"/>
      <c r="F196" s="993"/>
      <c r="G196" s="993"/>
      <c r="H196" s="993"/>
      <c r="I196" s="993"/>
      <c r="J196" s="993"/>
      <c r="K196" s="993"/>
      <c r="L196" s="993"/>
      <c r="M196" s="993"/>
      <c r="N196" s="993"/>
      <c r="O196" s="993"/>
      <c r="P196" s="993"/>
      <c r="Q196" s="993"/>
      <c r="R196" s="993"/>
      <c r="S196" s="993"/>
      <c r="T196" s="993"/>
      <c r="U196" s="993"/>
      <c r="V196" s="993"/>
      <c r="W196" s="993"/>
      <c r="X196" s="993"/>
      <c r="Y196" s="993"/>
      <c r="Z196" s="993"/>
      <c r="AA196" s="993"/>
      <c r="AB196" s="993"/>
      <c r="AC196" s="993"/>
      <c r="AD196" s="993"/>
      <c r="AE196" s="993"/>
      <c r="AF196" s="993"/>
      <c r="AG196" s="993"/>
      <c r="AH196" s="993"/>
      <c r="AI196" s="993"/>
      <c r="AJ196" s="993"/>
      <c r="AK196" s="993"/>
      <c r="AL196" s="993"/>
      <c r="AM196" s="993"/>
      <c r="AN196" s="993"/>
      <c r="AO196" s="993"/>
      <c r="AP196" s="993"/>
      <c r="AQ196" s="993"/>
      <c r="AR196" s="993"/>
      <c r="AS196" s="993"/>
      <c r="AT196" s="993"/>
      <c r="AU196" s="993"/>
      <c r="AV196" s="993"/>
      <c r="AW196" s="993"/>
      <c r="AX196" s="993"/>
      <c r="AY196" s="993"/>
      <c r="AZ196" s="993"/>
      <c r="BA196" s="993"/>
      <c r="BB196" s="993"/>
      <c r="BC196" s="993"/>
      <c r="BD196" s="993"/>
      <c r="BE196" s="993"/>
      <c r="BF196" s="993"/>
      <c r="BG196" s="993"/>
      <c r="BH196" s="994"/>
    </row>
    <row r="197" spans="1:60" ht="13.15" customHeight="1" x14ac:dyDescent="0.15">
      <c r="A197" s="16"/>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G197" s="65"/>
    </row>
    <row r="198" spans="1:60" ht="13.15" customHeight="1" thickBot="1" x14ac:dyDescent="0.2">
      <c r="A198" s="16"/>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G198" s="65"/>
    </row>
    <row r="199" spans="1:60" ht="13.15" customHeight="1" x14ac:dyDescent="0.15">
      <c r="A199" s="16"/>
      <c r="B199" s="986" t="s">
        <v>85</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987"/>
      <c r="AD199" s="987"/>
      <c r="AE199" s="987"/>
      <c r="AF199" s="987"/>
      <c r="AG199" s="987"/>
      <c r="AH199" s="987"/>
      <c r="AI199" s="987"/>
      <c r="AJ199" s="987"/>
      <c r="AK199" s="987"/>
      <c r="AL199" s="987"/>
      <c r="AM199" s="987"/>
      <c r="AN199" s="987"/>
      <c r="AO199" s="987"/>
      <c r="AP199" s="987"/>
      <c r="AQ199" s="987"/>
      <c r="AR199" s="987"/>
      <c r="AS199" s="987"/>
      <c r="AT199" s="987"/>
      <c r="AU199" s="987"/>
      <c r="AV199" s="987"/>
      <c r="AW199" s="987"/>
      <c r="AX199" s="987"/>
      <c r="AY199" s="987"/>
      <c r="AZ199" s="987"/>
      <c r="BA199" s="987"/>
      <c r="BB199" s="987"/>
      <c r="BC199" s="987"/>
      <c r="BD199" s="987"/>
      <c r="BE199" s="987"/>
      <c r="BF199" s="987"/>
      <c r="BG199" s="987"/>
      <c r="BH199" s="988"/>
    </row>
    <row r="200" spans="1:60" ht="13.15" customHeight="1" x14ac:dyDescent="0.15">
      <c r="A200" s="16"/>
      <c r="B200" s="989"/>
      <c r="C200" s="990"/>
      <c r="D200" s="990"/>
      <c r="E200" s="990"/>
      <c r="F200" s="990"/>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990"/>
      <c r="AK200" s="990"/>
      <c r="AL200" s="990"/>
      <c r="AM200" s="990"/>
      <c r="AN200" s="990"/>
      <c r="AO200" s="990"/>
      <c r="AP200" s="990"/>
      <c r="AQ200" s="990"/>
      <c r="AR200" s="990"/>
      <c r="AS200" s="990"/>
      <c r="AT200" s="990"/>
      <c r="AU200" s="990"/>
      <c r="AV200" s="990"/>
      <c r="AW200" s="990"/>
      <c r="AX200" s="990"/>
      <c r="AY200" s="990"/>
      <c r="AZ200" s="990"/>
      <c r="BA200" s="990"/>
      <c r="BB200" s="990"/>
      <c r="BC200" s="990"/>
      <c r="BD200" s="990"/>
      <c r="BE200" s="990"/>
      <c r="BF200" s="990"/>
      <c r="BG200" s="990"/>
      <c r="BH200" s="991"/>
    </row>
    <row r="201" spans="1:60" ht="13.15" customHeight="1" x14ac:dyDescent="0.15">
      <c r="A201" s="16"/>
      <c r="B201" s="989"/>
      <c r="C201" s="990"/>
      <c r="D201" s="990"/>
      <c r="E201" s="990"/>
      <c r="F201" s="990"/>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990"/>
      <c r="AK201" s="990"/>
      <c r="AL201" s="990"/>
      <c r="AM201" s="990"/>
      <c r="AN201" s="990"/>
      <c r="AO201" s="990"/>
      <c r="AP201" s="990"/>
      <c r="AQ201" s="990"/>
      <c r="AR201" s="990"/>
      <c r="AS201" s="990"/>
      <c r="AT201" s="990"/>
      <c r="AU201" s="990"/>
      <c r="AV201" s="990"/>
      <c r="AW201" s="990"/>
      <c r="AX201" s="990"/>
      <c r="AY201" s="990"/>
      <c r="AZ201" s="990"/>
      <c r="BA201" s="990"/>
      <c r="BB201" s="990"/>
      <c r="BC201" s="990"/>
      <c r="BD201" s="990"/>
      <c r="BE201" s="990"/>
      <c r="BF201" s="990"/>
      <c r="BG201" s="990"/>
      <c r="BH201" s="991"/>
    </row>
    <row r="202" spans="1:60" ht="13.15" customHeight="1" x14ac:dyDescent="0.15">
      <c r="A202" s="16"/>
      <c r="B202" s="989"/>
      <c r="C202" s="990"/>
      <c r="D202" s="990"/>
      <c r="E202" s="990"/>
      <c r="F202" s="990"/>
      <c r="G202" s="990"/>
      <c r="H202" s="990"/>
      <c r="I202" s="990"/>
      <c r="J202" s="990"/>
      <c r="K202" s="990"/>
      <c r="L202" s="990"/>
      <c r="M202" s="990"/>
      <c r="N202" s="990"/>
      <c r="O202" s="990"/>
      <c r="P202" s="990"/>
      <c r="Q202" s="990"/>
      <c r="R202" s="990"/>
      <c r="S202" s="990"/>
      <c r="T202" s="990"/>
      <c r="U202" s="990"/>
      <c r="V202" s="990"/>
      <c r="W202" s="990"/>
      <c r="X202" s="990"/>
      <c r="Y202" s="990"/>
      <c r="Z202" s="990"/>
      <c r="AA202" s="990"/>
      <c r="AB202" s="990"/>
      <c r="AC202" s="990"/>
      <c r="AD202" s="990"/>
      <c r="AE202" s="990"/>
      <c r="AF202" s="990"/>
      <c r="AG202" s="990"/>
      <c r="AH202" s="990"/>
      <c r="AI202" s="990"/>
      <c r="AJ202" s="990"/>
      <c r="AK202" s="990"/>
      <c r="AL202" s="990"/>
      <c r="AM202" s="990"/>
      <c r="AN202" s="990"/>
      <c r="AO202" s="990"/>
      <c r="AP202" s="990"/>
      <c r="AQ202" s="990"/>
      <c r="AR202" s="990"/>
      <c r="AS202" s="990"/>
      <c r="AT202" s="990"/>
      <c r="AU202" s="990"/>
      <c r="AV202" s="990"/>
      <c r="AW202" s="990"/>
      <c r="AX202" s="990"/>
      <c r="AY202" s="990"/>
      <c r="AZ202" s="990"/>
      <c r="BA202" s="990"/>
      <c r="BB202" s="990"/>
      <c r="BC202" s="990"/>
      <c r="BD202" s="990"/>
      <c r="BE202" s="990"/>
      <c r="BF202" s="990"/>
      <c r="BG202" s="990"/>
      <c r="BH202" s="991"/>
    </row>
    <row r="203" spans="1:60" ht="13.15" customHeight="1" x14ac:dyDescent="0.15">
      <c r="A203" s="16"/>
      <c r="B203" s="989"/>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0"/>
      <c r="AO203" s="990"/>
      <c r="AP203" s="990"/>
      <c r="AQ203" s="990"/>
      <c r="AR203" s="990"/>
      <c r="AS203" s="990"/>
      <c r="AT203" s="990"/>
      <c r="AU203" s="990"/>
      <c r="AV203" s="990"/>
      <c r="AW203" s="990"/>
      <c r="AX203" s="990"/>
      <c r="AY203" s="990"/>
      <c r="AZ203" s="990"/>
      <c r="BA203" s="990"/>
      <c r="BB203" s="990"/>
      <c r="BC203" s="990"/>
      <c r="BD203" s="990"/>
      <c r="BE203" s="990"/>
      <c r="BF203" s="990"/>
      <c r="BG203" s="990"/>
      <c r="BH203" s="991"/>
    </row>
    <row r="204" spans="1:60" ht="13.15" customHeight="1" x14ac:dyDescent="0.15">
      <c r="A204" s="16"/>
      <c r="B204" s="989"/>
      <c r="C204" s="990"/>
      <c r="D204" s="990"/>
      <c r="E204" s="990"/>
      <c r="F204" s="990"/>
      <c r="G204" s="990"/>
      <c r="H204" s="990"/>
      <c r="I204" s="990"/>
      <c r="J204" s="990"/>
      <c r="K204" s="990"/>
      <c r="L204" s="990"/>
      <c r="M204" s="990"/>
      <c r="N204" s="990"/>
      <c r="O204" s="990"/>
      <c r="P204" s="990"/>
      <c r="Q204" s="990"/>
      <c r="R204" s="990"/>
      <c r="S204" s="990"/>
      <c r="T204" s="990"/>
      <c r="U204" s="990"/>
      <c r="V204" s="990"/>
      <c r="W204" s="990"/>
      <c r="X204" s="990"/>
      <c r="Y204" s="990"/>
      <c r="Z204" s="990"/>
      <c r="AA204" s="990"/>
      <c r="AB204" s="990"/>
      <c r="AC204" s="990"/>
      <c r="AD204" s="990"/>
      <c r="AE204" s="990"/>
      <c r="AF204" s="990"/>
      <c r="AG204" s="990"/>
      <c r="AH204" s="990"/>
      <c r="AI204" s="990"/>
      <c r="AJ204" s="990"/>
      <c r="AK204" s="990"/>
      <c r="AL204" s="990"/>
      <c r="AM204" s="990"/>
      <c r="AN204" s="990"/>
      <c r="AO204" s="990"/>
      <c r="AP204" s="990"/>
      <c r="AQ204" s="990"/>
      <c r="AR204" s="990"/>
      <c r="AS204" s="990"/>
      <c r="AT204" s="990"/>
      <c r="AU204" s="990"/>
      <c r="AV204" s="990"/>
      <c r="AW204" s="990"/>
      <c r="AX204" s="990"/>
      <c r="AY204" s="990"/>
      <c r="AZ204" s="990"/>
      <c r="BA204" s="990"/>
      <c r="BB204" s="990"/>
      <c r="BC204" s="990"/>
      <c r="BD204" s="990"/>
      <c r="BE204" s="990"/>
      <c r="BF204" s="990"/>
      <c r="BG204" s="990"/>
      <c r="BH204" s="991"/>
    </row>
    <row r="205" spans="1:60" ht="13.15" customHeight="1" x14ac:dyDescent="0.15">
      <c r="A205" s="16"/>
      <c r="B205" s="989"/>
      <c r="C205" s="990"/>
      <c r="D205" s="990"/>
      <c r="E205" s="990"/>
      <c r="F205" s="990"/>
      <c r="G205" s="990"/>
      <c r="H205" s="990"/>
      <c r="I205" s="990"/>
      <c r="J205" s="990"/>
      <c r="K205" s="990"/>
      <c r="L205" s="990"/>
      <c r="M205" s="990"/>
      <c r="N205" s="990"/>
      <c r="O205" s="990"/>
      <c r="P205" s="990"/>
      <c r="Q205" s="990"/>
      <c r="R205" s="990"/>
      <c r="S205" s="990"/>
      <c r="T205" s="990"/>
      <c r="U205" s="990"/>
      <c r="V205" s="990"/>
      <c r="W205" s="990"/>
      <c r="X205" s="990"/>
      <c r="Y205" s="990"/>
      <c r="Z205" s="990"/>
      <c r="AA205" s="990"/>
      <c r="AB205" s="990"/>
      <c r="AC205" s="990"/>
      <c r="AD205" s="990"/>
      <c r="AE205" s="990"/>
      <c r="AF205" s="990"/>
      <c r="AG205" s="990"/>
      <c r="AH205" s="990"/>
      <c r="AI205" s="990"/>
      <c r="AJ205" s="990"/>
      <c r="AK205" s="990"/>
      <c r="AL205" s="990"/>
      <c r="AM205" s="990"/>
      <c r="AN205" s="990"/>
      <c r="AO205" s="990"/>
      <c r="AP205" s="990"/>
      <c r="AQ205" s="990"/>
      <c r="AR205" s="990"/>
      <c r="AS205" s="990"/>
      <c r="AT205" s="990"/>
      <c r="AU205" s="990"/>
      <c r="AV205" s="990"/>
      <c r="AW205" s="990"/>
      <c r="AX205" s="990"/>
      <c r="AY205" s="990"/>
      <c r="AZ205" s="990"/>
      <c r="BA205" s="990"/>
      <c r="BB205" s="990"/>
      <c r="BC205" s="990"/>
      <c r="BD205" s="990"/>
      <c r="BE205" s="990"/>
      <c r="BF205" s="990"/>
      <c r="BG205" s="990"/>
      <c r="BH205" s="991"/>
    </row>
    <row r="206" spans="1:60" ht="13.15" customHeight="1" x14ac:dyDescent="0.15">
      <c r="A206" s="16"/>
      <c r="B206" s="989"/>
      <c r="C206" s="990"/>
      <c r="D206" s="990"/>
      <c r="E206" s="990"/>
      <c r="F206" s="990"/>
      <c r="G206" s="990"/>
      <c r="H206" s="990"/>
      <c r="I206" s="990"/>
      <c r="J206" s="990"/>
      <c r="K206" s="990"/>
      <c r="L206" s="990"/>
      <c r="M206" s="990"/>
      <c r="N206" s="990"/>
      <c r="O206" s="990"/>
      <c r="P206" s="990"/>
      <c r="Q206" s="990"/>
      <c r="R206" s="990"/>
      <c r="S206" s="990"/>
      <c r="T206" s="990"/>
      <c r="U206" s="990"/>
      <c r="V206" s="990"/>
      <c r="W206" s="990"/>
      <c r="X206" s="990"/>
      <c r="Y206" s="990"/>
      <c r="Z206" s="990"/>
      <c r="AA206" s="990"/>
      <c r="AB206" s="990"/>
      <c r="AC206" s="990"/>
      <c r="AD206" s="990"/>
      <c r="AE206" s="990"/>
      <c r="AF206" s="990"/>
      <c r="AG206" s="990"/>
      <c r="AH206" s="990"/>
      <c r="AI206" s="990"/>
      <c r="AJ206" s="990"/>
      <c r="AK206" s="990"/>
      <c r="AL206" s="990"/>
      <c r="AM206" s="990"/>
      <c r="AN206" s="990"/>
      <c r="AO206" s="990"/>
      <c r="AP206" s="990"/>
      <c r="AQ206" s="990"/>
      <c r="AR206" s="990"/>
      <c r="AS206" s="990"/>
      <c r="AT206" s="990"/>
      <c r="AU206" s="990"/>
      <c r="AV206" s="990"/>
      <c r="AW206" s="990"/>
      <c r="AX206" s="990"/>
      <c r="AY206" s="990"/>
      <c r="AZ206" s="990"/>
      <c r="BA206" s="990"/>
      <c r="BB206" s="990"/>
      <c r="BC206" s="990"/>
      <c r="BD206" s="990"/>
      <c r="BE206" s="990"/>
      <c r="BF206" s="990"/>
      <c r="BG206" s="990"/>
      <c r="BH206" s="991"/>
    </row>
    <row r="207" spans="1:60" ht="13.15" customHeight="1" x14ac:dyDescent="0.15">
      <c r="A207" s="16"/>
      <c r="B207" s="989"/>
      <c r="C207" s="990"/>
      <c r="D207" s="990"/>
      <c r="E207" s="990"/>
      <c r="F207" s="990"/>
      <c r="G207" s="990"/>
      <c r="H207" s="990"/>
      <c r="I207" s="990"/>
      <c r="J207" s="990"/>
      <c r="K207" s="990"/>
      <c r="L207" s="990"/>
      <c r="M207" s="990"/>
      <c r="N207" s="990"/>
      <c r="O207" s="990"/>
      <c r="P207" s="990"/>
      <c r="Q207" s="990"/>
      <c r="R207" s="990"/>
      <c r="S207" s="990"/>
      <c r="T207" s="990"/>
      <c r="U207" s="990"/>
      <c r="V207" s="990"/>
      <c r="W207" s="990"/>
      <c r="X207" s="990"/>
      <c r="Y207" s="990"/>
      <c r="Z207" s="990"/>
      <c r="AA207" s="990"/>
      <c r="AB207" s="990"/>
      <c r="AC207" s="990"/>
      <c r="AD207" s="990"/>
      <c r="AE207" s="990"/>
      <c r="AF207" s="990"/>
      <c r="AG207" s="990"/>
      <c r="AH207" s="990"/>
      <c r="AI207" s="990"/>
      <c r="AJ207" s="990"/>
      <c r="AK207" s="990"/>
      <c r="AL207" s="990"/>
      <c r="AM207" s="990"/>
      <c r="AN207" s="990"/>
      <c r="AO207" s="990"/>
      <c r="AP207" s="990"/>
      <c r="AQ207" s="990"/>
      <c r="AR207" s="990"/>
      <c r="AS207" s="990"/>
      <c r="AT207" s="990"/>
      <c r="AU207" s="990"/>
      <c r="AV207" s="990"/>
      <c r="AW207" s="990"/>
      <c r="AX207" s="990"/>
      <c r="AY207" s="990"/>
      <c r="AZ207" s="990"/>
      <c r="BA207" s="990"/>
      <c r="BB207" s="990"/>
      <c r="BC207" s="990"/>
      <c r="BD207" s="990"/>
      <c r="BE207" s="990"/>
      <c r="BF207" s="990"/>
      <c r="BG207" s="990"/>
      <c r="BH207" s="991"/>
    </row>
    <row r="208" spans="1:60" ht="13.15" customHeight="1" x14ac:dyDescent="0.15">
      <c r="A208" s="16"/>
      <c r="B208" s="989"/>
      <c r="C208" s="990"/>
      <c r="D208" s="990"/>
      <c r="E208" s="990"/>
      <c r="F208" s="990"/>
      <c r="G208" s="990"/>
      <c r="H208" s="990"/>
      <c r="I208" s="990"/>
      <c r="J208" s="990"/>
      <c r="K208" s="990"/>
      <c r="L208" s="990"/>
      <c r="M208" s="990"/>
      <c r="N208" s="990"/>
      <c r="O208" s="990"/>
      <c r="P208" s="990"/>
      <c r="Q208" s="990"/>
      <c r="R208" s="990"/>
      <c r="S208" s="990"/>
      <c r="T208" s="990"/>
      <c r="U208" s="990"/>
      <c r="V208" s="990"/>
      <c r="W208" s="990"/>
      <c r="X208" s="990"/>
      <c r="Y208" s="990"/>
      <c r="Z208" s="990"/>
      <c r="AA208" s="990"/>
      <c r="AB208" s="990"/>
      <c r="AC208" s="990"/>
      <c r="AD208" s="990"/>
      <c r="AE208" s="990"/>
      <c r="AF208" s="990"/>
      <c r="AG208" s="990"/>
      <c r="AH208" s="990"/>
      <c r="AI208" s="990"/>
      <c r="AJ208" s="990"/>
      <c r="AK208" s="990"/>
      <c r="AL208" s="990"/>
      <c r="AM208" s="990"/>
      <c r="AN208" s="990"/>
      <c r="AO208" s="990"/>
      <c r="AP208" s="990"/>
      <c r="AQ208" s="990"/>
      <c r="AR208" s="990"/>
      <c r="AS208" s="990"/>
      <c r="AT208" s="990"/>
      <c r="AU208" s="990"/>
      <c r="AV208" s="990"/>
      <c r="AW208" s="990"/>
      <c r="AX208" s="990"/>
      <c r="AY208" s="990"/>
      <c r="AZ208" s="990"/>
      <c r="BA208" s="990"/>
      <c r="BB208" s="990"/>
      <c r="BC208" s="990"/>
      <c r="BD208" s="990"/>
      <c r="BE208" s="990"/>
      <c r="BF208" s="990"/>
      <c r="BG208" s="990"/>
      <c r="BH208" s="991"/>
    </row>
    <row r="209" spans="1:60" ht="13.15" customHeight="1" x14ac:dyDescent="0.15">
      <c r="A209" s="16"/>
      <c r="B209" s="989"/>
      <c r="C209" s="990"/>
      <c r="D209" s="990"/>
      <c r="E209" s="990"/>
      <c r="F209" s="990"/>
      <c r="G209" s="990"/>
      <c r="H209" s="990"/>
      <c r="I209" s="990"/>
      <c r="J209" s="990"/>
      <c r="K209" s="990"/>
      <c r="L209" s="990"/>
      <c r="M209" s="990"/>
      <c r="N209" s="990"/>
      <c r="O209" s="990"/>
      <c r="P209" s="990"/>
      <c r="Q209" s="990"/>
      <c r="R209" s="990"/>
      <c r="S209" s="990"/>
      <c r="T209" s="990"/>
      <c r="U209" s="990"/>
      <c r="V209" s="990"/>
      <c r="W209" s="990"/>
      <c r="X209" s="990"/>
      <c r="Y209" s="990"/>
      <c r="Z209" s="990"/>
      <c r="AA209" s="990"/>
      <c r="AB209" s="990"/>
      <c r="AC209" s="990"/>
      <c r="AD209" s="990"/>
      <c r="AE209" s="990"/>
      <c r="AF209" s="990"/>
      <c r="AG209" s="990"/>
      <c r="AH209" s="990"/>
      <c r="AI209" s="990"/>
      <c r="AJ209" s="990"/>
      <c r="AK209" s="990"/>
      <c r="AL209" s="990"/>
      <c r="AM209" s="990"/>
      <c r="AN209" s="990"/>
      <c r="AO209" s="990"/>
      <c r="AP209" s="990"/>
      <c r="AQ209" s="990"/>
      <c r="AR209" s="990"/>
      <c r="AS209" s="990"/>
      <c r="AT209" s="990"/>
      <c r="AU209" s="990"/>
      <c r="AV209" s="990"/>
      <c r="AW209" s="990"/>
      <c r="AX209" s="990"/>
      <c r="AY209" s="990"/>
      <c r="AZ209" s="990"/>
      <c r="BA209" s="990"/>
      <c r="BB209" s="990"/>
      <c r="BC209" s="990"/>
      <c r="BD209" s="990"/>
      <c r="BE209" s="990"/>
      <c r="BF209" s="990"/>
      <c r="BG209" s="990"/>
      <c r="BH209" s="991"/>
    </row>
    <row r="210" spans="1:60" ht="13.15" customHeight="1" x14ac:dyDescent="0.15">
      <c r="A210" s="16"/>
      <c r="B210" s="989"/>
      <c r="C210" s="990"/>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0"/>
      <c r="AK210" s="990"/>
      <c r="AL210" s="990"/>
      <c r="AM210" s="990"/>
      <c r="AN210" s="990"/>
      <c r="AO210" s="990"/>
      <c r="AP210" s="990"/>
      <c r="AQ210" s="990"/>
      <c r="AR210" s="990"/>
      <c r="AS210" s="990"/>
      <c r="AT210" s="990"/>
      <c r="AU210" s="990"/>
      <c r="AV210" s="990"/>
      <c r="AW210" s="990"/>
      <c r="AX210" s="990"/>
      <c r="AY210" s="990"/>
      <c r="AZ210" s="990"/>
      <c r="BA210" s="990"/>
      <c r="BB210" s="990"/>
      <c r="BC210" s="990"/>
      <c r="BD210" s="990"/>
      <c r="BE210" s="990"/>
      <c r="BF210" s="990"/>
      <c r="BG210" s="990"/>
      <c r="BH210" s="991"/>
    </row>
    <row r="211" spans="1:60" ht="13.15" customHeight="1" x14ac:dyDescent="0.15">
      <c r="A211" s="16"/>
      <c r="B211" s="989"/>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0"/>
      <c r="AK211" s="990"/>
      <c r="AL211" s="990"/>
      <c r="AM211" s="990"/>
      <c r="AN211" s="990"/>
      <c r="AO211" s="990"/>
      <c r="AP211" s="990"/>
      <c r="AQ211" s="990"/>
      <c r="AR211" s="990"/>
      <c r="AS211" s="990"/>
      <c r="AT211" s="990"/>
      <c r="AU211" s="990"/>
      <c r="AV211" s="990"/>
      <c r="AW211" s="990"/>
      <c r="AX211" s="990"/>
      <c r="AY211" s="990"/>
      <c r="AZ211" s="990"/>
      <c r="BA211" s="990"/>
      <c r="BB211" s="990"/>
      <c r="BC211" s="990"/>
      <c r="BD211" s="990"/>
      <c r="BE211" s="990"/>
      <c r="BF211" s="990"/>
      <c r="BG211" s="990"/>
      <c r="BH211" s="991"/>
    </row>
    <row r="212" spans="1:60" ht="13.15" customHeight="1" x14ac:dyDescent="0.15">
      <c r="A212" s="16"/>
      <c r="B212" s="989"/>
      <c r="C212" s="990"/>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0"/>
      <c r="AK212" s="990"/>
      <c r="AL212" s="990"/>
      <c r="AM212" s="990"/>
      <c r="AN212" s="990"/>
      <c r="AO212" s="990"/>
      <c r="AP212" s="990"/>
      <c r="AQ212" s="990"/>
      <c r="AR212" s="990"/>
      <c r="AS212" s="990"/>
      <c r="AT212" s="990"/>
      <c r="AU212" s="990"/>
      <c r="AV212" s="990"/>
      <c r="AW212" s="990"/>
      <c r="AX212" s="990"/>
      <c r="AY212" s="990"/>
      <c r="AZ212" s="990"/>
      <c r="BA212" s="990"/>
      <c r="BB212" s="990"/>
      <c r="BC212" s="990"/>
      <c r="BD212" s="990"/>
      <c r="BE212" s="990"/>
      <c r="BF212" s="990"/>
      <c r="BG212" s="990"/>
      <c r="BH212" s="991"/>
    </row>
    <row r="213" spans="1:60" ht="13.15" customHeight="1" x14ac:dyDescent="0.15">
      <c r="A213" s="16"/>
      <c r="B213" s="989"/>
      <c r="C213" s="990"/>
      <c r="D213" s="990"/>
      <c r="E213" s="990"/>
      <c r="F213" s="990"/>
      <c r="G213" s="990"/>
      <c r="H213" s="990"/>
      <c r="I213" s="990"/>
      <c r="J213" s="990"/>
      <c r="K213" s="990"/>
      <c r="L213" s="990"/>
      <c r="M213" s="990"/>
      <c r="N213" s="990"/>
      <c r="O213" s="990"/>
      <c r="P213" s="990"/>
      <c r="Q213" s="990"/>
      <c r="R213" s="990"/>
      <c r="S213" s="990"/>
      <c r="T213" s="990"/>
      <c r="U213" s="990"/>
      <c r="V213" s="990"/>
      <c r="W213" s="990"/>
      <c r="X213" s="990"/>
      <c r="Y213" s="990"/>
      <c r="Z213" s="990"/>
      <c r="AA213" s="990"/>
      <c r="AB213" s="990"/>
      <c r="AC213" s="990"/>
      <c r="AD213" s="990"/>
      <c r="AE213" s="990"/>
      <c r="AF213" s="990"/>
      <c r="AG213" s="990"/>
      <c r="AH213" s="990"/>
      <c r="AI213" s="990"/>
      <c r="AJ213" s="990"/>
      <c r="AK213" s="990"/>
      <c r="AL213" s="990"/>
      <c r="AM213" s="990"/>
      <c r="AN213" s="990"/>
      <c r="AO213" s="990"/>
      <c r="AP213" s="990"/>
      <c r="AQ213" s="990"/>
      <c r="AR213" s="990"/>
      <c r="AS213" s="990"/>
      <c r="AT213" s="990"/>
      <c r="AU213" s="990"/>
      <c r="AV213" s="990"/>
      <c r="AW213" s="990"/>
      <c r="AX213" s="990"/>
      <c r="AY213" s="990"/>
      <c r="AZ213" s="990"/>
      <c r="BA213" s="990"/>
      <c r="BB213" s="990"/>
      <c r="BC213" s="990"/>
      <c r="BD213" s="990"/>
      <c r="BE213" s="990"/>
      <c r="BF213" s="990"/>
      <c r="BG213" s="990"/>
      <c r="BH213" s="991"/>
    </row>
    <row r="214" spans="1:60" ht="13.15" customHeight="1" x14ac:dyDescent="0.15">
      <c r="A214" s="16"/>
      <c r="B214" s="989"/>
      <c r="C214" s="990"/>
      <c r="D214" s="990"/>
      <c r="E214" s="990"/>
      <c r="F214" s="990"/>
      <c r="G214" s="990"/>
      <c r="H214" s="990"/>
      <c r="I214" s="990"/>
      <c r="J214" s="990"/>
      <c r="K214" s="990"/>
      <c r="L214" s="990"/>
      <c r="M214" s="990"/>
      <c r="N214" s="990"/>
      <c r="O214" s="990"/>
      <c r="P214" s="990"/>
      <c r="Q214" s="990"/>
      <c r="R214" s="990"/>
      <c r="S214" s="990"/>
      <c r="T214" s="990"/>
      <c r="U214" s="990"/>
      <c r="V214" s="990"/>
      <c r="W214" s="990"/>
      <c r="X214" s="990"/>
      <c r="Y214" s="990"/>
      <c r="Z214" s="990"/>
      <c r="AA214" s="990"/>
      <c r="AB214" s="990"/>
      <c r="AC214" s="990"/>
      <c r="AD214" s="990"/>
      <c r="AE214" s="990"/>
      <c r="AF214" s="990"/>
      <c r="AG214" s="990"/>
      <c r="AH214" s="990"/>
      <c r="AI214" s="990"/>
      <c r="AJ214" s="990"/>
      <c r="AK214" s="990"/>
      <c r="AL214" s="990"/>
      <c r="AM214" s="990"/>
      <c r="AN214" s="990"/>
      <c r="AO214" s="990"/>
      <c r="AP214" s="990"/>
      <c r="AQ214" s="990"/>
      <c r="AR214" s="990"/>
      <c r="AS214" s="990"/>
      <c r="AT214" s="990"/>
      <c r="AU214" s="990"/>
      <c r="AV214" s="990"/>
      <c r="AW214" s="990"/>
      <c r="AX214" s="990"/>
      <c r="AY214" s="990"/>
      <c r="AZ214" s="990"/>
      <c r="BA214" s="990"/>
      <c r="BB214" s="990"/>
      <c r="BC214" s="990"/>
      <c r="BD214" s="990"/>
      <c r="BE214" s="990"/>
      <c r="BF214" s="990"/>
      <c r="BG214" s="990"/>
      <c r="BH214" s="991"/>
    </row>
    <row r="215" spans="1:60" ht="13.15" customHeight="1" x14ac:dyDescent="0.15">
      <c r="A215" s="16"/>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990"/>
      <c r="X215" s="990"/>
      <c r="Y215" s="990"/>
      <c r="Z215" s="990"/>
      <c r="AA215" s="990"/>
      <c r="AB215" s="990"/>
      <c r="AC215" s="990"/>
      <c r="AD215" s="990"/>
      <c r="AE215" s="990"/>
      <c r="AF215" s="990"/>
      <c r="AG215" s="990"/>
      <c r="AH215" s="990"/>
      <c r="AI215" s="990"/>
      <c r="AJ215" s="990"/>
      <c r="AK215" s="990"/>
      <c r="AL215" s="990"/>
      <c r="AM215" s="990"/>
      <c r="AN215" s="990"/>
      <c r="AO215" s="990"/>
      <c r="AP215" s="990"/>
      <c r="AQ215" s="990"/>
      <c r="AR215" s="990"/>
      <c r="AS215" s="990"/>
      <c r="AT215" s="990"/>
      <c r="AU215" s="990"/>
      <c r="AV215" s="990"/>
      <c r="AW215" s="990"/>
      <c r="AX215" s="990"/>
      <c r="AY215" s="990"/>
      <c r="AZ215" s="990"/>
      <c r="BA215" s="990"/>
      <c r="BB215" s="990"/>
      <c r="BC215" s="990"/>
      <c r="BD215" s="990"/>
      <c r="BE215" s="990"/>
      <c r="BF215" s="990"/>
      <c r="BG215" s="990"/>
      <c r="BH215" s="991"/>
    </row>
    <row r="216" spans="1:60" ht="13.15" customHeight="1" x14ac:dyDescent="0.15">
      <c r="A216" s="16"/>
      <c r="B216" s="989"/>
      <c r="C216" s="990"/>
      <c r="D216" s="990"/>
      <c r="E216" s="990"/>
      <c r="F216" s="990"/>
      <c r="G216" s="990"/>
      <c r="H216" s="990"/>
      <c r="I216" s="990"/>
      <c r="J216" s="990"/>
      <c r="K216" s="990"/>
      <c r="L216" s="990"/>
      <c r="M216" s="990"/>
      <c r="N216" s="990"/>
      <c r="O216" s="990"/>
      <c r="P216" s="990"/>
      <c r="Q216" s="990"/>
      <c r="R216" s="990"/>
      <c r="S216" s="990"/>
      <c r="T216" s="990"/>
      <c r="U216" s="990"/>
      <c r="V216" s="990"/>
      <c r="W216" s="990"/>
      <c r="X216" s="990"/>
      <c r="Y216" s="990"/>
      <c r="Z216" s="990"/>
      <c r="AA216" s="990"/>
      <c r="AB216" s="990"/>
      <c r="AC216" s="990"/>
      <c r="AD216" s="990"/>
      <c r="AE216" s="990"/>
      <c r="AF216" s="990"/>
      <c r="AG216" s="990"/>
      <c r="AH216" s="990"/>
      <c r="AI216" s="990"/>
      <c r="AJ216" s="990"/>
      <c r="AK216" s="990"/>
      <c r="AL216" s="990"/>
      <c r="AM216" s="990"/>
      <c r="AN216" s="990"/>
      <c r="AO216" s="990"/>
      <c r="AP216" s="990"/>
      <c r="AQ216" s="990"/>
      <c r="AR216" s="990"/>
      <c r="AS216" s="990"/>
      <c r="AT216" s="990"/>
      <c r="AU216" s="990"/>
      <c r="AV216" s="990"/>
      <c r="AW216" s="990"/>
      <c r="AX216" s="990"/>
      <c r="AY216" s="990"/>
      <c r="AZ216" s="990"/>
      <c r="BA216" s="990"/>
      <c r="BB216" s="990"/>
      <c r="BC216" s="990"/>
      <c r="BD216" s="990"/>
      <c r="BE216" s="990"/>
      <c r="BF216" s="990"/>
      <c r="BG216" s="990"/>
      <c r="BH216" s="991"/>
    </row>
    <row r="217" spans="1:60" ht="13.15" customHeight="1" x14ac:dyDescent="0.15">
      <c r="A217" s="16"/>
      <c r="B217" s="989"/>
      <c r="C217" s="990"/>
      <c r="D217" s="990"/>
      <c r="E217" s="990"/>
      <c r="F217" s="990"/>
      <c r="G217" s="990"/>
      <c r="H217" s="990"/>
      <c r="I217" s="990"/>
      <c r="J217" s="990"/>
      <c r="K217" s="990"/>
      <c r="L217" s="990"/>
      <c r="M217" s="990"/>
      <c r="N217" s="990"/>
      <c r="O217" s="990"/>
      <c r="P217" s="990"/>
      <c r="Q217" s="990"/>
      <c r="R217" s="990"/>
      <c r="S217" s="990"/>
      <c r="T217" s="990"/>
      <c r="U217" s="990"/>
      <c r="V217" s="990"/>
      <c r="W217" s="990"/>
      <c r="X217" s="990"/>
      <c r="Y217" s="990"/>
      <c r="Z217" s="990"/>
      <c r="AA217" s="990"/>
      <c r="AB217" s="990"/>
      <c r="AC217" s="990"/>
      <c r="AD217" s="990"/>
      <c r="AE217" s="990"/>
      <c r="AF217" s="990"/>
      <c r="AG217" s="990"/>
      <c r="AH217" s="990"/>
      <c r="AI217" s="990"/>
      <c r="AJ217" s="990"/>
      <c r="AK217" s="990"/>
      <c r="AL217" s="990"/>
      <c r="AM217" s="990"/>
      <c r="AN217" s="990"/>
      <c r="AO217" s="990"/>
      <c r="AP217" s="990"/>
      <c r="AQ217" s="990"/>
      <c r="AR217" s="990"/>
      <c r="AS217" s="990"/>
      <c r="AT217" s="990"/>
      <c r="AU217" s="990"/>
      <c r="AV217" s="990"/>
      <c r="AW217" s="990"/>
      <c r="AX217" s="990"/>
      <c r="AY217" s="990"/>
      <c r="AZ217" s="990"/>
      <c r="BA217" s="990"/>
      <c r="BB217" s="990"/>
      <c r="BC217" s="990"/>
      <c r="BD217" s="990"/>
      <c r="BE217" s="990"/>
      <c r="BF217" s="990"/>
      <c r="BG217" s="990"/>
      <c r="BH217" s="991"/>
    </row>
    <row r="218" spans="1:60" ht="13.15" customHeight="1" x14ac:dyDescent="0.15">
      <c r="A218" s="16"/>
      <c r="B218" s="989"/>
      <c r="C218" s="990"/>
      <c r="D218" s="990"/>
      <c r="E218" s="990"/>
      <c r="F218" s="990"/>
      <c r="G218" s="990"/>
      <c r="H218" s="990"/>
      <c r="I218" s="990"/>
      <c r="J218" s="990"/>
      <c r="K218" s="990"/>
      <c r="L218" s="990"/>
      <c r="M218" s="990"/>
      <c r="N218" s="990"/>
      <c r="O218" s="990"/>
      <c r="P218" s="990"/>
      <c r="Q218" s="990"/>
      <c r="R218" s="990"/>
      <c r="S218" s="990"/>
      <c r="T218" s="990"/>
      <c r="U218" s="990"/>
      <c r="V218" s="990"/>
      <c r="W218" s="990"/>
      <c r="X218" s="990"/>
      <c r="Y218" s="990"/>
      <c r="Z218" s="990"/>
      <c r="AA218" s="990"/>
      <c r="AB218" s="990"/>
      <c r="AC218" s="990"/>
      <c r="AD218" s="990"/>
      <c r="AE218" s="990"/>
      <c r="AF218" s="990"/>
      <c r="AG218" s="990"/>
      <c r="AH218" s="990"/>
      <c r="AI218" s="990"/>
      <c r="AJ218" s="990"/>
      <c r="AK218" s="990"/>
      <c r="AL218" s="990"/>
      <c r="AM218" s="990"/>
      <c r="AN218" s="990"/>
      <c r="AO218" s="990"/>
      <c r="AP218" s="990"/>
      <c r="AQ218" s="990"/>
      <c r="AR218" s="990"/>
      <c r="AS218" s="990"/>
      <c r="AT218" s="990"/>
      <c r="AU218" s="990"/>
      <c r="AV218" s="990"/>
      <c r="AW218" s="990"/>
      <c r="AX218" s="990"/>
      <c r="AY218" s="990"/>
      <c r="AZ218" s="990"/>
      <c r="BA218" s="990"/>
      <c r="BB218" s="990"/>
      <c r="BC218" s="990"/>
      <c r="BD218" s="990"/>
      <c r="BE218" s="990"/>
      <c r="BF218" s="990"/>
      <c r="BG218" s="990"/>
      <c r="BH218" s="991"/>
    </row>
    <row r="219" spans="1:60" ht="13.15" customHeight="1" x14ac:dyDescent="0.15">
      <c r="A219" s="16"/>
      <c r="B219" s="989"/>
      <c r="C219" s="990"/>
      <c r="D219" s="990"/>
      <c r="E219" s="990"/>
      <c r="F219" s="990"/>
      <c r="G219" s="990"/>
      <c r="H219" s="990"/>
      <c r="I219" s="990"/>
      <c r="J219" s="990"/>
      <c r="K219" s="990"/>
      <c r="L219" s="990"/>
      <c r="M219" s="990"/>
      <c r="N219" s="990"/>
      <c r="O219" s="990"/>
      <c r="P219" s="990"/>
      <c r="Q219" s="990"/>
      <c r="R219" s="990"/>
      <c r="S219" s="990"/>
      <c r="T219" s="990"/>
      <c r="U219" s="990"/>
      <c r="V219" s="990"/>
      <c r="W219" s="990"/>
      <c r="X219" s="990"/>
      <c r="Y219" s="990"/>
      <c r="Z219" s="990"/>
      <c r="AA219" s="990"/>
      <c r="AB219" s="990"/>
      <c r="AC219" s="990"/>
      <c r="AD219" s="990"/>
      <c r="AE219" s="990"/>
      <c r="AF219" s="990"/>
      <c r="AG219" s="990"/>
      <c r="AH219" s="990"/>
      <c r="AI219" s="990"/>
      <c r="AJ219" s="990"/>
      <c r="AK219" s="990"/>
      <c r="AL219" s="990"/>
      <c r="AM219" s="990"/>
      <c r="AN219" s="990"/>
      <c r="AO219" s="990"/>
      <c r="AP219" s="990"/>
      <c r="AQ219" s="990"/>
      <c r="AR219" s="990"/>
      <c r="AS219" s="990"/>
      <c r="AT219" s="990"/>
      <c r="AU219" s="990"/>
      <c r="AV219" s="990"/>
      <c r="AW219" s="990"/>
      <c r="AX219" s="990"/>
      <c r="AY219" s="990"/>
      <c r="AZ219" s="990"/>
      <c r="BA219" s="990"/>
      <c r="BB219" s="990"/>
      <c r="BC219" s="990"/>
      <c r="BD219" s="990"/>
      <c r="BE219" s="990"/>
      <c r="BF219" s="990"/>
      <c r="BG219" s="990"/>
      <c r="BH219" s="991"/>
    </row>
    <row r="220" spans="1:60" ht="13.15" customHeight="1" x14ac:dyDescent="0.15">
      <c r="A220" s="16"/>
      <c r="B220" s="989"/>
      <c r="C220" s="990"/>
      <c r="D220" s="990"/>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0"/>
      <c r="AJ220" s="990"/>
      <c r="AK220" s="990"/>
      <c r="AL220" s="990"/>
      <c r="AM220" s="990"/>
      <c r="AN220" s="990"/>
      <c r="AO220" s="990"/>
      <c r="AP220" s="990"/>
      <c r="AQ220" s="990"/>
      <c r="AR220" s="990"/>
      <c r="AS220" s="990"/>
      <c r="AT220" s="990"/>
      <c r="AU220" s="990"/>
      <c r="AV220" s="990"/>
      <c r="AW220" s="990"/>
      <c r="AX220" s="990"/>
      <c r="AY220" s="990"/>
      <c r="AZ220" s="990"/>
      <c r="BA220" s="990"/>
      <c r="BB220" s="990"/>
      <c r="BC220" s="990"/>
      <c r="BD220" s="990"/>
      <c r="BE220" s="990"/>
      <c r="BF220" s="990"/>
      <c r="BG220" s="990"/>
      <c r="BH220" s="991"/>
    </row>
    <row r="221" spans="1:60" ht="13.15" customHeight="1" x14ac:dyDescent="0.15">
      <c r="A221" s="16"/>
      <c r="B221" s="989"/>
      <c r="C221" s="990"/>
      <c r="D221" s="990"/>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0"/>
      <c r="AD221" s="990"/>
      <c r="AE221" s="990"/>
      <c r="AF221" s="990"/>
      <c r="AG221" s="990"/>
      <c r="AH221" s="990"/>
      <c r="AI221" s="990"/>
      <c r="AJ221" s="990"/>
      <c r="AK221" s="990"/>
      <c r="AL221" s="990"/>
      <c r="AM221" s="990"/>
      <c r="AN221" s="990"/>
      <c r="AO221" s="990"/>
      <c r="AP221" s="990"/>
      <c r="AQ221" s="990"/>
      <c r="AR221" s="990"/>
      <c r="AS221" s="990"/>
      <c r="AT221" s="990"/>
      <c r="AU221" s="990"/>
      <c r="AV221" s="990"/>
      <c r="AW221" s="990"/>
      <c r="AX221" s="990"/>
      <c r="AY221" s="990"/>
      <c r="AZ221" s="990"/>
      <c r="BA221" s="990"/>
      <c r="BB221" s="990"/>
      <c r="BC221" s="990"/>
      <c r="BD221" s="990"/>
      <c r="BE221" s="990"/>
      <c r="BF221" s="990"/>
      <c r="BG221" s="990"/>
      <c r="BH221" s="991"/>
    </row>
    <row r="222" spans="1:60" ht="13.15" customHeight="1" x14ac:dyDescent="0.15">
      <c r="A222" s="16"/>
      <c r="B222" s="989"/>
      <c r="C222" s="990"/>
      <c r="D222" s="990"/>
      <c r="E222" s="990"/>
      <c r="F222" s="990"/>
      <c r="G222" s="990"/>
      <c r="H222" s="990"/>
      <c r="I222" s="990"/>
      <c r="J222" s="990"/>
      <c r="K222" s="990"/>
      <c r="L222" s="990"/>
      <c r="M222" s="990"/>
      <c r="N222" s="990"/>
      <c r="O222" s="990"/>
      <c r="P222" s="990"/>
      <c r="Q222" s="990"/>
      <c r="R222" s="990"/>
      <c r="S222" s="990"/>
      <c r="T222" s="990"/>
      <c r="U222" s="990"/>
      <c r="V222" s="990"/>
      <c r="W222" s="990"/>
      <c r="X222" s="990"/>
      <c r="Y222" s="990"/>
      <c r="Z222" s="990"/>
      <c r="AA222" s="990"/>
      <c r="AB222" s="990"/>
      <c r="AC222" s="990"/>
      <c r="AD222" s="990"/>
      <c r="AE222" s="990"/>
      <c r="AF222" s="990"/>
      <c r="AG222" s="990"/>
      <c r="AH222" s="990"/>
      <c r="AI222" s="990"/>
      <c r="AJ222" s="990"/>
      <c r="AK222" s="990"/>
      <c r="AL222" s="990"/>
      <c r="AM222" s="990"/>
      <c r="AN222" s="990"/>
      <c r="AO222" s="990"/>
      <c r="AP222" s="990"/>
      <c r="AQ222" s="990"/>
      <c r="AR222" s="990"/>
      <c r="AS222" s="990"/>
      <c r="AT222" s="990"/>
      <c r="AU222" s="990"/>
      <c r="AV222" s="990"/>
      <c r="AW222" s="990"/>
      <c r="AX222" s="990"/>
      <c r="AY222" s="990"/>
      <c r="AZ222" s="990"/>
      <c r="BA222" s="990"/>
      <c r="BB222" s="990"/>
      <c r="BC222" s="990"/>
      <c r="BD222" s="990"/>
      <c r="BE222" s="990"/>
      <c r="BF222" s="990"/>
      <c r="BG222" s="990"/>
      <c r="BH222" s="991"/>
    </row>
    <row r="223" spans="1:60" ht="13.15" customHeight="1" x14ac:dyDescent="0.15">
      <c r="A223" s="16"/>
      <c r="B223" s="989"/>
      <c r="C223" s="990"/>
      <c r="D223" s="990"/>
      <c r="E223" s="990"/>
      <c r="F223" s="990"/>
      <c r="G223" s="990"/>
      <c r="H223" s="990"/>
      <c r="I223" s="990"/>
      <c r="J223" s="990"/>
      <c r="K223" s="990"/>
      <c r="L223" s="990"/>
      <c r="M223" s="990"/>
      <c r="N223" s="990"/>
      <c r="O223" s="990"/>
      <c r="P223" s="990"/>
      <c r="Q223" s="990"/>
      <c r="R223" s="990"/>
      <c r="S223" s="990"/>
      <c r="T223" s="990"/>
      <c r="U223" s="990"/>
      <c r="V223" s="990"/>
      <c r="W223" s="990"/>
      <c r="X223" s="990"/>
      <c r="Y223" s="990"/>
      <c r="Z223" s="990"/>
      <c r="AA223" s="990"/>
      <c r="AB223" s="990"/>
      <c r="AC223" s="990"/>
      <c r="AD223" s="990"/>
      <c r="AE223" s="990"/>
      <c r="AF223" s="990"/>
      <c r="AG223" s="990"/>
      <c r="AH223" s="990"/>
      <c r="AI223" s="990"/>
      <c r="AJ223" s="990"/>
      <c r="AK223" s="990"/>
      <c r="AL223" s="990"/>
      <c r="AM223" s="990"/>
      <c r="AN223" s="990"/>
      <c r="AO223" s="990"/>
      <c r="AP223" s="990"/>
      <c r="AQ223" s="990"/>
      <c r="AR223" s="990"/>
      <c r="AS223" s="990"/>
      <c r="AT223" s="990"/>
      <c r="AU223" s="990"/>
      <c r="AV223" s="990"/>
      <c r="AW223" s="990"/>
      <c r="AX223" s="990"/>
      <c r="AY223" s="990"/>
      <c r="AZ223" s="990"/>
      <c r="BA223" s="990"/>
      <c r="BB223" s="990"/>
      <c r="BC223" s="990"/>
      <c r="BD223" s="990"/>
      <c r="BE223" s="990"/>
      <c r="BF223" s="990"/>
      <c r="BG223" s="990"/>
      <c r="BH223" s="991"/>
    </row>
    <row r="224" spans="1:60" ht="13.15" customHeight="1" x14ac:dyDescent="0.15">
      <c r="A224" s="16"/>
      <c r="B224" s="989"/>
      <c r="C224" s="990"/>
      <c r="D224" s="990"/>
      <c r="E224" s="990"/>
      <c r="F224" s="990"/>
      <c r="G224" s="990"/>
      <c r="H224" s="990"/>
      <c r="I224" s="990"/>
      <c r="J224" s="990"/>
      <c r="K224" s="990"/>
      <c r="L224" s="990"/>
      <c r="M224" s="990"/>
      <c r="N224" s="990"/>
      <c r="O224" s="990"/>
      <c r="P224" s="990"/>
      <c r="Q224" s="990"/>
      <c r="R224" s="990"/>
      <c r="S224" s="990"/>
      <c r="T224" s="990"/>
      <c r="U224" s="990"/>
      <c r="V224" s="990"/>
      <c r="W224" s="990"/>
      <c r="X224" s="990"/>
      <c r="Y224" s="990"/>
      <c r="Z224" s="990"/>
      <c r="AA224" s="990"/>
      <c r="AB224" s="990"/>
      <c r="AC224" s="990"/>
      <c r="AD224" s="990"/>
      <c r="AE224" s="990"/>
      <c r="AF224" s="990"/>
      <c r="AG224" s="990"/>
      <c r="AH224" s="990"/>
      <c r="AI224" s="990"/>
      <c r="AJ224" s="990"/>
      <c r="AK224" s="990"/>
      <c r="AL224" s="990"/>
      <c r="AM224" s="990"/>
      <c r="AN224" s="990"/>
      <c r="AO224" s="990"/>
      <c r="AP224" s="990"/>
      <c r="AQ224" s="990"/>
      <c r="AR224" s="990"/>
      <c r="AS224" s="990"/>
      <c r="AT224" s="990"/>
      <c r="AU224" s="990"/>
      <c r="AV224" s="990"/>
      <c r="AW224" s="990"/>
      <c r="AX224" s="990"/>
      <c r="AY224" s="990"/>
      <c r="AZ224" s="990"/>
      <c r="BA224" s="990"/>
      <c r="BB224" s="990"/>
      <c r="BC224" s="990"/>
      <c r="BD224" s="990"/>
      <c r="BE224" s="990"/>
      <c r="BF224" s="990"/>
      <c r="BG224" s="990"/>
      <c r="BH224" s="991"/>
    </row>
    <row r="225" spans="1:62" ht="13.9" customHeight="1" x14ac:dyDescent="0.15">
      <c r="A225" s="16"/>
      <c r="B225" s="989"/>
      <c r="C225" s="990"/>
      <c r="D225" s="990"/>
      <c r="E225" s="990"/>
      <c r="F225" s="990"/>
      <c r="G225" s="990"/>
      <c r="H225" s="990"/>
      <c r="I225" s="990"/>
      <c r="J225" s="990"/>
      <c r="K225" s="990"/>
      <c r="L225" s="990"/>
      <c r="M225" s="990"/>
      <c r="N225" s="990"/>
      <c r="O225" s="990"/>
      <c r="P225" s="990"/>
      <c r="Q225" s="990"/>
      <c r="R225" s="990"/>
      <c r="S225" s="990"/>
      <c r="T225" s="990"/>
      <c r="U225" s="990"/>
      <c r="V225" s="990"/>
      <c r="W225" s="990"/>
      <c r="X225" s="990"/>
      <c r="Y225" s="990"/>
      <c r="Z225" s="990"/>
      <c r="AA225" s="990"/>
      <c r="AB225" s="990"/>
      <c r="AC225" s="990"/>
      <c r="AD225" s="990"/>
      <c r="AE225" s="990"/>
      <c r="AF225" s="990"/>
      <c r="AG225" s="990"/>
      <c r="AH225" s="990"/>
      <c r="AI225" s="990"/>
      <c r="AJ225" s="990"/>
      <c r="AK225" s="990"/>
      <c r="AL225" s="990"/>
      <c r="AM225" s="990"/>
      <c r="AN225" s="990"/>
      <c r="AO225" s="990"/>
      <c r="AP225" s="990"/>
      <c r="AQ225" s="990"/>
      <c r="AR225" s="990"/>
      <c r="AS225" s="990"/>
      <c r="AT225" s="990"/>
      <c r="AU225" s="990"/>
      <c r="AV225" s="990"/>
      <c r="AW225" s="990"/>
      <c r="AX225" s="990"/>
      <c r="AY225" s="990"/>
      <c r="AZ225" s="990"/>
      <c r="BA225" s="990"/>
      <c r="BB225" s="990"/>
      <c r="BC225" s="990"/>
      <c r="BD225" s="990"/>
      <c r="BE225" s="990"/>
      <c r="BF225" s="990"/>
      <c r="BG225" s="990"/>
      <c r="BH225" s="991"/>
    </row>
    <row r="226" spans="1:62" ht="18" customHeight="1" thickBot="1" x14ac:dyDescent="0.2">
      <c r="A226" s="16"/>
      <c r="B226" s="992"/>
      <c r="C226" s="993"/>
      <c r="D226" s="993"/>
      <c r="E226" s="993"/>
      <c r="F226" s="993"/>
      <c r="G226" s="993"/>
      <c r="H226" s="993"/>
      <c r="I226" s="993"/>
      <c r="J226" s="993"/>
      <c r="K226" s="993"/>
      <c r="L226" s="993"/>
      <c r="M226" s="993"/>
      <c r="N226" s="993"/>
      <c r="O226" s="993"/>
      <c r="P226" s="993"/>
      <c r="Q226" s="993"/>
      <c r="R226" s="993"/>
      <c r="S226" s="993"/>
      <c r="T226" s="993"/>
      <c r="U226" s="993"/>
      <c r="V226" s="993"/>
      <c r="W226" s="993"/>
      <c r="X226" s="993"/>
      <c r="Y226" s="993"/>
      <c r="Z226" s="993"/>
      <c r="AA226" s="993"/>
      <c r="AB226" s="993"/>
      <c r="AC226" s="993"/>
      <c r="AD226" s="993"/>
      <c r="AE226" s="993"/>
      <c r="AF226" s="993"/>
      <c r="AG226" s="993"/>
      <c r="AH226" s="993"/>
      <c r="AI226" s="993"/>
      <c r="AJ226" s="993"/>
      <c r="AK226" s="993"/>
      <c r="AL226" s="993"/>
      <c r="AM226" s="993"/>
      <c r="AN226" s="993"/>
      <c r="AO226" s="993"/>
      <c r="AP226" s="993"/>
      <c r="AQ226" s="993"/>
      <c r="AR226" s="993"/>
      <c r="AS226" s="993"/>
      <c r="AT226" s="993"/>
      <c r="AU226" s="993"/>
      <c r="AV226" s="993"/>
      <c r="AW226" s="993"/>
      <c r="AX226" s="993"/>
      <c r="AY226" s="993"/>
      <c r="AZ226" s="993"/>
      <c r="BA226" s="993"/>
      <c r="BB226" s="993"/>
      <c r="BC226" s="993"/>
      <c r="BD226" s="993"/>
      <c r="BE226" s="993"/>
      <c r="BF226" s="993"/>
      <c r="BG226" s="993"/>
      <c r="BH226" s="994"/>
    </row>
    <row r="227" spans="1:62" x14ac:dyDescent="0.15">
      <c r="A227" s="388"/>
      <c r="B227" s="16"/>
      <c r="C227" s="16"/>
      <c r="D227" s="16"/>
      <c r="E227" s="16"/>
      <c r="F227" s="1"/>
      <c r="G227" s="1"/>
      <c r="H227" s="1"/>
    </row>
    <row r="228" spans="1:62" x14ac:dyDescent="0.15">
      <c r="A228" s="370"/>
      <c r="B228" s="10" t="s">
        <v>2</v>
      </c>
      <c r="C228" s="11"/>
      <c r="D228" s="12"/>
      <c r="E228" s="12"/>
      <c r="F228" s="13"/>
      <c r="G228" s="14"/>
      <c r="H228" s="1"/>
      <c r="I228" s="1"/>
      <c r="J228" s="1"/>
      <c r="K228" s="1"/>
      <c r="L228" s="1"/>
      <c r="M228" s="1"/>
    </row>
    <row r="229" spans="1:62" ht="7.35" customHeight="1" x14ac:dyDescent="0.15">
      <c r="A229" s="370"/>
      <c r="B229" s="30"/>
      <c r="C229" s="38"/>
      <c r="D229" s="31"/>
      <c r="E229" s="31"/>
      <c r="F229" s="1"/>
      <c r="G229" s="1"/>
      <c r="H229" s="1"/>
      <c r="I229" s="1"/>
      <c r="J229" s="1"/>
      <c r="K229" s="1"/>
      <c r="L229" s="1"/>
      <c r="M229" s="1"/>
    </row>
    <row r="230" spans="1:62" ht="13.35" customHeight="1" x14ac:dyDescent="0.15">
      <c r="A230" s="370"/>
      <c r="B230" s="15" t="s">
        <v>3</v>
      </c>
      <c r="C230" s="38"/>
      <c r="D230" s="31"/>
      <c r="E230" s="31"/>
      <c r="F230" s="1"/>
      <c r="G230" s="1"/>
      <c r="H230" s="1"/>
      <c r="I230" s="1"/>
      <c r="J230" s="1"/>
      <c r="K230" s="1"/>
      <c r="L230" s="1"/>
      <c r="M230" s="1"/>
    </row>
    <row r="231" spans="1:62" ht="13.35" customHeight="1" x14ac:dyDescent="0.15">
      <c r="A231" s="370"/>
      <c r="B231" s="1" t="s">
        <v>81</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62" ht="13.35" customHeight="1" x14ac:dyDescent="0.15">
      <c r="A232" s="370"/>
      <c r="B232" s="1" t="s">
        <v>1153</v>
      </c>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62" ht="9" customHeight="1" x14ac:dyDescent="0.15">
      <c r="A233" s="370"/>
      <c r="B233" s="1"/>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62" x14ac:dyDescent="0.15">
      <c r="A234" s="370"/>
      <c r="B234" s="33" t="s">
        <v>86</v>
      </c>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Q234" s="32"/>
      <c r="AR234" s="32"/>
      <c r="AS234" s="32"/>
      <c r="AT234" s="32"/>
      <c r="AU234" s="32"/>
      <c r="AV234" s="32"/>
      <c r="AW234" s="32"/>
      <c r="AX234" s="32"/>
      <c r="AY234" s="32"/>
      <c r="AZ234" s="32"/>
      <c r="BA234" s="32"/>
      <c r="BB234" s="32"/>
      <c r="BC234" s="32"/>
      <c r="BD234" s="32"/>
      <c r="BE234" s="32"/>
      <c r="BF234" s="32"/>
      <c r="BG234" s="32"/>
      <c r="BH234" s="32"/>
      <c r="BI234" s="32"/>
      <c r="BJ234" s="32"/>
    </row>
    <row r="235" spans="1:62" x14ac:dyDescent="0.15">
      <c r="A235" s="389"/>
      <c r="B235" s="33" t="s">
        <v>87</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Q235" s="32"/>
      <c r="AR235" s="32"/>
      <c r="AS235" s="32"/>
      <c r="AT235" s="32"/>
      <c r="AU235" s="32"/>
      <c r="AV235" s="32"/>
      <c r="AW235" s="32"/>
      <c r="AX235" s="32"/>
      <c r="AY235" s="32"/>
      <c r="AZ235" s="32"/>
      <c r="BA235" s="32"/>
      <c r="BB235" s="32"/>
      <c r="BC235" s="32"/>
      <c r="BD235" s="32"/>
      <c r="BE235" s="32"/>
      <c r="BF235" s="32"/>
      <c r="BG235" s="32"/>
      <c r="BH235" s="32"/>
      <c r="BI235" s="32"/>
      <c r="BJ235" s="32"/>
    </row>
    <row r="236" spans="1:62" x14ac:dyDescent="0.15">
      <c r="A236" s="389"/>
      <c r="B236" s="642" t="s">
        <v>88</v>
      </c>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Q236" s="32"/>
      <c r="AR236" s="32"/>
      <c r="AS236" s="32"/>
      <c r="AT236" s="32"/>
      <c r="AU236" s="32"/>
      <c r="AV236" s="32"/>
      <c r="AW236" s="32"/>
      <c r="AX236" s="32"/>
      <c r="AY236" s="32"/>
      <c r="AZ236" s="32"/>
      <c r="BA236" s="32"/>
      <c r="BB236" s="32"/>
      <c r="BC236" s="32"/>
      <c r="BD236" s="32"/>
      <c r="BE236" s="32"/>
      <c r="BF236" s="32"/>
      <c r="BG236" s="32"/>
      <c r="BH236" s="32"/>
      <c r="BI236" s="32"/>
      <c r="BJ236" s="32"/>
    </row>
    <row r="237" spans="1:62" ht="7.9" customHeight="1" x14ac:dyDescent="0.15">
      <c r="A237" s="389"/>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Q237" s="32"/>
      <c r="AR237" s="32"/>
      <c r="AS237" s="32"/>
      <c r="AT237" s="32"/>
      <c r="AU237" s="32"/>
      <c r="AV237" s="32"/>
      <c r="AW237" s="32"/>
      <c r="AX237" s="32"/>
      <c r="AY237" s="32"/>
      <c r="AZ237" s="32"/>
      <c r="BA237" s="32"/>
      <c r="BB237" s="32"/>
      <c r="BC237" s="32"/>
      <c r="BD237" s="32"/>
      <c r="BE237" s="32"/>
      <c r="BF237" s="32"/>
      <c r="BG237" s="32"/>
      <c r="BH237" s="32"/>
      <c r="BI237" s="32"/>
      <c r="BJ237" s="32"/>
    </row>
    <row r="238" spans="1:62" ht="14.25" thickBot="1" x14ac:dyDescent="0.2">
      <c r="A238" s="389"/>
      <c r="B238" s="17" t="s">
        <v>5</v>
      </c>
      <c r="D238" s="9"/>
      <c r="E238" s="9"/>
      <c r="F238" s="9"/>
      <c r="G238" s="9"/>
      <c r="H238" s="9"/>
      <c r="I238" s="1"/>
      <c r="J238" s="9"/>
      <c r="K238" s="9"/>
      <c r="L238" s="9"/>
      <c r="M238" s="9"/>
    </row>
    <row r="239" spans="1:62" ht="15" customHeight="1" x14ac:dyDescent="0.15">
      <c r="A239" s="389"/>
      <c r="B239" s="18"/>
      <c r="C239" s="66" t="s">
        <v>1621</v>
      </c>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20"/>
    </row>
    <row r="240" spans="1:62" ht="15" customHeight="1" x14ac:dyDescent="0.15">
      <c r="A240" s="389"/>
      <c r="B240" s="21"/>
      <c r="C240" s="67" t="s">
        <v>1618</v>
      </c>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3"/>
    </row>
    <row r="241" spans="1:28" ht="15" customHeight="1" x14ac:dyDescent="0.15">
      <c r="A241" s="370"/>
      <c r="B241" s="21"/>
      <c r="C241" s="67" t="s">
        <v>1622</v>
      </c>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3"/>
    </row>
    <row r="242" spans="1:28" ht="15" customHeight="1" x14ac:dyDescent="0.15">
      <c r="A242" s="370"/>
      <c r="B242" s="21"/>
      <c r="C242" s="67" t="s">
        <v>1619</v>
      </c>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3"/>
    </row>
    <row r="243" spans="1:28" ht="15" customHeight="1" x14ac:dyDescent="0.15">
      <c r="A243" s="370"/>
      <c r="B243" s="21"/>
      <c r="C243" s="67" t="s">
        <v>1623</v>
      </c>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3"/>
    </row>
    <row r="244" spans="1:28" ht="15" customHeight="1" thickBot="1" x14ac:dyDescent="0.2">
      <c r="A244" s="370"/>
      <c r="B244" s="24"/>
      <c r="C244" s="68" t="s">
        <v>1620</v>
      </c>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6"/>
    </row>
    <row r="245" spans="1:28" x14ac:dyDescent="0.15">
      <c r="A245" s="370"/>
      <c r="B245" s="228" t="s">
        <v>1624</v>
      </c>
      <c r="C245" s="1"/>
      <c r="D245" s="1"/>
      <c r="E245" s="1"/>
      <c r="F245" s="1"/>
      <c r="G245" s="1"/>
      <c r="H245" s="1"/>
      <c r="I245" s="1"/>
      <c r="J245" s="1"/>
      <c r="K245" s="1"/>
      <c r="L245" s="1"/>
      <c r="M245" s="1"/>
    </row>
    <row r="246" spans="1:28" x14ac:dyDescent="0.15">
      <c r="A246" s="370"/>
      <c r="B246" s="228" t="s">
        <v>1625</v>
      </c>
      <c r="C246" s="1"/>
      <c r="D246" s="1"/>
      <c r="E246" s="1"/>
      <c r="F246" s="1"/>
      <c r="G246" s="1"/>
      <c r="H246" s="1"/>
      <c r="I246" s="1"/>
      <c r="J246" s="1"/>
      <c r="K246" s="1"/>
      <c r="L246" s="1"/>
      <c r="M246" s="1"/>
    </row>
    <row r="247" spans="1:28" x14ac:dyDescent="0.15">
      <c r="A247" s="370"/>
      <c r="B247" s="228"/>
      <c r="C247" s="1"/>
      <c r="D247" s="1"/>
      <c r="E247" s="1"/>
      <c r="F247" s="1"/>
      <c r="G247" s="1"/>
      <c r="H247" s="1"/>
      <c r="I247" s="1"/>
      <c r="J247" s="1"/>
      <c r="K247" s="1"/>
      <c r="L247" s="1"/>
      <c r="M247" s="1"/>
    </row>
    <row r="248" spans="1:28" x14ac:dyDescent="0.15">
      <c r="A248" s="1"/>
      <c r="B248" s="10" t="s">
        <v>89</v>
      </c>
      <c r="C248" s="11"/>
      <c r="D248" s="12"/>
      <c r="E248" s="12"/>
      <c r="F248" s="13"/>
      <c r="G248" s="13"/>
      <c r="H248" s="69"/>
      <c r="I248" s="69"/>
      <c r="J248" s="13"/>
      <c r="K248" s="13"/>
      <c r="L248" s="13"/>
      <c r="M248" s="1"/>
    </row>
    <row r="249" spans="1:28" ht="7.35" customHeight="1" x14ac:dyDescent="0.15">
      <c r="A249" s="1"/>
      <c r="B249" s="27"/>
      <c r="C249" s="27"/>
      <c r="D249" s="27"/>
      <c r="E249" s="27"/>
      <c r="F249" s="27"/>
      <c r="G249" s="27"/>
      <c r="H249" s="27"/>
      <c r="I249" s="27"/>
      <c r="J249" s="1"/>
      <c r="K249" s="1"/>
      <c r="L249" s="1"/>
      <c r="M249" s="1"/>
    </row>
    <row r="250" spans="1:28" x14ac:dyDescent="0.15">
      <c r="A250" s="1"/>
      <c r="B250" s="1" t="s">
        <v>90</v>
      </c>
      <c r="C250" s="27"/>
      <c r="D250" s="27"/>
      <c r="E250" s="27"/>
      <c r="F250" s="27"/>
      <c r="G250" s="27"/>
      <c r="H250" s="27"/>
      <c r="I250" s="27"/>
      <c r="J250" s="9"/>
      <c r="K250" s="1"/>
      <c r="L250" s="1"/>
      <c r="M250" s="1"/>
    </row>
    <row r="251" spans="1:28" ht="7.9" customHeight="1" thickBot="1" x14ac:dyDescent="0.2">
      <c r="A251" s="9"/>
      <c r="B251" s="27"/>
      <c r="C251" s="27"/>
      <c r="D251" s="27"/>
      <c r="E251" s="27"/>
      <c r="F251" s="27"/>
      <c r="G251" s="27"/>
      <c r="H251" s="27"/>
      <c r="I251" s="27"/>
      <c r="J251" s="9"/>
      <c r="K251" s="9"/>
      <c r="L251" s="9"/>
      <c r="M251" s="9"/>
    </row>
    <row r="252" spans="1:28" ht="14.1" customHeight="1" thickBot="1" x14ac:dyDescent="0.2">
      <c r="A252" s="9"/>
      <c r="B252" s="70" t="s">
        <v>91</v>
      </c>
      <c r="C252" s="829"/>
      <c r="D252" s="830"/>
      <c r="E252" s="1" t="s">
        <v>92</v>
      </c>
      <c r="F252" s="1"/>
      <c r="G252" s="27"/>
      <c r="H252" s="27"/>
      <c r="I252" s="27"/>
      <c r="J252" s="9"/>
      <c r="K252" s="9"/>
      <c r="L252" s="9"/>
      <c r="M252" s="9"/>
    </row>
    <row r="253" spans="1:28" x14ac:dyDescent="0.15">
      <c r="A253" s="9"/>
      <c r="B253" s="1"/>
      <c r="C253" s="1"/>
      <c r="D253" s="1"/>
      <c r="E253" s="1"/>
      <c r="F253" s="1"/>
      <c r="G253" s="1"/>
      <c r="H253" s="1"/>
      <c r="I253" s="1"/>
      <c r="J253" s="1"/>
      <c r="K253" s="9"/>
      <c r="L253" s="9"/>
      <c r="M253" s="9"/>
    </row>
    <row r="254" spans="1:28" x14ac:dyDescent="0.15">
      <c r="A254" s="9"/>
      <c r="B254" s="1"/>
      <c r="C254" s="1"/>
      <c r="D254" s="1"/>
      <c r="E254" s="1"/>
      <c r="F254" s="1"/>
      <c r="G254" s="1"/>
      <c r="H254" s="1"/>
      <c r="I254" s="1"/>
      <c r="J254" s="1"/>
      <c r="K254" s="9"/>
      <c r="L254" s="9"/>
      <c r="M254" s="9"/>
    </row>
    <row r="255" spans="1:28" x14ac:dyDescent="0.15">
      <c r="A255" s="9"/>
      <c r="B255" s="1"/>
      <c r="C255" s="1"/>
      <c r="D255" s="1"/>
      <c r="E255" s="1"/>
      <c r="F255" s="1"/>
      <c r="G255" s="1"/>
      <c r="H255" s="1"/>
      <c r="I255" s="1"/>
      <c r="J255" s="1"/>
      <c r="K255" s="9"/>
      <c r="L255" s="9"/>
      <c r="M255" s="9"/>
    </row>
    <row r="256" spans="1:28" x14ac:dyDescent="0.15">
      <c r="A256" s="1"/>
      <c r="B256" s="1"/>
      <c r="C256" s="1"/>
      <c r="D256" s="1"/>
      <c r="E256" s="1"/>
      <c r="F256" s="1"/>
      <c r="G256" s="1"/>
      <c r="H256" s="1"/>
      <c r="I256" s="1"/>
      <c r="J256" s="1"/>
      <c r="K256" s="1"/>
      <c r="L256" s="1"/>
      <c r="M256" s="1"/>
    </row>
    <row r="257" spans="1:62" x14ac:dyDescent="0.15">
      <c r="A257" s="370"/>
      <c r="B257" s="10" t="s">
        <v>93</v>
      </c>
      <c r="C257" s="12"/>
      <c r="D257" s="12"/>
      <c r="E257" s="13"/>
      <c r="F257" s="13"/>
      <c r="G257" s="13"/>
      <c r="H257" s="13"/>
      <c r="I257" s="13"/>
      <c r="J257" s="13"/>
      <c r="K257" s="69"/>
      <c r="L257" s="27"/>
      <c r="M257" s="27"/>
      <c r="N257" s="27"/>
      <c r="O257" s="1"/>
    </row>
    <row r="258" spans="1:62" ht="6.6" customHeight="1" x14ac:dyDescent="0.15">
      <c r="A258" s="370"/>
      <c r="B258" s="30"/>
      <c r="C258" s="31"/>
      <c r="D258" s="31"/>
      <c r="E258" s="1"/>
      <c r="F258" s="1"/>
      <c r="G258" s="1"/>
      <c r="H258" s="1"/>
      <c r="I258" s="1"/>
      <c r="J258" s="1"/>
      <c r="K258" s="27"/>
      <c r="L258" s="27"/>
      <c r="M258" s="27"/>
      <c r="N258" s="27"/>
      <c r="O258" s="1"/>
    </row>
    <row r="259" spans="1:62" ht="13.35" customHeight="1" x14ac:dyDescent="0.15">
      <c r="A259" s="370"/>
      <c r="B259" s="1" t="s">
        <v>81</v>
      </c>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row>
    <row r="260" spans="1:62" x14ac:dyDescent="0.15">
      <c r="A260" s="370"/>
      <c r="B260" s="1" t="s">
        <v>1155</v>
      </c>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row>
    <row r="261" spans="1:62" x14ac:dyDescent="0.15">
      <c r="A261" s="370"/>
      <c r="B261" s="1" t="s">
        <v>94</v>
      </c>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row>
    <row r="262" spans="1:62" x14ac:dyDescent="0.15">
      <c r="A262" s="370"/>
      <c r="B262" s="39" t="s">
        <v>1650</v>
      </c>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row>
    <row r="263" spans="1:62" x14ac:dyDescent="0.15">
      <c r="A263" s="370"/>
      <c r="B263" s="33" t="s">
        <v>96</v>
      </c>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row>
    <row r="264" spans="1:62" x14ac:dyDescent="0.15">
      <c r="A264" s="370"/>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row>
    <row r="265" spans="1:62" ht="14.25" thickBot="1" x14ac:dyDescent="0.2">
      <c r="A265" s="390"/>
      <c r="B265" s="27"/>
      <c r="C265" s="71"/>
      <c r="E265" s="27"/>
      <c r="G265" s="27"/>
      <c r="I265" s="71" t="s">
        <v>97</v>
      </c>
      <c r="K265" s="27"/>
      <c r="M265" s="27"/>
      <c r="N265" s="9"/>
      <c r="O265" s="9"/>
    </row>
    <row r="266" spans="1:62" x14ac:dyDescent="0.15">
      <c r="A266" s="390"/>
      <c r="B266" s="72"/>
      <c r="C266" s="954" t="s">
        <v>98</v>
      </c>
      <c r="D266" s="955"/>
      <c r="E266" s="955"/>
      <c r="F266" s="955"/>
      <c r="G266" s="955"/>
      <c r="H266" s="995"/>
      <c r="I266" s="996" t="s">
        <v>99</v>
      </c>
      <c r="J266" s="955"/>
      <c r="K266" s="955"/>
      <c r="L266" s="955"/>
      <c r="M266" s="955"/>
      <c r="N266" s="956"/>
      <c r="O266" s="9"/>
    </row>
    <row r="267" spans="1:62" ht="24.75" customHeight="1" thickBot="1" x14ac:dyDescent="0.2">
      <c r="A267" s="390"/>
      <c r="B267" s="27"/>
      <c r="C267" s="979" t="s">
        <v>91</v>
      </c>
      <c r="D267" s="980"/>
      <c r="E267" s="828"/>
      <c r="F267" s="828"/>
      <c r="G267" s="981" t="s">
        <v>100</v>
      </c>
      <c r="H267" s="982"/>
      <c r="I267" s="983"/>
      <c r="J267" s="984"/>
      <c r="K267" s="828"/>
      <c r="L267" s="828"/>
      <c r="M267" s="985" t="s">
        <v>101</v>
      </c>
      <c r="N267" s="985"/>
      <c r="O267" s="9"/>
    </row>
    <row r="268" spans="1:62" x14ac:dyDescent="0.15">
      <c r="A268" s="390"/>
      <c r="B268" s="27"/>
      <c r="C268" s="27"/>
      <c r="D268" s="27"/>
      <c r="E268" s="27"/>
      <c r="F268" s="27"/>
      <c r="G268" s="27"/>
      <c r="H268" s="27"/>
      <c r="I268" s="27"/>
      <c r="J268" s="27"/>
      <c r="K268" s="27"/>
      <c r="L268" s="27"/>
      <c r="M268" s="27"/>
      <c r="N268" s="27"/>
      <c r="O268" s="27"/>
    </row>
    <row r="269" spans="1:62" x14ac:dyDescent="0.15">
      <c r="A269" s="27"/>
      <c r="B269" s="643" t="s">
        <v>3</v>
      </c>
      <c r="C269" s="644" t="s">
        <v>1651</v>
      </c>
      <c r="D269" s="27"/>
      <c r="E269" s="27"/>
      <c r="F269" s="27"/>
      <c r="G269" s="27"/>
      <c r="H269" s="27"/>
      <c r="I269" s="27"/>
      <c r="J269" s="27"/>
      <c r="K269" s="27"/>
      <c r="L269" s="27"/>
      <c r="M269" s="27"/>
      <c r="N269" s="27"/>
      <c r="O269" s="1"/>
    </row>
    <row r="270" spans="1:62" ht="6.6" customHeight="1" thickBot="1" x14ac:dyDescent="0.2">
      <c r="A270" s="1"/>
      <c r="B270" s="1"/>
      <c r="C270" s="1"/>
      <c r="D270" s="1"/>
      <c r="E270" s="1"/>
      <c r="F270" s="1"/>
      <c r="G270" s="1"/>
      <c r="H270" s="1"/>
      <c r="I270" s="1"/>
      <c r="J270" s="27"/>
      <c r="K270" s="27"/>
      <c r="L270" s="27"/>
      <c r="M270" s="27"/>
      <c r="N270" s="27"/>
      <c r="O270" s="1"/>
    </row>
    <row r="271" spans="1:62" ht="32.1" customHeight="1" thickBot="1" x14ac:dyDescent="0.2">
      <c r="A271" s="1"/>
      <c r="B271" s="1"/>
      <c r="C271" s="825"/>
      <c r="D271" s="826"/>
      <c r="E271" s="826"/>
      <c r="F271" s="826"/>
      <c r="G271" s="826"/>
      <c r="H271" s="826"/>
      <c r="I271" s="826"/>
      <c r="J271" s="826"/>
      <c r="K271" s="826"/>
      <c r="L271" s="826"/>
      <c r="M271" s="826"/>
      <c r="N271" s="826"/>
      <c r="O271" s="826"/>
      <c r="P271" s="826"/>
      <c r="Q271" s="826"/>
      <c r="R271" s="826"/>
      <c r="S271" s="826"/>
      <c r="T271" s="827"/>
    </row>
    <row r="276" spans="1:62" x14ac:dyDescent="0.15">
      <c r="A276" s="370"/>
      <c r="B276" s="10" t="s">
        <v>93</v>
      </c>
      <c r="C276" s="11"/>
      <c r="D276" s="12"/>
      <c r="E276" s="12"/>
      <c r="F276" s="13"/>
      <c r="G276" s="13"/>
      <c r="H276" s="13"/>
      <c r="I276" s="13"/>
      <c r="J276" s="13"/>
      <c r="K276" s="13"/>
    </row>
    <row r="277" spans="1:62" ht="6.6" customHeight="1" x14ac:dyDescent="0.15">
      <c r="A277" s="370"/>
      <c r="B277" s="30"/>
      <c r="C277" s="38"/>
      <c r="D277" s="31"/>
      <c r="E277" s="31"/>
      <c r="F277" s="1"/>
      <c r="G277" s="1"/>
      <c r="H277" s="1"/>
      <c r="I277" s="1"/>
      <c r="J277" s="1"/>
      <c r="K277" s="1"/>
    </row>
    <row r="278" spans="1:62" ht="13.35" customHeight="1" x14ac:dyDescent="0.15">
      <c r="A278" s="370"/>
      <c r="B278" s="15" t="s">
        <v>3</v>
      </c>
      <c r="C278" s="38"/>
      <c r="D278" s="31"/>
      <c r="E278" s="31"/>
      <c r="F278" s="1"/>
      <c r="G278" s="1"/>
      <c r="H278" s="1"/>
      <c r="I278" s="1"/>
      <c r="J278" s="1"/>
      <c r="K278" s="1"/>
    </row>
    <row r="279" spans="1:62" x14ac:dyDescent="0.15">
      <c r="A279" s="370"/>
      <c r="B279" s="38" t="s">
        <v>81</v>
      </c>
      <c r="C279" s="38"/>
      <c r="D279" s="31"/>
      <c r="E279" s="31"/>
      <c r="F279" s="1"/>
      <c r="G279" s="1"/>
      <c r="H279" s="1"/>
      <c r="I279" s="1"/>
      <c r="J279" s="1"/>
      <c r="K279" s="1"/>
    </row>
    <row r="280" spans="1:62" ht="13.35" customHeight="1" x14ac:dyDescent="0.15">
      <c r="A280" s="370"/>
      <c r="B280" s="1" t="s">
        <v>103</v>
      </c>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row>
    <row r="281" spans="1:62" ht="18.75" customHeight="1" x14ac:dyDescent="0.15">
      <c r="A281" s="370"/>
      <c r="B281" s="54" t="s">
        <v>104</v>
      </c>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row>
    <row r="282" spans="1:62" ht="13.35" customHeight="1" x14ac:dyDescent="0.15">
      <c r="A282" s="370"/>
      <c r="B282" s="1"/>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row>
    <row r="283" spans="1:62" ht="14.25" thickBot="1" x14ac:dyDescent="0.2">
      <c r="A283" s="389"/>
      <c r="B283" s="17" t="s">
        <v>5</v>
      </c>
      <c r="C283" s="9"/>
      <c r="D283" s="9"/>
      <c r="E283" s="9"/>
      <c r="F283" s="9"/>
      <c r="G283" s="9"/>
      <c r="H283" s="9"/>
      <c r="I283" s="9"/>
      <c r="J283" s="1"/>
      <c r="K283" s="9"/>
    </row>
    <row r="284" spans="1:62" ht="15" customHeight="1" x14ac:dyDescent="0.15">
      <c r="A284" s="370"/>
      <c r="B284" s="18"/>
      <c r="C284" s="66" t="s">
        <v>1553</v>
      </c>
      <c r="D284" s="19"/>
      <c r="E284" s="19"/>
      <c r="F284" s="73"/>
      <c r="G284" s="74"/>
      <c r="H284" s="74"/>
      <c r="I284" s="73"/>
      <c r="J284" s="19"/>
      <c r="K284" s="19"/>
      <c r="L284" s="73"/>
      <c r="M284" s="74"/>
      <c r="N284" s="19"/>
      <c r="O284" s="19"/>
      <c r="P284" s="19"/>
      <c r="Q284" s="73"/>
      <c r="R284" s="74"/>
      <c r="S284" s="74"/>
      <c r="T284" s="73"/>
      <c r="U284" s="19"/>
      <c r="V284" s="19"/>
      <c r="W284" s="19"/>
      <c r="X284" s="73"/>
      <c r="Y284" s="74"/>
      <c r="Z284" s="74"/>
      <c r="AA284" s="73"/>
      <c r="AB284" s="20"/>
    </row>
    <row r="285" spans="1:62" ht="15" customHeight="1" x14ac:dyDescent="0.15">
      <c r="A285" s="370"/>
      <c r="B285" s="456"/>
      <c r="C285" s="160" t="s">
        <v>1554</v>
      </c>
      <c r="D285" s="95"/>
      <c r="E285" s="95"/>
      <c r="F285" s="1"/>
      <c r="G285" s="457"/>
      <c r="H285" s="457"/>
      <c r="I285" s="1"/>
      <c r="J285" s="95"/>
      <c r="K285" s="95"/>
      <c r="L285" s="1"/>
      <c r="M285" s="457"/>
      <c r="N285" s="95"/>
      <c r="O285" s="95"/>
      <c r="P285" s="95"/>
      <c r="Q285" s="1"/>
      <c r="R285" s="457"/>
      <c r="S285" s="457"/>
      <c r="T285" s="1"/>
      <c r="U285" s="95"/>
      <c r="V285" s="95"/>
      <c r="W285" s="95"/>
      <c r="X285" s="1"/>
      <c r="Y285" s="457"/>
      <c r="Z285" s="457"/>
      <c r="AA285" s="1"/>
      <c r="AB285" s="458"/>
    </row>
    <row r="286" spans="1:62" ht="15" customHeight="1" thickBot="1" x14ac:dyDescent="0.2">
      <c r="A286" s="370"/>
      <c r="B286" s="24"/>
      <c r="C286" s="25" t="s">
        <v>1370</v>
      </c>
      <c r="D286" s="25"/>
      <c r="E286" s="25"/>
      <c r="F286" s="25"/>
      <c r="G286" s="75"/>
      <c r="H286" s="75"/>
      <c r="I286" s="25"/>
      <c r="J286" s="25"/>
      <c r="K286" s="25"/>
      <c r="L286" s="25"/>
      <c r="M286" s="75"/>
      <c r="N286" s="25"/>
      <c r="O286" s="25"/>
      <c r="P286" s="25"/>
      <c r="Q286" s="25"/>
      <c r="R286" s="75"/>
      <c r="S286" s="75"/>
      <c r="T286" s="25"/>
      <c r="U286" s="25"/>
      <c r="V286" s="25"/>
      <c r="W286" s="25"/>
      <c r="X286" s="25"/>
      <c r="Y286" s="75"/>
      <c r="Z286" s="75"/>
      <c r="AA286" s="25"/>
      <c r="AB286" s="26"/>
    </row>
    <row r="287" spans="1:62" x14ac:dyDescent="0.15">
      <c r="A287" s="370"/>
      <c r="B287" s="1"/>
      <c r="C287" s="1"/>
      <c r="D287" s="1"/>
      <c r="E287" s="1"/>
      <c r="F287" s="1"/>
      <c r="G287" s="76" t="str">
        <f>IF(AND($E$27="○"),"↑「その他」の具体的内容を記載ください","")</f>
        <v/>
      </c>
      <c r="H287" s="1"/>
      <c r="I287" s="1"/>
      <c r="J287" s="1"/>
      <c r="K287" s="1"/>
    </row>
    <row r="288" spans="1:62" x14ac:dyDescent="0.15">
      <c r="A288" s="370"/>
      <c r="B288" s="10" t="s">
        <v>1371</v>
      </c>
      <c r="C288" s="11"/>
      <c r="D288" s="12"/>
      <c r="E288" s="12"/>
      <c r="F288" s="13"/>
      <c r="G288" s="13"/>
      <c r="H288" s="13"/>
      <c r="I288" s="13"/>
      <c r="J288" s="13"/>
      <c r="K288" s="13"/>
    </row>
    <row r="289" spans="1:62" x14ac:dyDescent="0.15">
      <c r="A289" s="370"/>
      <c r="B289" s="54" t="s">
        <v>105</v>
      </c>
      <c r="C289" s="1"/>
      <c r="D289" s="1"/>
      <c r="E289" s="1"/>
      <c r="F289" s="1"/>
      <c r="G289" s="1"/>
      <c r="H289" s="1"/>
      <c r="I289" s="1"/>
      <c r="J289" s="1"/>
      <c r="K289" s="1"/>
    </row>
    <row r="290" spans="1:62" ht="14.25" thickBot="1" x14ac:dyDescent="0.2">
      <c r="A290" s="370"/>
      <c r="B290" s="420" t="s">
        <v>1277</v>
      </c>
      <c r="C290" s="1"/>
      <c r="D290" s="1"/>
      <c r="E290" s="1"/>
      <c r="F290" s="1"/>
      <c r="G290" s="1"/>
      <c r="H290" s="1"/>
      <c r="I290" s="1"/>
      <c r="J290" s="1"/>
      <c r="K290" s="1"/>
    </row>
    <row r="291" spans="1:62" ht="32.1" customHeight="1" thickBot="1" x14ac:dyDescent="0.2">
      <c r="A291" s="370"/>
      <c r="B291" s="970"/>
      <c r="C291" s="971"/>
      <c r="D291" s="971"/>
      <c r="E291" s="971"/>
      <c r="F291" s="971"/>
      <c r="G291" s="971"/>
      <c r="H291" s="971"/>
      <c r="I291" s="971"/>
      <c r="J291" s="971"/>
      <c r="K291" s="971"/>
      <c r="L291" s="971"/>
      <c r="M291" s="971"/>
      <c r="N291" s="971"/>
      <c r="O291" s="971"/>
      <c r="P291" s="971"/>
      <c r="Q291" s="971"/>
      <c r="R291" s="971"/>
      <c r="S291" s="971"/>
      <c r="T291" s="971"/>
      <c r="U291" s="971"/>
      <c r="V291" s="971"/>
      <c r="W291" s="971"/>
      <c r="X291" s="971"/>
      <c r="Y291" s="971"/>
      <c r="Z291" s="971"/>
      <c r="AA291" s="971"/>
      <c r="AB291" s="972"/>
    </row>
    <row r="292" spans="1:62" x14ac:dyDescent="0.15">
      <c r="A292" s="370"/>
      <c r="B292" s="1"/>
      <c r="C292" s="1"/>
      <c r="D292" s="1"/>
      <c r="E292" s="1"/>
      <c r="F292" s="1"/>
      <c r="G292" s="1"/>
      <c r="H292" s="1"/>
      <c r="I292" s="1"/>
      <c r="J292" s="1"/>
      <c r="K292" s="1"/>
    </row>
    <row r="293" spans="1:62" x14ac:dyDescent="0.15">
      <c r="A293" s="1"/>
      <c r="B293" s="1"/>
      <c r="C293" s="1"/>
      <c r="D293" s="1"/>
      <c r="E293" s="1"/>
      <c r="F293" s="1"/>
      <c r="G293" s="1"/>
      <c r="H293" s="1"/>
      <c r="I293" s="1"/>
      <c r="J293" s="1"/>
      <c r="K293" s="1"/>
    </row>
    <row r="296" spans="1:62" x14ac:dyDescent="0.15">
      <c r="A296" s="1"/>
      <c r="B296" s="10" t="s">
        <v>106</v>
      </c>
      <c r="C296" s="11"/>
      <c r="D296" s="12"/>
      <c r="E296" s="12"/>
      <c r="F296" s="13"/>
      <c r="G296" s="13"/>
      <c r="H296" s="13"/>
      <c r="I296" s="13"/>
      <c r="J296" s="13"/>
      <c r="K296" s="37"/>
    </row>
    <row r="297" spans="1:62" ht="7.9" customHeight="1" x14ac:dyDescent="0.15">
      <c r="A297" s="1"/>
      <c r="B297" s="30"/>
      <c r="C297" s="38"/>
      <c r="D297" s="31"/>
      <c r="E297" s="31"/>
      <c r="F297" s="1"/>
      <c r="G297" s="1"/>
      <c r="H297" s="1"/>
      <c r="I297" s="1"/>
      <c r="J297" s="1"/>
    </row>
    <row r="298" spans="1:62" ht="13.35" customHeight="1" x14ac:dyDescent="0.15">
      <c r="A298" s="1"/>
      <c r="B298" s="15" t="s">
        <v>3</v>
      </c>
      <c r="C298" s="38"/>
      <c r="D298" s="31"/>
      <c r="E298" s="31"/>
      <c r="F298" s="1"/>
      <c r="G298" s="1"/>
      <c r="H298" s="1"/>
      <c r="I298" s="1"/>
      <c r="J298" s="1"/>
    </row>
    <row r="299" spans="1:62" ht="13.35" customHeight="1" x14ac:dyDescent="0.15">
      <c r="A299" s="1"/>
      <c r="B299" s="1" t="s">
        <v>81</v>
      </c>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row>
    <row r="300" spans="1:62" ht="13.35" customHeight="1" x14ac:dyDescent="0.15">
      <c r="A300" s="1"/>
      <c r="B300" s="1" t="s">
        <v>107</v>
      </c>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row>
    <row r="301" spans="1:62" x14ac:dyDescent="0.15">
      <c r="A301" s="1"/>
      <c r="B301" s="1" t="s">
        <v>108</v>
      </c>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row>
    <row r="302" spans="1:62" x14ac:dyDescent="0.15">
      <c r="A302" s="9"/>
      <c r="B302" s="55"/>
      <c r="C302" s="54"/>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row>
    <row r="303" spans="1:62" ht="14.25" thickBot="1" x14ac:dyDescent="0.2">
      <c r="A303" s="9"/>
      <c r="B303" s="39" t="s">
        <v>59</v>
      </c>
      <c r="D303" s="9"/>
      <c r="E303" s="9"/>
      <c r="F303" s="9"/>
      <c r="G303" s="9"/>
      <c r="H303" s="9"/>
      <c r="I303" s="9"/>
      <c r="J303" s="1"/>
    </row>
    <row r="304" spans="1:62" ht="15" customHeight="1" x14ac:dyDescent="0.15">
      <c r="A304" s="9"/>
      <c r="B304" s="56"/>
      <c r="C304" s="19" t="s">
        <v>109</v>
      </c>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20"/>
    </row>
    <row r="305" spans="1:34" ht="15" customHeight="1" x14ac:dyDescent="0.15">
      <c r="A305" s="9"/>
      <c r="B305" s="57"/>
      <c r="C305" s="22" t="s">
        <v>110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3"/>
    </row>
    <row r="306" spans="1:34" ht="15" customHeight="1" x14ac:dyDescent="0.15">
      <c r="A306" s="1"/>
      <c r="B306" s="57"/>
      <c r="C306" s="22" t="s">
        <v>111</v>
      </c>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3"/>
    </row>
    <row r="307" spans="1:34" ht="15" customHeight="1" x14ac:dyDescent="0.15">
      <c r="A307" s="1"/>
      <c r="B307" s="57"/>
      <c r="C307" s="22" t="s">
        <v>112</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3"/>
    </row>
    <row r="308" spans="1:34" ht="15" customHeight="1" x14ac:dyDescent="0.15">
      <c r="A308" s="1"/>
      <c r="B308" s="57"/>
      <c r="C308" s="22" t="s">
        <v>113</v>
      </c>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3"/>
    </row>
    <row r="309" spans="1:34" ht="15" customHeight="1" x14ac:dyDescent="0.15">
      <c r="A309" s="1"/>
      <c r="B309" s="57"/>
      <c r="C309" s="22" t="s">
        <v>114</v>
      </c>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3"/>
    </row>
    <row r="310" spans="1:34" ht="15" customHeight="1" x14ac:dyDescent="0.15">
      <c r="A310" s="1"/>
      <c r="B310" s="57"/>
      <c r="C310" s="22" t="s">
        <v>115</v>
      </c>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3"/>
    </row>
    <row r="311" spans="1:34" ht="15" customHeight="1" thickBot="1" x14ac:dyDescent="0.2">
      <c r="A311" s="1"/>
      <c r="B311" s="61"/>
      <c r="C311" s="25" t="s">
        <v>116</v>
      </c>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6"/>
    </row>
    <row r="312" spans="1:34" x14ac:dyDescent="0.15">
      <c r="A312" s="1"/>
      <c r="B312" s="1"/>
      <c r="C312" s="1"/>
      <c r="D312" s="1"/>
      <c r="E312" s="1"/>
      <c r="F312" s="1"/>
      <c r="G312" s="1"/>
      <c r="H312" s="1"/>
      <c r="I312" s="1"/>
      <c r="J312" s="1"/>
    </row>
    <row r="313" spans="1:34" x14ac:dyDescent="0.15">
      <c r="A313" s="1"/>
      <c r="B313" s="1"/>
      <c r="C313" s="1"/>
      <c r="D313" s="1"/>
      <c r="E313" s="1"/>
      <c r="F313" s="1"/>
      <c r="G313" s="1"/>
      <c r="H313" s="1"/>
      <c r="I313" s="1"/>
      <c r="J313" s="1"/>
    </row>
    <row r="315" spans="1:34" x14ac:dyDescent="0.15">
      <c r="A315" s="1"/>
      <c r="B315" s="10" t="s">
        <v>93</v>
      </c>
      <c r="C315" s="11"/>
      <c r="D315" s="12"/>
      <c r="E315" s="12"/>
      <c r="F315" s="13"/>
      <c r="G315" s="13"/>
      <c r="H315" s="13"/>
      <c r="I315" s="13"/>
      <c r="J315" s="37"/>
      <c r="K315" s="37"/>
    </row>
    <row r="316" spans="1:34" ht="6.6" customHeight="1" x14ac:dyDescent="0.15">
      <c r="A316" s="1"/>
      <c r="B316" s="1"/>
      <c r="C316" s="1"/>
      <c r="D316" s="1"/>
      <c r="E316" s="1"/>
      <c r="F316" s="1"/>
      <c r="G316" s="1"/>
      <c r="H316" s="1"/>
      <c r="I316" s="1"/>
    </row>
    <row r="317" spans="1:34" x14ac:dyDescent="0.15">
      <c r="A317" s="1"/>
      <c r="B317" s="1" t="s">
        <v>81</v>
      </c>
      <c r="C317" s="1"/>
      <c r="D317" s="1"/>
      <c r="E317" s="1"/>
      <c r="F317" s="1"/>
      <c r="G317" s="1"/>
      <c r="H317" s="1"/>
      <c r="I317" s="1"/>
    </row>
    <row r="318" spans="1:34" x14ac:dyDescent="0.15">
      <c r="A318" s="1"/>
      <c r="B318" s="27" t="s">
        <v>117</v>
      </c>
      <c r="C318" s="1"/>
      <c r="D318" s="1"/>
      <c r="E318" s="1"/>
      <c r="F318" s="1"/>
      <c r="G318" s="1"/>
      <c r="H318" s="1"/>
      <c r="I318" s="1"/>
    </row>
    <row r="319" spans="1:34" x14ac:dyDescent="0.15">
      <c r="A319" s="9"/>
      <c r="B319" s="9"/>
      <c r="C319" s="1"/>
      <c r="D319" s="1"/>
      <c r="E319" s="1"/>
      <c r="F319" s="1"/>
      <c r="G319" s="1"/>
      <c r="H319" s="1"/>
      <c r="I319" s="1"/>
    </row>
    <row r="320" spans="1:34" ht="14.25" thickBot="1" x14ac:dyDescent="0.2">
      <c r="A320" s="9"/>
      <c r="B320" s="39" t="s">
        <v>59</v>
      </c>
      <c r="D320" s="9"/>
      <c r="E320" s="9"/>
      <c r="F320" s="9"/>
      <c r="G320" s="9"/>
      <c r="H320" s="9"/>
      <c r="I320" s="1"/>
    </row>
    <row r="321" spans="1:62" ht="15" customHeight="1" x14ac:dyDescent="0.15">
      <c r="A321" s="9"/>
      <c r="B321" s="56"/>
      <c r="C321" s="19" t="s">
        <v>118</v>
      </c>
      <c r="D321" s="19"/>
      <c r="E321" s="19"/>
      <c r="F321" s="19"/>
      <c r="G321" s="19"/>
      <c r="H321" s="19"/>
      <c r="I321" s="19"/>
      <c r="J321" s="19"/>
      <c r="K321" s="19"/>
      <c r="L321" s="19"/>
      <c r="M321" s="19"/>
      <c r="N321" s="19"/>
      <c r="O321" s="19"/>
      <c r="P321" s="19"/>
      <c r="Q321" s="19"/>
      <c r="R321" s="19"/>
      <c r="S321" s="19"/>
      <c r="T321" s="19"/>
      <c r="U321" s="19"/>
      <c r="V321" s="19"/>
      <c r="W321" s="19"/>
      <c r="X321" s="19"/>
      <c r="Y321" s="20"/>
    </row>
    <row r="322" spans="1:62" ht="15" customHeight="1" x14ac:dyDescent="0.15">
      <c r="A322" s="9"/>
      <c r="B322" s="57"/>
      <c r="C322" s="22" t="s">
        <v>119</v>
      </c>
      <c r="D322" s="22"/>
      <c r="E322" s="22"/>
      <c r="F322" s="22"/>
      <c r="G322" s="22"/>
      <c r="H322" s="22"/>
      <c r="I322" s="22"/>
      <c r="J322" s="22"/>
      <c r="K322" s="22"/>
      <c r="L322" s="22"/>
      <c r="M322" s="22"/>
      <c r="N322" s="22"/>
      <c r="O322" s="22"/>
      <c r="P322" s="22"/>
      <c r="Q322" s="22"/>
      <c r="R322" s="22"/>
      <c r="S322" s="22"/>
      <c r="T322" s="22"/>
      <c r="U322" s="22"/>
      <c r="V322" s="22"/>
      <c r="W322" s="22"/>
      <c r="X322" s="22"/>
      <c r="Y322" s="23"/>
    </row>
    <row r="323" spans="1:62" ht="15" customHeight="1" x14ac:dyDescent="0.15">
      <c r="A323" s="1"/>
      <c r="B323" s="57"/>
      <c r="C323" s="22" t="s">
        <v>120</v>
      </c>
      <c r="D323" s="22"/>
      <c r="E323" s="22"/>
      <c r="F323" s="22"/>
      <c r="G323" s="22"/>
      <c r="H323" s="22"/>
      <c r="I323" s="22"/>
      <c r="J323" s="22"/>
      <c r="K323" s="22"/>
      <c r="L323" s="22"/>
      <c r="M323" s="22"/>
      <c r="N323" s="22"/>
      <c r="O323" s="22"/>
      <c r="P323" s="22"/>
      <c r="Q323" s="22"/>
      <c r="R323" s="22"/>
      <c r="S323" s="22"/>
      <c r="T323" s="22"/>
      <c r="U323" s="22"/>
      <c r="V323" s="22"/>
      <c r="W323" s="22"/>
      <c r="X323" s="22"/>
      <c r="Y323" s="23"/>
    </row>
    <row r="324" spans="1:62" ht="15" customHeight="1" x14ac:dyDescent="0.15">
      <c r="A324" s="1"/>
      <c r="B324" s="57"/>
      <c r="C324" s="22" t="s">
        <v>121</v>
      </c>
      <c r="D324" s="22"/>
      <c r="E324" s="22"/>
      <c r="F324" s="22"/>
      <c r="G324" s="22"/>
      <c r="H324" s="22"/>
      <c r="I324" s="22"/>
      <c r="J324" s="22"/>
      <c r="K324" s="22"/>
      <c r="L324" s="22"/>
      <c r="M324" s="22"/>
      <c r="N324" s="22"/>
      <c r="O324" s="22"/>
      <c r="P324" s="22"/>
      <c r="Q324" s="22"/>
      <c r="R324" s="22"/>
      <c r="S324" s="22"/>
      <c r="T324" s="22"/>
      <c r="U324" s="22"/>
      <c r="V324" s="22"/>
      <c r="W324" s="22"/>
      <c r="X324" s="22"/>
      <c r="Y324" s="23"/>
    </row>
    <row r="325" spans="1:62" ht="15" customHeight="1" x14ac:dyDescent="0.15">
      <c r="A325" s="1"/>
      <c r="B325" s="57"/>
      <c r="C325" s="22" t="s">
        <v>122</v>
      </c>
      <c r="D325" s="22"/>
      <c r="E325" s="22"/>
      <c r="F325" s="22"/>
      <c r="G325" s="22"/>
      <c r="H325" s="22"/>
      <c r="I325" s="22"/>
      <c r="J325" s="22"/>
      <c r="K325" s="22"/>
      <c r="L325" s="22"/>
      <c r="M325" s="22"/>
      <c r="N325" s="22"/>
      <c r="O325" s="22"/>
      <c r="P325" s="22"/>
      <c r="Q325" s="22"/>
      <c r="R325" s="22"/>
      <c r="S325" s="22"/>
      <c r="T325" s="22"/>
      <c r="U325" s="22"/>
      <c r="V325" s="22"/>
      <c r="W325" s="22"/>
      <c r="X325" s="22"/>
      <c r="Y325" s="23"/>
    </row>
    <row r="326" spans="1:62" ht="15" customHeight="1" x14ac:dyDescent="0.15">
      <c r="A326" s="1"/>
      <c r="B326" s="57"/>
      <c r="C326" s="22" t="s">
        <v>123</v>
      </c>
      <c r="D326" s="22"/>
      <c r="E326" s="22"/>
      <c r="F326" s="22"/>
      <c r="G326" s="22"/>
      <c r="H326" s="22"/>
      <c r="I326" s="22"/>
      <c r="J326" s="22"/>
      <c r="K326" s="22"/>
      <c r="L326" s="22"/>
      <c r="M326" s="22"/>
      <c r="N326" s="22"/>
      <c r="O326" s="22"/>
      <c r="P326" s="22"/>
      <c r="Q326" s="22"/>
      <c r="R326" s="22"/>
      <c r="S326" s="22"/>
      <c r="T326" s="22"/>
      <c r="U326" s="22"/>
      <c r="V326" s="22"/>
      <c r="W326" s="22"/>
      <c r="X326" s="22"/>
      <c r="Y326" s="23"/>
    </row>
    <row r="327" spans="1:62" ht="15" customHeight="1" thickBot="1" x14ac:dyDescent="0.2">
      <c r="A327" s="1"/>
      <c r="B327" s="61"/>
      <c r="C327" s="25" t="s">
        <v>124</v>
      </c>
      <c r="D327" s="25"/>
      <c r="E327" s="25"/>
      <c r="F327" s="25"/>
      <c r="G327" s="25"/>
      <c r="H327" s="25"/>
      <c r="I327" s="25"/>
      <c r="J327" s="25"/>
      <c r="K327" s="25"/>
      <c r="L327" s="25"/>
      <c r="M327" s="25"/>
      <c r="N327" s="25"/>
      <c r="O327" s="25"/>
      <c r="P327" s="25"/>
      <c r="Q327" s="25"/>
      <c r="R327" s="25"/>
      <c r="S327" s="25"/>
      <c r="T327" s="25"/>
      <c r="U327" s="25"/>
      <c r="V327" s="25"/>
      <c r="W327" s="25"/>
      <c r="X327" s="25"/>
      <c r="Y327" s="26"/>
    </row>
    <row r="328" spans="1:62" x14ac:dyDescent="0.15">
      <c r="A328" s="1"/>
      <c r="B328" s="1"/>
      <c r="C328" s="1"/>
      <c r="D328" s="1"/>
      <c r="E328" s="1"/>
      <c r="F328" s="1"/>
      <c r="G328" s="1"/>
      <c r="H328" s="1"/>
      <c r="I328" s="1"/>
    </row>
    <row r="331" spans="1:62" x14ac:dyDescent="0.15">
      <c r="A331" s="1"/>
      <c r="B331" s="10" t="s">
        <v>2</v>
      </c>
      <c r="C331" s="11"/>
      <c r="D331" s="12"/>
      <c r="E331" s="12"/>
      <c r="F331" s="13"/>
      <c r="G331" s="1"/>
      <c r="H331" s="1"/>
      <c r="I331" s="1"/>
      <c r="J331" s="1"/>
      <c r="K331" s="1"/>
      <c r="L331" s="1"/>
    </row>
    <row r="332" spans="1:62" ht="7.9" customHeight="1" x14ac:dyDescent="0.15">
      <c r="A332" s="1"/>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row>
    <row r="333" spans="1:62" ht="13.35" customHeight="1" x14ac:dyDescent="0.15">
      <c r="A333" s="1"/>
      <c r="B333" s="15" t="s">
        <v>3</v>
      </c>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row>
    <row r="334" spans="1:62" ht="13.35" customHeight="1" x14ac:dyDescent="0.15">
      <c r="A334" s="1"/>
      <c r="B334" s="1" t="s">
        <v>81</v>
      </c>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row>
    <row r="335" spans="1:62" x14ac:dyDescent="0.15">
      <c r="A335" s="1"/>
      <c r="B335" s="1" t="s">
        <v>125</v>
      </c>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row>
    <row r="336" spans="1:62" x14ac:dyDescent="0.15">
      <c r="A336" s="1"/>
      <c r="B336" s="1" t="s">
        <v>126</v>
      </c>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row>
    <row r="337" spans="1:62" x14ac:dyDescent="0.15">
      <c r="A337" s="9"/>
      <c r="B337" s="1"/>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row>
    <row r="338" spans="1:62" ht="14.25" thickBot="1" x14ac:dyDescent="0.2">
      <c r="A338" s="9"/>
      <c r="B338" s="17" t="s">
        <v>5</v>
      </c>
      <c r="C338" s="9"/>
      <c r="D338" s="9"/>
      <c r="E338" s="9"/>
      <c r="F338" s="9"/>
      <c r="G338" s="9"/>
      <c r="H338" s="9"/>
      <c r="I338" s="1"/>
      <c r="J338" s="9"/>
      <c r="K338" s="9"/>
      <c r="L338" s="9"/>
    </row>
    <row r="339" spans="1:62" x14ac:dyDescent="0.15">
      <c r="A339" s="9"/>
      <c r="B339" s="18"/>
      <c r="C339" s="19" t="s">
        <v>127</v>
      </c>
      <c r="D339" s="19"/>
      <c r="E339" s="19"/>
      <c r="F339" s="19"/>
      <c r="G339" s="19"/>
      <c r="H339" s="19"/>
      <c r="I339" s="19"/>
      <c r="J339" s="19"/>
      <c r="K339" s="19"/>
      <c r="L339" s="19"/>
      <c r="M339" s="19"/>
      <c r="N339" s="19"/>
      <c r="O339" s="19"/>
      <c r="P339" s="19"/>
      <c r="Q339" s="19"/>
      <c r="R339" s="19"/>
      <c r="S339" s="19"/>
      <c r="T339" s="20"/>
    </row>
    <row r="340" spans="1:62" x14ac:dyDescent="0.15">
      <c r="A340" s="9"/>
      <c r="B340" s="21"/>
      <c r="C340" s="22" t="s">
        <v>128</v>
      </c>
      <c r="D340" s="22"/>
      <c r="E340" s="22"/>
      <c r="F340" s="22"/>
      <c r="G340" s="22"/>
      <c r="H340" s="22"/>
      <c r="I340" s="22"/>
      <c r="J340" s="22"/>
      <c r="K340" s="22"/>
      <c r="L340" s="22"/>
      <c r="M340" s="22"/>
      <c r="N340" s="22"/>
      <c r="O340" s="22"/>
      <c r="P340" s="22"/>
      <c r="Q340" s="22"/>
      <c r="R340" s="22"/>
      <c r="S340" s="22"/>
      <c r="T340" s="23"/>
    </row>
    <row r="341" spans="1:62" ht="14.25" thickBot="1" x14ac:dyDescent="0.2">
      <c r="A341" s="1"/>
      <c r="B341" s="24"/>
      <c r="C341" s="25" t="s">
        <v>129</v>
      </c>
      <c r="D341" s="25"/>
      <c r="E341" s="25"/>
      <c r="F341" s="25"/>
      <c r="G341" s="25"/>
      <c r="H341" s="25"/>
      <c r="I341" s="25"/>
      <c r="J341" s="25"/>
      <c r="K341" s="25"/>
      <c r="L341" s="25"/>
      <c r="M341" s="25"/>
      <c r="N341" s="25"/>
      <c r="O341" s="25"/>
      <c r="P341" s="25"/>
      <c r="Q341" s="25"/>
      <c r="R341" s="25"/>
      <c r="S341" s="25"/>
      <c r="T341" s="26"/>
    </row>
    <row r="342" spans="1:62" x14ac:dyDescent="0.15">
      <c r="A342" s="1"/>
      <c r="B342" s="1"/>
      <c r="C342" s="1"/>
      <c r="D342" s="1"/>
      <c r="E342" s="1"/>
      <c r="F342" s="1"/>
      <c r="G342" s="1"/>
      <c r="H342" s="1"/>
      <c r="I342" s="1"/>
      <c r="J342" s="1"/>
      <c r="K342" s="1"/>
      <c r="L342" s="1"/>
    </row>
    <row r="343" spans="1:62" x14ac:dyDescent="0.15">
      <c r="A343" s="1"/>
      <c r="B343" s="1"/>
      <c r="C343" s="1"/>
      <c r="D343" s="1"/>
      <c r="E343" s="1"/>
      <c r="F343" s="1"/>
      <c r="G343" s="1"/>
      <c r="H343" s="1"/>
      <c r="I343" s="1"/>
      <c r="J343" s="1"/>
      <c r="K343" s="1"/>
      <c r="L343" s="1"/>
    </row>
    <row r="344" spans="1:62" x14ac:dyDescent="0.15">
      <c r="A344" s="1"/>
      <c r="B344" s="10" t="s">
        <v>130</v>
      </c>
      <c r="C344" s="11"/>
      <c r="D344" s="12"/>
      <c r="E344" s="12"/>
      <c r="F344" s="13"/>
      <c r="G344" s="13"/>
      <c r="H344" s="69"/>
      <c r="I344" s="27"/>
      <c r="J344" s="1"/>
      <c r="K344" s="14"/>
      <c r="L344" s="14"/>
    </row>
    <row r="345" spans="1:62" ht="7.35" customHeight="1" x14ac:dyDescent="0.15">
      <c r="A345" s="1"/>
      <c r="B345" s="27"/>
      <c r="C345" s="27"/>
      <c r="D345" s="27"/>
      <c r="E345" s="27"/>
      <c r="F345" s="27"/>
      <c r="G345" s="27"/>
      <c r="H345" s="27"/>
      <c r="I345" s="27"/>
      <c r="J345" s="1"/>
      <c r="K345" s="1"/>
      <c r="L345" s="1"/>
    </row>
    <row r="346" spans="1:62" x14ac:dyDescent="0.15">
      <c r="A346" s="1"/>
      <c r="B346" s="1" t="s">
        <v>131</v>
      </c>
      <c r="C346" s="27"/>
      <c r="D346" s="27"/>
      <c r="E346" s="27"/>
      <c r="F346" s="27"/>
      <c r="G346" s="27"/>
      <c r="H346" s="27"/>
      <c r="I346" s="27"/>
      <c r="J346" s="9"/>
      <c r="K346" s="9"/>
      <c r="L346" s="9"/>
    </row>
    <row r="347" spans="1:62" ht="5.0999999999999996" customHeight="1" thickBot="1" x14ac:dyDescent="0.2">
      <c r="A347" s="1"/>
      <c r="B347" s="1"/>
      <c r="C347" s="27"/>
      <c r="D347" s="27"/>
      <c r="E347" s="27"/>
      <c r="F347" s="27"/>
      <c r="G347" s="27"/>
      <c r="H347" s="27"/>
      <c r="I347" s="27"/>
      <c r="J347" s="9"/>
      <c r="K347" s="9"/>
      <c r="L347" s="9"/>
    </row>
    <row r="348" spans="1:62" ht="34.5" customHeight="1" thickBot="1" x14ac:dyDescent="0.2">
      <c r="A348" s="9"/>
      <c r="B348" s="909"/>
      <c r="C348" s="910"/>
      <c r="D348" s="910"/>
      <c r="E348" s="910"/>
      <c r="F348" s="910"/>
      <c r="G348" s="910"/>
      <c r="H348" s="910"/>
      <c r="I348" s="910"/>
      <c r="J348" s="910"/>
      <c r="K348" s="910"/>
      <c r="L348" s="910"/>
      <c r="M348" s="910"/>
      <c r="N348" s="910"/>
      <c r="O348" s="910"/>
      <c r="P348" s="910"/>
      <c r="Q348" s="910"/>
      <c r="R348" s="910"/>
      <c r="S348" s="910"/>
      <c r="T348" s="911"/>
    </row>
    <row r="349" spans="1:62" x14ac:dyDescent="0.15">
      <c r="A349" s="1"/>
      <c r="B349" s="1"/>
      <c r="C349" s="1"/>
      <c r="D349" s="1"/>
      <c r="E349" s="1"/>
      <c r="F349" s="1"/>
      <c r="G349" s="1"/>
      <c r="H349" s="1"/>
      <c r="I349" s="1"/>
      <c r="J349" s="1"/>
      <c r="K349" s="1"/>
      <c r="L349" s="1"/>
    </row>
    <row r="351" spans="1:62" x14ac:dyDescent="0.15">
      <c r="A351" s="369"/>
    </row>
    <row r="352" spans="1:62" x14ac:dyDescent="0.15">
      <c r="A352" s="391"/>
      <c r="B352" s="10" t="s">
        <v>132</v>
      </c>
      <c r="C352" s="37"/>
      <c r="D352" s="37"/>
      <c r="E352" s="37"/>
      <c r="F352" s="37"/>
      <c r="G352" s="37"/>
      <c r="H352" s="37"/>
      <c r="I352" s="37"/>
      <c r="J352" s="37"/>
      <c r="K352" s="37"/>
    </row>
    <row r="353" spans="1:45" ht="4.9000000000000004" customHeight="1" x14ac:dyDescent="0.15">
      <c r="A353" s="391"/>
      <c r="B353" s="30"/>
    </row>
    <row r="354" spans="1:45" ht="13.35" customHeight="1" x14ac:dyDescent="0.15">
      <c r="A354" s="369"/>
      <c r="B354" s="1" t="s">
        <v>81</v>
      </c>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x14ac:dyDescent="0.15">
      <c r="A355" s="369"/>
      <c r="B355" s="1" t="s">
        <v>133</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x14ac:dyDescent="0.15">
      <c r="A356" s="369"/>
      <c r="B356" s="1" t="s">
        <v>134</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x14ac:dyDescent="0.15">
      <c r="A357" s="369"/>
      <c r="B357" s="1" t="s">
        <v>135</v>
      </c>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x14ac:dyDescent="0.15">
      <c r="A358" s="369"/>
      <c r="B358" s="33" t="s">
        <v>1157</v>
      </c>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ht="8.65" customHeight="1" x14ac:dyDescent="0.15">
      <c r="A359" s="369"/>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ht="14.25" thickBot="1" x14ac:dyDescent="0.2">
      <c r="A360" s="369"/>
      <c r="B360" s="17" t="s">
        <v>5</v>
      </c>
      <c r="D360" s="9"/>
      <c r="E360" s="9"/>
      <c r="F360" s="9"/>
      <c r="G360" s="9"/>
      <c r="H360" s="9"/>
      <c r="I360" s="9"/>
      <c r="J360" s="1"/>
      <c r="K360" s="9"/>
      <c r="L360" s="9"/>
      <c r="M360" s="9"/>
      <c r="N360" s="9"/>
    </row>
    <row r="361" spans="1:45" x14ac:dyDescent="0.15">
      <c r="A361" s="369"/>
      <c r="B361" s="18"/>
      <c r="C361" s="19" t="s">
        <v>136</v>
      </c>
      <c r="D361" s="19"/>
      <c r="E361" s="19"/>
      <c r="F361" s="28"/>
      <c r="G361" s="19"/>
      <c r="H361" s="20"/>
      <c r="I361" s="29"/>
      <c r="J361" s="1"/>
      <c r="K361" s="9"/>
      <c r="L361" s="9"/>
      <c r="M361" s="9"/>
      <c r="N361" s="9"/>
    </row>
    <row r="362" spans="1:45" ht="14.25" thickBot="1" x14ac:dyDescent="0.2">
      <c r="A362" s="369"/>
      <c r="B362" s="24"/>
      <c r="C362" s="25" t="s">
        <v>137</v>
      </c>
      <c r="D362" s="25"/>
      <c r="E362" s="25"/>
      <c r="F362" s="25"/>
      <c r="G362" s="25"/>
      <c r="H362" s="26"/>
      <c r="I362" s="29"/>
      <c r="J362" s="1"/>
      <c r="K362" s="9"/>
      <c r="L362" s="9"/>
      <c r="M362" s="9"/>
      <c r="N362" s="9"/>
    </row>
    <row r="363" spans="1:45" x14ac:dyDescent="0.15">
      <c r="A363" s="369"/>
    </row>
    <row r="365" spans="1:45" x14ac:dyDescent="0.15">
      <c r="A365" s="369"/>
    </row>
    <row r="366" spans="1:45" x14ac:dyDescent="0.15">
      <c r="A366" s="391"/>
      <c r="B366" s="10" t="s">
        <v>138</v>
      </c>
      <c r="C366" s="37"/>
      <c r="D366" s="37"/>
      <c r="E366" s="37"/>
      <c r="F366" s="37"/>
      <c r="G366" s="37"/>
      <c r="H366" s="37"/>
    </row>
    <row r="367" spans="1:45" ht="6.6" customHeight="1" x14ac:dyDescent="0.15">
      <c r="A367" s="391"/>
      <c r="B367" s="30"/>
    </row>
    <row r="368" spans="1:45" ht="13.35" customHeight="1" x14ac:dyDescent="0.15">
      <c r="A368" s="369"/>
      <c r="B368" s="1" t="s">
        <v>81</v>
      </c>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ht="13.35" customHeight="1" x14ac:dyDescent="0.15">
      <c r="A369" s="369"/>
      <c r="B369" s="1" t="s">
        <v>133</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ht="13.35" customHeight="1" x14ac:dyDescent="0.15">
      <c r="A370" s="369"/>
      <c r="B370" s="1" t="s">
        <v>1158</v>
      </c>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ht="13.35" customHeight="1" x14ac:dyDescent="0.15">
      <c r="A371" s="369"/>
      <c r="B371" s="1" t="s">
        <v>139</v>
      </c>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row>
    <row r="372" spans="1:45" x14ac:dyDescent="0.15">
      <c r="A372" s="369"/>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row>
    <row r="373" spans="1:45" ht="14.25" thickBot="1" x14ac:dyDescent="0.2">
      <c r="A373" s="369"/>
      <c r="B373" s="17" t="s">
        <v>5</v>
      </c>
      <c r="C373" s="1"/>
      <c r="D373" s="9"/>
      <c r="E373" s="9"/>
      <c r="F373" s="9"/>
      <c r="G373" s="9"/>
      <c r="H373" s="9"/>
      <c r="I373" s="1"/>
      <c r="J373" s="9"/>
      <c r="K373" s="9"/>
    </row>
    <row r="374" spans="1:45" x14ac:dyDescent="0.15">
      <c r="A374" s="369"/>
      <c r="B374" s="18"/>
      <c r="C374" s="19" t="s">
        <v>140</v>
      </c>
      <c r="D374" s="19"/>
      <c r="E374" s="19"/>
      <c r="F374" s="19"/>
      <c r="G374" s="19"/>
      <c r="H374" s="19"/>
      <c r="I374" s="19"/>
      <c r="J374" s="19"/>
      <c r="K374" s="19"/>
      <c r="L374" s="19"/>
      <c r="M374" s="19"/>
      <c r="N374" s="73"/>
      <c r="O374" s="19"/>
      <c r="P374" s="19"/>
      <c r="Q374" s="19"/>
      <c r="R374" s="19"/>
      <c r="S374" s="73"/>
      <c r="T374" s="19"/>
      <c r="U374" s="19"/>
      <c r="V374" s="19"/>
      <c r="W374" s="19"/>
      <c r="X374" s="73"/>
      <c r="Y374" s="19"/>
      <c r="Z374" s="19"/>
      <c r="AA374" s="73"/>
      <c r="AB374" s="20"/>
    </row>
    <row r="375" spans="1:45" x14ac:dyDescent="0.15">
      <c r="A375" s="369"/>
      <c r="B375" s="78"/>
      <c r="C375" s="59" t="s">
        <v>141</v>
      </c>
      <c r="D375" s="59"/>
      <c r="E375" s="59"/>
      <c r="F375" s="59"/>
      <c r="G375" s="59"/>
      <c r="H375" s="59"/>
      <c r="I375" s="59"/>
      <c r="J375" s="59"/>
      <c r="K375" s="59"/>
      <c r="L375" s="59"/>
      <c r="M375" s="59"/>
      <c r="N375" s="79"/>
      <c r="O375" s="59"/>
      <c r="P375" s="59"/>
      <c r="Q375" s="59"/>
      <c r="R375" s="59"/>
      <c r="S375" s="79"/>
      <c r="T375" s="59"/>
      <c r="U375" s="59"/>
      <c r="V375" s="59"/>
      <c r="W375" s="59"/>
      <c r="X375" s="79"/>
      <c r="Y375" s="59"/>
      <c r="Z375" s="59"/>
      <c r="AA375" s="79"/>
      <c r="AB375" s="60"/>
    </row>
    <row r="376" spans="1:45" ht="14.25" thickBot="1" x14ac:dyDescent="0.2">
      <c r="A376" s="369"/>
      <c r="B376" s="24"/>
      <c r="C376" s="25" t="s">
        <v>142</v>
      </c>
      <c r="D376" s="25"/>
      <c r="E376" s="25"/>
      <c r="F376" s="25"/>
      <c r="G376" s="25"/>
      <c r="H376" s="25"/>
      <c r="I376" s="25"/>
      <c r="J376" s="25"/>
      <c r="K376" s="25"/>
      <c r="L376" s="25"/>
      <c r="M376" s="25"/>
      <c r="N376" s="53"/>
      <c r="O376" s="25"/>
      <c r="P376" s="25"/>
      <c r="Q376" s="25"/>
      <c r="R376" s="25"/>
      <c r="S376" s="53"/>
      <c r="T376" s="25"/>
      <c r="U376" s="25"/>
      <c r="V376" s="25"/>
      <c r="W376" s="25"/>
      <c r="X376" s="53"/>
      <c r="Y376" s="25"/>
      <c r="Z376" s="25"/>
      <c r="AA376" s="53"/>
      <c r="AB376" s="26"/>
    </row>
    <row r="377" spans="1:45" x14ac:dyDescent="0.15">
      <c r="A377" s="369"/>
    </row>
    <row r="379" spans="1:45" x14ac:dyDescent="0.15">
      <c r="B379" s="10" t="s">
        <v>143</v>
      </c>
      <c r="C379" s="37"/>
      <c r="D379" s="37"/>
      <c r="E379" s="37"/>
      <c r="F379" s="37"/>
      <c r="G379" s="37"/>
      <c r="H379" s="37"/>
    </row>
    <row r="380" spans="1:45" ht="6" customHeight="1" x14ac:dyDescent="0.15">
      <c r="B380" s="30"/>
    </row>
    <row r="381" spans="1:45" x14ac:dyDescent="0.15">
      <c r="B381" s="1" t="s">
        <v>81</v>
      </c>
      <c r="C381" s="1"/>
      <c r="D381" s="1"/>
      <c r="E381" s="1"/>
      <c r="F381" s="1"/>
      <c r="G381" s="1"/>
      <c r="H381" s="1"/>
      <c r="I381" s="1"/>
      <c r="J381" s="1"/>
      <c r="K381" s="1"/>
      <c r="L381" s="1"/>
      <c r="M381" s="1"/>
      <c r="N381" s="1"/>
      <c r="O381" s="1"/>
    </row>
    <row r="382" spans="1:45" x14ac:dyDescent="0.15">
      <c r="A382" s="77"/>
      <c r="B382" s="1" t="s">
        <v>133</v>
      </c>
      <c r="C382" s="1"/>
      <c r="D382" s="1"/>
      <c r="E382" s="1"/>
      <c r="F382" s="1"/>
      <c r="G382" s="1"/>
      <c r="H382" s="1"/>
      <c r="I382" s="1"/>
      <c r="J382" s="1"/>
      <c r="K382" s="1"/>
      <c r="L382" s="1"/>
      <c r="M382" s="1"/>
      <c r="N382" s="1"/>
      <c r="O382" s="1"/>
    </row>
    <row r="383" spans="1:45" x14ac:dyDescent="0.15">
      <c r="A383" s="1"/>
      <c r="B383" s="54" t="s">
        <v>144</v>
      </c>
      <c r="C383" s="1"/>
      <c r="D383" s="1"/>
      <c r="E383" s="1"/>
      <c r="F383" s="1"/>
      <c r="G383" s="1"/>
      <c r="H383" s="1"/>
      <c r="I383" s="1"/>
      <c r="J383" s="1"/>
      <c r="K383" s="1"/>
    </row>
    <row r="384" spans="1:45" ht="16.5" x14ac:dyDescent="0.15">
      <c r="A384" s="1"/>
      <c r="B384" s="80" t="s">
        <v>145</v>
      </c>
      <c r="C384" s="1"/>
      <c r="D384" s="1"/>
      <c r="E384" s="1"/>
      <c r="F384" s="1"/>
      <c r="G384" s="1"/>
      <c r="H384" s="1"/>
      <c r="I384" s="1"/>
      <c r="J384" s="1"/>
      <c r="K384" s="1"/>
    </row>
    <row r="385" spans="1:41" x14ac:dyDescent="0.15">
      <c r="A385" s="1"/>
      <c r="B385" s="81" t="s">
        <v>146</v>
      </c>
      <c r="C385" s="1"/>
      <c r="D385" s="1"/>
      <c r="E385" s="1"/>
      <c r="F385" s="1"/>
      <c r="G385" s="1"/>
      <c r="H385" s="1"/>
      <c r="I385" s="1"/>
      <c r="J385" s="1"/>
      <c r="K385" s="1"/>
    </row>
    <row r="386" spans="1:41" ht="5.0999999999999996" customHeight="1" thickBot="1" x14ac:dyDescent="0.2">
      <c r="A386" s="1"/>
      <c r="B386" s="1"/>
      <c r="C386" s="1"/>
      <c r="D386" s="1"/>
      <c r="E386" s="1"/>
      <c r="F386" s="1"/>
      <c r="G386" s="1"/>
      <c r="H386" s="1"/>
      <c r="I386" s="1"/>
      <c r="J386" s="1"/>
      <c r="K386" s="1"/>
    </row>
    <row r="387" spans="1:41" ht="26.25" customHeight="1" thickBot="1" x14ac:dyDescent="0.2">
      <c r="A387" s="1"/>
      <c r="B387" s="970"/>
      <c r="C387" s="971"/>
      <c r="D387" s="971"/>
      <c r="E387" s="971"/>
      <c r="F387" s="971"/>
      <c r="G387" s="971"/>
      <c r="H387" s="971"/>
      <c r="I387" s="971"/>
      <c r="J387" s="971"/>
      <c r="K387" s="971"/>
      <c r="L387" s="971"/>
      <c r="M387" s="971"/>
      <c r="N387" s="971"/>
      <c r="O387" s="971"/>
      <c r="P387" s="971"/>
      <c r="Q387" s="971"/>
      <c r="R387" s="971"/>
      <c r="S387" s="971"/>
      <c r="T387" s="971"/>
      <c r="U387" s="971"/>
      <c r="V387" s="971"/>
      <c r="W387" s="971"/>
      <c r="X387" s="971"/>
      <c r="Y387" s="971"/>
      <c r="Z387" s="971"/>
      <c r="AA387" s="971"/>
      <c r="AB387" s="972"/>
    </row>
    <row r="391" spans="1:41" x14ac:dyDescent="0.15">
      <c r="A391" s="77"/>
      <c r="B391" s="10" t="s">
        <v>138</v>
      </c>
      <c r="C391" s="37"/>
      <c r="D391" s="37"/>
      <c r="E391" s="37"/>
      <c r="F391" s="37"/>
      <c r="G391" s="37"/>
      <c r="H391" s="37"/>
    </row>
    <row r="392" spans="1:41" ht="7.35" customHeight="1" x14ac:dyDescent="0.15">
      <c r="A392" s="77"/>
      <c r="B392" s="30"/>
    </row>
    <row r="393" spans="1:41" x14ac:dyDescent="0.15">
      <c r="B393" s="1" t="s">
        <v>81</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x14ac:dyDescent="0.15">
      <c r="B394" s="1" t="s">
        <v>133</v>
      </c>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x14ac:dyDescent="0.15">
      <c r="B395" s="1" t="s">
        <v>147</v>
      </c>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6" customHeight="1" x14ac:dyDescent="0.1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x14ac:dyDescent="0.15">
      <c r="B397" s="80" t="s">
        <v>148</v>
      </c>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x14ac:dyDescent="0.15">
      <c r="B398" s="81" t="s">
        <v>149</v>
      </c>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7.35" customHeight="1" thickBot="1" x14ac:dyDescent="0.2"/>
    <row r="400" spans="1:41" ht="25.15" customHeight="1" thickBot="1" x14ac:dyDescent="0.2">
      <c r="B400" s="970"/>
      <c r="C400" s="971"/>
      <c r="D400" s="971"/>
      <c r="E400" s="971"/>
      <c r="F400" s="971"/>
      <c r="G400" s="971"/>
      <c r="H400" s="971"/>
      <c r="I400" s="971"/>
      <c r="J400" s="971"/>
      <c r="K400" s="971"/>
      <c r="L400" s="971"/>
      <c r="M400" s="971"/>
      <c r="N400" s="971"/>
      <c r="O400" s="971"/>
      <c r="P400" s="971"/>
      <c r="Q400" s="971"/>
      <c r="R400" s="971"/>
      <c r="S400" s="971"/>
      <c r="T400" s="971"/>
      <c r="U400" s="971"/>
      <c r="V400" s="971"/>
      <c r="W400" s="971"/>
      <c r="X400" s="971"/>
      <c r="Y400" s="971"/>
      <c r="Z400" s="971"/>
      <c r="AA400" s="971"/>
      <c r="AB400" s="972"/>
    </row>
    <row r="404" spans="1:34" x14ac:dyDescent="0.15">
      <c r="A404" s="369"/>
      <c r="B404" s="10" t="s">
        <v>93</v>
      </c>
      <c r="C404" s="11"/>
      <c r="D404" s="12"/>
      <c r="E404" s="12"/>
      <c r="F404" s="13"/>
      <c r="G404" s="13"/>
      <c r="H404" s="13"/>
      <c r="I404" s="13"/>
      <c r="J404" s="69"/>
      <c r="K404" s="69"/>
      <c r="L404" s="27"/>
      <c r="M404" s="1"/>
      <c r="N404" s="1"/>
      <c r="O404" s="1"/>
      <c r="P404" s="1"/>
    </row>
    <row r="405" spans="1:34" x14ac:dyDescent="0.15">
      <c r="A405" s="369"/>
      <c r="B405" s="15" t="s">
        <v>3</v>
      </c>
      <c r="C405" s="38"/>
      <c r="D405" s="31"/>
      <c r="E405" s="31"/>
      <c r="F405" s="1"/>
      <c r="G405" s="1"/>
      <c r="H405" s="1"/>
      <c r="I405" s="1"/>
      <c r="J405" s="27"/>
      <c r="K405" s="27"/>
      <c r="L405" s="27"/>
      <c r="M405" s="1"/>
      <c r="N405" s="1"/>
      <c r="O405" s="1"/>
      <c r="P405" s="1"/>
    </row>
    <row r="406" spans="1:34" ht="13.35" customHeight="1" x14ac:dyDescent="0.15">
      <c r="A406" s="369"/>
      <c r="B406" s="1" t="s">
        <v>150</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row>
    <row r="407" spans="1:34" ht="6" customHeight="1" x14ac:dyDescent="0.15">
      <c r="A407" s="369"/>
      <c r="B407" s="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row>
    <row r="408" spans="1:34" ht="21" customHeight="1" x14ac:dyDescent="0.15">
      <c r="A408" s="369"/>
      <c r="B408" s="1"/>
      <c r="C408" s="973" t="s">
        <v>1714</v>
      </c>
      <c r="D408" s="974"/>
      <c r="E408" s="974"/>
      <c r="F408" s="974"/>
      <c r="G408" s="974"/>
      <c r="H408" s="974"/>
      <c r="I408" s="974"/>
      <c r="J408" s="974"/>
      <c r="K408" s="974"/>
      <c r="L408" s="974"/>
      <c r="M408" s="974"/>
      <c r="N408" s="974"/>
      <c r="O408" s="974"/>
      <c r="P408" s="974"/>
      <c r="Q408" s="974"/>
      <c r="R408" s="974"/>
      <c r="S408" s="974"/>
      <c r="T408" s="974"/>
      <c r="U408" s="974"/>
      <c r="V408" s="974"/>
      <c r="W408" s="974"/>
      <c r="X408" s="974"/>
      <c r="Y408" s="974"/>
      <c r="Z408" s="974"/>
      <c r="AA408" s="974"/>
      <c r="AB408" s="975"/>
      <c r="AC408" s="32"/>
      <c r="AD408" s="32"/>
      <c r="AE408" s="32"/>
      <c r="AF408" s="32"/>
      <c r="AG408" s="32"/>
      <c r="AH408" s="32"/>
    </row>
    <row r="409" spans="1:34" ht="12.75" customHeight="1" x14ac:dyDescent="0.15">
      <c r="A409" s="369"/>
      <c r="B409" s="1"/>
      <c r="C409" s="976"/>
      <c r="D409" s="977"/>
      <c r="E409" s="977"/>
      <c r="F409" s="977"/>
      <c r="G409" s="977"/>
      <c r="H409" s="977"/>
      <c r="I409" s="977"/>
      <c r="J409" s="977"/>
      <c r="K409" s="977"/>
      <c r="L409" s="977"/>
      <c r="M409" s="977"/>
      <c r="N409" s="977"/>
      <c r="O409" s="977"/>
      <c r="P409" s="977"/>
      <c r="Q409" s="977"/>
      <c r="R409" s="977"/>
      <c r="S409" s="977"/>
      <c r="T409" s="977"/>
      <c r="U409" s="977"/>
      <c r="V409" s="977"/>
      <c r="W409" s="977"/>
      <c r="X409" s="977"/>
      <c r="Y409" s="977"/>
      <c r="Z409" s="977"/>
      <c r="AA409" s="977"/>
      <c r="AB409" s="978"/>
      <c r="AC409" s="32"/>
      <c r="AD409" s="32"/>
      <c r="AE409" s="32"/>
      <c r="AF409" s="32"/>
      <c r="AG409" s="32"/>
      <c r="AH409" s="32"/>
    </row>
    <row r="410" spans="1:34" ht="13.35" customHeight="1" x14ac:dyDescent="0.15">
      <c r="A410" s="369"/>
      <c r="B410" s="1" t="s">
        <v>1713</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row>
    <row r="411" spans="1:34" x14ac:dyDescent="0.15">
      <c r="A411" s="369"/>
      <c r="B411" s="415" t="s">
        <v>1715</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row>
    <row r="412" spans="1:34" ht="13.35" customHeight="1" x14ac:dyDescent="0.15">
      <c r="A412" s="369"/>
      <c r="B412" s="33"/>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row>
    <row r="413" spans="1:34" ht="13.35" customHeight="1" x14ac:dyDescent="0.15">
      <c r="A413" s="369"/>
      <c r="B413" s="33" t="s">
        <v>1626</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row>
    <row r="414" spans="1:34" ht="13.35" customHeight="1" x14ac:dyDescent="0.2">
      <c r="A414" s="369"/>
      <c r="B414" s="82" t="s">
        <v>155</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34" ht="13.35" customHeight="1" x14ac:dyDescent="0.2">
      <c r="A415" s="369"/>
      <c r="B415" s="82" t="s">
        <v>156</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34" ht="13.35" customHeight="1" x14ac:dyDescent="0.15">
      <c r="A416" s="369"/>
      <c r="B416" s="83" t="s">
        <v>157</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row>
    <row r="417" spans="1:35" ht="13.35" customHeight="1" x14ac:dyDescent="0.15">
      <c r="A417" s="369"/>
      <c r="B417" s="33" t="s">
        <v>158</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row>
    <row r="418" spans="1:35" ht="13.35" customHeight="1" x14ac:dyDescent="0.15">
      <c r="A418" s="369"/>
      <c r="B418" s="33" t="s">
        <v>159</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row>
    <row r="419" spans="1:35" ht="13.35" customHeight="1" x14ac:dyDescent="0.15">
      <c r="A419" s="369"/>
      <c r="B419" s="39" t="s">
        <v>1652</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row>
    <row r="420" spans="1:35" ht="13.35" customHeight="1" x14ac:dyDescent="0.15">
      <c r="A420" s="369"/>
      <c r="B420" s="3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row>
    <row r="421" spans="1:35" ht="14.25" thickBot="1" x14ac:dyDescent="0.2">
      <c r="A421" s="369"/>
      <c r="B421" s="33"/>
      <c r="C421" s="55"/>
      <c r="D421" s="55"/>
      <c r="E421" s="55"/>
      <c r="F421" s="55"/>
      <c r="G421" s="84"/>
      <c r="H421" s="85"/>
      <c r="I421" s="85"/>
      <c r="J421" s="85"/>
      <c r="K421" s="85"/>
      <c r="L421" s="85"/>
      <c r="M421" s="84"/>
      <c r="N421" s="85"/>
      <c r="O421" s="85"/>
      <c r="P421" s="85"/>
      <c r="Q421" s="55"/>
      <c r="R421" s="55"/>
      <c r="S421" s="72"/>
      <c r="T421" s="55"/>
      <c r="U421" s="55"/>
      <c r="V421" s="55"/>
      <c r="W421" s="55"/>
      <c r="X421" s="55"/>
      <c r="Y421" s="55"/>
      <c r="Z421" s="55"/>
      <c r="AA421" s="55"/>
      <c r="AB421" s="55"/>
      <c r="AC421" s="55"/>
      <c r="AD421" s="55"/>
      <c r="AE421" s="55"/>
      <c r="AF421" s="55"/>
      <c r="AG421" s="55"/>
      <c r="AH421" s="55"/>
      <c r="AI421" s="55"/>
    </row>
    <row r="422" spans="1:35" x14ac:dyDescent="0.15">
      <c r="A422" s="369"/>
      <c r="B422" s="1025"/>
      <c r="C422" s="1026"/>
      <c r="D422" s="1026"/>
      <c r="E422" s="1026"/>
      <c r="F422" s="1027"/>
      <c r="G422" s="996" t="s">
        <v>1654</v>
      </c>
      <c r="H422" s="955"/>
      <c r="I422" s="955"/>
      <c r="J422" s="955"/>
      <c r="K422" s="955"/>
      <c r="L422" s="995"/>
      <c r="M422" s="996" t="s">
        <v>1653</v>
      </c>
      <c r="N422" s="955"/>
      <c r="O422" s="955"/>
      <c r="P422" s="955"/>
      <c r="Q422" s="955"/>
      <c r="R422" s="956"/>
      <c r="S422" s="27"/>
      <c r="T422" s="27"/>
      <c r="U422" s="27"/>
    </row>
    <row r="423" spans="1:35" ht="18" customHeight="1" x14ac:dyDescent="0.15">
      <c r="A423" s="369"/>
      <c r="B423" s="1028"/>
      <c r="C423" s="1029"/>
      <c r="D423" s="1029"/>
      <c r="E423" s="1029"/>
      <c r="F423" s="1030"/>
      <c r="G423" s="1031" t="s">
        <v>91</v>
      </c>
      <c r="H423" s="1032"/>
      <c r="I423" s="1033"/>
      <c r="J423" s="1033"/>
      <c r="K423" s="1034" t="s">
        <v>100</v>
      </c>
      <c r="L423" s="1035"/>
      <c r="M423" s="1031" t="s">
        <v>91</v>
      </c>
      <c r="N423" s="1032"/>
      <c r="O423" s="1033"/>
      <c r="P423" s="1033"/>
      <c r="Q423" s="1034" t="s">
        <v>100</v>
      </c>
      <c r="R423" s="1036"/>
      <c r="S423" s="27"/>
      <c r="T423" s="27"/>
      <c r="U423" s="27"/>
    </row>
    <row r="424" spans="1:35" ht="57.6" customHeight="1" thickBot="1" x14ac:dyDescent="0.2">
      <c r="A424" s="369"/>
      <c r="B424" s="1007" t="s">
        <v>164</v>
      </c>
      <c r="C424" s="1009" t="s">
        <v>165</v>
      </c>
      <c r="D424" s="1010"/>
      <c r="E424" s="1010"/>
      <c r="F424" s="1011"/>
      <c r="G424" s="1012"/>
      <c r="H424" s="1013"/>
      <c r="I424" s="1013"/>
      <c r="J424" s="1013"/>
      <c r="K424" s="1013"/>
      <c r="L424" s="1014"/>
      <c r="M424" s="1012"/>
      <c r="N424" s="1013"/>
      <c r="O424" s="1013"/>
      <c r="P424" s="1013"/>
      <c r="Q424" s="1013"/>
      <c r="R424" s="1015"/>
      <c r="S424" s="27"/>
      <c r="T424" s="27"/>
      <c r="U424" s="27"/>
    </row>
    <row r="425" spans="1:35" ht="39.75" customHeight="1" thickBot="1" x14ac:dyDescent="0.2">
      <c r="A425" s="369"/>
      <c r="B425" s="1008"/>
      <c r="C425" s="459"/>
      <c r="D425" s="1016" t="s">
        <v>166</v>
      </c>
      <c r="E425" s="1017"/>
      <c r="F425" s="1018"/>
      <c r="G425" s="1019"/>
      <c r="H425" s="1020"/>
      <c r="I425" s="1020"/>
      <c r="J425" s="1020"/>
      <c r="K425" s="1020"/>
      <c r="L425" s="1021"/>
      <c r="M425" s="1022">
        <f>IF(G424=0,0,-(M424-G424)/G424*100)</f>
        <v>0</v>
      </c>
      <c r="N425" s="1023"/>
      <c r="O425" s="1023"/>
      <c r="P425" s="1024"/>
      <c r="Q425" s="831" t="s">
        <v>167</v>
      </c>
      <c r="R425" s="832"/>
      <c r="S425" s="27"/>
      <c r="T425" s="27"/>
      <c r="U425" s="27"/>
    </row>
    <row r="428" spans="1:35" x14ac:dyDescent="0.15">
      <c r="A428" s="1"/>
      <c r="B428" s="10" t="s">
        <v>93</v>
      </c>
      <c r="C428" s="11"/>
      <c r="D428" s="12"/>
      <c r="E428" s="12"/>
      <c r="F428" s="13"/>
      <c r="G428" s="13"/>
      <c r="H428" s="13"/>
      <c r="I428" s="13"/>
      <c r="J428" s="69"/>
      <c r="K428" s="69"/>
      <c r="L428" s="1"/>
      <c r="M428" s="1"/>
      <c r="N428" s="1"/>
      <c r="O428" s="1"/>
      <c r="P428" s="1"/>
    </row>
    <row r="429" spans="1:35" x14ac:dyDescent="0.15">
      <c r="A429" s="1"/>
      <c r="B429" s="15" t="s">
        <v>3</v>
      </c>
      <c r="C429" s="38"/>
      <c r="D429" s="31"/>
      <c r="E429" s="31"/>
      <c r="F429" s="1"/>
      <c r="G429" s="1"/>
      <c r="H429" s="1"/>
      <c r="I429" s="1"/>
      <c r="J429" s="27"/>
      <c r="K429" s="27"/>
      <c r="L429" s="1"/>
      <c r="M429" s="1"/>
      <c r="N429" s="1"/>
      <c r="O429" s="1"/>
      <c r="P429" s="1"/>
    </row>
    <row r="430" spans="1:35" x14ac:dyDescent="0.15">
      <c r="B430" s="1" t="s">
        <v>150</v>
      </c>
    </row>
    <row r="431" spans="1:35" ht="7.5" customHeight="1" x14ac:dyDescent="0.15">
      <c r="B431" s="27"/>
    </row>
    <row r="432" spans="1:35" x14ac:dyDescent="0.15">
      <c r="B432" s="87" t="s">
        <v>1716</v>
      </c>
      <c r="C432" s="973" t="s">
        <v>1717</v>
      </c>
      <c r="D432" s="974"/>
      <c r="E432" s="974"/>
      <c r="F432" s="974"/>
      <c r="G432" s="974"/>
      <c r="H432" s="974"/>
      <c r="I432" s="974"/>
      <c r="J432" s="974"/>
      <c r="K432" s="974"/>
      <c r="L432" s="974"/>
      <c r="M432" s="974"/>
      <c r="N432" s="974"/>
      <c r="O432" s="974"/>
      <c r="P432" s="974"/>
      <c r="Q432" s="974"/>
      <c r="R432" s="974"/>
      <c r="S432" s="974"/>
      <c r="T432" s="974"/>
      <c r="U432" s="974"/>
      <c r="V432" s="974"/>
      <c r="W432" s="974"/>
      <c r="X432" s="974"/>
      <c r="Y432" s="974"/>
      <c r="Z432" s="974"/>
      <c r="AA432" s="974"/>
      <c r="AB432" s="974"/>
      <c r="AC432" s="975"/>
    </row>
    <row r="433" spans="2:60" x14ac:dyDescent="0.15">
      <c r="B433" s="87"/>
      <c r="C433" s="976"/>
      <c r="D433" s="977"/>
      <c r="E433" s="977"/>
      <c r="F433" s="977"/>
      <c r="G433" s="977"/>
      <c r="H433" s="977"/>
      <c r="I433" s="977"/>
      <c r="J433" s="977"/>
      <c r="K433" s="977"/>
      <c r="L433" s="977"/>
      <c r="M433" s="977"/>
      <c r="N433" s="977"/>
      <c r="O433" s="977"/>
      <c r="P433" s="977"/>
      <c r="Q433" s="977"/>
      <c r="R433" s="977"/>
      <c r="S433" s="977"/>
      <c r="T433" s="977"/>
      <c r="U433" s="977"/>
      <c r="V433" s="977"/>
      <c r="W433" s="977"/>
      <c r="X433" s="977"/>
      <c r="Y433" s="977"/>
      <c r="Z433" s="977"/>
      <c r="AA433" s="977"/>
      <c r="AB433" s="977"/>
      <c r="AC433" s="978"/>
    </row>
    <row r="434" spans="2:60" ht="6" customHeight="1" x14ac:dyDescent="0.15">
      <c r="B434" s="87"/>
    </row>
    <row r="435" spans="2:60" x14ac:dyDescent="0.15">
      <c r="B435" s="27" t="s">
        <v>168</v>
      </c>
    </row>
    <row r="436" spans="2:60" x14ac:dyDescent="0.15">
      <c r="B436" s="87" t="s">
        <v>1718</v>
      </c>
    </row>
    <row r="438" spans="2:60" x14ac:dyDescent="0.15">
      <c r="B438" s="4" t="s">
        <v>172</v>
      </c>
    </row>
    <row r="439" spans="2:60" x14ac:dyDescent="0.15">
      <c r="C439" s="4" t="s">
        <v>173</v>
      </c>
    </row>
    <row r="441" spans="2:60" ht="18.600000000000001" customHeight="1" thickBot="1" x14ac:dyDescent="0.2">
      <c r="C441" s="997" t="s">
        <v>174</v>
      </c>
      <c r="D441" s="997"/>
      <c r="E441" s="997"/>
      <c r="F441" s="997"/>
      <c r="G441" s="997"/>
      <c r="H441" s="997"/>
      <c r="I441" s="997"/>
      <c r="J441" s="997"/>
      <c r="K441" s="997"/>
      <c r="L441" s="997"/>
      <c r="M441" s="997"/>
      <c r="N441" s="997"/>
      <c r="O441" s="997"/>
      <c r="P441" s="997"/>
      <c r="Q441" s="997"/>
      <c r="R441" s="997"/>
      <c r="S441" s="997"/>
      <c r="T441" s="997"/>
      <c r="U441" s="997"/>
      <c r="V441" s="997"/>
      <c r="W441" s="997"/>
      <c r="X441" s="997"/>
      <c r="Y441" s="997"/>
      <c r="Z441" s="997"/>
      <c r="AA441" s="997"/>
      <c r="AB441" s="997"/>
      <c r="AC441" s="997"/>
      <c r="AD441" s="997"/>
      <c r="AE441" s="997"/>
      <c r="AF441" s="17" t="s">
        <v>175</v>
      </c>
    </row>
    <row r="442" spans="2:60" ht="54" customHeight="1" x14ac:dyDescent="0.15">
      <c r="C442" s="998" t="s">
        <v>176</v>
      </c>
      <c r="D442" s="999"/>
      <c r="E442" s="999"/>
      <c r="F442" s="999"/>
      <c r="G442" s="999"/>
      <c r="H442" s="999"/>
      <c r="I442" s="999"/>
      <c r="J442" s="999"/>
      <c r="K442" s="1000"/>
      <c r="L442" s="1001" t="s">
        <v>177</v>
      </c>
      <c r="M442" s="999"/>
      <c r="N442" s="999"/>
      <c r="O442" s="999"/>
      <c r="P442" s="999"/>
      <c r="Q442" s="999"/>
      <c r="R442" s="999"/>
      <c r="S442" s="999"/>
      <c r="T442" s="999"/>
      <c r="U442" s="999"/>
      <c r="V442" s="999"/>
      <c r="W442" s="999"/>
      <c r="X442" s="999"/>
      <c r="Y442" s="999"/>
      <c r="Z442" s="999"/>
      <c r="AA442" s="999"/>
      <c r="AB442" s="999"/>
      <c r="AC442" s="999"/>
      <c r="AD442" s="999"/>
      <c r="AE442" s="1000"/>
      <c r="AF442" s="1002" t="s">
        <v>178</v>
      </c>
      <c r="AG442" s="1003"/>
      <c r="AH442" s="1003"/>
      <c r="AI442" s="1003"/>
      <c r="AJ442" s="1003"/>
      <c r="AK442" s="1003"/>
      <c r="AL442" s="1003"/>
      <c r="AM442" s="1004" t="s">
        <v>179</v>
      </c>
      <c r="AN442" s="1005"/>
      <c r="AO442" s="1005"/>
      <c r="AP442" s="1005"/>
      <c r="AQ442" s="1005"/>
      <c r="AR442" s="1005"/>
      <c r="AS442" s="1006"/>
      <c r="AT442" s="1045" t="s">
        <v>180</v>
      </c>
      <c r="AU442" s="1046"/>
      <c r="AV442" s="1046"/>
      <c r="AW442" s="1046"/>
      <c r="AX442" s="1046"/>
      <c r="AY442" s="1046"/>
      <c r="AZ442" s="1046"/>
      <c r="BA442" s="1046"/>
      <c r="BB442" s="1047"/>
    </row>
    <row r="443" spans="2:60" ht="54" customHeight="1" x14ac:dyDescent="0.15">
      <c r="C443" s="1037" t="s">
        <v>181</v>
      </c>
      <c r="D443" s="1038"/>
      <c r="E443" s="1038"/>
      <c r="F443" s="1038"/>
      <c r="G443" s="1038"/>
      <c r="H443" s="1038"/>
      <c r="I443" s="1038"/>
      <c r="J443" s="1038"/>
      <c r="K443" s="1039"/>
      <c r="L443" s="1040" t="s">
        <v>182</v>
      </c>
      <c r="M443" s="1038"/>
      <c r="N443" s="1038"/>
      <c r="O443" s="1038"/>
      <c r="P443" s="1038"/>
      <c r="Q443" s="1038"/>
      <c r="R443" s="1038"/>
      <c r="S443" s="1038"/>
      <c r="T443" s="1038"/>
      <c r="U443" s="1038"/>
      <c r="V443" s="1038"/>
      <c r="W443" s="1038"/>
      <c r="X443" s="1038"/>
      <c r="Y443" s="1038"/>
      <c r="Z443" s="1038"/>
      <c r="AA443" s="1038"/>
      <c r="AB443" s="1038"/>
      <c r="AC443" s="1038"/>
      <c r="AD443" s="1038"/>
      <c r="AE443" s="1039"/>
      <c r="AF443" s="920"/>
      <c r="AG443" s="836"/>
      <c r="AH443" s="836"/>
      <c r="AI443" s="836"/>
      <c r="AJ443" s="836"/>
      <c r="AK443" s="836"/>
      <c r="AL443" s="921"/>
      <c r="AM443" s="1041" t="s">
        <v>183</v>
      </c>
      <c r="AN443" s="1042"/>
      <c r="AO443" s="836"/>
      <c r="AP443" s="836"/>
      <c r="AQ443" s="836"/>
      <c r="AR443" s="1043" t="s">
        <v>100</v>
      </c>
      <c r="AS443" s="1044"/>
      <c r="AT443" s="833"/>
      <c r="AU443" s="834"/>
      <c r="AV443" s="834"/>
      <c r="AW443" s="834"/>
      <c r="AX443" s="834"/>
      <c r="AY443" s="834"/>
      <c r="AZ443" s="834"/>
      <c r="BA443" s="834"/>
      <c r="BB443" s="835"/>
    </row>
    <row r="444" spans="2:60" ht="54" customHeight="1" x14ac:dyDescent="0.15">
      <c r="C444" s="1037" t="s">
        <v>184</v>
      </c>
      <c r="D444" s="1038"/>
      <c r="E444" s="1038"/>
      <c r="F444" s="1038"/>
      <c r="G444" s="1038"/>
      <c r="H444" s="1038"/>
      <c r="I444" s="1038"/>
      <c r="J444" s="1038"/>
      <c r="K444" s="1039"/>
      <c r="L444" s="1040" t="s">
        <v>185</v>
      </c>
      <c r="M444" s="1038"/>
      <c r="N444" s="1038"/>
      <c r="O444" s="1038"/>
      <c r="P444" s="1038"/>
      <c r="Q444" s="1038"/>
      <c r="R444" s="1038"/>
      <c r="S444" s="1038"/>
      <c r="T444" s="1038"/>
      <c r="U444" s="1038"/>
      <c r="V444" s="1038"/>
      <c r="W444" s="1038"/>
      <c r="X444" s="1038"/>
      <c r="Y444" s="1038"/>
      <c r="Z444" s="1038"/>
      <c r="AA444" s="1038"/>
      <c r="AB444" s="1038"/>
      <c r="AC444" s="1038"/>
      <c r="AD444" s="1038"/>
      <c r="AE444" s="1039"/>
      <c r="AF444" s="920"/>
      <c r="AG444" s="836"/>
      <c r="AH444" s="836"/>
      <c r="AI444" s="836"/>
      <c r="AJ444" s="836"/>
      <c r="AK444" s="836"/>
      <c r="AL444" s="921"/>
      <c r="AM444" s="1041" t="s">
        <v>183</v>
      </c>
      <c r="AN444" s="1042"/>
      <c r="AO444" s="836"/>
      <c r="AP444" s="836"/>
      <c r="AQ444" s="836"/>
      <c r="AR444" s="1043" t="s">
        <v>100</v>
      </c>
      <c r="AS444" s="1044"/>
      <c r="AT444" s="833"/>
      <c r="AU444" s="834"/>
      <c r="AV444" s="834"/>
      <c r="AW444" s="834"/>
      <c r="AX444" s="834"/>
      <c r="AY444" s="834"/>
      <c r="AZ444" s="834"/>
      <c r="BA444" s="834"/>
      <c r="BB444" s="835"/>
      <c r="BE444" s="1"/>
      <c r="BH444" s="1"/>
    </row>
    <row r="445" spans="2:60" ht="68.650000000000006" customHeight="1" x14ac:dyDescent="0.15">
      <c r="C445" s="1037" t="s">
        <v>186</v>
      </c>
      <c r="D445" s="1038"/>
      <c r="E445" s="1038"/>
      <c r="F445" s="1038"/>
      <c r="G445" s="1038"/>
      <c r="H445" s="1038"/>
      <c r="I445" s="1038"/>
      <c r="J445" s="1038"/>
      <c r="K445" s="1039"/>
      <c r="L445" s="1040" t="s">
        <v>187</v>
      </c>
      <c r="M445" s="1038"/>
      <c r="N445" s="1038"/>
      <c r="O445" s="1038"/>
      <c r="P445" s="1038"/>
      <c r="Q445" s="1038"/>
      <c r="R445" s="1038"/>
      <c r="S445" s="1038"/>
      <c r="T445" s="1038"/>
      <c r="U445" s="1038"/>
      <c r="V445" s="1038"/>
      <c r="W445" s="1038"/>
      <c r="X445" s="1038"/>
      <c r="Y445" s="1038"/>
      <c r="Z445" s="1038"/>
      <c r="AA445" s="1038"/>
      <c r="AB445" s="1038"/>
      <c r="AC445" s="1038"/>
      <c r="AD445" s="1038"/>
      <c r="AE445" s="1039"/>
      <c r="AF445" s="920"/>
      <c r="AG445" s="836"/>
      <c r="AH445" s="836"/>
      <c r="AI445" s="836"/>
      <c r="AJ445" s="836"/>
      <c r="AK445" s="836"/>
      <c r="AL445" s="921"/>
      <c r="AM445" s="1041" t="s">
        <v>183</v>
      </c>
      <c r="AN445" s="1042"/>
      <c r="AO445" s="836"/>
      <c r="AP445" s="836"/>
      <c r="AQ445" s="836"/>
      <c r="AR445" s="1043" t="s">
        <v>100</v>
      </c>
      <c r="AS445" s="1044"/>
      <c r="AT445" s="833"/>
      <c r="AU445" s="834"/>
      <c r="AV445" s="834"/>
      <c r="AW445" s="834"/>
      <c r="AX445" s="834"/>
      <c r="AY445" s="834"/>
      <c r="AZ445" s="834"/>
      <c r="BA445" s="834"/>
      <c r="BB445" s="835"/>
    </row>
    <row r="446" spans="2:60" ht="54" customHeight="1" x14ac:dyDescent="0.15">
      <c r="C446" s="1037" t="s">
        <v>188</v>
      </c>
      <c r="D446" s="1038"/>
      <c r="E446" s="1038"/>
      <c r="F446" s="1038"/>
      <c r="G446" s="1038"/>
      <c r="H446" s="1038"/>
      <c r="I446" s="1038"/>
      <c r="J446" s="1038"/>
      <c r="K446" s="1039"/>
      <c r="L446" s="1040" t="s">
        <v>189</v>
      </c>
      <c r="M446" s="1038"/>
      <c r="N446" s="1038"/>
      <c r="O446" s="1038"/>
      <c r="P446" s="1038"/>
      <c r="Q446" s="1038"/>
      <c r="R446" s="1038"/>
      <c r="S446" s="1038"/>
      <c r="T446" s="1038"/>
      <c r="U446" s="1038"/>
      <c r="V446" s="1038"/>
      <c r="W446" s="1038"/>
      <c r="X446" s="1038"/>
      <c r="Y446" s="1038"/>
      <c r="Z446" s="1038"/>
      <c r="AA446" s="1038"/>
      <c r="AB446" s="1038"/>
      <c r="AC446" s="1038"/>
      <c r="AD446" s="1038"/>
      <c r="AE446" s="1039"/>
      <c r="AF446" s="920"/>
      <c r="AG446" s="836"/>
      <c r="AH446" s="836"/>
      <c r="AI446" s="836"/>
      <c r="AJ446" s="836"/>
      <c r="AK446" s="836"/>
      <c r="AL446" s="921"/>
      <c r="AM446" s="1041" t="s">
        <v>183</v>
      </c>
      <c r="AN446" s="1042"/>
      <c r="AO446" s="836"/>
      <c r="AP446" s="836"/>
      <c r="AQ446" s="836"/>
      <c r="AR446" s="1043" t="s">
        <v>100</v>
      </c>
      <c r="AS446" s="1044"/>
      <c r="AT446" s="833"/>
      <c r="AU446" s="834"/>
      <c r="AV446" s="834"/>
      <c r="AW446" s="834"/>
      <c r="AX446" s="834"/>
      <c r="AY446" s="834"/>
      <c r="AZ446" s="834"/>
      <c r="BA446" s="834"/>
      <c r="BB446" s="835"/>
    </row>
    <row r="447" spans="2:60" ht="54" customHeight="1" thickBot="1" x14ac:dyDescent="0.2">
      <c r="C447" s="1064" t="s">
        <v>190</v>
      </c>
      <c r="D447" s="1065"/>
      <c r="E447" s="1065"/>
      <c r="F447" s="1065"/>
      <c r="G447" s="1065"/>
      <c r="H447" s="1065"/>
      <c r="I447" s="1065"/>
      <c r="J447" s="1065"/>
      <c r="K447" s="1066"/>
      <c r="L447" s="1067" t="s">
        <v>191</v>
      </c>
      <c r="M447" s="1065"/>
      <c r="N447" s="1065"/>
      <c r="O447" s="1065"/>
      <c r="P447" s="1065"/>
      <c r="Q447" s="1065"/>
      <c r="R447" s="1065"/>
      <c r="S447" s="1065"/>
      <c r="T447" s="1065"/>
      <c r="U447" s="1065"/>
      <c r="V447" s="1065"/>
      <c r="W447" s="1065"/>
      <c r="X447" s="1065"/>
      <c r="Y447" s="1065"/>
      <c r="Z447" s="1065"/>
      <c r="AA447" s="1065"/>
      <c r="AB447" s="1065"/>
      <c r="AC447" s="1065"/>
      <c r="AD447" s="1065"/>
      <c r="AE447" s="1066"/>
      <c r="AF447" s="929"/>
      <c r="AG447" s="841"/>
      <c r="AH447" s="841"/>
      <c r="AI447" s="841"/>
      <c r="AJ447" s="841"/>
      <c r="AK447" s="841"/>
      <c r="AL447" s="930"/>
      <c r="AM447" s="1068" t="s">
        <v>183</v>
      </c>
      <c r="AN447" s="1069"/>
      <c r="AO447" s="841"/>
      <c r="AP447" s="841"/>
      <c r="AQ447" s="841"/>
      <c r="AR447" s="1070" t="s">
        <v>100</v>
      </c>
      <c r="AS447" s="1071"/>
      <c r="AT447" s="842"/>
      <c r="AU447" s="843"/>
      <c r="AV447" s="843"/>
      <c r="AW447" s="843"/>
      <c r="AX447" s="843"/>
      <c r="AY447" s="843"/>
      <c r="AZ447" s="843"/>
      <c r="BA447" s="843"/>
      <c r="BB447" s="844"/>
    </row>
    <row r="451" spans="2:34" x14ac:dyDescent="0.15">
      <c r="B451" s="10" t="s">
        <v>93</v>
      </c>
      <c r="C451" s="12"/>
      <c r="D451" s="13"/>
      <c r="E451" s="13"/>
      <c r="F451" s="13"/>
      <c r="G451" s="13"/>
      <c r="H451" s="13"/>
      <c r="I451" s="13"/>
      <c r="J451" s="13"/>
      <c r="K451" s="13"/>
      <c r="L451" s="13"/>
      <c r="M451" s="13"/>
      <c r="N451" s="1"/>
    </row>
    <row r="452" spans="2:34" ht="10.35" customHeight="1" x14ac:dyDescent="0.15">
      <c r="B452" s="1"/>
      <c r="C452" s="1"/>
      <c r="D452" s="1"/>
      <c r="E452" s="1"/>
      <c r="F452" s="1"/>
      <c r="G452" s="1"/>
      <c r="H452" s="1"/>
      <c r="I452" s="1"/>
      <c r="J452" s="1"/>
      <c r="K452" s="1"/>
      <c r="L452" s="1"/>
      <c r="M452" s="1"/>
      <c r="N452" s="1"/>
    </row>
    <row r="453" spans="2:34" x14ac:dyDescent="0.15">
      <c r="B453" s="1" t="s">
        <v>150</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row>
    <row r="454" spans="2:34" x14ac:dyDescent="0.15">
      <c r="B454" s="1" t="s">
        <v>192</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row>
    <row r="455" spans="2:34" x14ac:dyDescent="0.15">
      <c r="B455" s="33" t="s">
        <v>193</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row>
    <row r="456" spans="2:34" x14ac:dyDescent="0.15">
      <c r="B456" s="33" t="s">
        <v>194</v>
      </c>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row>
    <row r="457" spans="2:34" x14ac:dyDescent="0.15">
      <c r="B457" s="32"/>
      <c r="C457" s="33"/>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row>
    <row r="458" spans="2:34" ht="14.25" thickBot="1" x14ac:dyDescent="0.2">
      <c r="B458" s="1"/>
      <c r="C458" s="1"/>
      <c r="D458" s="1"/>
      <c r="E458" s="1"/>
      <c r="F458" s="1"/>
      <c r="G458" s="1"/>
      <c r="H458" s="1"/>
      <c r="I458" s="1"/>
      <c r="J458" s="17" t="s">
        <v>195</v>
      </c>
      <c r="K458" s="1"/>
      <c r="L458" s="1"/>
      <c r="M458" s="1"/>
      <c r="N458" s="1"/>
      <c r="O458" s="1"/>
      <c r="P458" s="1"/>
      <c r="Q458" s="1"/>
      <c r="R458" s="1"/>
      <c r="S458" s="1"/>
      <c r="T458" s="1"/>
    </row>
    <row r="459" spans="2:34" ht="30" customHeight="1" thickBot="1" x14ac:dyDescent="0.2">
      <c r="B459" s="954" t="s">
        <v>196</v>
      </c>
      <c r="C459" s="955"/>
      <c r="D459" s="955"/>
      <c r="E459" s="955"/>
      <c r="F459" s="955"/>
      <c r="G459" s="955"/>
      <c r="H459" s="955"/>
      <c r="I459" s="995"/>
      <c r="J459" s="1060" t="s">
        <v>197</v>
      </c>
      <c r="K459" s="1061"/>
      <c r="L459" s="1061"/>
      <c r="M459" s="1061"/>
      <c r="N459" s="1062"/>
      <c r="O459" s="1060" t="s">
        <v>198</v>
      </c>
      <c r="P459" s="1061"/>
      <c r="Q459" s="1061"/>
      <c r="R459" s="1061"/>
      <c r="S459" s="1063"/>
      <c r="T459" s="88"/>
      <c r="U459" s="88"/>
      <c r="V459" s="88"/>
      <c r="W459" s="88"/>
      <c r="X459" s="88"/>
      <c r="Y459" s="88"/>
      <c r="Z459" s="88"/>
      <c r="AA459" s="88"/>
      <c r="AB459" s="1"/>
      <c r="AC459" s="1"/>
      <c r="AD459" s="1"/>
      <c r="AE459" s="1"/>
    </row>
    <row r="460" spans="2:34" ht="30" customHeight="1" x14ac:dyDescent="0.15">
      <c r="B460" s="1057" t="s">
        <v>199</v>
      </c>
      <c r="C460" s="1058"/>
      <c r="D460" s="1058"/>
      <c r="E460" s="1058"/>
      <c r="F460" s="1058"/>
      <c r="G460" s="1058"/>
      <c r="H460" s="1058"/>
      <c r="I460" s="1059"/>
      <c r="J460" s="837"/>
      <c r="K460" s="838"/>
      <c r="L460" s="838"/>
      <c r="M460" s="838"/>
      <c r="N460" s="839"/>
      <c r="O460" s="837"/>
      <c r="P460" s="838"/>
      <c r="Q460" s="838"/>
      <c r="R460" s="838"/>
      <c r="S460" s="840"/>
      <c r="T460" s="89"/>
      <c r="U460" s="89"/>
      <c r="V460" s="1048" t="s">
        <v>200</v>
      </c>
      <c r="W460" s="1049"/>
      <c r="X460" s="1049"/>
      <c r="Y460" s="1049"/>
      <c r="Z460" s="1049"/>
      <c r="AA460" s="1049"/>
      <c r="AB460" s="1049"/>
      <c r="AC460" s="1049"/>
      <c r="AD460" s="1049"/>
      <c r="AE460" s="1049"/>
      <c r="AF460" s="1050"/>
    </row>
    <row r="461" spans="2:34" ht="30" customHeight="1" x14ac:dyDescent="0.15">
      <c r="B461" s="1057" t="s">
        <v>201</v>
      </c>
      <c r="C461" s="1058"/>
      <c r="D461" s="1058"/>
      <c r="E461" s="1058"/>
      <c r="F461" s="1058"/>
      <c r="G461" s="1058"/>
      <c r="H461" s="1058"/>
      <c r="I461" s="1059"/>
      <c r="J461" s="837"/>
      <c r="K461" s="838"/>
      <c r="L461" s="838"/>
      <c r="M461" s="838"/>
      <c r="N461" s="839"/>
      <c r="O461" s="837"/>
      <c r="P461" s="838"/>
      <c r="Q461" s="838"/>
      <c r="R461" s="838"/>
      <c r="S461" s="840"/>
      <c r="T461" s="89"/>
      <c r="U461" s="89"/>
      <c r="V461" s="1051"/>
      <c r="W461" s="1052"/>
      <c r="X461" s="1052"/>
      <c r="Y461" s="1052"/>
      <c r="Z461" s="1052"/>
      <c r="AA461" s="1052"/>
      <c r="AB461" s="1052"/>
      <c r="AC461" s="1052"/>
      <c r="AD461" s="1052"/>
      <c r="AE461" s="1052"/>
      <c r="AF461" s="1053"/>
    </row>
    <row r="462" spans="2:34" ht="30" customHeight="1" thickBot="1" x14ac:dyDescent="0.2">
      <c r="B462" s="1057" t="s">
        <v>202</v>
      </c>
      <c r="C462" s="1058"/>
      <c r="D462" s="1058"/>
      <c r="E462" s="1058"/>
      <c r="F462" s="1058"/>
      <c r="G462" s="1058"/>
      <c r="H462" s="1058"/>
      <c r="I462" s="1059"/>
      <c r="J462" s="837"/>
      <c r="K462" s="838"/>
      <c r="L462" s="838"/>
      <c r="M462" s="838"/>
      <c r="N462" s="839"/>
      <c r="O462" s="837"/>
      <c r="P462" s="838"/>
      <c r="Q462" s="838"/>
      <c r="R462" s="838"/>
      <c r="S462" s="840"/>
      <c r="T462" s="89"/>
      <c r="U462" s="89"/>
      <c r="V462" s="1054"/>
      <c r="W462" s="1055"/>
      <c r="X462" s="1055"/>
      <c r="Y462" s="1055"/>
      <c r="Z462" s="1055"/>
      <c r="AA462" s="1055"/>
      <c r="AB462" s="1055"/>
      <c r="AC462" s="1055"/>
      <c r="AD462" s="1055"/>
      <c r="AE462" s="1055"/>
      <c r="AF462" s="1056"/>
    </row>
    <row r="463" spans="2:34" ht="30" customHeight="1" x14ac:dyDescent="0.15">
      <c r="B463" s="1057" t="s">
        <v>203</v>
      </c>
      <c r="C463" s="1058"/>
      <c r="D463" s="1058"/>
      <c r="E463" s="1058"/>
      <c r="F463" s="1058"/>
      <c r="G463" s="1058"/>
      <c r="H463" s="1058"/>
      <c r="I463" s="1059"/>
      <c r="J463" s="837"/>
      <c r="K463" s="838"/>
      <c r="L463" s="838"/>
      <c r="M463" s="838"/>
      <c r="N463" s="839"/>
      <c r="O463" s="837"/>
      <c r="P463" s="838"/>
      <c r="Q463" s="838"/>
      <c r="R463" s="838"/>
      <c r="S463" s="840"/>
      <c r="T463" s="89"/>
      <c r="U463" s="89"/>
      <c r="V463" s="89"/>
      <c r="W463" s="89"/>
      <c r="X463" s="89"/>
      <c r="Y463" s="89"/>
      <c r="Z463" s="89"/>
      <c r="AA463" s="89"/>
      <c r="AB463" s="1"/>
      <c r="AC463" s="1"/>
      <c r="AD463" s="1"/>
    </row>
    <row r="464" spans="2:34" ht="30" customHeight="1" thickBot="1" x14ac:dyDescent="0.2">
      <c r="B464" s="1116" t="s">
        <v>204</v>
      </c>
      <c r="C464" s="1117"/>
      <c r="D464" s="1117"/>
      <c r="E464" s="1117"/>
      <c r="F464" s="1117"/>
      <c r="G464" s="1117"/>
      <c r="H464" s="1117"/>
      <c r="I464" s="1118"/>
      <c r="J464" s="845"/>
      <c r="K464" s="846"/>
      <c r="L464" s="846"/>
      <c r="M464" s="846"/>
      <c r="N464" s="847"/>
      <c r="O464" s="845"/>
      <c r="P464" s="846"/>
      <c r="Q464" s="846"/>
      <c r="R464" s="846"/>
      <c r="S464" s="848"/>
      <c r="T464" s="89"/>
      <c r="U464" s="89"/>
      <c r="V464" s="89"/>
      <c r="W464" s="89"/>
      <c r="X464" s="89"/>
      <c r="Y464" s="89"/>
      <c r="Z464" s="89"/>
      <c r="AA464" s="89"/>
      <c r="AB464" s="1"/>
      <c r="AC464" s="1"/>
      <c r="AD464" s="1"/>
      <c r="AE464" s="1"/>
    </row>
    <row r="465" spans="1:34" x14ac:dyDescent="0.15">
      <c r="B465" s="1"/>
      <c r="C465" s="1"/>
      <c r="D465" s="1"/>
      <c r="E465" s="1"/>
      <c r="F465" s="1"/>
      <c r="G465" s="1"/>
      <c r="H465" s="1"/>
      <c r="I465" s="1"/>
      <c r="J465" s="1"/>
      <c r="K465" s="1"/>
      <c r="L465" s="1"/>
      <c r="M465" s="1"/>
      <c r="N465" s="1"/>
    </row>
    <row r="469" spans="1:34" x14ac:dyDescent="0.15">
      <c r="A469" s="1"/>
      <c r="B469" s="10" t="s">
        <v>93</v>
      </c>
      <c r="C469" s="11"/>
      <c r="D469" s="12"/>
      <c r="E469" s="12"/>
      <c r="F469" s="13"/>
      <c r="G469" s="13"/>
      <c r="H469" s="13"/>
      <c r="I469" s="13"/>
      <c r="J469" s="13"/>
      <c r="K469" s="13"/>
      <c r="L469" s="1"/>
      <c r="M469" s="1"/>
      <c r="N469" s="1"/>
      <c r="O469" s="1"/>
      <c r="P469" s="1"/>
    </row>
    <row r="470" spans="1:34" ht="5.65" customHeight="1" x14ac:dyDescent="0.15">
      <c r="A470" s="1"/>
      <c r="B470" s="30"/>
      <c r="C470" s="38"/>
      <c r="D470" s="31"/>
      <c r="E470" s="31"/>
      <c r="F470" s="1"/>
      <c r="G470" s="1"/>
      <c r="H470" s="1"/>
      <c r="I470" s="1"/>
      <c r="J470" s="1"/>
      <c r="K470" s="1"/>
      <c r="L470" s="1"/>
      <c r="M470" s="1"/>
      <c r="N470" s="1"/>
      <c r="O470" s="1"/>
      <c r="P470" s="1"/>
    </row>
    <row r="471" spans="1:34" ht="13.35" customHeight="1" x14ac:dyDescent="0.15">
      <c r="A471" s="1"/>
      <c r="B471" s="15" t="s">
        <v>3</v>
      </c>
      <c r="C471" s="38"/>
      <c r="D471" s="31"/>
      <c r="E471" s="31"/>
      <c r="F471" s="1"/>
      <c r="G471" s="1"/>
      <c r="H471" s="1"/>
      <c r="I471" s="1"/>
      <c r="J471" s="1"/>
      <c r="K471" s="1"/>
      <c r="L471" s="1"/>
      <c r="M471" s="1"/>
      <c r="N471" s="1"/>
      <c r="O471" s="1"/>
      <c r="P471" s="1"/>
    </row>
    <row r="472" spans="1:34" ht="13.35" customHeight="1" x14ac:dyDescent="0.15">
      <c r="A472" s="1"/>
      <c r="B472" s="1" t="s">
        <v>205</v>
      </c>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row>
    <row r="473" spans="1:34" ht="13.35" customHeight="1" x14ac:dyDescent="0.15">
      <c r="A473" s="1"/>
      <c r="B473" s="1" t="s">
        <v>206</v>
      </c>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row>
    <row r="474" spans="1:34" ht="9" customHeight="1" x14ac:dyDescent="0.15">
      <c r="A474" s="9"/>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row>
    <row r="475" spans="1:34" ht="14.25" thickBot="1" x14ac:dyDescent="0.2">
      <c r="A475" s="9"/>
      <c r="B475" s="39" t="s">
        <v>59</v>
      </c>
      <c r="C475" s="9"/>
      <c r="D475" s="9"/>
      <c r="E475" s="9"/>
      <c r="F475" s="9"/>
      <c r="G475" s="9"/>
      <c r="H475" s="9"/>
      <c r="I475" s="9"/>
      <c r="J475" s="1"/>
      <c r="K475" s="9"/>
      <c r="L475" s="9"/>
      <c r="M475" s="9"/>
      <c r="N475" s="9"/>
      <c r="O475" s="9"/>
      <c r="P475" s="9"/>
    </row>
    <row r="476" spans="1:34" x14ac:dyDescent="0.15">
      <c r="A476" s="9"/>
      <c r="B476" s="56"/>
      <c r="C476" s="19" t="s">
        <v>207</v>
      </c>
      <c r="D476" s="19"/>
      <c r="E476" s="19"/>
      <c r="F476" s="19"/>
      <c r="G476" s="19"/>
      <c r="H476" s="19"/>
      <c r="I476" s="19"/>
      <c r="J476" s="19"/>
      <c r="K476" s="19"/>
      <c r="L476" s="19"/>
      <c r="M476" s="19"/>
      <c r="N476" s="19"/>
      <c r="O476" s="19"/>
      <c r="P476" s="19"/>
      <c r="Q476" s="19"/>
      <c r="R476" s="19"/>
      <c r="S476" s="19"/>
      <c r="T476" s="19"/>
      <c r="U476" s="19"/>
      <c r="V476" s="19"/>
      <c r="W476" s="19"/>
      <c r="X476" s="20"/>
    </row>
    <row r="477" spans="1:34" x14ac:dyDescent="0.15">
      <c r="A477" s="9"/>
      <c r="B477" s="57"/>
      <c r="C477" s="22" t="s">
        <v>208</v>
      </c>
      <c r="D477" s="22"/>
      <c r="E477" s="22"/>
      <c r="F477" s="22"/>
      <c r="G477" s="22"/>
      <c r="H477" s="22"/>
      <c r="I477" s="22"/>
      <c r="J477" s="22"/>
      <c r="K477" s="22"/>
      <c r="L477" s="22"/>
      <c r="M477" s="22"/>
      <c r="N477" s="22"/>
      <c r="O477" s="22"/>
      <c r="P477" s="22"/>
      <c r="Q477" s="22"/>
      <c r="R477" s="22"/>
      <c r="S477" s="22"/>
      <c r="T477" s="22"/>
      <c r="U477" s="22"/>
      <c r="V477" s="22"/>
      <c r="W477" s="22"/>
      <c r="X477" s="23"/>
    </row>
    <row r="478" spans="1:34" x14ac:dyDescent="0.15">
      <c r="A478" s="9"/>
      <c r="B478" s="57"/>
      <c r="C478" s="22" t="s">
        <v>209</v>
      </c>
      <c r="D478" s="22"/>
      <c r="E478" s="22"/>
      <c r="F478" s="22"/>
      <c r="G478" s="22"/>
      <c r="H478" s="22"/>
      <c r="I478" s="22"/>
      <c r="J478" s="22"/>
      <c r="K478" s="22"/>
      <c r="L478" s="22"/>
      <c r="M478" s="22"/>
      <c r="N478" s="22"/>
      <c r="O478" s="22"/>
      <c r="P478" s="22"/>
      <c r="Q478" s="22"/>
      <c r="R478" s="22"/>
      <c r="S478" s="22"/>
      <c r="T478" s="22"/>
      <c r="U478" s="22"/>
      <c r="V478" s="22"/>
      <c r="W478" s="22"/>
      <c r="X478" s="23"/>
    </row>
    <row r="479" spans="1:34" x14ac:dyDescent="0.15">
      <c r="A479" s="9"/>
      <c r="B479" s="57"/>
      <c r="C479" s="22" t="s">
        <v>210</v>
      </c>
      <c r="D479" s="22"/>
      <c r="E479" s="22"/>
      <c r="F479" s="46"/>
      <c r="G479" s="90"/>
      <c r="H479" s="90"/>
      <c r="I479" s="46"/>
      <c r="J479" s="46"/>
      <c r="K479" s="90"/>
      <c r="L479" s="90"/>
      <c r="M479" s="46"/>
      <c r="N479" s="46"/>
      <c r="O479" s="46"/>
      <c r="P479" s="46"/>
      <c r="Q479" s="90"/>
      <c r="R479" s="90"/>
      <c r="S479" s="46"/>
      <c r="T479" s="46"/>
      <c r="U479" s="90"/>
      <c r="V479" s="90"/>
      <c r="W479" s="46"/>
      <c r="X479" s="23"/>
    </row>
    <row r="480" spans="1:34" x14ac:dyDescent="0.15">
      <c r="A480" s="9"/>
      <c r="B480" s="57"/>
      <c r="C480" s="22" t="s">
        <v>211</v>
      </c>
      <c r="D480" s="22"/>
      <c r="E480" s="22"/>
      <c r="F480" s="22"/>
      <c r="G480" s="90"/>
      <c r="H480" s="90"/>
      <c r="I480" s="22"/>
      <c r="J480" s="22"/>
      <c r="K480" s="90"/>
      <c r="L480" s="90"/>
      <c r="M480" s="22"/>
      <c r="N480" s="22"/>
      <c r="O480" s="22"/>
      <c r="P480" s="22"/>
      <c r="Q480" s="90"/>
      <c r="R480" s="90"/>
      <c r="S480" s="22"/>
      <c r="T480" s="22"/>
      <c r="U480" s="90"/>
      <c r="V480" s="90"/>
      <c r="W480" s="22"/>
      <c r="X480" s="23"/>
    </row>
    <row r="481" spans="1:46" ht="14.25" thickBot="1" x14ac:dyDescent="0.2">
      <c r="A481" s="9"/>
      <c r="B481" s="61"/>
      <c r="C481" s="25" t="s">
        <v>212</v>
      </c>
      <c r="D481" s="25"/>
      <c r="E481" s="25"/>
      <c r="F481" s="25"/>
      <c r="G481" s="75"/>
      <c r="H481" s="75"/>
      <c r="I481" s="25"/>
      <c r="J481" s="25"/>
      <c r="K481" s="75"/>
      <c r="L481" s="75"/>
      <c r="M481" s="25"/>
      <c r="N481" s="25"/>
      <c r="O481" s="25"/>
      <c r="P481" s="25"/>
      <c r="Q481" s="75"/>
      <c r="R481" s="75"/>
      <c r="S481" s="25"/>
      <c r="T481" s="25"/>
      <c r="U481" s="75"/>
      <c r="V481" s="75"/>
      <c r="W481" s="25"/>
      <c r="X481" s="26"/>
    </row>
    <row r="482" spans="1:46" x14ac:dyDescent="0.15">
      <c r="A482" s="1"/>
      <c r="B482" s="1"/>
      <c r="C482" s="1"/>
      <c r="D482" s="1"/>
      <c r="E482" s="1"/>
      <c r="F482" s="1"/>
      <c r="G482" s="76"/>
      <c r="H482" s="1"/>
      <c r="I482" s="1"/>
      <c r="J482" s="1"/>
      <c r="K482" s="1"/>
      <c r="L482" s="1"/>
      <c r="M482" s="1"/>
      <c r="N482" s="1"/>
      <c r="O482" s="1"/>
      <c r="P482" s="1"/>
    </row>
    <row r="483" spans="1:46" x14ac:dyDescent="0.15">
      <c r="A483" s="1"/>
      <c r="B483" s="1"/>
      <c r="C483" s="1"/>
      <c r="D483" s="1"/>
      <c r="E483" s="1"/>
      <c r="F483" s="1"/>
      <c r="G483" s="76"/>
      <c r="H483" s="1"/>
      <c r="I483" s="1"/>
      <c r="J483" s="1"/>
      <c r="K483" s="1"/>
      <c r="L483" s="1"/>
      <c r="M483" s="1"/>
      <c r="N483" s="1"/>
      <c r="O483" s="1"/>
      <c r="P483" s="1"/>
    </row>
    <row r="484" spans="1:46" x14ac:dyDescent="0.15">
      <c r="A484" s="1"/>
      <c r="B484" s="1"/>
      <c r="C484" s="1"/>
      <c r="D484" s="1"/>
      <c r="E484" s="1"/>
      <c r="F484" s="1"/>
      <c r="G484" s="1"/>
      <c r="H484" s="1"/>
      <c r="I484" s="1"/>
      <c r="J484" s="1"/>
      <c r="K484" s="1"/>
      <c r="L484" s="1"/>
      <c r="M484" s="1"/>
      <c r="N484" s="1"/>
      <c r="O484" s="1"/>
      <c r="P484" s="1"/>
    </row>
    <row r="486" spans="1:46" x14ac:dyDescent="0.15">
      <c r="A486" s="370"/>
      <c r="B486" s="10" t="s">
        <v>213</v>
      </c>
      <c r="C486" s="11"/>
      <c r="D486" s="12"/>
      <c r="E486" s="12"/>
      <c r="F486" s="13"/>
      <c r="G486" s="13"/>
      <c r="H486" s="13"/>
      <c r="I486" s="13"/>
      <c r="J486" s="13"/>
      <c r="K486" s="13"/>
      <c r="L486" s="13"/>
      <c r="M486" s="13"/>
      <c r="N486" s="13"/>
      <c r="O486" s="13"/>
      <c r="P486" s="13"/>
      <c r="Q486" s="13"/>
    </row>
    <row r="487" spans="1:46" s="91" customFormat="1" ht="8.65" customHeight="1" x14ac:dyDescent="0.15">
      <c r="A487" s="370"/>
      <c r="B487" s="14"/>
      <c r="C487" s="14"/>
      <c r="D487" s="14"/>
      <c r="E487" s="14"/>
      <c r="F487" s="14"/>
      <c r="G487" s="14"/>
      <c r="H487" s="14"/>
      <c r="I487" s="14"/>
      <c r="J487" s="14"/>
      <c r="K487" s="14"/>
      <c r="L487" s="14"/>
      <c r="M487" s="14"/>
      <c r="N487" s="14"/>
      <c r="O487" s="14"/>
      <c r="P487" s="14"/>
      <c r="Q487" s="14"/>
    </row>
    <row r="488" spans="1:46" s="91" customFormat="1" ht="13.35" customHeight="1" x14ac:dyDescent="0.15">
      <c r="A488" s="370"/>
      <c r="B488" s="15" t="s">
        <v>3</v>
      </c>
      <c r="C488" s="14"/>
      <c r="D488" s="14"/>
      <c r="E488" s="14"/>
      <c r="F488" s="14"/>
      <c r="G488" s="14"/>
      <c r="H488" s="14"/>
      <c r="I488" s="14"/>
      <c r="J488" s="14"/>
      <c r="K488" s="14"/>
      <c r="L488" s="14"/>
      <c r="M488" s="14"/>
      <c r="N488" s="14"/>
      <c r="O488" s="14"/>
      <c r="P488" s="14"/>
      <c r="Q488" s="14"/>
    </row>
    <row r="489" spans="1:46" x14ac:dyDescent="0.15">
      <c r="A489" s="408"/>
      <c r="B489" s="1" t="s">
        <v>214</v>
      </c>
      <c r="C489" s="1"/>
      <c r="D489" s="1"/>
      <c r="E489" s="1"/>
      <c r="F489" s="1"/>
      <c r="G489" s="1"/>
      <c r="H489" s="1"/>
      <c r="I489" s="1"/>
      <c r="J489" s="1"/>
      <c r="K489" s="1"/>
      <c r="L489" s="1"/>
      <c r="M489" s="1"/>
      <c r="N489" s="1"/>
      <c r="O489" s="1"/>
      <c r="P489" s="1"/>
      <c r="Q489" s="1"/>
    </row>
    <row r="490" spans="1:46" x14ac:dyDescent="0.15">
      <c r="A490" s="370"/>
      <c r="B490" s="27" t="s">
        <v>215</v>
      </c>
      <c r="C490" s="1"/>
      <c r="D490" s="1"/>
      <c r="E490" s="1"/>
      <c r="F490" s="1"/>
      <c r="G490" s="1"/>
      <c r="H490" s="1"/>
      <c r="I490" s="1"/>
      <c r="J490" s="1"/>
      <c r="K490" s="1"/>
      <c r="L490" s="1"/>
      <c r="M490" s="1"/>
      <c r="N490" s="1"/>
      <c r="O490" s="1"/>
      <c r="P490" s="1"/>
      <c r="Q490" s="1"/>
    </row>
    <row r="491" spans="1:46" ht="6" customHeight="1" x14ac:dyDescent="0.15">
      <c r="A491" s="370"/>
      <c r="B491" s="27"/>
      <c r="C491" s="1"/>
      <c r="D491" s="1"/>
      <c r="E491" s="1"/>
      <c r="F491" s="1"/>
      <c r="G491" s="1"/>
      <c r="H491" s="1"/>
      <c r="I491" s="1"/>
      <c r="J491" s="1"/>
      <c r="K491" s="1"/>
      <c r="L491" s="1"/>
      <c r="M491" s="1"/>
      <c r="N491" s="1"/>
      <c r="O491" s="1"/>
      <c r="P491" s="1"/>
      <c r="Q491" s="1"/>
    </row>
    <row r="492" spans="1:46" x14ac:dyDescent="0.15">
      <c r="A492" s="370"/>
      <c r="B492" s="27" t="s">
        <v>1719</v>
      </c>
      <c r="C492" s="973" t="s">
        <v>1720</v>
      </c>
      <c r="D492" s="974"/>
      <c r="E492" s="974"/>
      <c r="F492" s="974"/>
      <c r="G492" s="974"/>
      <c r="H492" s="974"/>
      <c r="I492" s="974"/>
      <c r="J492" s="974"/>
      <c r="K492" s="974"/>
      <c r="L492" s="974"/>
      <c r="M492" s="974"/>
      <c r="N492" s="974"/>
      <c r="O492" s="974"/>
      <c r="P492" s="974"/>
      <c r="Q492" s="974"/>
      <c r="R492" s="974"/>
      <c r="S492" s="974"/>
      <c r="T492" s="974"/>
      <c r="U492" s="974"/>
      <c r="V492" s="974"/>
      <c r="W492" s="974"/>
      <c r="X492" s="974"/>
      <c r="Y492" s="974"/>
      <c r="Z492" s="974"/>
      <c r="AA492" s="974"/>
      <c r="AB492" s="974"/>
      <c r="AC492" s="974"/>
      <c r="AD492" s="974"/>
      <c r="AE492" s="974"/>
      <c r="AF492" s="974"/>
      <c r="AG492" s="974"/>
      <c r="AH492" s="974"/>
      <c r="AI492" s="974"/>
      <c r="AJ492" s="974"/>
      <c r="AK492" s="974"/>
      <c r="AL492" s="974"/>
      <c r="AM492" s="974"/>
      <c r="AN492" s="974"/>
      <c r="AO492" s="975"/>
    </row>
    <row r="493" spans="1:46" x14ac:dyDescent="0.15">
      <c r="A493" s="370"/>
      <c r="B493" s="27" t="s">
        <v>1719</v>
      </c>
      <c r="C493" s="976"/>
      <c r="D493" s="977"/>
      <c r="E493" s="977"/>
      <c r="F493" s="977"/>
      <c r="G493" s="977"/>
      <c r="H493" s="977"/>
      <c r="I493" s="977"/>
      <c r="J493" s="977"/>
      <c r="K493" s="977"/>
      <c r="L493" s="977"/>
      <c r="M493" s="977"/>
      <c r="N493" s="977"/>
      <c r="O493" s="977"/>
      <c r="P493" s="977"/>
      <c r="Q493" s="977"/>
      <c r="R493" s="977"/>
      <c r="S493" s="977"/>
      <c r="T493" s="977"/>
      <c r="U493" s="977"/>
      <c r="V493" s="977"/>
      <c r="W493" s="977"/>
      <c r="X493" s="977"/>
      <c r="Y493" s="977"/>
      <c r="Z493" s="977"/>
      <c r="AA493" s="977"/>
      <c r="AB493" s="977"/>
      <c r="AC493" s="977"/>
      <c r="AD493" s="977"/>
      <c r="AE493" s="977"/>
      <c r="AF493" s="977"/>
      <c r="AG493" s="977"/>
      <c r="AH493" s="977"/>
      <c r="AI493" s="977"/>
      <c r="AJ493" s="977"/>
      <c r="AK493" s="977"/>
      <c r="AL493" s="977"/>
      <c r="AM493" s="977"/>
      <c r="AN493" s="977"/>
      <c r="AO493" s="978"/>
    </row>
    <row r="494" spans="1:46" s="91" customFormat="1" ht="6.75" customHeight="1" x14ac:dyDescent="0.15">
      <c r="A494" s="370"/>
      <c r="B494" s="707"/>
      <c r="C494" s="708"/>
      <c r="D494" s="708"/>
      <c r="E494" s="708"/>
      <c r="F494" s="708"/>
      <c r="G494" s="708"/>
      <c r="H494" s="708"/>
      <c r="I494" s="708"/>
      <c r="J494" s="708"/>
      <c r="K494" s="708"/>
      <c r="L494" s="708"/>
      <c r="M494" s="708"/>
      <c r="N494" s="708"/>
      <c r="O494" s="708"/>
      <c r="P494" s="708"/>
      <c r="Q494" s="708"/>
      <c r="R494" s="708"/>
      <c r="S494" s="708"/>
      <c r="T494" s="708"/>
      <c r="U494" s="708"/>
      <c r="V494" s="708"/>
      <c r="W494" s="708"/>
      <c r="X494" s="708"/>
      <c r="Y494" s="708"/>
      <c r="Z494" s="708"/>
      <c r="AA494" s="708"/>
      <c r="AB494" s="708"/>
      <c r="AC494" s="708"/>
      <c r="AD494" s="708"/>
      <c r="AE494" s="708"/>
      <c r="AF494" s="708"/>
      <c r="AG494" s="708"/>
      <c r="AH494" s="708"/>
      <c r="AI494" s="708"/>
      <c r="AJ494" s="708"/>
      <c r="AK494" s="708"/>
      <c r="AL494" s="708"/>
      <c r="AM494" s="708"/>
      <c r="AN494" s="708"/>
      <c r="AO494" s="708"/>
    </row>
    <row r="495" spans="1:46" ht="13.35" customHeight="1" x14ac:dyDescent="0.15">
      <c r="A495" s="370"/>
      <c r="B495" s="1" t="s">
        <v>1721</v>
      </c>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row>
    <row r="496" spans="1:46" x14ac:dyDescent="0.15">
      <c r="A496" s="370"/>
      <c r="B496" s="1"/>
      <c r="C496" s="33" t="s">
        <v>218</v>
      </c>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row>
    <row r="497" spans="1:50" ht="13.35" customHeight="1" x14ac:dyDescent="0.15">
      <c r="A497" s="370"/>
      <c r="B497" s="1"/>
      <c r="C497" s="92" t="s">
        <v>219</v>
      </c>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row>
    <row r="498" spans="1:50" ht="14.25" thickBot="1" x14ac:dyDescent="0.2">
      <c r="A498" s="389"/>
      <c r="B498" s="39" t="s">
        <v>59</v>
      </c>
      <c r="C498" s="9"/>
      <c r="D498" s="9"/>
      <c r="E498" s="9"/>
      <c r="F498" s="9"/>
      <c r="G498" s="9"/>
      <c r="H498" s="9"/>
      <c r="I498" s="1"/>
      <c r="J498" s="1"/>
      <c r="K498" s="9"/>
      <c r="L498" s="9"/>
      <c r="M498" s="9"/>
      <c r="N498" s="9"/>
      <c r="O498" s="9"/>
      <c r="P498" s="9"/>
      <c r="Q498" s="9"/>
    </row>
    <row r="499" spans="1:50" x14ac:dyDescent="0.15">
      <c r="A499" s="389"/>
      <c r="B499" s="18"/>
      <c r="C499" s="409" t="s">
        <v>1555</v>
      </c>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20"/>
    </row>
    <row r="500" spans="1:50" x14ac:dyDescent="0.15">
      <c r="A500" s="389"/>
      <c r="B500" s="21"/>
      <c r="C500" s="410" t="s">
        <v>1556</v>
      </c>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3"/>
    </row>
    <row r="501" spans="1:50" x14ac:dyDescent="0.15">
      <c r="A501" s="389"/>
      <c r="B501" s="21"/>
      <c r="C501" s="410" t="s">
        <v>1627</v>
      </c>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3"/>
    </row>
    <row r="502" spans="1:50" x14ac:dyDescent="0.15">
      <c r="A502" s="389"/>
      <c r="B502" s="21"/>
      <c r="C502" s="410" t="s">
        <v>1266</v>
      </c>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3"/>
    </row>
    <row r="503" spans="1:50" ht="14.25" thickBot="1" x14ac:dyDescent="0.2">
      <c r="A503" s="389"/>
      <c r="B503" s="24"/>
      <c r="C503" s="411" t="s">
        <v>1268</v>
      </c>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6"/>
    </row>
    <row r="504" spans="1:50" ht="13.35" customHeight="1" x14ac:dyDescent="0.15">
      <c r="B504" s="93"/>
    </row>
    <row r="505" spans="1:50" ht="13.35" customHeight="1" x14ac:dyDescent="0.15">
      <c r="B505" s="93"/>
    </row>
    <row r="506" spans="1:50" ht="13.35" customHeight="1" x14ac:dyDescent="0.15">
      <c r="B506" s="93"/>
    </row>
    <row r="507" spans="1:50" ht="13.35" customHeight="1" thickBot="1" x14ac:dyDescent="0.2">
      <c r="B507" s="93"/>
    </row>
    <row r="508" spans="1:50" ht="13.35" customHeight="1" x14ac:dyDescent="0.15">
      <c r="B508" s="1048" t="s">
        <v>220</v>
      </c>
      <c r="C508" s="1083"/>
      <c r="D508" s="1083"/>
      <c r="E508" s="1083"/>
      <c r="F508" s="1083"/>
      <c r="G508" s="1083"/>
      <c r="H508" s="1083"/>
      <c r="I508" s="1083"/>
      <c r="J508" s="1083"/>
      <c r="K508" s="1083"/>
      <c r="L508" s="1083"/>
      <c r="M508" s="1083"/>
      <c r="N508" s="1083"/>
      <c r="O508" s="1083"/>
      <c r="P508" s="1083"/>
      <c r="Q508" s="1083"/>
      <c r="R508" s="1083"/>
      <c r="S508" s="1083"/>
      <c r="T508" s="1083"/>
      <c r="U508" s="1083"/>
      <c r="V508" s="1083"/>
      <c r="W508" s="1083"/>
      <c r="X508" s="1083"/>
      <c r="Y508" s="1083"/>
      <c r="Z508" s="1083"/>
      <c r="AA508" s="1083"/>
      <c r="AB508" s="1083"/>
      <c r="AC508" s="1083"/>
      <c r="AD508" s="1083"/>
      <c r="AE508" s="1083"/>
      <c r="AF508" s="1083"/>
      <c r="AG508" s="1083"/>
      <c r="AH508" s="1083"/>
      <c r="AI508" s="1083"/>
      <c r="AJ508" s="1083"/>
      <c r="AK508" s="1083"/>
      <c r="AL508" s="1083"/>
      <c r="AM508" s="1083"/>
      <c r="AN508" s="1083"/>
      <c r="AO508" s="1083"/>
      <c r="AP508" s="1083"/>
      <c r="AQ508" s="1083"/>
      <c r="AR508" s="1083"/>
      <c r="AS508" s="1083"/>
      <c r="AT508" s="1083"/>
      <c r="AU508" s="1083"/>
      <c r="AV508" s="1083"/>
      <c r="AW508" s="1083"/>
      <c r="AX508" s="1084"/>
    </row>
    <row r="509" spans="1:50" ht="13.35" customHeight="1" x14ac:dyDescent="0.15">
      <c r="B509" s="1085"/>
      <c r="C509" s="1086"/>
      <c r="D509" s="1086"/>
      <c r="E509" s="1086"/>
      <c r="F509" s="1086"/>
      <c r="G509" s="1086"/>
      <c r="H509" s="1086"/>
      <c r="I509" s="1086"/>
      <c r="J509" s="1086"/>
      <c r="K509" s="1086"/>
      <c r="L509" s="1086"/>
      <c r="M509" s="1086"/>
      <c r="N509" s="1086"/>
      <c r="O509" s="1086"/>
      <c r="P509" s="1086"/>
      <c r="Q509" s="1086"/>
      <c r="R509" s="1086"/>
      <c r="S509" s="1086"/>
      <c r="T509" s="1086"/>
      <c r="U509" s="1086"/>
      <c r="V509" s="1086"/>
      <c r="W509" s="1086"/>
      <c r="X509" s="1086"/>
      <c r="Y509" s="1086"/>
      <c r="Z509" s="1086"/>
      <c r="AA509" s="1086"/>
      <c r="AB509" s="1086"/>
      <c r="AC509" s="1086"/>
      <c r="AD509" s="1086"/>
      <c r="AE509" s="1086"/>
      <c r="AF509" s="1086"/>
      <c r="AG509" s="1086"/>
      <c r="AH509" s="1086"/>
      <c r="AI509" s="1086"/>
      <c r="AJ509" s="1086"/>
      <c r="AK509" s="1086"/>
      <c r="AL509" s="1086"/>
      <c r="AM509" s="1086"/>
      <c r="AN509" s="1086"/>
      <c r="AO509" s="1086"/>
      <c r="AP509" s="1086"/>
      <c r="AQ509" s="1086"/>
      <c r="AR509" s="1086"/>
      <c r="AS509" s="1086"/>
      <c r="AT509" s="1086"/>
      <c r="AU509" s="1086"/>
      <c r="AV509" s="1086"/>
      <c r="AW509" s="1086"/>
      <c r="AX509" s="1087"/>
    </row>
    <row r="510" spans="1:50" ht="13.35" customHeight="1" x14ac:dyDescent="0.15">
      <c r="B510" s="1085"/>
      <c r="C510" s="1086"/>
      <c r="D510" s="1086"/>
      <c r="E510" s="1086"/>
      <c r="F510" s="1086"/>
      <c r="G510" s="1086"/>
      <c r="H510" s="1086"/>
      <c r="I510" s="1086"/>
      <c r="J510" s="1086"/>
      <c r="K510" s="1086"/>
      <c r="L510" s="1086"/>
      <c r="M510" s="1086"/>
      <c r="N510" s="1086"/>
      <c r="O510" s="1086"/>
      <c r="P510" s="1086"/>
      <c r="Q510" s="1086"/>
      <c r="R510" s="1086"/>
      <c r="S510" s="1086"/>
      <c r="T510" s="1086"/>
      <c r="U510" s="1086"/>
      <c r="V510" s="1086"/>
      <c r="W510" s="1086"/>
      <c r="X510" s="1086"/>
      <c r="Y510" s="1086"/>
      <c r="Z510" s="1086"/>
      <c r="AA510" s="1086"/>
      <c r="AB510" s="1086"/>
      <c r="AC510" s="1086"/>
      <c r="AD510" s="1086"/>
      <c r="AE510" s="1086"/>
      <c r="AF510" s="1086"/>
      <c r="AG510" s="1086"/>
      <c r="AH510" s="1086"/>
      <c r="AI510" s="1086"/>
      <c r="AJ510" s="1086"/>
      <c r="AK510" s="1086"/>
      <c r="AL510" s="1086"/>
      <c r="AM510" s="1086"/>
      <c r="AN510" s="1086"/>
      <c r="AO510" s="1086"/>
      <c r="AP510" s="1086"/>
      <c r="AQ510" s="1086"/>
      <c r="AR510" s="1086"/>
      <c r="AS510" s="1086"/>
      <c r="AT510" s="1086"/>
      <c r="AU510" s="1086"/>
      <c r="AV510" s="1086"/>
      <c r="AW510" s="1086"/>
      <c r="AX510" s="1087"/>
    </row>
    <row r="511" spans="1:50" ht="13.35" customHeight="1" x14ac:dyDescent="0.15">
      <c r="B511" s="1085"/>
      <c r="C511" s="1086"/>
      <c r="D511" s="1086"/>
      <c r="E511" s="1086"/>
      <c r="F511" s="1086"/>
      <c r="G511" s="1086"/>
      <c r="H511" s="1086"/>
      <c r="I511" s="1086"/>
      <c r="J511" s="1086"/>
      <c r="K511" s="1086"/>
      <c r="L511" s="1086"/>
      <c r="M511" s="1086"/>
      <c r="N511" s="1086"/>
      <c r="O511" s="1086"/>
      <c r="P511" s="1086"/>
      <c r="Q511" s="1086"/>
      <c r="R511" s="1086"/>
      <c r="S511" s="1086"/>
      <c r="T511" s="1086"/>
      <c r="U511" s="1086"/>
      <c r="V511" s="1086"/>
      <c r="W511" s="1086"/>
      <c r="X511" s="1086"/>
      <c r="Y511" s="1086"/>
      <c r="Z511" s="1086"/>
      <c r="AA511" s="1086"/>
      <c r="AB511" s="1086"/>
      <c r="AC511" s="1086"/>
      <c r="AD511" s="1086"/>
      <c r="AE511" s="1086"/>
      <c r="AF511" s="1086"/>
      <c r="AG511" s="1086"/>
      <c r="AH511" s="1086"/>
      <c r="AI511" s="1086"/>
      <c r="AJ511" s="1086"/>
      <c r="AK511" s="1086"/>
      <c r="AL511" s="1086"/>
      <c r="AM511" s="1086"/>
      <c r="AN511" s="1086"/>
      <c r="AO511" s="1086"/>
      <c r="AP511" s="1086"/>
      <c r="AQ511" s="1086"/>
      <c r="AR511" s="1086"/>
      <c r="AS511" s="1086"/>
      <c r="AT511" s="1086"/>
      <c r="AU511" s="1086"/>
      <c r="AV511" s="1086"/>
      <c r="AW511" s="1086"/>
      <c r="AX511" s="1087"/>
    </row>
    <row r="512" spans="1:50" ht="13.35" customHeight="1" x14ac:dyDescent="0.15">
      <c r="B512" s="1085"/>
      <c r="C512" s="1086"/>
      <c r="D512" s="1086"/>
      <c r="E512" s="1086"/>
      <c r="F512" s="1086"/>
      <c r="G512" s="1086"/>
      <c r="H512" s="1086"/>
      <c r="I512" s="1086"/>
      <c r="J512" s="1086"/>
      <c r="K512" s="1086"/>
      <c r="L512" s="1086"/>
      <c r="M512" s="1086"/>
      <c r="N512" s="1086"/>
      <c r="O512" s="1086"/>
      <c r="P512" s="1086"/>
      <c r="Q512" s="1086"/>
      <c r="R512" s="1086"/>
      <c r="S512" s="1086"/>
      <c r="T512" s="1086"/>
      <c r="U512" s="1086"/>
      <c r="V512" s="1086"/>
      <c r="W512" s="1086"/>
      <c r="X512" s="1086"/>
      <c r="Y512" s="1086"/>
      <c r="Z512" s="1086"/>
      <c r="AA512" s="1086"/>
      <c r="AB512" s="1086"/>
      <c r="AC512" s="1086"/>
      <c r="AD512" s="1086"/>
      <c r="AE512" s="1086"/>
      <c r="AF512" s="1086"/>
      <c r="AG512" s="1086"/>
      <c r="AH512" s="1086"/>
      <c r="AI512" s="1086"/>
      <c r="AJ512" s="1086"/>
      <c r="AK512" s="1086"/>
      <c r="AL512" s="1086"/>
      <c r="AM512" s="1086"/>
      <c r="AN512" s="1086"/>
      <c r="AO512" s="1086"/>
      <c r="AP512" s="1086"/>
      <c r="AQ512" s="1086"/>
      <c r="AR512" s="1086"/>
      <c r="AS512" s="1086"/>
      <c r="AT512" s="1086"/>
      <c r="AU512" s="1086"/>
      <c r="AV512" s="1086"/>
      <c r="AW512" s="1086"/>
      <c r="AX512" s="1087"/>
    </row>
    <row r="513" spans="1:61" ht="13.35" customHeight="1" x14ac:dyDescent="0.15">
      <c r="B513" s="1085"/>
      <c r="C513" s="1086"/>
      <c r="D513" s="1086"/>
      <c r="E513" s="1086"/>
      <c r="F513" s="1086"/>
      <c r="G513" s="1086"/>
      <c r="H513" s="1086"/>
      <c r="I513" s="1086"/>
      <c r="J513" s="1086"/>
      <c r="K513" s="1086"/>
      <c r="L513" s="1086"/>
      <c r="M513" s="1086"/>
      <c r="N513" s="1086"/>
      <c r="O513" s="1086"/>
      <c r="P513" s="1086"/>
      <c r="Q513" s="1086"/>
      <c r="R513" s="1086"/>
      <c r="S513" s="1086"/>
      <c r="T513" s="1086"/>
      <c r="U513" s="1086"/>
      <c r="V513" s="1086"/>
      <c r="W513" s="1086"/>
      <c r="X513" s="1086"/>
      <c r="Y513" s="1086"/>
      <c r="Z513" s="1086"/>
      <c r="AA513" s="1086"/>
      <c r="AB513" s="1086"/>
      <c r="AC513" s="1086"/>
      <c r="AD513" s="1086"/>
      <c r="AE513" s="1086"/>
      <c r="AF513" s="1086"/>
      <c r="AG513" s="1086"/>
      <c r="AH513" s="1086"/>
      <c r="AI513" s="1086"/>
      <c r="AJ513" s="1086"/>
      <c r="AK513" s="1086"/>
      <c r="AL513" s="1086"/>
      <c r="AM513" s="1086"/>
      <c r="AN513" s="1086"/>
      <c r="AO513" s="1086"/>
      <c r="AP513" s="1086"/>
      <c r="AQ513" s="1086"/>
      <c r="AR513" s="1086"/>
      <c r="AS513" s="1086"/>
      <c r="AT513" s="1086"/>
      <c r="AU513" s="1086"/>
      <c r="AV513" s="1086"/>
      <c r="AW513" s="1086"/>
      <c r="AX513" s="1087"/>
    </row>
    <row r="514" spans="1:61" ht="13.35" customHeight="1" x14ac:dyDescent="0.15">
      <c r="B514" s="1085"/>
      <c r="C514" s="1086"/>
      <c r="D514" s="1086"/>
      <c r="E514" s="1086"/>
      <c r="F514" s="1086"/>
      <c r="G514" s="1086"/>
      <c r="H514" s="1086"/>
      <c r="I514" s="1086"/>
      <c r="J514" s="1086"/>
      <c r="K514" s="1086"/>
      <c r="L514" s="1086"/>
      <c r="M514" s="1086"/>
      <c r="N514" s="1086"/>
      <c r="O514" s="1086"/>
      <c r="P514" s="1086"/>
      <c r="Q514" s="1086"/>
      <c r="R514" s="1086"/>
      <c r="S514" s="1086"/>
      <c r="T514" s="1086"/>
      <c r="U514" s="1086"/>
      <c r="V514" s="1086"/>
      <c r="W514" s="1086"/>
      <c r="X514" s="1086"/>
      <c r="Y514" s="1086"/>
      <c r="Z514" s="1086"/>
      <c r="AA514" s="1086"/>
      <c r="AB514" s="1086"/>
      <c r="AC514" s="1086"/>
      <c r="AD514" s="1086"/>
      <c r="AE514" s="1086"/>
      <c r="AF514" s="1086"/>
      <c r="AG514" s="1086"/>
      <c r="AH514" s="1086"/>
      <c r="AI514" s="1086"/>
      <c r="AJ514" s="1086"/>
      <c r="AK514" s="1086"/>
      <c r="AL514" s="1086"/>
      <c r="AM514" s="1086"/>
      <c r="AN514" s="1086"/>
      <c r="AO514" s="1086"/>
      <c r="AP514" s="1086"/>
      <c r="AQ514" s="1086"/>
      <c r="AR514" s="1086"/>
      <c r="AS514" s="1086"/>
      <c r="AT514" s="1086"/>
      <c r="AU514" s="1086"/>
      <c r="AV514" s="1086"/>
      <c r="AW514" s="1086"/>
      <c r="AX514" s="1087"/>
    </row>
    <row r="515" spans="1:61" ht="13.35" customHeight="1" thickBot="1" x14ac:dyDescent="0.2">
      <c r="B515" s="1088"/>
      <c r="C515" s="1089"/>
      <c r="D515" s="1089"/>
      <c r="E515" s="1089"/>
      <c r="F515" s="1089"/>
      <c r="G515" s="1089"/>
      <c r="H515" s="1089"/>
      <c r="I515" s="1089"/>
      <c r="J515" s="1089"/>
      <c r="K515" s="1089"/>
      <c r="L515" s="1089"/>
      <c r="M515" s="1089"/>
      <c r="N515" s="1089"/>
      <c r="O515" s="1089"/>
      <c r="P515" s="1089"/>
      <c r="Q515" s="1089"/>
      <c r="R515" s="1089"/>
      <c r="S515" s="1089"/>
      <c r="T515" s="1089"/>
      <c r="U515" s="1089"/>
      <c r="V515" s="1089"/>
      <c r="W515" s="1089"/>
      <c r="X515" s="1089"/>
      <c r="Y515" s="1089"/>
      <c r="Z515" s="1089"/>
      <c r="AA515" s="1089"/>
      <c r="AB515" s="1089"/>
      <c r="AC515" s="1089"/>
      <c r="AD515" s="1089"/>
      <c r="AE515" s="1089"/>
      <c r="AF515" s="1089"/>
      <c r="AG515" s="1089"/>
      <c r="AH515" s="1089"/>
      <c r="AI515" s="1089"/>
      <c r="AJ515" s="1089"/>
      <c r="AK515" s="1089"/>
      <c r="AL515" s="1089"/>
      <c r="AM515" s="1089"/>
      <c r="AN515" s="1089"/>
      <c r="AO515" s="1089"/>
      <c r="AP515" s="1089"/>
      <c r="AQ515" s="1089"/>
      <c r="AR515" s="1089"/>
      <c r="AS515" s="1089"/>
      <c r="AT515" s="1089"/>
      <c r="AU515" s="1089"/>
      <c r="AV515" s="1089"/>
      <c r="AW515" s="1089"/>
      <c r="AX515" s="1090"/>
    </row>
    <row r="516" spans="1:61" ht="13.35" customHeight="1" x14ac:dyDescent="0.15">
      <c r="A516" s="94"/>
      <c r="B516" s="93"/>
    </row>
    <row r="517" spans="1:61" x14ac:dyDescent="0.15">
      <c r="A517" s="14"/>
      <c r="B517" s="10" t="s">
        <v>213</v>
      </c>
      <c r="C517" s="11"/>
      <c r="D517" s="12"/>
      <c r="E517" s="12"/>
      <c r="F517" s="13"/>
      <c r="G517" s="13"/>
      <c r="H517" s="13"/>
      <c r="I517" s="13"/>
      <c r="J517" s="13"/>
      <c r="K517" s="13"/>
      <c r="L517" s="13"/>
      <c r="M517" s="13"/>
      <c r="N517" s="13"/>
      <c r="O517" s="13"/>
      <c r="P517" s="13"/>
      <c r="Q517" s="13"/>
    </row>
    <row r="518" spans="1:61" x14ac:dyDescent="0.15">
      <c r="A518" s="14"/>
      <c r="B518" s="30"/>
      <c r="C518" s="1"/>
      <c r="D518" s="95"/>
      <c r="E518" s="95"/>
      <c r="F518" s="95"/>
      <c r="G518" s="95"/>
      <c r="H518" s="95"/>
      <c r="I518" s="95"/>
      <c r="J518" s="95"/>
      <c r="K518" s="95"/>
      <c r="L518" s="95"/>
      <c r="M518" s="95"/>
      <c r="N518" s="95"/>
      <c r="O518" s="95"/>
      <c r="P518" s="1"/>
      <c r="Q518" s="1"/>
    </row>
    <row r="519" spans="1:61" x14ac:dyDescent="0.15">
      <c r="A519" s="369"/>
      <c r="B519" s="4" t="s">
        <v>1655</v>
      </c>
    </row>
    <row r="520" spans="1:61" x14ac:dyDescent="0.15">
      <c r="A520" s="369"/>
      <c r="C520" s="394" t="s">
        <v>1244</v>
      </c>
    </row>
    <row r="521" spans="1:61" x14ac:dyDescent="0.15">
      <c r="A521" s="369"/>
      <c r="B521" s="645" t="s">
        <v>221</v>
      </c>
    </row>
    <row r="522" spans="1:61" x14ac:dyDescent="0.15">
      <c r="A522" s="369"/>
      <c r="B522" s="373" t="s">
        <v>1163</v>
      </c>
      <c r="C522" s="372"/>
    </row>
    <row r="523" spans="1:61" x14ac:dyDescent="0.15">
      <c r="A523" s="369"/>
      <c r="B523" s="374" t="s">
        <v>222</v>
      </c>
    </row>
    <row r="524" spans="1:61" x14ac:dyDescent="0.15">
      <c r="A524" s="369"/>
    </row>
    <row r="525" spans="1:61" ht="153" customHeight="1" x14ac:dyDescent="0.15">
      <c r="A525" s="369"/>
      <c r="C525" s="1091" t="s">
        <v>1722</v>
      </c>
      <c r="D525" s="1092"/>
      <c r="E525" s="1092"/>
      <c r="F525" s="1092"/>
      <c r="G525" s="1092"/>
      <c r="H525" s="1092"/>
      <c r="I525" s="1092"/>
      <c r="J525" s="1092"/>
      <c r="K525" s="1092"/>
      <c r="L525" s="1092"/>
      <c r="M525" s="1092"/>
      <c r="N525" s="1092"/>
      <c r="O525" s="1092"/>
      <c r="P525" s="1092"/>
      <c r="Q525" s="1092"/>
      <c r="R525" s="1092"/>
      <c r="S525" s="1092"/>
      <c r="T525" s="1092"/>
      <c r="U525" s="1092"/>
      <c r="V525" s="1092"/>
      <c r="W525" s="1092"/>
      <c r="X525" s="1092"/>
      <c r="Y525" s="1092"/>
      <c r="Z525" s="1092"/>
      <c r="AA525" s="1092"/>
      <c r="AB525" s="1092"/>
      <c r="AC525" s="1092"/>
      <c r="AD525" s="1092"/>
      <c r="AE525" s="1092"/>
      <c r="AF525" s="1092"/>
      <c r="AG525" s="1092"/>
      <c r="AH525" s="1092"/>
      <c r="AI525" s="1092"/>
      <c r="AJ525" s="1092"/>
      <c r="AK525" s="1092"/>
      <c r="AL525" s="1092"/>
      <c r="AM525" s="1092"/>
      <c r="AN525" s="1092"/>
      <c r="AO525" s="1092"/>
      <c r="AP525" s="1092"/>
      <c r="AQ525" s="1092"/>
      <c r="AR525" s="1092"/>
      <c r="AS525" s="1092"/>
      <c r="AT525" s="1092"/>
      <c r="AU525" s="1092"/>
      <c r="AV525" s="1093"/>
    </row>
    <row r="526" spans="1:61" ht="14.25" thickBot="1" x14ac:dyDescent="0.2">
      <c r="A526" s="369"/>
      <c r="B526" s="96"/>
    </row>
    <row r="527" spans="1:61" ht="18" customHeight="1" x14ac:dyDescent="0.15">
      <c r="A527" s="369"/>
      <c r="B527" s="93"/>
      <c r="AR527" s="1094" t="s">
        <v>1656</v>
      </c>
      <c r="AS527" s="1095"/>
      <c r="AT527" s="1095"/>
      <c r="AU527" s="1095"/>
      <c r="AV527" s="1095"/>
      <c r="AW527" s="1095"/>
      <c r="AX527" s="1095"/>
      <c r="AY527" s="1095"/>
      <c r="AZ527" s="1096"/>
      <c r="BA527" s="1100" t="s">
        <v>1657</v>
      </c>
      <c r="BB527" s="1095"/>
      <c r="BC527" s="1095"/>
      <c r="BD527" s="1095"/>
      <c r="BE527" s="1095"/>
      <c r="BF527" s="1095"/>
      <c r="BG527" s="1095"/>
      <c r="BH527" s="1095"/>
      <c r="BI527" s="1101"/>
    </row>
    <row r="528" spans="1:61" ht="17.649999999999999" customHeight="1" thickBot="1" x14ac:dyDescent="0.2">
      <c r="A528" s="369"/>
      <c r="AR528" s="1097"/>
      <c r="AS528" s="1098"/>
      <c r="AT528" s="1098"/>
      <c r="AU528" s="1098"/>
      <c r="AV528" s="1098"/>
      <c r="AW528" s="1098"/>
      <c r="AX528" s="1098"/>
      <c r="AY528" s="1098"/>
      <c r="AZ528" s="1099"/>
      <c r="BA528" s="1102"/>
      <c r="BB528" s="1098"/>
      <c r="BC528" s="1098"/>
      <c r="BD528" s="1098"/>
      <c r="BE528" s="1098"/>
      <c r="BF528" s="1098"/>
      <c r="BG528" s="1098"/>
      <c r="BH528" s="1098"/>
      <c r="BI528" s="1103"/>
    </row>
    <row r="529" spans="1:62" ht="72" customHeight="1" thickBot="1" x14ac:dyDescent="0.2">
      <c r="A529" s="370"/>
      <c r="B529" s="1104" t="s">
        <v>232</v>
      </c>
      <c r="C529" s="1105"/>
      <c r="D529" s="1105"/>
      <c r="E529" s="1105"/>
      <c r="F529" s="1106"/>
      <c r="G529" s="1107" t="s">
        <v>233</v>
      </c>
      <c r="H529" s="1108"/>
      <c r="I529" s="1108"/>
      <c r="J529" s="1108"/>
      <c r="K529" s="1108"/>
      <c r="L529" s="1108"/>
      <c r="M529" s="1108"/>
      <c r="N529" s="1108"/>
      <c r="O529" s="1108"/>
      <c r="P529" s="1108"/>
      <c r="Q529" s="1108"/>
      <c r="R529" s="1108"/>
      <c r="S529" s="1108"/>
      <c r="T529" s="1108"/>
      <c r="U529" s="1108"/>
      <c r="V529" s="1108"/>
      <c r="W529" s="1108"/>
      <c r="X529" s="1109"/>
      <c r="Y529" s="1110" t="s">
        <v>234</v>
      </c>
      <c r="Z529" s="1111"/>
      <c r="AA529" s="1111"/>
      <c r="AB529" s="1111"/>
      <c r="AC529" s="1111"/>
      <c r="AD529" s="1111"/>
      <c r="AE529" s="1111"/>
      <c r="AF529" s="1111"/>
      <c r="AG529" s="1111"/>
      <c r="AH529" s="1111"/>
      <c r="AI529" s="1111"/>
      <c r="AJ529" s="1111"/>
      <c r="AK529" s="1112"/>
      <c r="AL529" s="1113" t="s">
        <v>1162</v>
      </c>
      <c r="AM529" s="1114"/>
      <c r="AN529" s="1115"/>
      <c r="AO529" s="1113" t="s">
        <v>235</v>
      </c>
      <c r="AP529" s="1114"/>
      <c r="AQ529" s="1115"/>
      <c r="AR529" s="1072" t="s">
        <v>236</v>
      </c>
      <c r="AS529" s="1073"/>
      <c r="AT529" s="1074"/>
      <c r="AU529" s="1075" t="s">
        <v>1246</v>
      </c>
      <c r="AV529" s="1076"/>
      <c r="AW529" s="1076"/>
      <c r="AX529" s="1075" t="s">
        <v>1247</v>
      </c>
      <c r="AY529" s="1076"/>
      <c r="AZ529" s="1076"/>
      <c r="BA529" s="1077" t="s">
        <v>237</v>
      </c>
      <c r="BB529" s="1078"/>
      <c r="BC529" s="1079"/>
      <c r="BD529" s="1075" t="s">
        <v>1246</v>
      </c>
      <c r="BE529" s="1076"/>
      <c r="BF529" s="1076"/>
      <c r="BG529" s="1080" t="s">
        <v>1247</v>
      </c>
      <c r="BH529" s="1081"/>
      <c r="BI529" s="1082"/>
    </row>
    <row r="530" spans="1:62" ht="42" customHeight="1" thickBot="1" x14ac:dyDescent="0.2">
      <c r="A530" s="370"/>
      <c r="B530" s="102" t="s">
        <v>238</v>
      </c>
      <c r="C530" s="103"/>
      <c r="D530" s="103"/>
      <c r="E530" s="103"/>
      <c r="F530" s="104"/>
      <c r="G530" s="1123" t="s">
        <v>1161</v>
      </c>
      <c r="H530" s="1124"/>
      <c r="I530" s="1124"/>
      <c r="J530" s="1124"/>
      <c r="K530" s="1124"/>
      <c r="L530" s="1124"/>
      <c r="M530" s="1124"/>
      <c r="N530" s="1124"/>
      <c r="O530" s="1124"/>
      <c r="P530" s="1124"/>
      <c r="Q530" s="1124"/>
      <c r="R530" s="1124"/>
      <c r="S530" s="1124"/>
      <c r="T530" s="1124"/>
      <c r="U530" s="1124"/>
      <c r="V530" s="1124"/>
      <c r="W530" s="1124"/>
      <c r="X530" s="1125"/>
      <c r="Y530" s="1126" t="s">
        <v>239</v>
      </c>
      <c r="Z530" s="1124"/>
      <c r="AA530" s="1124"/>
      <c r="AB530" s="1124"/>
      <c r="AC530" s="1124"/>
      <c r="AD530" s="1124"/>
      <c r="AE530" s="1124"/>
      <c r="AF530" s="1124"/>
      <c r="AG530" s="1124"/>
      <c r="AH530" s="1124"/>
      <c r="AI530" s="1124"/>
      <c r="AJ530" s="1124"/>
      <c r="AK530" s="1125"/>
      <c r="AL530" s="862"/>
      <c r="AM530" s="863"/>
      <c r="AN530" s="864"/>
      <c r="AO530" s="862"/>
      <c r="AP530" s="863"/>
      <c r="AQ530" s="864"/>
      <c r="AR530" s="852"/>
      <c r="AS530" s="853"/>
      <c r="AT530" s="854"/>
      <c r="AU530" s="852"/>
      <c r="AV530" s="853"/>
      <c r="AW530" s="853"/>
      <c r="AX530" s="852"/>
      <c r="AY530" s="853"/>
      <c r="AZ530" s="853"/>
      <c r="BA530" s="852"/>
      <c r="BB530" s="853"/>
      <c r="BC530" s="854"/>
      <c r="BD530" s="852"/>
      <c r="BE530" s="853"/>
      <c r="BF530" s="953"/>
      <c r="BG530" s="852"/>
      <c r="BH530" s="853"/>
      <c r="BI530" s="953"/>
      <c r="BJ530" s="15" t="s">
        <v>3</v>
      </c>
    </row>
    <row r="531" spans="1:62" ht="74.650000000000006" customHeight="1" x14ac:dyDescent="0.15">
      <c r="A531" s="370"/>
      <c r="B531" s="1121" t="s">
        <v>240</v>
      </c>
      <c r="C531" s="1122"/>
      <c r="D531" s="1122"/>
      <c r="E531" s="1122"/>
      <c r="F531" s="1122"/>
      <c r="G531" s="1122" t="s">
        <v>241</v>
      </c>
      <c r="H531" s="1122"/>
      <c r="I531" s="1122"/>
      <c r="J531" s="1122"/>
      <c r="K531" s="1122"/>
      <c r="L531" s="1122"/>
      <c r="M531" s="1122"/>
      <c r="N531" s="1122"/>
      <c r="O531" s="1122"/>
      <c r="P531" s="1122"/>
      <c r="Q531" s="1122"/>
      <c r="R531" s="1122"/>
      <c r="S531" s="1122"/>
      <c r="T531" s="1122"/>
      <c r="U531" s="1122"/>
      <c r="V531" s="1122"/>
      <c r="W531" s="1122"/>
      <c r="X531" s="1122"/>
      <c r="Y531" s="1122" t="s">
        <v>242</v>
      </c>
      <c r="Z531" s="1122"/>
      <c r="AA531" s="1122"/>
      <c r="AB531" s="1122"/>
      <c r="AC531" s="1122"/>
      <c r="AD531" s="1122"/>
      <c r="AE531" s="1122"/>
      <c r="AF531" s="1122"/>
      <c r="AG531" s="1122"/>
      <c r="AH531" s="1122"/>
      <c r="AI531" s="1122"/>
      <c r="AJ531" s="1122"/>
      <c r="AK531" s="1122"/>
      <c r="AL531" s="849"/>
      <c r="AM531" s="850"/>
      <c r="AN531" s="851"/>
      <c r="AO531" s="849"/>
      <c r="AP531" s="850"/>
      <c r="AQ531" s="851"/>
      <c r="AR531" s="849"/>
      <c r="AS531" s="850"/>
      <c r="AT531" s="851"/>
      <c r="AU531" s="849"/>
      <c r="AV531" s="850"/>
      <c r="AW531" s="851"/>
      <c r="AX531" s="849"/>
      <c r="AY531" s="850"/>
      <c r="AZ531" s="851"/>
      <c r="BA531" s="849"/>
      <c r="BB531" s="850"/>
      <c r="BC531" s="851"/>
      <c r="BD531" s="849"/>
      <c r="BE531" s="850"/>
      <c r="BF531" s="855"/>
      <c r="BG531" s="849"/>
      <c r="BH531" s="850"/>
      <c r="BI531" s="855"/>
      <c r="BJ531" s="15"/>
    </row>
    <row r="532" spans="1:62" ht="205.35" customHeight="1" x14ac:dyDescent="0.15">
      <c r="A532" s="370"/>
      <c r="B532" s="1119" t="s">
        <v>243</v>
      </c>
      <c r="C532" s="1120"/>
      <c r="D532" s="1120"/>
      <c r="E532" s="1120"/>
      <c r="F532" s="1120"/>
      <c r="G532" s="1120" t="s">
        <v>244</v>
      </c>
      <c r="H532" s="1120"/>
      <c r="I532" s="1120"/>
      <c r="J532" s="1120"/>
      <c r="K532" s="1120"/>
      <c r="L532" s="1120"/>
      <c r="M532" s="1120"/>
      <c r="N532" s="1120"/>
      <c r="O532" s="1120"/>
      <c r="P532" s="1120"/>
      <c r="Q532" s="1120"/>
      <c r="R532" s="1120"/>
      <c r="S532" s="1120"/>
      <c r="T532" s="1120"/>
      <c r="U532" s="1120"/>
      <c r="V532" s="1120"/>
      <c r="W532" s="1120"/>
      <c r="X532" s="1120"/>
      <c r="Y532" s="1120" t="s">
        <v>245</v>
      </c>
      <c r="Z532" s="1120"/>
      <c r="AA532" s="1120"/>
      <c r="AB532" s="1120"/>
      <c r="AC532" s="1120"/>
      <c r="AD532" s="1120"/>
      <c r="AE532" s="1120"/>
      <c r="AF532" s="1120"/>
      <c r="AG532" s="1120"/>
      <c r="AH532" s="1120"/>
      <c r="AI532" s="1120"/>
      <c r="AJ532" s="1120"/>
      <c r="AK532" s="1120"/>
      <c r="AL532" s="849"/>
      <c r="AM532" s="850"/>
      <c r="AN532" s="851"/>
      <c r="AO532" s="849"/>
      <c r="AP532" s="850"/>
      <c r="AQ532" s="851"/>
      <c r="AR532" s="849"/>
      <c r="AS532" s="850"/>
      <c r="AT532" s="851"/>
      <c r="AU532" s="849"/>
      <c r="AV532" s="850"/>
      <c r="AW532" s="851"/>
      <c r="AX532" s="849"/>
      <c r="AY532" s="850"/>
      <c r="AZ532" s="851"/>
      <c r="BA532" s="849"/>
      <c r="BB532" s="850"/>
      <c r="BC532" s="851"/>
      <c r="BD532" s="849"/>
      <c r="BE532" s="850"/>
      <c r="BF532" s="855"/>
      <c r="BG532" s="849"/>
      <c r="BH532" s="850"/>
      <c r="BI532" s="855"/>
      <c r="BJ532" s="72"/>
    </row>
    <row r="533" spans="1:62" ht="40.9" customHeight="1" x14ac:dyDescent="0.15">
      <c r="A533" s="370"/>
      <c r="B533" s="1127" t="s">
        <v>246</v>
      </c>
      <c r="C533" s="1128"/>
      <c r="D533" s="1128"/>
      <c r="E533" s="1128"/>
      <c r="F533" s="1128"/>
      <c r="G533" s="1128" t="s">
        <v>247</v>
      </c>
      <c r="H533" s="1128"/>
      <c r="I533" s="1128"/>
      <c r="J533" s="1128"/>
      <c r="K533" s="1128"/>
      <c r="L533" s="1128"/>
      <c r="M533" s="1128"/>
      <c r="N533" s="1128"/>
      <c r="O533" s="1128"/>
      <c r="P533" s="1128"/>
      <c r="Q533" s="1128"/>
      <c r="R533" s="1128"/>
      <c r="S533" s="1128"/>
      <c r="T533" s="1128"/>
      <c r="U533" s="1128"/>
      <c r="V533" s="1128"/>
      <c r="W533" s="1128"/>
      <c r="X533" s="1128"/>
      <c r="Y533" s="1128" t="s">
        <v>248</v>
      </c>
      <c r="Z533" s="1128"/>
      <c r="AA533" s="1128"/>
      <c r="AB533" s="1128"/>
      <c r="AC533" s="1128"/>
      <c r="AD533" s="1128"/>
      <c r="AE533" s="1128"/>
      <c r="AF533" s="1128"/>
      <c r="AG533" s="1128"/>
      <c r="AH533" s="1128"/>
      <c r="AI533" s="1128"/>
      <c r="AJ533" s="1128"/>
      <c r="AK533" s="1128"/>
      <c r="AL533" s="849"/>
      <c r="AM533" s="850"/>
      <c r="AN533" s="851"/>
      <c r="AO533" s="849"/>
      <c r="AP533" s="850"/>
      <c r="AQ533" s="851"/>
      <c r="AR533" s="849"/>
      <c r="AS533" s="850"/>
      <c r="AT533" s="851"/>
      <c r="AU533" s="849"/>
      <c r="AV533" s="850"/>
      <c r="AW533" s="851"/>
      <c r="AX533" s="849"/>
      <c r="AY533" s="850"/>
      <c r="AZ533" s="851"/>
      <c r="BA533" s="849"/>
      <c r="BB533" s="850"/>
      <c r="BC533" s="851"/>
      <c r="BD533" s="849"/>
      <c r="BE533" s="850"/>
      <c r="BF533" s="855"/>
      <c r="BG533" s="849"/>
      <c r="BH533" s="850"/>
      <c r="BI533" s="855"/>
      <c r="BJ533" s="72"/>
    </row>
    <row r="534" spans="1:62" ht="40.35" customHeight="1" x14ac:dyDescent="0.15">
      <c r="A534" s="370"/>
      <c r="B534" s="1127" t="s">
        <v>249</v>
      </c>
      <c r="C534" s="1128"/>
      <c r="D534" s="1128"/>
      <c r="E534" s="1128"/>
      <c r="F534" s="1128"/>
      <c r="G534" s="1128" t="s">
        <v>250</v>
      </c>
      <c r="H534" s="1128"/>
      <c r="I534" s="1128"/>
      <c r="J534" s="1128"/>
      <c r="K534" s="1128"/>
      <c r="L534" s="1128"/>
      <c r="M534" s="1128"/>
      <c r="N534" s="1128"/>
      <c r="O534" s="1128"/>
      <c r="P534" s="1128"/>
      <c r="Q534" s="1128"/>
      <c r="R534" s="1128"/>
      <c r="S534" s="1128"/>
      <c r="T534" s="1128"/>
      <c r="U534" s="1128"/>
      <c r="V534" s="1128"/>
      <c r="W534" s="1128"/>
      <c r="X534" s="1128"/>
      <c r="Y534" s="1128" t="s">
        <v>251</v>
      </c>
      <c r="Z534" s="1128"/>
      <c r="AA534" s="1128"/>
      <c r="AB534" s="1128"/>
      <c r="AC534" s="1128"/>
      <c r="AD534" s="1128"/>
      <c r="AE534" s="1128"/>
      <c r="AF534" s="1128"/>
      <c r="AG534" s="1128"/>
      <c r="AH534" s="1128"/>
      <c r="AI534" s="1128"/>
      <c r="AJ534" s="1128"/>
      <c r="AK534" s="1128"/>
      <c r="AL534" s="849"/>
      <c r="AM534" s="850"/>
      <c r="AN534" s="851"/>
      <c r="AO534" s="849"/>
      <c r="AP534" s="850"/>
      <c r="AQ534" s="851"/>
      <c r="AR534" s="849"/>
      <c r="AS534" s="850"/>
      <c r="AT534" s="851"/>
      <c r="AU534" s="849"/>
      <c r="AV534" s="850"/>
      <c r="AW534" s="851"/>
      <c r="AX534" s="849"/>
      <c r="AY534" s="850"/>
      <c r="AZ534" s="851"/>
      <c r="BA534" s="849"/>
      <c r="BB534" s="850"/>
      <c r="BC534" s="851"/>
      <c r="BD534" s="849"/>
      <c r="BE534" s="850"/>
      <c r="BF534" s="855"/>
      <c r="BG534" s="849"/>
      <c r="BH534" s="850"/>
      <c r="BI534" s="855"/>
      <c r="BJ534" s="72"/>
    </row>
    <row r="535" spans="1:62" ht="33" customHeight="1" x14ac:dyDescent="0.15">
      <c r="A535" s="370"/>
      <c r="B535" s="1127" t="s">
        <v>252</v>
      </c>
      <c r="C535" s="1128"/>
      <c r="D535" s="1128"/>
      <c r="E535" s="1128"/>
      <c r="F535" s="1128"/>
      <c r="G535" s="1128" t="s">
        <v>253</v>
      </c>
      <c r="H535" s="1128"/>
      <c r="I535" s="1128"/>
      <c r="J535" s="1128"/>
      <c r="K535" s="1128"/>
      <c r="L535" s="1128"/>
      <c r="M535" s="1128"/>
      <c r="N535" s="1128"/>
      <c r="O535" s="1128"/>
      <c r="P535" s="1128"/>
      <c r="Q535" s="1128"/>
      <c r="R535" s="1128"/>
      <c r="S535" s="1128"/>
      <c r="T535" s="1128"/>
      <c r="U535" s="1128"/>
      <c r="V535" s="1128"/>
      <c r="W535" s="1128"/>
      <c r="X535" s="1128"/>
      <c r="Y535" s="1128" t="s">
        <v>254</v>
      </c>
      <c r="Z535" s="1128"/>
      <c r="AA535" s="1128"/>
      <c r="AB535" s="1128"/>
      <c r="AC535" s="1128"/>
      <c r="AD535" s="1128"/>
      <c r="AE535" s="1128"/>
      <c r="AF535" s="1128"/>
      <c r="AG535" s="1128"/>
      <c r="AH535" s="1128"/>
      <c r="AI535" s="1128"/>
      <c r="AJ535" s="1128"/>
      <c r="AK535" s="1128"/>
      <c r="AL535" s="849"/>
      <c r="AM535" s="850"/>
      <c r="AN535" s="851"/>
      <c r="AO535" s="849"/>
      <c r="AP535" s="850"/>
      <c r="AQ535" s="851"/>
      <c r="AR535" s="849"/>
      <c r="AS535" s="850"/>
      <c r="AT535" s="851"/>
      <c r="AU535" s="849"/>
      <c r="AV535" s="850"/>
      <c r="AW535" s="851"/>
      <c r="AX535" s="849"/>
      <c r="AY535" s="850"/>
      <c r="AZ535" s="851"/>
      <c r="BA535" s="849"/>
      <c r="BB535" s="850"/>
      <c r="BC535" s="851"/>
      <c r="BD535" s="849"/>
      <c r="BE535" s="850"/>
      <c r="BF535" s="855"/>
      <c r="BG535" s="849"/>
      <c r="BH535" s="850"/>
      <c r="BI535" s="855"/>
      <c r="BJ535" s="72"/>
    </row>
    <row r="536" spans="1:62" ht="33" customHeight="1" x14ac:dyDescent="0.15">
      <c r="A536" s="370"/>
      <c r="B536" s="1127" t="s">
        <v>255</v>
      </c>
      <c r="C536" s="1128"/>
      <c r="D536" s="1128"/>
      <c r="E536" s="1128"/>
      <c r="F536" s="1128"/>
      <c r="G536" s="1128" t="s">
        <v>256</v>
      </c>
      <c r="H536" s="1128"/>
      <c r="I536" s="1128"/>
      <c r="J536" s="1128"/>
      <c r="K536" s="1128"/>
      <c r="L536" s="1128"/>
      <c r="M536" s="1128"/>
      <c r="N536" s="1128"/>
      <c r="O536" s="1128"/>
      <c r="P536" s="1128"/>
      <c r="Q536" s="1128"/>
      <c r="R536" s="1128"/>
      <c r="S536" s="1128"/>
      <c r="T536" s="1128"/>
      <c r="U536" s="1128"/>
      <c r="V536" s="1128"/>
      <c r="W536" s="1128"/>
      <c r="X536" s="1128"/>
      <c r="Y536" s="1128"/>
      <c r="Z536" s="1128"/>
      <c r="AA536" s="1128"/>
      <c r="AB536" s="1128"/>
      <c r="AC536" s="1128"/>
      <c r="AD536" s="1128"/>
      <c r="AE536" s="1128"/>
      <c r="AF536" s="1128"/>
      <c r="AG536" s="1128"/>
      <c r="AH536" s="1128"/>
      <c r="AI536" s="1128"/>
      <c r="AJ536" s="1128"/>
      <c r="AK536" s="1128"/>
      <c r="AL536" s="849"/>
      <c r="AM536" s="850"/>
      <c r="AN536" s="851"/>
      <c r="AO536" s="849"/>
      <c r="AP536" s="850"/>
      <c r="AQ536" s="851"/>
      <c r="AR536" s="849"/>
      <c r="AS536" s="850"/>
      <c r="AT536" s="851"/>
      <c r="AU536" s="849"/>
      <c r="AV536" s="850"/>
      <c r="AW536" s="851"/>
      <c r="AX536" s="849"/>
      <c r="AY536" s="850"/>
      <c r="AZ536" s="851"/>
      <c r="BA536" s="849"/>
      <c r="BB536" s="850"/>
      <c r="BC536" s="851"/>
      <c r="BD536" s="849"/>
      <c r="BE536" s="850"/>
      <c r="BF536" s="855"/>
      <c r="BG536" s="849"/>
      <c r="BH536" s="850"/>
      <c r="BI536" s="855"/>
      <c r="BJ536" s="72"/>
    </row>
    <row r="537" spans="1:62" ht="33" customHeight="1" x14ac:dyDescent="0.15">
      <c r="A537" s="370"/>
      <c r="B537" s="1127" t="s">
        <v>257</v>
      </c>
      <c r="C537" s="1128"/>
      <c r="D537" s="1128"/>
      <c r="E537" s="1128"/>
      <c r="F537" s="1128"/>
      <c r="G537" s="1128" t="s">
        <v>258</v>
      </c>
      <c r="H537" s="1128"/>
      <c r="I537" s="1128"/>
      <c r="J537" s="1128"/>
      <c r="K537" s="1128"/>
      <c r="L537" s="1128"/>
      <c r="M537" s="1128"/>
      <c r="N537" s="1128"/>
      <c r="O537" s="1128"/>
      <c r="P537" s="1128"/>
      <c r="Q537" s="1128"/>
      <c r="R537" s="1128"/>
      <c r="S537" s="1128"/>
      <c r="T537" s="1128"/>
      <c r="U537" s="1128"/>
      <c r="V537" s="1128"/>
      <c r="W537" s="1128"/>
      <c r="X537" s="1128"/>
      <c r="Y537" s="1128"/>
      <c r="Z537" s="1128"/>
      <c r="AA537" s="1128"/>
      <c r="AB537" s="1128"/>
      <c r="AC537" s="1128"/>
      <c r="AD537" s="1128"/>
      <c r="AE537" s="1128"/>
      <c r="AF537" s="1128"/>
      <c r="AG537" s="1128"/>
      <c r="AH537" s="1128"/>
      <c r="AI537" s="1128"/>
      <c r="AJ537" s="1128"/>
      <c r="AK537" s="1128"/>
      <c r="AL537" s="849"/>
      <c r="AM537" s="850"/>
      <c r="AN537" s="851"/>
      <c r="AO537" s="849"/>
      <c r="AP537" s="850"/>
      <c r="AQ537" s="851"/>
      <c r="AR537" s="849"/>
      <c r="AS537" s="850"/>
      <c r="AT537" s="851"/>
      <c r="AU537" s="849"/>
      <c r="AV537" s="850"/>
      <c r="AW537" s="851"/>
      <c r="AX537" s="849"/>
      <c r="AY537" s="850"/>
      <c r="AZ537" s="851"/>
      <c r="BA537" s="849"/>
      <c r="BB537" s="850"/>
      <c r="BC537" s="851"/>
      <c r="BD537" s="849"/>
      <c r="BE537" s="850"/>
      <c r="BF537" s="855"/>
      <c r="BG537" s="849"/>
      <c r="BH537" s="850"/>
      <c r="BI537" s="855"/>
      <c r="BJ537" s="72"/>
    </row>
    <row r="538" spans="1:62" ht="75" customHeight="1" x14ac:dyDescent="0.15">
      <c r="A538" s="370"/>
      <c r="B538" s="1127" t="s">
        <v>259</v>
      </c>
      <c r="C538" s="1128"/>
      <c r="D538" s="1128"/>
      <c r="E538" s="1128"/>
      <c r="F538" s="1128"/>
      <c r="G538" s="1128" t="s">
        <v>260</v>
      </c>
      <c r="H538" s="1128"/>
      <c r="I538" s="1128"/>
      <c r="J538" s="1128"/>
      <c r="K538" s="1128"/>
      <c r="L538" s="1128"/>
      <c r="M538" s="1128"/>
      <c r="N538" s="1128"/>
      <c r="O538" s="1128"/>
      <c r="P538" s="1128"/>
      <c r="Q538" s="1128"/>
      <c r="R538" s="1128"/>
      <c r="S538" s="1128"/>
      <c r="T538" s="1128"/>
      <c r="U538" s="1128"/>
      <c r="V538" s="1128"/>
      <c r="W538" s="1128"/>
      <c r="X538" s="1128"/>
      <c r="Y538" s="1128" t="s">
        <v>261</v>
      </c>
      <c r="Z538" s="1128"/>
      <c r="AA538" s="1128"/>
      <c r="AB538" s="1128"/>
      <c r="AC538" s="1128"/>
      <c r="AD538" s="1128"/>
      <c r="AE538" s="1128"/>
      <c r="AF538" s="1128"/>
      <c r="AG538" s="1128"/>
      <c r="AH538" s="1128"/>
      <c r="AI538" s="1128"/>
      <c r="AJ538" s="1128"/>
      <c r="AK538" s="1128"/>
      <c r="AL538" s="849"/>
      <c r="AM538" s="850"/>
      <c r="AN538" s="851"/>
      <c r="AO538" s="849"/>
      <c r="AP538" s="850"/>
      <c r="AQ538" s="851"/>
      <c r="AR538" s="849"/>
      <c r="AS538" s="850"/>
      <c r="AT538" s="851"/>
      <c r="AU538" s="849"/>
      <c r="AV538" s="850"/>
      <c r="AW538" s="851"/>
      <c r="AX538" s="849"/>
      <c r="AY538" s="850"/>
      <c r="AZ538" s="851"/>
      <c r="BA538" s="849"/>
      <c r="BB538" s="850"/>
      <c r="BC538" s="851"/>
      <c r="BD538" s="849"/>
      <c r="BE538" s="850"/>
      <c r="BF538" s="855"/>
      <c r="BG538" s="849"/>
      <c r="BH538" s="850"/>
      <c r="BI538" s="855"/>
      <c r="BJ538" s="72"/>
    </row>
    <row r="539" spans="1:62" ht="73.900000000000006" customHeight="1" x14ac:dyDescent="0.15">
      <c r="A539" s="370"/>
      <c r="B539" s="1127" t="s">
        <v>262</v>
      </c>
      <c r="C539" s="1128"/>
      <c r="D539" s="1128"/>
      <c r="E539" s="1128"/>
      <c r="F539" s="1128"/>
      <c r="G539" s="1128" t="s">
        <v>263</v>
      </c>
      <c r="H539" s="1128"/>
      <c r="I539" s="1128"/>
      <c r="J539" s="1128"/>
      <c r="K539" s="1128"/>
      <c r="L539" s="1128"/>
      <c r="M539" s="1128"/>
      <c r="N539" s="1128"/>
      <c r="O539" s="1128"/>
      <c r="P539" s="1128"/>
      <c r="Q539" s="1128"/>
      <c r="R539" s="1128"/>
      <c r="S539" s="1128"/>
      <c r="T539" s="1128"/>
      <c r="U539" s="1128"/>
      <c r="V539" s="1128"/>
      <c r="W539" s="1128"/>
      <c r="X539" s="1128"/>
      <c r="Y539" s="1128" t="s">
        <v>264</v>
      </c>
      <c r="Z539" s="1128"/>
      <c r="AA539" s="1128"/>
      <c r="AB539" s="1128"/>
      <c r="AC539" s="1128"/>
      <c r="AD539" s="1128"/>
      <c r="AE539" s="1128"/>
      <c r="AF539" s="1128"/>
      <c r="AG539" s="1128"/>
      <c r="AH539" s="1128"/>
      <c r="AI539" s="1128"/>
      <c r="AJ539" s="1128"/>
      <c r="AK539" s="1128"/>
      <c r="AL539" s="849"/>
      <c r="AM539" s="850"/>
      <c r="AN539" s="851"/>
      <c r="AO539" s="849"/>
      <c r="AP539" s="850"/>
      <c r="AQ539" s="851"/>
      <c r="AR539" s="849"/>
      <c r="AS539" s="850"/>
      <c r="AT539" s="851"/>
      <c r="AU539" s="849"/>
      <c r="AV539" s="850"/>
      <c r="AW539" s="851"/>
      <c r="AX539" s="849"/>
      <c r="AY539" s="850"/>
      <c r="AZ539" s="851"/>
      <c r="BA539" s="849"/>
      <c r="BB539" s="850"/>
      <c r="BC539" s="851"/>
      <c r="BD539" s="849"/>
      <c r="BE539" s="850"/>
      <c r="BF539" s="855"/>
      <c r="BG539" s="849"/>
      <c r="BH539" s="850"/>
      <c r="BI539" s="855"/>
      <c r="BJ539" s="72"/>
    </row>
    <row r="540" spans="1:62" ht="33" customHeight="1" x14ac:dyDescent="0.15">
      <c r="A540" s="370"/>
      <c r="B540" s="1127" t="s">
        <v>265</v>
      </c>
      <c r="C540" s="1128"/>
      <c r="D540" s="1128"/>
      <c r="E540" s="1128"/>
      <c r="F540" s="1128"/>
      <c r="G540" s="1128" t="s">
        <v>266</v>
      </c>
      <c r="H540" s="1128"/>
      <c r="I540" s="1128"/>
      <c r="J540" s="1128"/>
      <c r="K540" s="1128"/>
      <c r="L540" s="1128"/>
      <c r="M540" s="1128"/>
      <c r="N540" s="1128"/>
      <c r="O540" s="1128"/>
      <c r="P540" s="1128"/>
      <c r="Q540" s="1128"/>
      <c r="R540" s="1128"/>
      <c r="S540" s="1128"/>
      <c r="T540" s="1128"/>
      <c r="U540" s="1128"/>
      <c r="V540" s="1128"/>
      <c r="W540" s="1128"/>
      <c r="X540" s="1128"/>
      <c r="Y540" s="1128" t="s">
        <v>267</v>
      </c>
      <c r="Z540" s="1128"/>
      <c r="AA540" s="1128"/>
      <c r="AB540" s="1128"/>
      <c r="AC540" s="1128"/>
      <c r="AD540" s="1128"/>
      <c r="AE540" s="1128"/>
      <c r="AF540" s="1128"/>
      <c r="AG540" s="1128"/>
      <c r="AH540" s="1128"/>
      <c r="AI540" s="1128"/>
      <c r="AJ540" s="1128"/>
      <c r="AK540" s="1128"/>
      <c r="AL540" s="849"/>
      <c r="AM540" s="850"/>
      <c r="AN540" s="851"/>
      <c r="AO540" s="849"/>
      <c r="AP540" s="850"/>
      <c r="AQ540" s="851"/>
      <c r="AR540" s="849"/>
      <c r="AS540" s="850"/>
      <c r="AT540" s="851"/>
      <c r="AU540" s="849"/>
      <c r="AV540" s="850"/>
      <c r="AW540" s="851"/>
      <c r="AX540" s="849"/>
      <c r="AY540" s="850"/>
      <c r="AZ540" s="851"/>
      <c r="BA540" s="849"/>
      <c r="BB540" s="850"/>
      <c r="BC540" s="851"/>
      <c r="BD540" s="849"/>
      <c r="BE540" s="850"/>
      <c r="BF540" s="855"/>
      <c r="BG540" s="849"/>
      <c r="BH540" s="850"/>
      <c r="BI540" s="855"/>
      <c r="BJ540" s="72"/>
    </row>
    <row r="541" spans="1:62" ht="33" customHeight="1" x14ac:dyDescent="0.15">
      <c r="A541" s="370"/>
      <c r="B541" s="1127" t="s">
        <v>268</v>
      </c>
      <c r="C541" s="1128"/>
      <c r="D541" s="1128"/>
      <c r="E541" s="1128"/>
      <c r="F541" s="1128"/>
      <c r="G541" s="1128" t="s">
        <v>269</v>
      </c>
      <c r="H541" s="1128"/>
      <c r="I541" s="1128"/>
      <c r="J541" s="1128"/>
      <c r="K541" s="1128"/>
      <c r="L541" s="1128"/>
      <c r="M541" s="1128"/>
      <c r="N541" s="1128"/>
      <c r="O541" s="1128"/>
      <c r="P541" s="1128"/>
      <c r="Q541" s="1128"/>
      <c r="R541" s="1128"/>
      <c r="S541" s="1128"/>
      <c r="T541" s="1128"/>
      <c r="U541" s="1128"/>
      <c r="V541" s="1128"/>
      <c r="W541" s="1128"/>
      <c r="X541" s="1128"/>
      <c r="Y541" s="1128" t="s">
        <v>270</v>
      </c>
      <c r="Z541" s="1128"/>
      <c r="AA541" s="1128"/>
      <c r="AB541" s="1128"/>
      <c r="AC541" s="1128"/>
      <c r="AD541" s="1128"/>
      <c r="AE541" s="1128"/>
      <c r="AF541" s="1128"/>
      <c r="AG541" s="1128"/>
      <c r="AH541" s="1128"/>
      <c r="AI541" s="1128"/>
      <c r="AJ541" s="1128"/>
      <c r="AK541" s="1128"/>
      <c r="AL541" s="849"/>
      <c r="AM541" s="850"/>
      <c r="AN541" s="851"/>
      <c r="AO541" s="849"/>
      <c r="AP541" s="850"/>
      <c r="AQ541" s="851"/>
      <c r="AR541" s="849"/>
      <c r="AS541" s="850"/>
      <c r="AT541" s="851"/>
      <c r="AU541" s="849"/>
      <c r="AV541" s="850"/>
      <c r="AW541" s="851"/>
      <c r="AX541" s="849"/>
      <c r="AY541" s="850"/>
      <c r="AZ541" s="851"/>
      <c r="BA541" s="849"/>
      <c r="BB541" s="850"/>
      <c r="BC541" s="851"/>
      <c r="BD541" s="849"/>
      <c r="BE541" s="850"/>
      <c r="BF541" s="855"/>
      <c r="BG541" s="849"/>
      <c r="BH541" s="850"/>
      <c r="BI541" s="855"/>
      <c r="BJ541" s="72"/>
    </row>
    <row r="542" spans="1:62" ht="33" customHeight="1" x14ac:dyDescent="0.15">
      <c r="A542" s="370"/>
      <c r="B542" s="1127" t="s">
        <v>271</v>
      </c>
      <c r="C542" s="1128"/>
      <c r="D542" s="1128"/>
      <c r="E542" s="1128"/>
      <c r="F542" s="1128"/>
      <c r="G542" s="1128" t="s">
        <v>272</v>
      </c>
      <c r="H542" s="1128"/>
      <c r="I542" s="1128"/>
      <c r="J542" s="1128"/>
      <c r="K542" s="1128"/>
      <c r="L542" s="1128"/>
      <c r="M542" s="1128"/>
      <c r="N542" s="1128"/>
      <c r="O542" s="1128"/>
      <c r="P542" s="1128"/>
      <c r="Q542" s="1128"/>
      <c r="R542" s="1128"/>
      <c r="S542" s="1128"/>
      <c r="T542" s="1128"/>
      <c r="U542" s="1128"/>
      <c r="V542" s="1128"/>
      <c r="W542" s="1128"/>
      <c r="X542" s="1128"/>
      <c r="Y542" s="1128" t="s">
        <v>273</v>
      </c>
      <c r="Z542" s="1128"/>
      <c r="AA542" s="1128"/>
      <c r="AB542" s="1128"/>
      <c r="AC542" s="1128"/>
      <c r="AD542" s="1128"/>
      <c r="AE542" s="1128"/>
      <c r="AF542" s="1128"/>
      <c r="AG542" s="1128"/>
      <c r="AH542" s="1128"/>
      <c r="AI542" s="1128"/>
      <c r="AJ542" s="1128"/>
      <c r="AK542" s="1128"/>
      <c r="AL542" s="849"/>
      <c r="AM542" s="850"/>
      <c r="AN542" s="851"/>
      <c r="AO542" s="849"/>
      <c r="AP542" s="850"/>
      <c r="AQ542" s="851"/>
      <c r="AR542" s="849"/>
      <c r="AS542" s="850"/>
      <c r="AT542" s="851"/>
      <c r="AU542" s="849"/>
      <c r="AV542" s="850"/>
      <c r="AW542" s="851"/>
      <c r="AX542" s="849"/>
      <c r="AY542" s="850"/>
      <c r="AZ542" s="851"/>
      <c r="BA542" s="849"/>
      <c r="BB542" s="850"/>
      <c r="BC542" s="851"/>
      <c r="BD542" s="849"/>
      <c r="BE542" s="850"/>
      <c r="BF542" s="855"/>
      <c r="BG542" s="849"/>
      <c r="BH542" s="850"/>
      <c r="BI542" s="855"/>
      <c r="BJ542" s="72"/>
    </row>
    <row r="543" spans="1:62" ht="41.65" customHeight="1" x14ac:dyDescent="0.15">
      <c r="A543" s="370"/>
      <c r="B543" s="1127" t="s">
        <v>274</v>
      </c>
      <c r="C543" s="1128"/>
      <c r="D543" s="1128"/>
      <c r="E543" s="1128"/>
      <c r="F543" s="1128"/>
      <c r="G543" s="1128" t="s">
        <v>275</v>
      </c>
      <c r="H543" s="1128"/>
      <c r="I543" s="1128"/>
      <c r="J543" s="1128"/>
      <c r="K543" s="1128"/>
      <c r="L543" s="1128"/>
      <c r="M543" s="1128"/>
      <c r="N543" s="1128"/>
      <c r="O543" s="1128"/>
      <c r="P543" s="1128"/>
      <c r="Q543" s="1128"/>
      <c r="R543" s="1128"/>
      <c r="S543" s="1128"/>
      <c r="T543" s="1128"/>
      <c r="U543" s="1128"/>
      <c r="V543" s="1128"/>
      <c r="W543" s="1128"/>
      <c r="X543" s="1128"/>
      <c r="Y543" s="1128" t="s">
        <v>276</v>
      </c>
      <c r="Z543" s="1128"/>
      <c r="AA543" s="1128"/>
      <c r="AB543" s="1128"/>
      <c r="AC543" s="1128"/>
      <c r="AD543" s="1128"/>
      <c r="AE543" s="1128"/>
      <c r="AF543" s="1128"/>
      <c r="AG543" s="1128"/>
      <c r="AH543" s="1128"/>
      <c r="AI543" s="1128"/>
      <c r="AJ543" s="1128"/>
      <c r="AK543" s="1128"/>
      <c r="AL543" s="849"/>
      <c r="AM543" s="850"/>
      <c r="AN543" s="851"/>
      <c r="AO543" s="849"/>
      <c r="AP543" s="850"/>
      <c r="AQ543" s="851"/>
      <c r="AR543" s="849"/>
      <c r="AS543" s="850"/>
      <c r="AT543" s="851"/>
      <c r="AU543" s="849"/>
      <c r="AV543" s="850"/>
      <c r="AW543" s="851"/>
      <c r="AX543" s="849"/>
      <c r="AY543" s="850"/>
      <c r="AZ543" s="851"/>
      <c r="BA543" s="849"/>
      <c r="BB543" s="850"/>
      <c r="BC543" s="851"/>
      <c r="BD543" s="849"/>
      <c r="BE543" s="850"/>
      <c r="BF543" s="855"/>
      <c r="BG543" s="849"/>
      <c r="BH543" s="850"/>
      <c r="BI543" s="855"/>
      <c r="BJ543" s="72"/>
    </row>
    <row r="544" spans="1:62" ht="33" customHeight="1" x14ac:dyDescent="0.15">
      <c r="A544" s="370"/>
      <c r="B544" s="1127" t="s">
        <v>277</v>
      </c>
      <c r="C544" s="1128"/>
      <c r="D544" s="1128"/>
      <c r="E544" s="1128"/>
      <c r="F544" s="1128"/>
      <c r="G544" s="1128" t="s">
        <v>278</v>
      </c>
      <c r="H544" s="1128"/>
      <c r="I544" s="1128"/>
      <c r="J544" s="1128"/>
      <c r="K544" s="1128"/>
      <c r="L544" s="1128"/>
      <c r="M544" s="1128"/>
      <c r="N544" s="1128"/>
      <c r="O544" s="1128"/>
      <c r="P544" s="1128"/>
      <c r="Q544" s="1128"/>
      <c r="R544" s="1128"/>
      <c r="S544" s="1128"/>
      <c r="T544" s="1128"/>
      <c r="U544" s="1128"/>
      <c r="V544" s="1128"/>
      <c r="W544" s="1128"/>
      <c r="X544" s="1128"/>
      <c r="Y544" s="1128" t="s">
        <v>279</v>
      </c>
      <c r="Z544" s="1128"/>
      <c r="AA544" s="1128"/>
      <c r="AB544" s="1128"/>
      <c r="AC544" s="1128"/>
      <c r="AD544" s="1128"/>
      <c r="AE544" s="1128"/>
      <c r="AF544" s="1128"/>
      <c r="AG544" s="1128"/>
      <c r="AH544" s="1128"/>
      <c r="AI544" s="1128"/>
      <c r="AJ544" s="1128"/>
      <c r="AK544" s="1128"/>
      <c r="AL544" s="849"/>
      <c r="AM544" s="850"/>
      <c r="AN544" s="851"/>
      <c r="AO544" s="849"/>
      <c r="AP544" s="850"/>
      <c r="AQ544" s="851"/>
      <c r="AR544" s="849"/>
      <c r="AS544" s="850"/>
      <c r="AT544" s="851"/>
      <c r="AU544" s="849"/>
      <c r="AV544" s="850"/>
      <c r="AW544" s="851"/>
      <c r="AX544" s="849"/>
      <c r="AY544" s="850"/>
      <c r="AZ544" s="851"/>
      <c r="BA544" s="849"/>
      <c r="BB544" s="850"/>
      <c r="BC544" s="851"/>
      <c r="BD544" s="849"/>
      <c r="BE544" s="850"/>
      <c r="BF544" s="855"/>
      <c r="BG544" s="849"/>
      <c r="BH544" s="850"/>
      <c r="BI544" s="855"/>
      <c r="BJ544" s="72"/>
    </row>
    <row r="545" spans="1:62" ht="51.6" customHeight="1" x14ac:dyDescent="0.15">
      <c r="A545" s="370"/>
      <c r="B545" s="1119" t="s">
        <v>280</v>
      </c>
      <c r="C545" s="1120"/>
      <c r="D545" s="1120"/>
      <c r="E545" s="1120"/>
      <c r="F545" s="1120"/>
      <c r="G545" s="1120" t="s">
        <v>281</v>
      </c>
      <c r="H545" s="1120"/>
      <c r="I545" s="1120"/>
      <c r="J545" s="1120"/>
      <c r="K545" s="1120"/>
      <c r="L545" s="1120"/>
      <c r="M545" s="1120"/>
      <c r="N545" s="1120"/>
      <c r="O545" s="1120"/>
      <c r="P545" s="1120"/>
      <c r="Q545" s="1120"/>
      <c r="R545" s="1120"/>
      <c r="S545" s="1120"/>
      <c r="T545" s="1120"/>
      <c r="U545" s="1120"/>
      <c r="V545" s="1120"/>
      <c r="W545" s="1120"/>
      <c r="X545" s="1120"/>
      <c r="Y545" s="1120" t="s">
        <v>282</v>
      </c>
      <c r="Z545" s="1120"/>
      <c r="AA545" s="1120"/>
      <c r="AB545" s="1120"/>
      <c r="AC545" s="1120"/>
      <c r="AD545" s="1120"/>
      <c r="AE545" s="1120"/>
      <c r="AF545" s="1120"/>
      <c r="AG545" s="1120"/>
      <c r="AH545" s="1120"/>
      <c r="AI545" s="1120"/>
      <c r="AJ545" s="1120"/>
      <c r="AK545" s="1120"/>
      <c r="AL545" s="849"/>
      <c r="AM545" s="850"/>
      <c r="AN545" s="851"/>
      <c r="AO545" s="849"/>
      <c r="AP545" s="850"/>
      <c r="AQ545" s="851"/>
      <c r="AR545" s="849"/>
      <c r="AS545" s="850"/>
      <c r="AT545" s="851"/>
      <c r="AU545" s="849"/>
      <c r="AV545" s="850"/>
      <c r="AW545" s="851"/>
      <c r="AX545" s="849"/>
      <c r="AY545" s="850"/>
      <c r="AZ545" s="851"/>
      <c r="BA545" s="849"/>
      <c r="BB545" s="850"/>
      <c r="BC545" s="851"/>
      <c r="BD545" s="849"/>
      <c r="BE545" s="850"/>
      <c r="BF545" s="855"/>
      <c r="BG545" s="849"/>
      <c r="BH545" s="850"/>
      <c r="BI545" s="855"/>
      <c r="BJ545" s="72"/>
    </row>
    <row r="546" spans="1:62" ht="65.650000000000006" customHeight="1" x14ac:dyDescent="0.15">
      <c r="A546" s="370"/>
      <c r="B546" s="1119" t="s">
        <v>283</v>
      </c>
      <c r="C546" s="1120"/>
      <c r="D546" s="1120"/>
      <c r="E546" s="1120"/>
      <c r="F546" s="1120"/>
      <c r="G546" s="1120" t="s">
        <v>284</v>
      </c>
      <c r="H546" s="1120"/>
      <c r="I546" s="1120"/>
      <c r="J546" s="1120"/>
      <c r="K546" s="1120"/>
      <c r="L546" s="1120"/>
      <c r="M546" s="1120"/>
      <c r="N546" s="1120"/>
      <c r="O546" s="1120"/>
      <c r="P546" s="1120"/>
      <c r="Q546" s="1120"/>
      <c r="R546" s="1120"/>
      <c r="S546" s="1120"/>
      <c r="T546" s="1120"/>
      <c r="U546" s="1120"/>
      <c r="V546" s="1120"/>
      <c r="W546" s="1120"/>
      <c r="X546" s="1120"/>
      <c r="Y546" s="1120" t="s">
        <v>285</v>
      </c>
      <c r="Z546" s="1120"/>
      <c r="AA546" s="1120"/>
      <c r="AB546" s="1120"/>
      <c r="AC546" s="1120"/>
      <c r="AD546" s="1120"/>
      <c r="AE546" s="1120"/>
      <c r="AF546" s="1120"/>
      <c r="AG546" s="1120"/>
      <c r="AH546" s="1120"/>
      <c r="AI546" s="1120"/>
      <c r="AJ546" s="1120"/>
      <c r="AK546" s="1120"/>
      <c r="AL546" s="849"/>
      <c r="AM546" s="850"/>
      <c r="AN546" s="851"/>
      <c r="AO546" s="849"/>
      <c r="AP546" s="850"/>
      <c r="AQ546" s="851"/>
      <c r="AR546" s="849"/>
      <c r="AS546" s="850"/>
      <c r="AT546" s="851"/>
      <c r="AU546" s="849"/>
      <c r="AV546" s="850"/>
      <c r="AW546" s="851"/>
      <c r="AX546" s="849"/>
      <c r="AY546" s="850"/>
      <c r="AZ546" s="851"/>
      <c r="BA546" s="849"/>
      <c r="BB546" s="850"/>
      <c r="BC546" s="851"/>
      <c r="BD546" s="849"/>
      <c r="BE546" s="850"/>
      <c r="BF546" s="855"/>
      <c r="BG546" s="849"/>
      <c r="BH546" s="850"/>
      <c r="BI546" s="855"/>
      <c r="BJ546" s="72"/>
    </row>
    <row r="547" spans="1:62" ht="33" customHeight="1" x14ac:dyDescent="0.15">
      <c r="A547" s="370"/>
      <c r="B547" s="1119" t="s">
        <v>286</v>
      </c>
      <c r="C547" s="1120"/>
      <c r="D547" s="1120"/>
      <c r="E547" s="1120"/>
      <c r="F547" s="1120"/>
      <c r="G547" s="1120" t="s">
        <v>287</v>
      </c>
      <c r="H547" s="1120"/>
      <c r="I547" s="1120"/>
      <c r="J547" s="1120"/>
      <c r="K547" s="1120"/>
      <c r="L547" s="1120"/>
      <c r="M547" s="1120"/>
      <c r="N547" s="1120"/>
      <c r="O547" s="1120"/>
      <c r="P547" s="1120"/>
      <c r="Q547" s="1120"/>
      <c r="R547" s="1120"/>
      <c r="S547" s="1120"/>
      <c r="T547" s="1120"/>
      <c r="U547" s="1120"/>
      <c r="V547" s="1120"/>
      <c r="W547" s="1120"/>
      <c r="X547" s="1120"/>
      <c r="Y547" s="1120" t="s">
        <v>288</v>
      </c>
      <c r="Z547" s="1120"/>
      <c r="AA547" s="1120"/>
      <c r="AB547" s="1120"/>
      <c r="AC547" s="1120"/>
      <c r="AD547" s="1120"/>
      <c r="AE547" s="1120"/>
      <c r="AF547" s="1120"/>
      <c r="AG547" s="1120"/>
      <c r="AH547" s="1120"/>
      <c r="AI547" s="1120"/>
      <c r="AJ547" s="1120"/>
      <c r="AK547" s="1120"/>
      <c r="AL547" s="849"/>
      <c r="AM547" s="850"/>
      <c r="AN547" s="851"/>
      <c r="AO547" s="849"/>
      <c r="AP547" s="850"/>
      <c r="AQ547" s="851"/>
      <c r="AR547" s="849"/>
      <c r="AS547" s="850"/>
      <c r="AT547" s="851"/>
      <c r="AU547" s="849"/>
      <c r="AV547" s="850"/>
      <c r="AW547" s="851"/>
      <c r="AX547" s="849"/>
      <c r="AY547" s="850"/>
      <c r="AZ547" s="851"/>
      <c r="BA547" s="849"/>
      <c r="BB547" s="850"/>
      <c r="BC547" s="851"/>
      <c r="BD547" s="849"/>
      <c r="BE547" s="850"/>
      <c r="BF547" s="855"/>
      <c r="BG547" s="849"/>
      <c r="BH547" s="850"/>
      <c r="BI547" s="855"/>
      <c r="BJ547" s="72"/>
    </row>
    <row r="548" spans="1:62" ht="33" customHeight="1" thickBot="1" x14ac:dyDescent="0.2">
      <c r="A548" s="370"/>
      <c r="B548" s="1129" t="s">
        <v>289</v>
      </c>
      <c r="C548" s="1130"/>
      <c r="D548" s="1130"/>
      <c r="E548" s="1130"/>
      <c r="F548" s="1130"/>
      <c r="G548" s="1130" t="s">
        <v>290</v>
      </c>
      <c r="H548" s="1130"/>
      <c r="I548" s="1130"/>
      <c r="J548" s="1130"/>
      <c r="K548" s="1130"/>
      <c r="L548" s="1130"/>
      <c r="M548" s="1130"/>
      <c r="N548" s="1130"/>
      <c r="O548" s="1130"/>
      <c r="P548" s="1130"/>
      <c r="Q548" s="1130"/>
      <c r="R548" s="1130"/>
      <c r="S548" s="1130"/>
      <c r="T548" s="1130"/>
      <c r="U548" s="1130"/>
      <c r="V548" s="1130"/>
      <c r="W548" s="1130"/>
      <c r="X548" s="1130"/>
      <c r="Y548" s="1130" t="s">
        <v>239</v>
      </c>
      <c r="Z548" s="1130"/>
      <c r="AA548" s="1130"/>
      <c r="AB548" s="1130"/>
      <c r="AC548" s="1130"/>
      <c r="AD548" s="1130"/>
      <c r="AE548" s="1130"/>
      <c r="AF548" s="1130"/>
      <c r="AG548" s="1130"/>
      <c r="AH548" s="1130"/>
      <c r="AI548" s="1130"/>
      <c r="AJ548" s="1130"/>
      <c r="AK548" s="1130"/>
      <c r="AL548" s="856"/>
      <c r="AM548" s="857"/>
      <c r="AN548" s="858"/>
      <c r="AO548" s="856"/>
      <c r="AP548" s="857"/>
      <c r="AQ548" s="858"/>
      <c r="AR548" s="856"/>
      <c r="AS548" s="857"/>
      <c r="AT548" s="858"/>
      <c r="AU548" s="856"/>
      <c r="AV548" s="857"/>
      <c r="AW548" s="858"/>
      <c r="AX548" s="856"/>
      <c r="AY548" s="857"/>
      <c r="AZ548" s="858"/>
      <c r="BA548" s="856"/>
      <c r="BB548" s="857"/>
      <c r="BC548" s="858"/>
      <c r="BD548" s="856"/>
      <c r="BE548" s="857"/>
      <c r="BF548" s="861"/>
      <c r="BG548" s="856"/>
      <c r="BH548" s="857"/>
      <c r="BI548" s="861"/>
      <c r="BJ548" s="72"/>
    </row>
    <row r="549" spans="1:62" ht="16.899999999999999" customHeight="1" x14ac:dyDescent="0.15">
      <c r="A549" s="370"/>
      <c r="B549" s="105" t="s">
        <v>291</v>
      </c>
      <c r="C549"/>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7"/>
      <c r="Z549" s="107"/>
      <c r="AA549" s="107"/>
      <c r="AB549" s="107"/>
      <c r="AC549" s="107"/>
      <c r="AD549" s="107"/>
      <c r="AE549" s="107"/>
      <c r="AF549" s="107"/>
      <c r="AG549" s="107"/>
      <c r="AH549" s="107"/>
      <c r="AI549" s="107"/>
      <c r="AJ549" s="107"/>
      <c r="AK549" s="107"/>
      <c r="AL549" s="108"/>
      <c r="AM549" s="108"/>
      <c r="AN549" s="108"/>
      <c r="AO549" s="108"/>
      <c r="AP549" s="108"/>
      <c r="AQ549" s="108"/>
      <c r="AR549" s="108"/>
      <c r="AS549" s="108"/>
      <c r="AT549" s="108"/>
      <c r="AU549" s="108"/>
      <c r="AV549" s="108"/>
      <c r="AW549" s="108"/>
      <c r="AX549" s="108"/>
      <c r="AY549" s="108"/>
      <c r="AZ549" s="108"/>
      <c r="BA549" s="108"/>
      <c r="BB549" s="108"/>
      <c r="BC549" s="108"/>
      <c r="BD549" s="72"/>
      <c r="BG549" s="72"/>
    </row>
    <row r="550" spans="1:62" ht="16.899999999999999" customHeight="1" x14ac:dyDescent="0.15">
      <c r="A550" s="370"/>
      <c r="B550" s="105" t="s">
        <v>292</v>
      </c>
      <c r="C550"/>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7"/>
      <c r="Z550" s="107"/>
      <c r="AA550" s="107"/>
      <c r="AB550" s="107"/>
      <c r="AC550" s="107"/>
      <c r="AD550" s="107"/>
      <c r="AE550" s="107"/>
      <c r="AF550" s="107"/>
      <c r="AG550" s="107"/>
      <c r="AH550" s="107"/>
      <c r="AI550" s="107"/>
      <c r="AJ550" s="107"/>
      <c r="AK550" s="107"/>
      <c r="AL550" s="108"/>
      <c r="AM550" s="108"/>
      <c r="AN550" s="108"/>
      <c r="AO550" s="108"/>
      <c r="AP550" s="108"/>
      <c r="AQ550" s="108"/>
      <c r="AR550" s="108"/>
      <c r="AS550" s="108"/>
      <c r="AT550" s="108"/>
      <c r="AU550" s="108"/>
      <c r="AV550" s="108"/>
      <c r="AW550" s="108"/>
      <c r="AX550" s="108"/>
      <c r="AY550" s="108"/>
      <c r="AZ550" s="108"/>
      <c r="BA550" s="108"/>
      <c r="BB550" s="108"/>
      <c r="BC550" s="108"/>
      <c r="BD550" s="72"/>
      <c r="BG550" s="72"/>
    </row>
    <row r="551" spans="1:62" ht="16.899999999999999" customHeight="1" x14ac:dyDescent="0.15">
      <c r="A551" s="370"/>
      <c r="B551" s="33" t="s">
        <v>293</v>
      </c>
      <c r="C551"/>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7"/>
      <c r="Z551" s="107"/>
      <c r="AA551" s="107"/>
      <c r="AB551" s="107"/>
      <c r="AC551" s="107"/>
      <c r="AD551" s="107"/>
      <c r="AE551" s="107"/>
      <c r="AF551" s="107"/>
      <c r="AG551" s="107"/>
      <c r="AH551" s="107"/>
      <c r="AI551" s="107"/>
      <c r="AJ551" s="107"/>
      <c r="AK551" s="107"/>
      <c r="AL551" s="108"/>
      <c r="AM551" s="108"/>
      <c r="AN551" s="108"/>
      <c r="AO551" s="108"/>
      <c r="AP551" s="108"/>
      <c r="AQ551" s="108"/>
      <c r="AR551" s="108"/>
      <c r="AS551" s="108"/>
      <c r="AT551" s="108"/>
      <c r="AU551" s="108"/>
      <c r="AV551" s="108"/>
      <c r="AW551" s="108"/>
      <c r="AX551" s="108"/>
      <c r="AY551" s="108"/>
      <c r="AZ551" s="108"/>
      <c r="BA551" s="108"/>
      <c r="BB551" s="108"/>
      <c r="BC551" s="108"/>
      <c r="BD551" s="72"/>
      <c r="BG551" s="72"/>
    </row>
    <row r="552" spans="1:62" ht="16.899999999999999" customHeight="1" x14ac:dyDescent="0.15">
      <c r="A552" s="370"/>
      <c r="B552" s="33"/>
      <c r="C552" s="1"/>
      <c r="D552" s="95"/>
      <c r="E552" s="95"/>
      <c r="F552" s="95"/>
      <c r="G552" s="95"/>
      <c r="H552" s="95"/>
      <c r="I552" s="95"/>
      <c r="J552" s="95"/>
      <c r="K552" s="95"/>
      <c r="L552" s="95"/>
      <c r="M552" s="95"/>
      <c r="N552" s="95"/>
      <c r="O552" s="95"/>
      <c r="P552" s="1"/>
      <c r="Q552" s="1"/>
    </row>
    <row r="553" spans="1:62" x14ac:dyDescent="0.15">
      <c r="A553" s="370"/>
      <c r="B553" s="1"/>
      <c r="C553" s="1"/>
      <c r="D553" s="95"/>
      <c r="E553" s="95"/>
      <c r="F553" s="95"/>
      <c r="G553" s="95"/>
      <c r="H553" s="95"/>
      <c r="I553" s="95"/>
      <c r="J553" s="95"/>
      <c r="K553" s="95"/>
      <c r="L553" s="95"/>
      <c r="M553" s="95"/>
      <c r="N553" s="95"/>
      <c r="O553" s="95"/>
      <c r="P553" s="1"/>
      <c r="Q553" s="1"/>
    </row>
    <row r="554" spans="1:62" x14ac:dyDescent="0.15">
      <c r="A554" s="370"/>
      <c r="B554" s="1"/>
      <c r="C554" s="1"/>
      <c r="D554" s="95"/>
      <c r="E554" s="95"/>
      <c r="F554" s="95"/>
      <c r="G554" s="95"/>
      <c r="H554" s="95"/>
      <c r="I554" s="95"/>
      <c r="J554" s="95"/>
      <c r="K554" s="95"/>
      <c r="L554" s="95"/>
      <c r="M554" s="95"/>
      <c r="N554" s="95"/>
      <c r="O554" s="95"/>
      <c r="P554" s="1"/>
      <c r="Q554" s="1"/>
    </row>
    <row r="555" spans="1:62" x14ac:dyDescent="0.15">
      <c r="A555" s="369"/>
      <c r="B555" s="10" t="s">
        <v>213</v>
      </c>
      <c r="C555" s="11"/>
      <c r="D555" s="12"/>
      <c r="E555" s="12"/>
      <c r="F555" s="13"/>
      <c r="G555" s="13"/>
      <c r="H555" s="13"/>
      <c r="I555" s="13"/>
      <c r="J555" s="13"/>
      <c r="K555" s="13"/>
      <c r="L555" s="13"/>
      <c r="M555" s="13"/>
      <c r="N555" s="13"/>
      <c r="O555" s="13"/>
      <c r="P555" s="13"/>
      <c r="Q555" s="13"/>
    </row>
    <row r="556" spans="1:62" ht="4.3499999999999996" customHeight="1" x14ac:dyDescent="0.15">
      <c r="A556" s="369"/>
      <c r="B556" s="30"/>
    </row>
    <row r="557" spans="1:62" ht="13.15" customHeight="1" x14ac:dyDescent="0.15">
      <c r="A557" s="369"/>
      <c r="B557" s="4" t="s">
        <v>294</v>
      </c>
    </row>
    <row r="558" spans="1:62" ht="13.15" customHeight="1" x14ac:dyDescent="0.15">
      <c r="A558" s="369"/>
      <c r="B558" s="394" t="s">
        <v>1248</v>
      </c>
    </row>
    <row r="559" spans="1:62" x14ac:dyDescent="0.15">
      <c r="A559" s="369"/>
      <c r="B559" s="4" t="s">
        <v>295</v>
      </c>
    </row>
    <row r="560" spans="1:62" x14ac:dyDescent="0.15">
      <c r="A560" s="369"/>
      <c r="B560" s="93" t="s">
        <v>1249</v>
      </c>
    </row>
    <row r="561" spans="1:61" x14ac:dyDescent="0.15">
      <c r="A561" s="369"/>
      <c r="B561" s="93"/>
      <c r="C561" s="93" t="s">
        <v>296</v>
      </c>
    </row>
    <row r="562" spans="1:61" x14ac:dyDescent="0.15">
      <c r="A562" s="369"/>
      <c r="B562" s="93" t="s">
        <v>297</v>
      </c>
    </row>
    <row r="563" spans="1:61" x14ac:dyDescent="0.15">
      <c r="A563" s="369"/>
      <c r="B563" s="397" t="s">
        <v>1255</v>
      </c>
    </row>
    <row r="564" spans="1:61" x14ac:dyDescent="0.15">
      <c r="A564" s="369"/>
      <c r="B564" s="93"/>
    </row>
    <row r="565" spans="1:61" ht="14.25" thickBot="1" x14ac:dyDescent="0.2">
      <c r="A565" s="369"/>
      <c r="B565" s="17" t="s">
        <v>298</v>
      </c>
    </row>
    <row r="566" spans="1:61" x14ac:dyDescent="0.15">
      <c r="A566" s="369"/>
      <c r="B566" s="1136" t="s">
        <v>299</v>
      </c>
      <c r="C566" s="1114"/>
      <c r="D566" s="1114"/>
      <c r="E566" s="1114"/>
      <c r="F566" s="1114"/>
      <c r="G566" s="1137"/>
    </row>
    <row r="567" spans="1:61" ht="14.25" thickBot="1" x14ac:dyDescent="0.2">
      <c r="A567" s="369"/>
      <c r="B567" s="1138"/>
      <c r="C567" s="1139"/>
      <c r="D567" s="1139"/>
      <c r="E567" s="1139"/>
      <c r="F567" s="1139"/>
      <c r="G567" s="1140"/>
      <c r="H567" s="15" t="s">
        <v>3</v>
      </c>
    </row>
    <row r="568" spans="1:61" ht="19.350000000000001" customHeight="1" thickBot="1" x14ac:dyDescent="0.2">
      <c r="A568" s="369"/>
      <c r="L568" s="93"/>
      <c r="AL568" s="1141" t="s">
        <v>1250</v>
      </c>
      <c r="AM568" s="1142"/>
      <c r="AN568" s="1142"/>
      <c r="AO568" s="1142"/>
      <c r="AP568" s="1142"/>
      <c r="AQ568" s="1142"/>
      <c r="AR568" s="1142"/>
      <c r="AS568" s="1142"/>
      <c r="AT568" s="1142"/>
      <c r="AU568" s="1142"/>
      <c r="AV568" s="1142"/>
      <c r="AW568" s="1143"/>
      <c r="AX568" s="1141" t="s">
        <v>1251</v>
      </c>
      <c r="AY568" s="1142"/>
      <c r="AZ568" s="1142"/>
      <c r="BA568" s="1142"/>
      <c r="BB568" s="1142"/>
      <c r="BC568" s="1142"/>
      <c r="BD568" s="1142"/>
      <c r="BE568" s="1142"/>
      <c r="BF568" s="1142"/>
      <c r="BG568" s="1142"/>
      <c r="BH568" s="1142"/>
      <c r="BI568" s="1143"/>
    </row>
    <row r="569" spans="1:61" ht="19.350000000000001" customHeight="1" x14ac:dyDescent="0.15">
      <c r="A569" s="369"/>
      <c r="L569" s="93"/>
      <c r="AL569" s="1144" t="s">
        <v>300</v>
      </c>
      <c r="AM569" s="1145"/>
      <c r="AN569" s="1145"/>
      <c r="AO569" s="1145"/>
      <c r="AP569" s="1145"/>
      <c r="AQ569" s="1146"/>
      <c r="AR569" s="1144" t="s">
        <v>301</v>
      </c>
      <c r="AS569" s="1145"/>
      <c r="AT569" s="1145"/>
      <c r="AU569" s="1145"/>
      <c r="AV569" s="1145"/>
      <c r="AW569" s="1146"/>
      <c r="AX569" s="1144" t="s">
        <v>1252</v>
      </c>
      <c r="AY569" s="1145"/>
      <c r="AZ569" s="1145"/>
      <c r="BA569" s="1145"/>
      <c r="BB569" s="1145"/>
      <c r="BC569" s="1146"/>
      <c r="BD569" s="1144" t="s">
        <v>1253</v>
      </c>
      <c r="BE569" s="1145"/>
      <c r="BF569" s="1145"/>
      <c r="BG569" s="1145"/>
      <c r="BH569" s="1145"/>
      <c r="BI569" s="1146"/>
    </row>
    <row r="570" spans="1:61" ht="10.35" customHeight="1" thickBot="1" x14ac:dyDescent="0.2">
      <c r="A570" s="369"/>
      <c r="AL570" s="1147"/>
      <c r="AM570" s="1148"/>
      <c r="AN570" s="1148"/>
      <c r="AO570" s="1148"/>
      <c r="AP570" s="1148"/>
      <c r="AQ570" s="1149"/>
      <c r="AR570" s="1147"/>
      <c r="AS570" s="1148"/>
      <c r="AT570" s="1148"/>
      <c r="AU570" s="1148"/>
      <c r="AV570" s="1148"/>
      <c r="AW570" s="1149"/>
      <c r="AX570" s="1147"/>
      <c r="AY570" s="1148"/>
      <c r="AZ570" s="1148"/>
      <c r="BA570" s="1148"/>
      <c r="BB570" s="1148"/>
      <c r="BC570" s="1149"/>
      <c r="BD570" s="1147"/>
      <c r="BE570" s="1148"/>
      <c r="BF570" s="1148"/>
      <c r="BG570" s="1148"/>
      <c r="BH570" s="1148"/>
      <c r="BI570" s="1149"/>
    </row>
    <row r="571" spans="1:61" ht="65.099999999999994" customHeight="1" thickBot="1" x14ac:dyDescent="0.2">
      <c r="A571" s="370"/>
      <c r="B571" s="1104" t="s">
        <v>232</v>
      </c>
      <c r="C571" s="1105"/>
      <c r="D571" s="1105"/>
      <c r="E571" s="1105"/>
      <c r="F571" s="1106"/>
      <c r="G571" s="1107" t="s">
        <v>233</v>
      </c>
      <c r="H571" s="1108"/>
      <c r="I571" s="1108"/>
      <c r="J571" s="1108"/>
      <c r="K571" s="1108"/>
      <c r="L571" s="1108"/>
      <c r="M571" s="1108"/>
      <c r="N571" s="1108"/>
      <c r="O571" s="1108"/>
      <c r="P571" s="1108"/>
      <c r="Q571" s="1108"/>
      <c r="R571" s="1108"/>
      <c r="S571" s="1108"/>
      <c r="T571" s="1108"/>
      <c r="U571" s="1108"/>
      <c r="V571" s="1108"/>
      <c r="W571" s="1108"/>
      <c r="X571" s="1109"/>
      <c r="Y571" s="1110" t="s">
        <v>234</v>
      </c>
      <c r="Z571" s="1111"/>
      <c r="AA571" s="1111"/>
      <c r="AB571" s="1111"/>
      <c r="AC571" s="1111"/>
      <c r="AD571" s="1111"/>
      <c r="AE571" s="1111"/>
      <c r="AF571" s="1111"/>
      <c r="AG571" s="1111"/>
      <c r="AH571" s="1111"/>
      <c r="AI571" s="1111"/>
      <c r="AJ571" s="1111"/>
      <c r="AK571" s="1112"/>
      <c r="AL571" s="1131" t="s">
        <v>302</v>
      </c>
      <c r="AM571" s="1132"/>
      <c r="AN571" s="1134"/>
      <c r="AO571" s="1131" t="s">
        <v>303</v>
      </c>
      <c r="AP571" s="1132"/>
      <c r="AQ571" s="1133"/>
      <c r="AR571" s="1131" t="s">
        <v>302</v>
      </c>
      <c r="AS571" s="1132"/>
      <c r="AT571" s="1134"/>
      <c r="AU571" s="1131" t="s">
        <v>303</v>
      </c>
      <c r="AV571" s="1132"/>
      <c r="AW571" s="1133"/>
      <c r="AX571" s="1131" t="s">
        <v>1254</v>
      </c>
      <c r="AY571" s="1132"/>
      <c r="AZ571" s="1134"/>
      <c r="BA571" s="1131" t="s">
        <v>303</v>
      </c>
      <c r="BB571" s="1132"/>
      <c r="BC571" s="1133"/>
      <c r="BD571" s="1131" t="s">
        <v>1254</v>
      </c>
      <c r="BE571" s="1132"/>
      <c r="BF571" s="1134"/>
      <c r="BG571" s="1131" t="s">
        <v>303</v>
      </c>
      <c r="BH571" s="1132"/>
      <c r="BI571" s="1133"/>
    </row>
    <row r="572" spans="1:61" ht="42.4" customHeight="1" thickBot="1" x14ac:dyDescent="0.2">
      <c r="A572" s="370"/>
      <c r="B572" s="1135" t="s">
        <v>238</v>
      </c>
      <c r="C572" s="1124"/>
      <c r="D572" s="1124"/>
      <c r="E572" s="1124"/>
      <c r="F572" s="1125"/>
      <c r="G572" s="1123" t="s">
        <v>1164</v>
      </c>
      <c r="H572" s="1124"/>
      <c r="I572" s="1124"/>
      <c r="J572" s="1124"/>
      <c r="K572" s="1124"/>
      <c r="L572" s="1124"/>
      <c r="M572" s="1124"/>
      <c r="N572" s="1124"/>
      <c r="O572" s="1124"/>
      <c r="P572" s="1124"/>
      <c r="Q572" s="1124"/>
      <c r="R572" s="1124"/>
      <c r="S572" s="1124"/>
      <c r="T572" s="1124"/>
      <c r="U572" s="1124"/>
      <c r="V572" s="1124"/>
      <c r="W572" s="1124"/>
      <c r="X572" s="1125"/>
      <c r="Y572" s="1126" t="s">
        <v>239</v>
      </c>
      <c r="Z572" s="1124"/>
      <c r="AA572" s="1124"/>
      <c r="AB572" s="1124"/>
      <c r="AC572" s="1124"/>
      <c r="AD572" s="1124"/>
      <c r="AE572" s="1124"/>
      <c r="AF572" s="1124"/>
      <c r="AG572" s="1124"/>
      <c r="AH572" s="1124"/>
      <c r="AI572" s="1124"/>
      <c r="AJ572" s="1124"/>
      <c r="AK572" s="1125"/>
      <c r="AL572" s="862"/>
      <c r="AM572" s="863"/>
      <c r="AN572" s="864"/>
      <c r="AO572" s="863"/>
      <c r="AP572" s="863"/>
      <c r="AQ572" s="865"/>
      <c r="AR572" s="862"/>
      <c r="AS572" s="863"/>
      <c r="AT572" s="864"/>
      <c r="AU572" s="862"/>
      <c r="AV572" s="863"/>
      <c r="AW572" s="865"/>
      <c r="AX572" s="862"/>
      <c r="AY572" s="863"/>
      <c r="AZ572" s="864"/>
      <c r="BA572" s="863"/>
      <c r="BB572" s="863"/>
      <c r="BC572" s="865"/>
      <c r="BD572" s="862"/>
      <c r="BE572" s="863"/>
      <c r="BF572" s="864"/>
      <c r="BG572" s="863"/>
      <c r="BH572" s="863"/>
      <c r="BI572" s="865"/>
    </row>
    <row r="573" spans="1:61" ht="75.599999999999994" customHeight="1" x14ac:dyDescent="0.15">
      <c r="A573" s="370"/>
      <c r="B573" s="1121" t="s">
        <v>240</v>
      </c>
      <c r="C573" s="1122"/>
      <c r="D573" s="1122"/>
      <c r="E573" s="1122"/>
      <c r="F573" s="1122"/>
      <c r="G573" s="1122" t="s">
        <v>241</v>
      </c>
      <c r="H573" s="1122"/>
      <c r="I573" s="1122"/>
      <c r="J573" s="1122"/>
      <c r="K573" s="1122"/>
      <c r="L573" s="1122"/>
      <c r="M573" s="1122"/>
      <c r="N573" s="1122"/>
      <c r="O573" s="1122"/>
      <c r="P573" s="1122"/>
      <c r="Q573" s="1122"/>
      <c r="R573" s="1122"/>
      <c r="S573" s="1122"/>
      <c r="T573" s="1122"/>
      <c r="U573" s="1122"/>
      <c r="V573" s="1122"/>
      <c r="W573" s="1122"/>
      <c r="X573" s="1122"/>
      <c r="Y573" s="1122" t="s">
        <v>242</v>
      </c>
      <c r="Z573" s="1122"/>
      <c r="AA573" s="1122"/>
      <c r="AB573" s="1122"/>
      <c r="AC573" s="1122"/>
      <c r="AD573" s="1122"/>
      <c r="AE573" s="1122"/>
      <c r="AF573" s="1122"/>
      <c r="AG573" s="1122"/>
      <c r="AH573" s="1122"/>
      <c r="AI573" s="1122"/>
      <c r="AJ573" s="1122"/>
      <c r="AK573" s="1122"/>
      <c r="AL573" s="849"/>
      <c r="AM573" s="850"/>
      <c r="AN573" s="851"/>
      <c r="AO573" s="850"/>
      <c r="AP573" s="850"/>
      <c r="AQ573" s="855"/>
      <c r="AR573" s="849"/>
      <c r="AS573" s="850"/>
      <c r="AT573" s="851"/>
      <c r="AU573" s="866"/>
      <c r="AV573" s="867"/>
      <c r="AW573" s="868"/>
      <c r="AX573" s="849"/>
      <c r="AY573" s="850"/>
      <c r="AZ573" s="851"/>
      <c r="BA573" s="850"/>
      <c r="BB573" s="850"/>
      <c r="BC573" s="855"/>
      <c r="BD573" s="849"/>
      <c r="BE573" s="850"/>
      <c r="BF573" s="851"/>
      <c r="BG573" s="850"/>
      <c r="BH573" s="850"/>
      <c r="BI573" s="855"/>
    </row>
    <row r="574" spans="1:61" ht="214.9" customHeight="1" x14ac:dyDescent="0.15">
      <c r="A574" s="370"/>
      <c r="B574" s="1119" t="s">
        <v>243</v>
      </c>
      <c r="C574" s="1120"/>
      <c r="D574" s="1120"/>
      <c r="E574" s="1120"/>
      <c r="F574" s="1120"/>
      <c r="G574" s="1120" t="s">
        <v>244</v>
      </c>
      <c r="H574" s="1120"/>
      <c r="I574" s="1120"/>
      <c r="J574" s="1120"/>
      <c r="K574" s="1120"/>
      <c r="L574" s="1120"/>
      <c r="M574" s="1120"/>
      <c r="N574" s="1120"/>
      <c r="O574" s="1120"/>
      <c r="P574" s="1120"/>
      <c r="Q574" s="1120"/>
      <c r="R574" s="1120"/>
      <c r="S574" s="1120"/>
      <c r="T574" s="1120"/>
      <c r="U574" s="1120"/>
      <c r="V574" s="1120"/>
      <c r="W574" s="1120"/>
      <c r="X574" s="1120"/>
      <c r="Y574" s="1120" t="s">
        <v>245</v>
      </c>
      <c r="Z574" s="1120"/>
      <c r="AA574" s="1120"/>
      <c r="AB574" s="1120"/>
      <c r="AC574" s="1120"/>
      <c r="AD574" s="1120"/>
      <c r="AE574" s="1120"/>
      <c r="AF574" s="1120"/>
      <c r="AG574" s="1120"/>
      <c r="AH574" s="1120"/>
      <c r="AI574" s="1120"/>
      <c r="AJ574" s="1120"/>
      <c r="AK574" s="1120"/>
      <c r="AL574" s="849"/>
      <c r="AM574" s="850"/>
      <c r="AN574" s="851"/>
      <c r="AO574" s="850"/>
      <c r="AP574" s="850"/>
      <c r="AQ574" s="855"/>
      <c r="AR574" s="849"/>
      <c r="AS574" s="850"/>
      <c r="AT574" s="851"/>
      <c r="AU574" s="859"/>
      <c r="AV574" s="860"/>
      <c r="AW574" s="869"/>
      <c r="AX574" s="849"/>
      <c r="AY574" s="850"/>
      <c r="AZ574" s="851"/>
      <c r="BA574" s="850"/>
      <c r="BB574" s="850"/>
      <c r="BC574" s="855"/>
      <c r="BD574" s="849"/>
      <c r="BE574" s="850"/>
      <c r="BF574" s="851"/>
      <c r="BG574" s="850"/>
      <c r="BH574" s="850"/>
      <c r="BI574" s="855"/>
    </row>
    <row r="575" spans="1:61" ht="44.65" customHeight="1" x14ac:dyDescent="0.15">
      <c r="A575" s="370"/>
      <c r="B575" s="1127" t="s">
        <v>246</v>
      </c>
      <c r="C575" s="1128"/>
      <c r="D575" s="1128"/>
      <c r="E575" s="1128"/>
      <c r="F575" s="1128"/>
      <c r="G575" s="1128" t="s">
        <v>247</v>
      </c>
      <c r="H575" s="1128"/>
      <c r="I575" s="1128"/>
      <c r="J575" s="1128"/>
      <c r="K575" s="1128"/>
      <c r="L575" s="1128"/>
      <c r="M575" s="1128"/>
      <c r="N575" s="1128"/>
      <c r="O575" s="1128"/>
      <c r="P575" s="1128"/>
      <c r="Q575" s="1128"/>
      <c r="R575" s="1128"/>
      <c r="S575" s="1128"/>
      <c r="T575" s="1128"/>
      <c r="U575" s="1128"/>
      <c r="V575" s="1128"/>
      <c r="W575" s="1128"/>
      <c r="X575" s="1128"/>
      <c r="Y575" s="1128" t="s">
        <v>248</v>
      </c>
      <c r="Z575" s="1128"/>
      <c r="AA575" s="1128"/>
      <c r="AB575" s="1128"/>
      <c r="AC575" s="1128"/>
      <c r="AD575" s="1128"/>
      <c r="AE575" s="1128"/>
      <c r="AF575" s="1128"/>
      <c r="AG575" s="1128"/>
      <c r="AH575" s="1128"/>
      <c r="AI575" s="1128"/>
      <c r="AJ575" s="1128"/>
      <c r="AK575" s="1128"/>
      <c r="AL575" s="849"/>
      <c r="AM575" s="850"/>
      <c r="AN575" s="851"/>
      <c r="AO575" s="850"/>
      <c r="AP575" s="850"/>
      <c r="AQ575" s="855"/>
      <c r="AR575" s="849"/>
      <c r="AS575" s="850"/>
      <c r="AT575" s="851"/>
      <c r="AU575" s="859"/>
      <c r="AV575" s="860"/>
      <c r="AW575" s="869"/>
      <c r="AX575" s="849"/>
      <c r="AY575" s="850"/>
      <c r="AZ575" s="851"/>
      <c r="BA575" s="850"/>
      <c r="BB575" s="850"/>
      <c r="BC575" s="855"/>
      <c r="BD575" s="849"/>
      <c r="BE575" s="850"/>
      <c r="BF575" s="851"/>
      <c r="BG575" s="850"/>
      <c r="BH575" s="850"/>
      <c r="BI575" s="855"/>
    </row>
    <row r="576" spans="1:61" ht="45" customHeight="1" x14ac:dyDescent="0.15">
      <c r="A576" s="370"/>
      <c r="B576" s="1127" t="s">
        <v>249</v>
      </c>
      <c r="C576" s="1128"/>
      <c r="D576" s="1128"/>
      <c r="E576" s="1128"/>
      <c r="F576" s="1128"/>
      <c r="G576" s="1128" t="s">
        <v>250</v>
      </c>
      <c r="H576" s="1128"/>
      <c r="I576" s="1128"/>
      <c r="J576" s="1128"/>
      <c r="K576" s="1128"/>
      <c r="L576" s="1128"/>
      <c r="M576" s="1128"/>
      <c r="N576" s="1128"/>
      <c r="O576" s="1128"/>
      <c r="P576" s="1128"/>
      <c r="Q576" s="1128"/>
      <c r="R576" s="1128"/>
      <c r="S576" s="1128"/>
      <c r="T576" s="1128"/>
      <c r="U576" s="1128"/>
      <c r="V576" s="1128"/>
      <c r="W576" s="1128"/>
      <c r="X576" s="1128"/>
      <c r="Y576" s="1128" t="s">
        <v>251</v>
      </c>
      <c r="Z576" s="1128"/>
      <c r="AA576" s="1128"/>
      <c r="AB576" s="1128"/>
      <c r="AC576" s="1128"/>
      <c r="AD576" s="1128"/>
      <c r="AE576" s="1128"/>
      <c r="AF576" s="1128"/>
      <c r="AG576" s="1128"/>
      <c r="AH576" s="1128"/>
      <c r="AI576" s="1128"/>
      <c r="AJ576" s="1128"/>
      <c r="AK576" s="1128"/>
      <c r="AL576" s="849"/>
      <c r="AM576" s="850"/>
      <c r="AN576" s="851"/>
      <c r="AO576" s="850"/>
      <c r="AP576" s="850"/>
      <c r="AQ576" s="855"/>
      <c r="AR576" s="849"/>
      <c r="AS576" s="850"/>
      <c r="AT576" s="851"/>
      <c r="AU576" s="859"/>
      <c r="AV576" s="860"/>
      <c r="AW576" s="869"/>
      <c r="AX576" s="849"/>
      <c r="AY576" s="850"/>
      <c r="AZ576" s="851"/>
      <c r="BA576" s="850"/>
      <c r="BB576" s="850"/>
      <c r="BC576" s="855"/>
      <c r="BD576" s="849"/>
      <c r="BE576" s="850"/>
      <c r="BF576" s="851"/>
      <c r="BG576" s="850"/>
      <c r="BH576" s="850"/>
      <c r="BI576" s="855"/>
    </row>
    <row r="577" spans="1:61" ht="33" customHeight="1" x14ac:dyDescent="0.15">
      <c r="A577" s="370"/>
      <c r="B577" s="1127" t="s">
        <v>252</v>
      </c>
      <c r="C577" s="1128"/>
      <c r="D577" s="1128"/>
      <c r="E577" s="1128"/>
      <c r="F577" s="1128"/>
      <c r="G577" s="1128" t="s">
        <v>253</v>
      </c>
      <c r="H577" s="1128"/>
      <c r="I577" s="1128"/>
      <c r="J577" s="1128"/>
      <c r="K577" s="1128"/>
      <c r="L577" s="1128"/>
      <c r="M577" s="1128"/>
      <c r="N577" s="1128"/>
      <c r="O577" s="1128"/>
      <c r="P577" s="1128"/>
      <c r="Q577" s="1128"/>
      <c r="R577" s="1128"/>
      <c r="S577" s="1128"/>
      <c r="T577" s="1128"/>
      <c r="U577" s="1128"/>
      <c r="V577" s="1128"/>
      <c r="W577" s="1128"/>
      <c r="X577" s="1128"/>
      <c r="Y577" s="1128" t="s">
        <v>254</v>
      </c>
      <c r="Z577" s="1128"/>
      <c r="AA577" s="1128"/>
      <c r="AB577" s="1128"/>
      <c r="AC577" s="1128"/>
      <c r="AD577" s="1128"/>
      <c r="AE577" s="1128"/>
      <c r="AF577" s="1128"/>
      <c r="AG577" s="1128"/>
      <c r="AH577" s="1128"/>
      <c r="AI577" s="1128"/>
      <c r="AJ577" s="1128"/>
      <c r="AK577" s="1128"/>
      <c r="AL577" s="849"/>
      <c r="AM577" s="850"/>
      <c r="AN577" s="851"/>
      <c r="AO577" s="850"/>
      <c r="AP577" s="850"/>
      <c r="AQ577" s="855"/>
      <c r="AR577" s="849"/>
      <c r="AS577" s="850"/>
      <c r="AT577" s="851"/>
      <c r="AU577" s="859"/>
      <c r="AV577" s="860"/>
      <c r="AW577" s="869"/>
      <c r="AX577" s="849"/>
      <c r="AY577" s="850"/>
      <c r="AZ577" s="851"/>
      <c r="BA577" s="850"/>
      <c r="BB577" s="850"/>
      <c r="BC577" s="855"/>
      <c r="BD577" s="849"/>
      <c r="BE577" s="850"/>
      <c r="BF577" s="851"/>
      <c r="BG577" s="850"/>
      <c r="BH577" s="850"/>
      <c r="BI577" s="855"/>
    </row>
    <row r="578" spans="1:61" ht="33" customHeight="1" x14ac:dyDescent="0.15">
      <c r="A578" s="370"/>
      <c r="B578" s="1127" t="s">
        <v>255</v>
      </c>
      <c r="C578" s="1128"/>
      <c r="D578" s="1128"/>
      <c r="E578" s="1128"/>
      <c r="F578" s="1128"/>
      <c r="G578" s="1128" t="s">
        <v>256</v>
      </c>
      <c r="H578" s="1128"/>
      <c r="I578" s="1128"/>
      <c r="J578" s="1128"/>
      <c r="K578" s="1128"/>
      <c r="L578" s="1128"/>
      <c r="M578" s="1128"/>
      <c r="N578" s="1128"/>
      <c r="O578" s="1128"/>
      <c r="P578" s="1128"/>
      <c r="Q578" s="1128"/>
      <c r="R578" s="1128"/>
      <c r="S578" s="1128"/>
      <c r="T578" s="1128"/>
      <c r="U578" s="1128"/>
      <c r="V578" s="1128"/>
      <c r="W578" s="1128"/>
      <c r="X578" s="1128"/>
      <c r="Y578" s="1128"/>
      <c r="Z578" s="1128"/>
      <c r="AA578" s="1128"/>
      <c r="AB578" s="1128"/>
      <c r="AC578" s="1128"/>
      <c r="AD578" s="1128"/>
      <c r="AE578" s="1128"/>
      <c r="AF578" s="1128"/>
      <c r="AG578" s="1128"/>
      <c r="AH578" s="1128"/>
      <c r="AI578" s="1128"/>
      <c r="AJ578" s="1128"/>
      <c r="AK578" s="1128"/>
      <c r="AL578" s="849"/>
      <c r="AM578" s="850"/>
      <c r="AN578" s="851"/>
      <c r="AO578" s="850"/>
      <c r="AP578" s="850"/>
      <c r="AQ578" s="855"/>
      <c r="AR578" s="849"/>
      <c r="AS578" s="850"/>
      <c r="AT578" s="851"/>
      <c r="AU578" s="859"/>
      <c r="AV578" s="860"/>
      <c r="AW578" s="869"/>
      <c r="AX578" s="849"/>
      <c r="AY578" s="850"/>
      <c r="AZ578" s="851"/>
      <c r="BA578" s="850"/>
      <c r="BB578" s="850"/>
      <c r="BC578" s="855"/>
      <c r="BD578" s="849"/>
      <c r="BE578" s="850"/>
      <c r="BF578" s="851"/>
      <c r="BG578" s="850"/>
      <c r="BH578" s="850"/>
      <c r="BI578" s="855"/>
    </row>
    <row r="579" spans="1:61" ht="33" customHeight="1" x14ac:dyDescent="0.15">
      <c r="A579" s="370"/>
      <c r="B579" s="1127" t="s">
        <v>257</v>
      </c>
      <c r="C579" s="1128"/>
      <c r="D579" s="1128"/>
      <c r="E579" s="1128"/>
      <c r="F579" s="1128"/>
      <c r="G579" s="1128" t="s">
        <v>258</v>
      </c>
      <c r="H579" s="1128"/>
      <c r="I579" s="1128"/>
      <c r="J579" s="1128"/>
      <c r="K579" s="1128"/>
      <c r="L579" s="1128"/>
      <c r="M579" s="1128"/>
      <c r="N579" s="1128"/>
      <c r="O579" s="1128"/>
      <c r="P579" s="1128"/>
      <c r="Q579" s="1128"/>
      <c r="R579" s="1128"/>
      <c r="S579" s="1128"/>
      <c r="T579" s="1128"/>
      <c r="U579" s="1128"/>
      <c r="V579" s="1128"/>
      <c r="W579" s="1128"/>
      <c r="X579" s="1128"/>
      <c r="Y579" s="1128"/>
      <c r="Z579" s="1128"/>
      <c r="AA579" s="1128"/>
      <c r="AB579" s="1128"/>
      <c r="AC579" s="1128"/>
      <c r="AD579" s="1128"/>
      <c r="AE579" s="1128"/>
      <c r="AF579" s="1128"/>
      <c r="AG579" s="1128"/>
      <c r="AH579" s="1128"/>
      <c r="AI579" s="1128"/>
      <c r="AJ579" s="1128"/>
      <c r="AK579" s="1128"/>
      <c r="AL579" s="849"/>
      <c r="AM579" s="850"/>
      <c r="AN579" s="851"/>
      <c r="AO579" s="850"/>
      <c r="AP579" s="850"/>
      <c r="AQ579" s="855"/>
      <c r="AR579" s="849"/>
      <c r="AS579" s="850"/>
      <c r="AT579" s="851"/>
      <c r="AU579" s="859"/>
      <c r="AV579" s="860"/>
      <c r="AW579" s="869"/>
      <c r="AX579" s="849"/>
      <c r="AY579" s="850"/>
      <c r="AZ579" s="851"/>
      <c r="BA579" s="850"/>
      <c r="BB579" s="850"/>
      <c r="BC579" s="855"/>
      <c r="BD579" s="849"/>
      <c r="BE579" s="850"/>
      <c r="BF579" s="851"/>
      <c r="BG579" s="850"/>
      <c r="BH579" s="850"/>
      <c r="BI579" s="855"/>
    </row>
    <row r="580" spans="1:61" ht="87" customHeight="1" x14ac:dyDescent="0.15">
      <c r="A580" s="370"/>
      <c r="B580" s="1127" t="s">
        <v>259</v>
      </c>
      <c r="C580" s="1128"/>
      <c r="D580" s="1128"/>
      <c r="E580" s="1128"/>
      <c r="F580" s="1128"/>
      <c r="G580" s="1128" t="s">
        <v>260</v>
      </c>
      <c r="H580" s="1128"/>
      <c r="I580" s="1128"/>
      <c r="J580" s="1128"/>
      <c r="K580" s="1128"/>
      <c r="L580" s="1128"/>
      <c r="M580" s="1128"/>
      <c r="N580" s="1128"/>
      <c r="O580" s="1128"/>
      <c r="P580" s="1128"/>
      <c r="Q580" s="1128"/>
      <c r="R580" s="1128"/>
      <c r="S580" s="1128"/>
      <c r="T580" s="1128"/>
      <c r="U580" s="1128"/>
      <c r="V580" s="1128"/>
      <c r="W580" s="1128"/>
      <c r="X580" s="1128"/>
      <c r="Y580" s="1128" t="s">
        <v>261</v>
      </c>
      <c r="Z580" s="1128"/>
      <c r="AA580" s="1128"/>
      <c r="AB580" s="1128"/>
      <c r="AC580" s="1128"/>
      <c r="AD580" s="1128"/>
      <c r="AE580" s="1128"/>
      <c r="AF580" s="1128"/>
      <c r="AG580" s="1128"/>
      <c r="AH580" s="1128"/>
      <c r="AI580" s="1128"/>
      <c r="AJ580" s="1128"/>
      <c r="AK580" s="1128"/>
      <c r="AL580" s="849"/>
      <c r="AM580" s="850"/>
      <c r="AN580" s="851"/>
      <c r="AO580" s="850"/>
      <c r="AP580" s="850"/>
      <c r="AQ580" s="855"/>
      <c r="AR580" s="849"/>
      <c r="AS580" s="850"/>
      <c r="AT580" s="851"/>
      <c r="AU580" s="859"/>
      <c r="AV580" s="860"/>
      <c r="AW580" s="869"/>
      <c r="AX580" s="849"/>
      <c r="AY580" s="850"/>
      <c r="AZ580" s="851"/>
      <c r="BA580" s="850"/>
      <c r="BB580" s="850"/>
      <c r="BC580" s="855"/>
      <c r="BD580" s="849"/>
      <c r="BE580" s="850"/>
      <c r="BF580" s="851"/>
      <c r="BG580" s="850"/>
      <c r="BH580" s="850"/>
      <c r="BI580" s="855"/>
    </row>
    <row r="581" spans="1:61" ht="81" customHeight="1" x14ac:dyDescent="0.15">
      <c r="A581" s="370"/>
      <c r="B581" s="1127" t="s">
        <v>262</v>
      </c>
      <c r="C581" s="1128"/>
      <c r="D581" s="1128"/>
      <c r="E581" s="1128"/>
      <c r="F581" s="1128"/>
      <c r="G581" s="1128" t="s">
        <v>263</v>
      </c>
      <c r="H581" s="1128"/>
      <c r="I581" s="1128"/>
      <c r="J581" s="1128"/>
      <c r="K581" s="1128"/>
      <c r="L581" s="1128"/>
      <c r="M581" s="1128"/>
      <c r="N581" s="1128"/>
      <c r="O581" s="1128"/>
      <c r="P581" s="1128"/>
      <c r="Q581" s="1128"/>
      <c r="R581" s="1128"/>
      <c r="S581" s="1128"/>
      <c r="T581" s="1128"/>
      <c r="U581" s="1128"/>
      <c r="V581" s="1128"/>
      <c r="W581" s="1128"/>
      <c r="X581" s="1128"/>
      <c r="Y581" s="1128" t="s">
        <v>264</v>
      </c>
      <c r="Z581" s="1128"/>
      <c r="AA581" s="1128"/>
      <c r="AB581" s="1128"/>
      <c r="AC581" s="1128"/>
      <c r="AD581" s="1128"/>
      <c r="AE581" s="1128"/>
      <c r="AF581" s="1128"/>
      <c r="AG581" s="1128"/>
      <c r="AH581" s="1128"/>
      <c r="AI581" s="1128"/>
      <c r="AJ581" s="1128"/>
      <c r="AK581" s="1128"/>
      <c r="AL581" s="849"/>
      <c r="AM581" s="850"/>
      <c r="AN581" s="851"/>
      <c r="AO581" s="850"/>
      <c r="AP581" s="850"/>
      <c r="AQ581" s="855"/>
      <c r="AR581" s="849"/>
      <c r="AS581" s="850"/>
      <c r="AT581" s="851"/>
      <c r="AU581" s="859"/>
      <c r="AV581" s="860"/>
      <c r="AW581" s="869"/>
      <c r="AX581" s="849"/>
      <c r="AY581" s="850"/>
      <c r="AZ581" s="851"/>
      <c r="BA581" s="850"/>
      <c r="BB581" s="850"/>
      <c r="BC581" s="855"/>
      <c r="BD581" s="849"/>
      <c r="BE581" s="850"/>
      <c r="BF581" s="851"/>
      <c r="BG581" s="850"/>
      <c r="BH581" s="850"/>
      <c r="BI581" s="855"/>
    </row>
    <row r="582" spans="1:61" ht="33" customHeight="1" x14ac:dyDescent="0.15">
      <c r="A582" s="370"/>
      <c r="B582" s="1127" t="s">
        <v>265</v>
      </c>
      <c r="C582" s="1128"/>
      <c r="D582" s="1128"/>
      <c r="E582" s="1128"/>
      <c r="F582" s="1128"/>
      <c r="G582" s="1128" t="s">
        <v>266</v>
      </c>
      <c r="H582" s="1128"/>
      <c r="I582" s="1128"/>
      <c r="J582" s="1128"/>
      <c r="K582" s="1128"/>
      <c r="L582" s="1128"/>
      <c r="M582" s="1128"/>
      <c r="N582" s="1128"/>
      <c r="O582" s="1128"/>
      <c r="P582" s="1128"/>
      <c r="Q582" s="1128"/>
      <c r="R582" s="1128"/>
      <c r="S582" s="1128"/>
      <c r="T582" s="1128"/>
      <c r="U582" s="1128"/>
      <c r="V582" s="1128"/>
      <c r="W582" s="1128"/>
      <c r="X582" s="1128"/>
      <c r="Y582" s="1128" t="s">
        <v>267</v>
      </c>
      <c r="Z582" s="1128"/>
      <c r="AA582" s="1128"/>
      <c r="AB582" s="1128"/>
      <c r="AC582" s="1128"/>
      <c r="AD582" s="1128"/>
      <c r="AE582" s="1128"/>
      <c r="AF582" s="1128"/>
      <c r="AG582" s="1128"/>
      <c r="AH582" s="1128"/>
      <c r="AI582" s="1128"/>
      <c r="AJ582" s="1128"/>
      <c r="AK582" s="1128"/>
      <c r="AL582" s="849"/>
      <c r="AM582" s="850"/>
      <c r="AN582" s="851"/>
      <c r="AO582" s="850"/>
      <c r="AP582" s="850"/>
      <c r="AQ582" s="855"/>
      <c r="AR582" s="849"/>
      <c r="AS582" s="850"/>
      <c r="AT582" s="851"/>
      <c r="AU582" s="859"/>
      <c r="AV582" s="860"/>
      <c r="AW582" s="869"/>
      <c r="AX582" s="849"/>
      <c r="AY582" s="850"/>
      <c r="AZ582" s="851"/>
      <c r="BA582" s="850"/>
      <c r="BB582" s="850"/>
      <c r="BC582" s="855"/>
      <c r="BD582" s="849"/>
      <c r="BE582" s="850"/>
      <c r="BF582" s="851"/>
      <c r="BG582" s="850"/>
      <c r="BH582" s="850"/>
      <c r="BI582" s="855"/>
    </row>
    <row r="583" spans="1:61" ht="33" customHeight="1" x14ac:dyDescent="0.15">
      <c r="A583" s="370"/>
      <c r="B583" s="1127" t="s">
        <v>268</v>
      </c>
      <c r="C583" s="1128"/>
      <c r="D583" s="1128"/>
      <c r="E583" s="1128"/>
      <c r="F583" s="1128"/>
      <c r="G583" s="1128" t="s">
        <v>269</v>
      </c>
      <c r="H583" s="1128"/>
      <c r="I583" s="1128"/>
      <c r="J583" s="1128"/>
      <c r="K583" s="1128"/>
      <c r="L583" s="1128"/>
      <c r="M583" s="1128"/>
      <c r="N583" s="1128"/>
      <c r="O583" s="1128"/>
      <c r="P583" s="1128"/>
      <c r="Q583" s="1128"/>
      <c r="R583" s="1128"/>
      <c r="S583" s="1128"/>
      <c r="T583" s="1128"/>
      <c r="U583" s="1128"/>
      <c r="V583" s="1128"/>
      <c r="W583" s="1128"/>
      <c r="X583" s="1128"/>
      <c r="Y583" s="1128" t="s">
        <v>270</v>
      </c>
      <c r="Z583" s="1128"/>
      <c r="AA583" s="1128"/>
      <c r="AB583" s="1128"/>
      <c r="AC583" s="1128"/>
      <c r="AD583" s="1128"/>
      <c r="AE583" s="1128"/>
      <c r="AF583" s="1128"/>
      <c r="AG583" s="1128"/>
      <c r="AH583" s="1128"/>
      <c r="AI583" s="1128"/>
      <c r="AJ583" s="1128"/>
      <c r="AK583" s="1128"/>
      <c r="AL583" s="849"/>
      <c r="AM583" s="850"/>
      <c r="AN583" s="851"/>
      <c r="AO583" s="850"/>
      <c r="AP583" s="850"/>
      <c r="AQ583" s="855"/>
      <c r="AR583" s="849"/>
      <c r="AS583" s="850"/>
      <c r="AT583" s="851"/>
      <c r="AU583" s="859"/>
      <c r="AV583" s="860"/>
      <c r="AW583" s="869"/>
      <c r="AX583" s="849"/>
      <c r="AY583" s="850"/>
      <c r="AZ583" s="851"/>
      <c r="BA583" s="850"/>
      <c r="BB583" s="850"/>
      <c r="BC583" s="855"/>
      <c r="BD583" s="849"/>
      <c r="BE583" s="850"/>
      <c r="BF583" s="851"/>
      <c r="BG583" s="850"/>
      <c r="BH583" s="850"/>
      <c r="BI583" s="855"/>
    </row>
    <row r="584" spans="1:61" ht="33" customHeight="1" x14ac:dyDescent="0.15">
      <c r="A584" s="370"/>
      <c r="B584" s="1127" t="s">
        <v>271</v>
      </c>
      <c r="C584" s="1128"/>
      <c r="D584" s="1128"/>
      <c r="E584" s="1128"/>
      <c r="F584" s="1128"/>
      <c r="G584" s="1128" t="s">
        <v>272</v>
      </c>
      <c r="H584" s="1128"/>
      <c r="I584" s="1128"/>
      <c r="J584" s="1128"/>
      <c r="K584" s="1128"/>
      <c r="L584" s="1128"/>
      <c r="M584" s="1128"/>
      <c r="N584" s="1128"/>
      <c r="O584" s="1128"/>
      <c r="P584" s="1128"/>
      <c r="Q584" s="1128"/>
      <c r="R584" s="1128"/>
      <c r="S584" s="1128"/>
      <c r="T584" s="1128"/>
      <c r="U584" s="1128"/>
      <c r="V584" s="1128"/>
      <c r="W584" s="1128"/>
      <c r="X584" s="1128"/>
      <c r="Y584" s="1128" t="s">
        <v>273</v>
      </c>
      <c r="Z584" s="1128"/>
      <c r="AA584" s="1128"/>
      <c r="AB584" s="1128"/>
      <c r="AC584" s="1128"/>
      <c r="AD584" s="1128"/>
      <c r="AE584" s="1128"/>
      <c r="AF584" s="1128"/>
      <c r="AG584" s="1128"/>
      <c r="AH584" s="1128"/>
      <c r="AI584" s="1128"/>
      <c r="AJ584" s="1128"/>
      <c r="AK584" s="1128"/>
      <c r="AL584" s="849"/>
      <c r="AM584" s="850"/>
      <c r="AN584" s="851"/>
      <c r="AO584" s="850"/>
      <c r="AP584" s="850"/>
      <c r="AQ584" s="855"/>
      <c r="AR584" s="849"/>
      <c r="AS584" s="850"/>
      <c r="AT584" s="851"/>
      <c r="AU584" s="859"/>
      <c r="AV584" s="860"/>
      <c r="AW584" s="869"/>
      <c r="AX584" s="849"/>
      <c r="AY584" s="850"/>
      <c r="AZ584" s="851"/>
      <c r="BA584" s="850"/>
      <c r="BB584" s="850"/>
      <c r="BC584" s="855"/>
      <c r="BD584" s="849"/>
      <c r="BE584" s="850"/>
      <c r="BF584" s="851"/>
      <c r="BG584" s="850"/>
      <c r="BH584" s="850"/>
      <c r="BI584" s="855"/>
    </row>
    <row r="585" spans="1:61" ht="42.6" customHeight="1" x14ac:dyDescent="0.15">
      <c r="A585" s="370"/>
      <c r="B585" s="1127" t="s">
        <v>274</v>
      </c>
      <c r="C585" s="1128"/>
      <c r="D585" s="1128"/>
      <c r="E585" s="1128"/>
      <c r="F585" s="1128"/>
      <c r="G585" s="1128" t="s">
        <v>275</v>
      </c>
      <c r="H585" s="1128"/>
      <c r="I585" s="1128"/>
      <c r="J585" s="1128"/>
      <c r="K585" s="1128"/>
      <c r="L585" s="1128"/>
      <c r="M585" s="1128"/>
      <c r="N585" s="1128"/>
      <c r="O585" s="1128"/>
      <c r="P585" s="1128"/>
      <c r="Q585" s="1128"/>
      <c r="R585" s="1128"/>
      <c r="S585" s="1128"/>
      <c r="T585" s="1128"/>
      <c r="U585" s="1128"/>
      <c r="V585" s="1128"/>
      <c r="W585" s="1128"/>
      <c r="X585" s="1128"/>
      <c r="Y585" s="1128" t="s">
        <v>276</v>
      </c>
      <c r="Z585" s="1128"/>
      <c r="AA585" s="1128"/>
      <c r="AB585" s="1128"/>
      <c r="AC585" s="1128"/>
      <c r="AD585" s="1128"/>
      <c r="AE585" s="1128"/>
      <c r="AF585" s="1128"/>
      <c r="AG585" s="1128"/>
      <c r="AH585" s="1128"/>
      <c r="AI585" s="1128"/>
      <c r="AJ585" s="1128"/>
      <c r="AK585" s="1128"/>
      <c r="AL585" s="849"/>
      <c r="AM585" s="850"/>
      <c r="AN585" s="851"/>
      <c r="AO585" s="850"/>
      <c r="AP585" s="850"/>
      <c r="AQ585" s="855"/>
      <c r="AR585" s="849"/>
      <c r="AS585" s="850"/>
      <c r="AT585" s="851"/>
      <c r="AU585" s="859"/>
      <c r="AV585" s="860"/>
      <c r="AW585" s="869"/>
      <c r="AX585" s="849"/>
      <c r="AY585" s="850"/>
      <c r="AZ585" s="851"/>
      <c r="BA585" s="850"/>
      <c r="BB585" s="850"/>
      <c r="BC585" s="855"/>
      <c r="BD585" s="849"/>
      <c r="BE585" s="850"/>
      <c r="BF585" s="851"/>
      <c r="BG585" s="850"/>
      <c r="BH585" s="850"/>
      <c r="BI585" s="855"/>
    </row>
    <row r="586" spans="1:61" ht="33" customHeight="1" x14ac:dyDescent="0.15">
      <c r="A586" s="370"/>
      <c r="B586" s="1119" t="s">
        <v>277</v>
      </c>
      <c r="C586" s="1120"/>
      <c r="D586" s="1120"/>
      <c r="E586" s="1120"/>
      <c r="F586" s="1120"/>
      <c r="G586" s="1128" t="s">
        <v>278</v>
      </c>
      <c r="H586" s="1128"/>
      <c r="I586" s="1128"/>
      <c r="J586" s="1128"/>
      <c r="K586" s="1128"/>
      <c r="L586" s="1128"/>
      <c r="M586" s="1128"/>
      <c r="N586" s="1128"/>
      <c r="O586" s="1128"/>
      <c r="P586" s="1128"/>
      <c r="Q586" s="1128"/>
      <c r="R586" s="1128"/>
      <c r="S586" s="1128"/>
      <c r="T586" s="1128"/>
      <c r="U586" s="1128"/>
      <c r="V586" s="1128"/>
      <c r="W586" s="1128"/>
      <c r="X586" s="1128"/>
      <c r="Y586" s="1128" t="s">
        <v>279</v>
      </c>
      <c r="Z586" s="1128"/>
      <c r="AA586" s="1128"/>
      <c r="AB586" s="1128"/>
      <c r="AC586" s="1128"/>
      <c r="AD586" s="1128"/>
      <c r="AE586" s="1128"/>
      <c r="AF586" s="1128"/>
      <c r="AG586" s="1128"/>
      <c r="AH586" s="1128"/>
      <c r="AI586" s="1128"/>
      <c r="AJ586" s="1128"/>
      <c r="AK586" s="1128"/>
      <c r="AL586" s="849"/>
      <c r="AM586" s="850"/>
      <c r="AN586" s="851"/>
      <c r="AO586" s="850"/>
      <c r="AP586" s="850"/>
      <c r="AQ586" s="855"/>
      <c r="AR586" s="849"/>
      <c r="AS586" s="850"/>
      <c r="AT586" s="851"/>
      <c r="AU586" s="859"/>
      <c r="AV586" s="860"/>
      <c r="AW586" s="869"/>
      <c r="AX586" s="849"/>
      <c r="AY586" s="850"/>
      <c r="AZ586" s="851"/>
      <c r="BA586" s="850"/>
      <c r="BB586" s="850"/>
      <c r="BC586" s="855"/>
      <c r="BD586" s="849"/>
      <c r="BE586" s="850"/>
      <c r="BF586" s="851"/>
      <c r="BG586" s="850"/>
      <c r="BH586" s="850"/>
      <c r="BI586" s="855"/>
    </row>
    <row r="587" spans="1:61" ht="45" customHeight="1" x14ac:dyDescent="0.15">
      <c r="A587" s="370"/>
      <c r="B587" s="1119" t="s">
        <v>280</v>
      </c>
      <c r="C587" s="1120"/>
      <c r="D587" s="1120"/>
      <c r="E587" s="1120"/>
      <c r="F587" s="1120"/>
      <c r="G587" s="1120" t="s">
        <v>281</v>
      </c>
      <c r="H587" s="1120"/>
      <c r="I587" s="1120"/>
      <c r="J587" s="1120"/>
      <c r="K587" s="1120"/>
      <c r="L587" s="1120"/>
      <c r="M587" s="1120"/>
      <c r="N587" s="1120"/>
      <c r="O587" s="1120"/>
      <c r="P587" s="1120"/>
      <c r="Q587" s="1120"/>
      <c r="R587" s="1120"/>
      <c r="S587" s="1120"/>
      <c r="T587" s="1120"/>
      <c r="U587" s="1120"/>
      <c r="V587" s="1120"/>
      <c r="W587" s="1120"/>
      <c r="X587" s="1120"/>
      <c r="Y587" s="1120" t="s">
        <v>282</v>
      </c>
      <c r="Z587" s="1120"/>
      <c r="AA587" s="1120"/>
      <c r="AB587" s="1120"/>
      <c r="AC587" s="1120"/>
      <c r="AD587" s="1120"/>
      <c r="AE587" s="1120"/>
      <c r="AF587" s="1120"/>
      <c r="AG587" s="1120"/>
      <c r="AH587" s="1120"/>
      <c r="AI587" s="1120"/>
      <c r="AJ587" s="1120"/>
      <c r="AK587" s="1120"/>
      <c r="AL587" s="849"/>
      <c r="AM587" s="850"/>
      <c r="AN587" s="851"/>
      <c r="AO587" s="850"/>
      <c r="AP587" s="850"/>
      <c r="AQ587" s="855"/>
      <c r="AR587" s="849"/>
      <c r="AS587" s="850"/>
      <c r="AT587" s="851"/>
      <c r="AU587" s="859"/>
      <c r="AV587" s="860"/>
      <c r="AW587" s="869"/>
      <c r="AX587" s="849"/>
      <c r="AY587" s="850"/>
      <c r="AZ587" s="851"/>
      <c r="BA587" s="850"/>
      <c r="BB587" s="850"/>
      <c r="BC587" s="855"/>
      <c r="BD587" s="849"/>
      <c r="BE587" s="850"/>
      <c r="BF587" s="851"/>
      <c r="BG587" s="850"/>
      <c r="BH587" s="850"/>
      <c r="BI587" s="855"/>
    </row>
    <row r="588" spans="1:61" ht="72.599999999999994" customHeight="1" x14ac:dyDescent="0.15">
      <c r="A588" s="370"/>
      <c r="B588" s="1119" t="s">
        <v>283</v>
      </c>
      <c r="C588" s="1120"/>
      <c r="D588" s="1120"/>
      <c r="E588" s="1120"/>
      <c r="F588" s="1120"/>
      <c r="G588" s="1120" t="s">
        <v>284</v>
      </c>
      <c r="H588" s="1120"/>
      <c r="I588" s="1120"/>
      <c r="J588" s="1120"/>
      <c r="K588" s="1120"/>
      <c r="L588" s="1120"/>
      <c r="M588" s="1120"/>
      <c r="N588" s="1120"/>
      <c r="O588" s="1120"/>
      <c r="P588" s="1120"/>
      <c r="Q588" s="1120"/>
      <c r="R588" s="1120"/>
      <c r="S588" s="1120"/>
      <c r="T588" s="1120"/>
      <c r="U588" s="1120"/>
      <c r="V588" s="1120"/>
      <c r="W588" s="1120"/>
      <c r="X588" s="1120"/>
      <c r="Y588" s="1120" t="s">
        <v>285</v>
      </c>
      <c r="Z588" s="1120"/>
      <c r="AA588" s="1120"/>
      <c r="AB588" s="1120"/>
      <c r="AC588" s="1120"/>
      <c r="AD588" s="1120"/>
      <c r="AE588" s="1120"/>
      <c r="AF588" s="1120"/>
      <c r="AG588" s="1120"/>
      <c r="AH588" s="1120"/>
      <c r="AI588" s="1120"/>
      <c r="AJ588" s="1120"/>
      <c r="AK588" s="1120"/>
      <c r="AL588" s="849"/>
      <c r="AM588" s="850"/>
      <c r="AN588" s="851"/>
      <c r="AO588" s="850"/>
      <c r="AP588" s="850"/>
      <c r="AQ588" s="855"/>
      <c r="AR588" s="849"/>
      <c r="AS588" s="850"/>
      <c r="AT588" s="851"/>
      <c r="AU588" s="859"/>
      <c r="AV588" s="860"/>
      <c r="AW588" s="869"/>
      <c r="AX588" s="849"/>
      <c r="AY588" s="850"/>
      <c r="AZ588" s="851"/>
      <c r="BA588" s="850"/>
      <c r="BB588" s="850"/>
      <c r="BC588" s="855"/>
      <c r="BD588" s="849"/>
      <c r="BE588" s="850"/>
      <c r="BF588" s="851"/>
      <c r="BG588" s="850"/>
      <c r="BH588" s="850"/>
      <c r="BI588" s="855"/>
    </row>
    <row r="589" spans="1:61" ht="33" customHeight="1" x14ac:dyDescent="0.15">
      <c r="A589" s="370"/>
      <c r="B589" s="1119" t="s">
        <v>286</v>
      </c>
      <c r="C589" s="1120"/>
      <c r="D589" s="1120"/>
      <c r="E589" s="1120"/>
      <c r="F589" s="1120"/>
      <c r="G589" s="1120" t="s">
        <v>287</v>
      </c>
      <c r="H589" s="1120"/>
      <c r="I589" s="1120"/>
      <c r="J589" s="1120"/>
      <c r="K589" s="1120"/>
      <c r="L589" s="1120"/>
      <c r="M589" s="1120"/>
      <c r="N589" s="1120"/>
      <c r="O589" s="1120"/>
      <c r="P589" s="1120"/>
      <c r="Q589" s="1120"/>
      <c r="R589" s="1120"/>
      <c r="S589" s="1120"/>
      <c r="T589" s="1120"/>
      <c r="U589" s="1120"/>
      <c r="V589" s="1120"/>
      <c r="W589" s="1120"/>
      <c r="X589" s="1120"/>
      <c r="Y589" s="1120" t="s">
        <v>288</v>
      </c>
      <c r="Z589" s="1120"/>
      <c r="AA589" s="1120"/>
      <c r="AB589" s="1120"/>
      <c r="AC589" s="1120"/>
      <c r="AD589" s="1120"/>
      <c r="AE589" s="1120"/>
      <c r="AF589" s="1120"/>
      <c r="AG589" s="1120"/>
      <c r="AH589" s="1120"/>
      <c r="AI589" s="1120"/>
      <c r="AJ589" s="1120"/>
      <c r="AK589" s="1120"/>
      <c r="AL589" s="849"/>
      <c r="AM589" s="850"/>
      <c r="AN589" s="851"/>
      <c r="AO589" s="850"/>
      <c r="AP589" s="850"/>
      <c r="AQ589" s="855"/>
      <c r="AR589" s="849"/>
      <c r="AS589" s="850"/>
      <c r="AT589" s="851"/>
      <c r="AU589" s="859"/>
      <c r="AV589" s="860"/>
      <c r="AW589" s="869"/>
      <c r="AX589" s="849"/>
      <c r="AY589" s="850"/>
      <c r="AZ589" s="851"/>
      <c r="BA589" s="850"/>
      <c r="BB589" s="850"/>
      <c r="BC589" s="855"/>
      <c r="BD589" s="849"/>
      <c r="BE589" s="850"/>
      <c r="BF589" s="851"/>
      <c r="BG589" s="850"/>
      <c r="BH589" s="850"/>
      <c r="BI589" s="855"/>
    </row>
    <row r="590" spans="1:61" ht="33" customHeight="1" thickBot="1" x14ac:dyDescent="0.2">
      <c r="A590" s="370"/>
      <c r="B590" s="1129" t="s">
        <v>289</v>
      </c>
      <c r="C590" s="1130"/>
      <c r="D590" s="1130"/>
      <c r="E590" s="1130"/>
      <c r="F590" s="1130"/>
      <c r="G590" s="1130" t="s">
        <v>290</v>
      </c>
      <c r="H590" s="1130"/>
      <c r="I590" s="1130"/>
      <c r="J590" s="1130"/>
      <c r="K590" s="1130"/>
      <c r="L590" s="1130"/>
      <c r="M590" s="1130"/>
      <c r="N590" s="1130"/>
      <c r="O590" s="1130"/>
      <c r="P590" s="1130"/>
      <c r="Q590" s="1130"/>
      <c r="R590" s="1130"/>
      <c r="S590" s="1130"/>
      <c r="T590" s="1130"/>
      <c r="U590" s="1130"/>
      <c r="V590" s="1130"/>
      <c r="W590" s="1130"/>
      <c r="X590" s="1130"/>
      <c r="Y590" s="1130" t="s">
        <v>239</v>
      </c>
      <c r="Z590" s="1130"/>
      <c r="AA590" s="1130"/>
      <c r="AB590" s="1130"/>
      <c r="AC590" s="1130"/>
      <c r="AD590" s="1130"/>
      <c r="AE590" s="1130"/>
      <c r="AF590" s="1130"/>
      <c r="AG590" s="1130"/>
      <c r="AH590" s="1130"/>
      <c r="AI590" s="1130"/>
      <c r="AJ590" s="1130"/>
      <c r="AK590" s="1130"/>
      <c r="AL590" s="856"/>
      <c r="AM590" s="857"/>
      <c r="AN590" s="858"/>
      <c r="AO590" s="857"/>
      <c r="AP590" s="857"/>
      <c r="AQ590" s="861"/>
      <c r="AR590" s="856"/>
      <c r="AS590" s="857"/>
      <c r="AT590" s="858"/>
      <c r="AU590" s="856"/>
      <c r="AV590" s="857"/>
      <c r="AW590" s="861"/>
      <c r="AX590" s="856"/>
      <c r="AY590" s="857"/>
      <c r="AZ590" s="858"/>
      <c r="BA590" s="857"/>
      <c r="BB590" s="857"/>
      <c r="BC590" s="861"/>
      <c r="BD590" s="856"/>
      <c r="BE590" s="857"/>
      <c r="BF590" s="858"/>
      <c r="BG590" s="857"/>
      <c r="BH590" s="857"/>
      <c r="BI590" s="861"/>
    </row>
    <row r="591" spans="1:61" ht="16.899999999999999" customHeight="1" x14ac:dyDescent="0.15">
      <c r="A591" s="369"/>
      <c r="B591" s="105" t="s">
        <v>291</v>
      </c>
    </row>
    <row r="592" spans="1:61" ht="16.899999999999999" customHeight="1" x14ac:dyDescent="0.15">
      <c r="A592" s="369"/>
      <c r="B592" s="105" t="s">
        <v>292</v>
      </c>
    </row>
    <row r="593" spans="1:60" ht="16.899999999999999" customHeight="1" x14ac:dyDescent="0.15">
      <c r="A593" s="369"/>
      <c r="B593" s="33" t="s">
        <v>293</v>
      </c>
    </row>
    <row r="594" spans="1:60" ht="16.899999999999999" customHeight="1" x14ac:dyDescent="0.15">
      <c r="A594" s="369"/>
      <c r="B594" s="33"/>
    </row>
    <row r="595" spans="1:60" x14ac:dyDescent="0.15">
      <c r="B595" s="109"/>
    </row>
    <row r="596" spans="1:60" x14ac:dyDescent="0.15">
      <c r="A596" s="369"/>
      <c r="B596" s="109"/>
    </row>
    <row r="597" spans="1:60" x14ac:dyDescent="0.15">
      <c r="A597" s="392"/>
      <c r="B597" s="630" t="s">
        <v>1628</v>
      </c>
      <c r="C597" s="11"/>
      <c r="D597" s="12"/>
      <c r="E597" s="12"/>
      <c r="F597" s="13"/>
      <c r="G597" s="13"/>
      <c r="H597" s="13"/>
      <c r="I597" s="110"/>
      <c r="J597" s="1"/>
      <c r="K597" s="1"/>
      <c r="L597" s="1"/>
      <c r="M597" s="1"/>
      <c r="N597" s="1"/>
      <c r="O597" s="1"/>
      <c r="P597" s="1"/>
      <c r="Q597" s="1"/>
    </row>
    <row r="598" spans="1:60" ht="7.35" customHeight="1" x14ac:dyDescent="0.15">
      <c r="A598" s="392"/>
      <c r="B598" s="30"/>
      <c r="C598" s="38"/>
      <c r="D598" s="31"/>
      <c r="E598" s="31"/>
      <c r="F598" s="1"/>
      <c r="G598" s="1"/>
      <c r="H598" s="1"/>
      <c r="I598" s="110"/>
      <c r="J598" s="1"/>
      <c r="K598" s="1"/>
      <c r="L598" s="1"/>
      <c r="M598" s="1"/>
      <c r="N598" s="1"/>
      <c r="O598" s="1"/>
      <c r="P598" s="1"/>
      <c r="Q598" s="1"/>
    </row>
    <row r="599" spans="1:60" x14ac:dyDescent="0.15">
      <c r="A599" s="392"/>
      <c r="B599" s="1" t="s">
        <v>214</v>
      </c>
      <c r="C599" s="38"/>
      <c r="D599" s="31"/>
      <c r="E599" s="31"/>
      <c r="F599" s="1"/>
      <c r="G599" s="1"/>
      <c r="H599" s="1"/>
      <c r="I599" s="110"/>
      <c r="J599" s="1"/>
      <c r="K599" s="1"/>
      <c r="L599" s="1"/>
      <c r="M599" s="1"/>
      <c r="N599" s="1"/>
      <c r="O599" s="1"/>
      <c r="P599" s="1"/>
      <c r="Q599" s="1"/>
    </row>
    <row r="600" spans="1:60" x14ac:dyDescent="0.15">
      <c r="A600" s="392"/>
      <c r="B600" s="27" t="s">
        <v>305</v>
      </c>
      <c r="C600" s="38"/>
      <c r="D600" s="31"/>
      <c r="E600" s="31"/>
      <c r="F600" s="1"/>
      <c r="G600" s="1"/>
      <c r="H600" s="1"/>
      <c r="I600" s="110"/>
      <c r="J600" s="1"/>
      <c r="K600" s="1"/>
      <c r="L600" s="1"/>
      <c r="M600" s="1"/>
      <c r="N600" s="1"/>
      <c r="O600" s="1"/>
      <c r="P600" s="1"/>
      <c r="Q600" s="1"/>
    </row>
    <row r="601" spans="1:60" x14ac:dyDescent="0.15">
      <c r="A601" s="392"/>
      <c r="B601" s="38" t="s">
        <v>1569</v>
      </c>
      <c r="C601" s="38"/>
      <c r="D601" s="31"/>
      <c r="E601" s="31"/>
      <c r="F601" s="1"/>
      <c r="G601" s="1"/>
      <c r="H601" s="1"/>
      <c r="I601" s="110"/>
      <c r="J601" s="1"/>
      <c r="K601" s="1"/>
      <c r="L601" s="1"/>
      <c r="M601" s="1"/>
      <c r="N601" s="1"/>
      <c r="O601" s="1"/>
      <c r="P601" s="1"/>
      <c r="Q601" s="1"/>
    </row>
    <row r="602" spans="1:60" x14ac:dyDescent="0.15">
      <c r="A602" s="392"/>
      <c r="C602" s="38"/>
      <c r="D602" s="31"/>
      <c r="E602" s="31"/>
      <c r="F602" s="1"/>
      <c r="G602" s="1"/>
      <c r="H602" s="1"/>
      <c r="I602" s="110"/>
      <c r="J602" s="1"/>
      <c r="K602" s="1"/>
      <c r="L602" s="1"/>
      <c r="M602" s="1"/>
      <c r="N602" s="1"/>
      <c r="O602" s="1"/>
      <c r="P602" s="1"/>
      <c r="Q602" s="1"/>
    </row>
    <row r="603" spans="1:60" x14ac:dyDescent="0.15">
      <c r="A603" s="370"/>
      <c r="B603" s="92" t="s">
        <v>306</v>
      </c>
      <c r="C603" s="1"/>
      <c r="D603" s="1"/>
      <c r="E603" s="1"/>
      <c r="F603" s="1"/>
      <c r="G603" s="1"/>
      <c r="H603" s="1"/>
      <c r="I603" s="1"/>
      <c r="J603" s="1"/>
      <c r="K603" s="1"/>
      <c r="L603" s="1"/>
      <c r="M603" s="1"/>
      <c r="N603" s="1"/>
      <c r="O603" s="1"/>
      <c r="P603" s="1"/>
      <c r="Q603" s="1"/>
    </row>
    <row r="604" spans="1:60" ht="14.25" thickBot="1" x14ac:dyDescent="0.2">
      <c r="A604" s="370"/>
      <c r="B604" s="92"/>
      <c r="C604" s="1"/>
      <c r="D604" s="1"/>
      <c r="E604" s="1"/>
      <c r="F604" s="1"/>
      <c r="G604" s="1"/>
      <c r="H604" s="1"/>
      <c r="I604" s="1"/>
      <c r="J604" s="1"/>
      <c r="K604" s="1"/>
      <c r="L604" s="1"/>
      <c r="M604" s="1"/>
      <c r="N604" s="1"/>
      <c r="O604" s="1"/>
      <c r="P604" s="1"/>
      <c r="Q604" s="1"/>
    </row>
    <row r="605" spans="1:60" ht="30" customHeight="1" x14ac:dyDescent="0.15">
      <c r="A605" s="370"/>
      <c r="B605" s="1164" t="s">
        <v>307</v>
      </c>
      <c r="C605" s="1046"/>
      <c r="D605" s="1046"/>
      <c r="E605" s="1046"/>
      <c r="F605" s="1046"/>
      <c r="G605" s="1046"/>
      <c r="H605" s="1046"/>
      <c r="I605" s="1166" t="s">
        <v>1658</v>
      </c>
      <c r="J605" s="1166"/>
      <c r="K605" s="1166"/>
      <c r="L605" s="1166"/>
      <c r="M605" s="1166"/>
      <c r="N605" s="1166"/>
      <c r="O605" s="1166"/>
      <c r="P605" s="1166"/>
      <c r="Q605" s="1166"/>
      <c r="R605" s="1166"/>
      <c r="S605" s="1167" t="s">
        <v>1659</v>
      </c>
      <c r="T605" s="1167"/>
      <c r="U605" s="1167"/>
      <c r="V605" s="1167"/>
      <c r="W605" s="1167"/>
      <c r="X605" s="1167"/>
      <c r="Y605" s="1167"/>
      <c r="Z605" s="1167"/>
      <c r="AA605" s="1167"/>
      <c r="AB605" s="1168"/>
      <c r="AD605" s="1048" t="s">
        <v>308</v>
      </c>
      <c r="AE605" s="1049"/>
      <c r="AF605" s="1049"/>
      <c r="AG605" s="1049"/>
      <c r="AH605" s="1049"/>
      <c r="AI605" s="1049"/>
      <c r="AJ605" s="1049"/>
      <c r="AK605" s="1049"/>
      <c r="AL605" s="1049"/>
      <c r="AM605" s="1049"/>
      <c r="AN605" s="1049"/>
      <c r="AO605" s="1049"/>
      <c r="AP605" s="1049"/>
      <c r="AQ605" s="1049"/>
      <c r="AR605" s="1049"/>
      <c r="AS605" s="1049"/>
      <c r="AT605" s="1049"/>
      <c r="AU605" s="1049"/>
      <c r="AV605" s="1049"/>
      <c r="AW605" s="1049"/>
      <c r="AX605" s="1049"/>
      <c r="AY605" s="1049"/>
      <c r="AZ605" s="1049"/>
      <c r="BA605" s="1049"/>
      <c r="BB605" s="1049"/>
      <c r="BC605" s="1049"/>
      <c r="BD605" s="1049"/>
      <c r="BE605" s="1049"/>
      <c r="BF605" s="1049"/>
      <c r="BG605" s="1049"/>
      <c r="BH605" s="1050"/>
    </row>
    <row r="606" spans="1:60" ht="31.35" customHeight="1" thickBot="1" x14ac:dyDescent="0.2">
      <c r="A606" s="370"/>
      <c r="B606" s="1165"/>
      <c r="C606" s="1017"/>
      <c r="D606" s="1017"/>
      <c r="E606" s="1017"/>
      <c r="F606" s="1017"/>
      <c r="G606" s="1017"/>
      <c r="H606" s="1017"/>
      <c r="I606" s="1169" t="s">
        <v>309</v>
      </c>
      <c r="J606" s="1169"/>
      <c r="K606" s="1169"/>
      <c r="L606" s="1169"/>
      <c r="M606" s="1169"/>
      <c r="N606" s="1169" t="s">
        <v>310</v>
      </c>
      <c r="O606" s="1169"/>
      <c r="P606" s="1169"/>
      <c r="Q606" s="1169"/>
      <c r="R606" s="1169"/>
      <c r="S606" s="1169" t="s">
        <v>311</v>
      </c>
      <c r="T606" s="1169"/>
      <c r="U606" s="1169"/>
      <c r="V606" s="1169"/>
      <c r="W606" s="1169"/>
      <c r="X606" s="1169" t="s">
        <v>312</v>
      </c>
      <c r="Y606" s="1169"/>
      <c r="Z606" s="1169"/>
      <c r="AA606" s="1169"/>
      <c r="AB606" s="1170"/>
      <c r="AD606" s="1051"/>
      <c r="AE606" s="1052"/>
      <c r="AF606" s="1052"/>
      <c r="AG606" s="1052"/>
      <c r="AH606" s="1052"/>
      <c r="AI606" s="1052"/>
      <c r="AJ606" s="1052"/>
      <c r="AK606" s="1052"/>
      <c r="AL606" s="1052"/>
      <c r="AM606" s="1052"/>
      <c r="AN606" s="1052"/>
      <c r="AO606" s="1052"/>
      <c r="AP606" s="1052"/>
      <c r="AQ606" s="1052"/>
      <c r="AR606" s="1052"/>
      <c r="AS606" s="1052"/>
      <c r="AT606" s="1052"/>
      <c r="AU606" s="1052"/>
      <c r="AV606" s="1052"/>
      <c r="AW606" s="1052"/>
      <c r="AX606" s="1052"/>
      <c r="AY606" s="1052"/>
      <c r="AZ606" s="1052"/>
      <c r="BA606" s="1052"/>
      <c r="BB606" s="1052"/>
      <c r="BC606" s="1052"/>
      <c r="BD606" s="1052"/>
      <c r="BE606" s="1052"/>
      <c r="BF606" s="1052"/>
      <c r="BG606" s="1052"/>
      <c r="BH606" s="1053"/>
    </row>
    <row r="607" spans="1:60" ht="25.15" customHeight="1" x14ac:dyDescent="0.15">
      <c r="A607" s="370"/>
      <c r="B607" s="1171" t="s">
        <v>313</v>
      </c>
      <c r="C607" s="46" t="s">
        <v>314</v>
      </c>
      <c r="D607" s="46"/>
      <c r="E607" s="46"/>
      <c r="F607" s="46"/>
      <c r="G607" s="46"/>
      <c r="H607" s="111"/>
      <c r="I607" s="876"/>
      <c r="J607" s="877"/>
      <c r="K607" s="877"/>
      <c r="L607" s="877"/>
      <c r="M607" s="878"/>
      <c r="N607" s="876"/>
      <c r="O607" s="877"/>
      <c r="P607" s="877"/>
      <c r="Q607" s="877"/>
      <c r="R607" s="112" t="s">
        <v>315</v>
      </c>
      <c r="S607" s="876"/>
      <c r="T607" s="877"/>
      <c r="U607" s="877"/>
      <c r="V607" s="877"/>
      <c r="W607" s="878"/>
      <c r="X607" s="871"/>
      <c r="Y607" s="871"/>
      <c r="Z607" s="871"/>
      <c r="AA607" s="871"/>
      <c r="AB607" s="113" t="s">
        <v>315</v>
      </c>
      <c r="AD607" s="1051"/>
      <c r="AE607" s="1052"/>
      <c r="AF607" s="1052"/>
      <c r="AG607" s="1052"/>
      <c r="AH607" s="1052"/>
      <c r="AI607" s="1052"/>
      <c r="AJ607" s="1052"/>
      <c r="AK607" s="1052"/>
      <c r="AL607" s="1052"/>
      <c r="AM607" s="1052"/>
      <c r="AN607" s="1052"/>
      <c r="AO607" s="1052"/>
      <c r="AP607" s="1052"/>
      <c r="AQ607" s="1052"/>
      <c r="AR607" s="1052"/>
      <c r="AS607" s="1052"/>
      <c r="AT607" s="1052"/>
      <c r="AU607" s="1052"/>
      <c r="AV607" s="1052"/>
      <c r="AW607" s="1052"/>
      <c r="AX607" s="1052"/>
      <c r="AY607" s="1052"/>
      <c r="AZ607" s="1052"/>
      <c r="BA607" s="1052"/>
      <c r="BB607" s="1052"/>
      <c r="BC607" s="1052"/>
      <c r="BD607" s="1052"/>
      <c r="BE607" s="1052"/>
      <c r="BF607" s="1052"/>
      <c r="BG607" s="1052"/>
      <c r="BH607" s="1053"/>
    </row>
    <row r="608" spans="1:60" ht="25.15" customHeight="1" x14ac:dyDescent="0.15">
      <c r="A608" s="370"/>
      <c r="B608" s="1172"/>
      <c r="C608" s="79" t="s">
        <v>316</v>
      </c>
      <c r="D608" s="79"/>
      <c r="E608" s="79"/>
      <c r="F608" s="79"/>
      <c r="G608" s="79"/>
      <c r="H608" s="114"/>
      <c r="I608" s="873"/>
      <c r="J608" s="874"/>
      <c r="K608" s="874"/>
      <c r="L608" s="874"/>
      <c r="M608" s="875"/>
      <c r="N608" s="873"/>
      <c r="O608" s="874"/>
      <c r="P608" s="874"/>
      <c r="Q608" s="874"/>
      <c r="R608" s="115" t="s">
        <v>315</v>
      </c>
      <c r="S608" s="873"/>
      <c r="T608" s="874"/>
      <c r="U608" s="874"/>
      <c r="V608" s="874"/>
      <c r="W608" s="875"/>
      <c r="X608" s="874"/>
      <c r="Y608" s="874"/>
      <c r="Z608" s="874"/>
      <c r="AA608" s="874"/>
      <c r="AB608" s="116" t="s">
        <v>315</v>
      </c>
      <c r="AD608" s="1051"/>
      <c r="AE608" s="1052"/>
      <c r="AF608" s="1052"/>
      <c r="AG608" s="1052"/>
      <c r="AH608" s="1052"/>
      <c r="AI608" s="1052"/>
      <c r="AJ608" s="1052"/>
      <c r="AK608" s="1052"/>
      <c r="AL608" s="1052"/>
      <c r="AM608" s="1052"/>
      <c r="AN608" s="1052"/>
      <c r="AO608" s="1052"/>
      <c r="AP608" s="1052"/>
      <c r="AQ608" s="1052"/>
      <c r="AR608" s="1052"/>
      <c r="AS608" s="1052"/>
      <c r="AT608" s="1052"/>
      <c r="AU608" s="1052"/>
      <c r="AV608" s="1052"/>
      <c r="AW608" s="1052"/>
      <c r="AX608" s="1052"/>
      <c r="AY608" s="1052"/>
      <c r="AZ608" s="1052"/>
      <c r="BA608" s="1052"/>
      <c r="BB608" s="1052"/>
      <c r="BC608" s="1052"/>
      <c r="BD608" s="1052"/>
      <c r="BE608" s="1052"/>
      <c r="BF608" s="1052"/>
      <c r="BG608" s="1052"/>
      <c r="BH608" s="1053"/>
    </row>
    <row r="609" spans="1:60" ht="25.15" customHeight="1" x14ac:dyDescent="0.15">
      <c r="A609" s="370"/>
      <c r="B609" s="1194" t="s">
        <v>317</v>
      </c>
      <c r="C609" s="46" t="s">
        <v>318</v>
      </c>
      <c r="D609" s="46"/>
      <c r="E609" s="46"/>
      <c r="F609" s="46"/>
      <c r="G609" s="46"/>
      <c r="H609" s="111"/>
      <c r="I609" s="870"/>
      <c r="J609" s="871"/>
      <c r="K609" s="871"/>
      <c r="L609" s="871"/>
      <c r="M609" s="872"/>
      <c r="N609" s="870"/>
      <c r="O609" s="871"/>
      <c r="P609" s="871"/>
      <c r="Q609" s="871"/>
      <c r="R609" s="117" t="s">
        <v>319</v>
      </c>
      <c r="S609" s="870"/>
      <c r="T609" s="871"/>
      <c r="U609" s="871"/>
      <c r="V609" s="871"/>
      <c r="W609" s="872"/>
      <c r="X609" s="871"/>
      <c r="Y609" s="871"/>
      <c r="Z609" s="871"/>
      <c r="AA609" s="871"/>
      <c r="AB609" s="113" t="s">
        <v>319</v>
      </c>
      <c r="AD609" s="1051"/>
      <c r="AE609" s="1052"/>
      <c r="AF609" s="1052"/>
      <c r="AG609" s="1052"/>
      <c r="AH609" s="1052"/>
      <c r="AI609" s="1052"/>
      <c r="AJ609" s="1052"/>
      <c r="AK609" s="1052"/>
      <c r="AL609" s="1052"/>
      <c r="AM609" s="1052"/>
      <c r="AN609" s="1052"/>
      <c r="AO609" s="1052"/>
      <c r="AP609" s="1052"/>
      <c r="AQ609" s="1052"/>
      <c r="AR609" s="1052"/>
      <c r="AS609" s="1052"/>
      <c r="AT609" s="1052"/>
      <c r="AU609" s="1052"/>
      <c r="AV609" s="1052"/>
      <c r="AW609" s="1052"/>
      <c r="AX609" s="1052"/>
      <c r="AY609" s="1052"/>
      <c r="AZ609" s="1052"/>
      <c r="BA609" s="1052"/>
      <c r="BB609" s="1052"/>
      <c r="BC609" s="1052"/>
      <c r="BD609" s="1052"/>
      <c r="BE609" s="1052"/>
      <c r="BF609" s="1052"/>
      <c r="BG609" s="1052"/>
      <c r="BH609" s="1053"/>
    </row>
    <row r="610" spans="1:60" ht="25.15" customHeight="1" x14ac:dyDescent="0.15">
      <c r="A610" s="370"/>
      <c r="B610" s="1172"/>
      <c r="C610" s="46" t="s">
        <v>320</v>
      </c>
      <c r="D610" s="46"/>
      <c r="E610" s="46"/>
      <c r="F610" s="46"/>
      <c r="G610" s="46"/>
      <c r="H610" s="111"/>
      <c r="I610" s="870"/>
      <c r="J610" s="871"/>
      <c r="K610" s="871"/>
      <c r="L610" s="871"/>
      <c r="M610" s="872"/>
      <c r="N610" s="870"/>
      <c r="O610" s="871"/>
      <c r="P610" s="871"/>
      <c r="Q610" s="871"/>
      <c r="R610" s="117" t="s">
        <v>321</v>
      </c>
      <c r="S610" s="870"/>
      <c r="T610" s="871"/>
      <c r="U610" s="871"/>
      <c r="V610" s="871"/>
      <c r="W610" s="872"/>
      <c r="X610" s="871"/>
      <c r="Y610" s="871"/>
      <c r="Z610" s="871"/>
      <c r="AA610" s="871"/>
      <c r="AB610" s="113" t="s">
        <v>321</v>
      </c>
      <c r="AD610" s="1051"/>
      <c r="AE610" s="1052"/>
      <c r="AF610" s="1052"/>
      <c r="AG610" s="1052"/>
      <c r="AH610" s="1052"/>
      <c r="AI610" s="1052"/>
      <c r="AJ610" s="1052"/>
      <c r="AK610" s="1052"/>
      <c r="AL610" s="1052"/>
      <c r="AM610" s="1052"/>
      <c r="AN610" s="1052"/>
      <c r="AO610" s="1052"/>
      <c r="AP610" s="1052"/>
      <c r="AQ610" s="1052"/>
      <c r="AR610" s="1052"/>
      <c r="AS610" s="1052"/>
      <c r="AT610" s="1052"/>
      <c r="AU610" s="1052"/>
      <c r="AV610" s="1052"/>
      <c r="AW610" s="1052"/>
      <c r="AX610" s="1052"/>
      <c r="AY610" s="1052"/>
      <c r="AZ610" s="1052"/>
      <c r="BA610" s="1052"/>
      <c r="BB610" s="1052"/>
      <c r="BC610" s="1052"/>
      <c r="BD610" s="1052"/>
      <c r="BE610" s="1052"/>
      <c r="BF610" s="1052"/>
      <c r="BG610" s="1052"/>
      <c r="BH610" s="1053"/>
    </row>
    <row r="611" spans="1:60" ht="25.15" customHeight="1" x14ac:dyDescent="0.15">
      <c r="A611" s="370"/>
      <c r="B611" s="1172"/>
      <c r="C611" s="46" t="s">
        <v>322</v>
      </c>
      <c r="D611" s="46"/>
      <c r="E611" s="46"/>
      <c r="F611" s="46"/>
      <c r="G611" s="46"/>
      <c r="H611" s="111"/>
      <c r="I611" s="870"/>
      <c r="J611" s="871"/>
      <c r="K611" s="871"/>
      <c r="L611" s="871"/>
      <c r="M611" s="872"/>
      <c r="N611" s="870"/>
      <c r="O611" s="871"/>
      <c r="P611" s="871"/>
      <c r="Q611" s="871"/>
      <c r="R611" s="117" t="s">
        <v>321</v>
      </c>
      <c r="S611" s="870"/>
      <c r="T611" s="871"/>
      <c r="U611" s="871"/>
      <c r="V611" s="871"/>
      <c r="W611" s="872"/>
      <c r="X611" s="871"/>
      <c r="Y611" s="871"/>
      <c r="Z611" s="871"/>
      <c r="AA611" s="871"/>
      <c r="AB611" s="113" t="s">
        <v>321</v>
      </c>
      <c r="AD611" s="1051"/>
      <c r="AE611" s="1052"/>
      <c r="AF611" s="1052"/>
      <c r="AG611" s="1052"/>
      <c r="AH611" s="1052"/>
      <c r="AI611" s="1052"/>
      <c r="AJ611" s="1052"/>
      <c r="AK611" s="1052"/>
      <c r="AL611" s="1052"/>
      <c r="AM611" s="1052"/>
      <c r="AN611" s="1052"/>
      <c r="AO611" s="1052"/>
      <c r="AP611" s="1052"/>
      <c r="AQ611" s="1052"/>
      <c r="AR611" s="1052"/>
      <c r="AS611" s="1052"/>
      <c r="AT611" s="1052"/>
      <c r="AU611" s="1052"/>
      <c r="AV611" s="1052"/>
      <c r="AW611" s="1052"/>
      <c r="AX611" s="1052"/>
      <c r="AY611" s="1052"/>
      <c r="AZ611" s="1052"/>
      <c r="BA611" s="1052"/>
      <c r="BB611" s="1052"/>
      <c r="BC611" s="1052"/>
      <c r="BD611" s="1052"/>
      <c r="BE611" s="1052"/>
      <c r="BF611" s="1052"/>
      <c r="BG611" s="1052"/>
      <c r="BH611" s="1053"/>
    </row>
    <row r="612" spans="1:60" ht="25.15" customHeight="1" thickBot="1" x14ac:dyDescent="0.2">
      <c r="A612" s="370"/>
      <c r="B612" s="1195"/>
      <c r="C612" s="53" t="s">
        <v>323</v>
      </c>
      <c r="D612" s="53"/>
      <c r="E612" s="53"/>
      <c r="F612" s="53"/>
      <c r="G612" s="53"/>
      <c r="H612" s="118"/>
      <c r="I612" s="882"/>
      <c r="J612" s="883"/>
      <c r="K612" s="883"/>
      <c r="L612" s="883"/>
      <c r="M612" s="884"/>
      <c r="N612" s="882"/>
      <c r="O612" s="883"/>
      <c r="P612" s="883"/>
      <c r="Q612" s="883"/>
      <c r="R612" s="119" t="s">
        <v>324</v>
      </c>
      <c r="S612" s="882"/>
      <c r="T612" s="883"/>
      <c r="U612" s="883"/>
      <c r="V612" s="883"/>
      <c r="W612" s="884"/>
      <c r="X612" s="883"/>
      <c r="Y612" s="883"/>
      <c r="Z612" s="883"/>
      <c r="AA612" s="883"/>
      <c r="AB612" s="120" t="s">
        <v>324</v>
      </c>
      <c r="AD612" s="1054"/>
      <c r="AE612" s="1055"/>
      <c r="AF612" s="1055"/>
      <c r="AG612" s="1055"/>
      <c r="AH612" s="1055"/>
      <c r="AI612" s="1055"/>
      <c r="AJ612" s="1055"/>
      <c r="AK612" s="1055"/>
      <c r="AL612" s="1055"/>
      <c r="AM612" s="1055"/>
      <c r="AN612" s="1055"/>
      <c r="AO612" s="1055"/>
      <c r="AP612" s="1055"/>
      <c r="AQ612" s="1055"/>
      <c r="AR612" s="1055"/>
      <c r="AS612" s="1055"/>
      <c r="AT612" s="1055"/>
      <c r="AU612" s="1055"/>
      <c r="AV612" s="1055"/>
      <c r="AW612" s="1055"/>
      <c r="AX612" s="1055"/>
      <c r="AY612" s="1055"/>
      <c r="AZ612" s="1055"/>
      <c r="BA612" s="1055"/>
      <c r="BB612" s="1055"/>
      <c r="BC612" s="1055"/>
      <c r="BD612" s="1055"/>
      <c r="BE612" s="1055"/>
      <c r="BF612" s="1055"/>
      <c r="BG612" s="1055"/>
      <c r="BH612" s="1056"/>
    </row>
    <row r="613" spans="1:60" ht="12" customHeight="1" x14ac:dyDescent="0.15">
      <c r="A613" s="370"/>
      <c r="B613" s="1"/>
      <c r="C613" s="54"/>
      <c r="D613" s="54"/>
      <c r="E613" s="1"/>
      <c r="F613" s="1"/>
      <c r="G613" s="1"/>
      <c r="H613" s="1"/>
      <c r="I613" s="1"/>
      <c r="J613" s="1"/>
      <c r="K613" s="1"/>
      <c r="L613" s="1"/>
      <c r="M613" s="1"/>
      <c r="N613" s="1"/>
      <c r="O613" s="1"/>
      <c r="P613" s="1"/>
      <c r="Q613" s="1"/>
      <c r="AD613" s="121"/>
      <c r="AE613" s="121"/>
      <c r="AF613" s="121"/>
      <c r="AG613" s="121"/>
      <c r="AH613" s="121"/>
      <c r="AI613" s="121"/>
      <c r="AJ613" s="121"/>
      <c r="AK613" s="121"/>
      <c r="AL613" s="121"/>
      <c r="AM613" s="121"/>
      <c r="AN613" s="121"/>
      <c r="AO613" s="121"/>
      <c r="AP613" s="121"/>
      <c r="AQ613" s="121"/>
      <c r="AR613" s="121"/>
      <c r="AS613" s="121"/>
      <c r="AT613" s="121"/>
      <c r="AU613" s="121"/>
      <c r="AV613" s="121"/>
      <c r="AW613" s="121"/>
      <c r="AX613" s="121"/>
      <c r="AY613" s="121"/>
      <c r="AZ613" s="121"/>
      <c r="BA613" s="121"/>
      <c r="BB613" s="121"/>
      <c r="BC613" s="121"/>
      <c r="BD613" s="121"/>
      <c r="BE613" s="121"/>
      <c r="BG613" s="121"/>
      <c r="BH613" s="121"/>
    </row>
    <row r="614" spans="1:60" ht="12" customHeight="1" x14ac:dyDescent="0.15"/>
    <row r="615" spans="1:60" ht="12" customHeight="1" x14ac:dyDescent="0.15">
      <c r="B615" s="109"/>
    </row>
    <row r="616" spans="1:60" ht="12" customHeight="1" x14ac:dyDescent="0.15">
      <c r="A616" s="369"/>
      <c r="B616" s="109"/>
    </row>
    <row r="617" spans="1:60" x14ac:dyDescent="0.15">
      <c r="A617" s="369"/>
      <c r="B617" s="122" t="s">
        <v>2</v>
      </c>
      <c r="C617" s="37"/>
      <c r="D617" s="37"/>
      <c r="E617" s="37"/>
      <c r="F617" s="37"/>
    </row>
    <row r="618" spans="1:60" ht="7.35" customHeight="1" x14ac:dyDescent="0.15">
      <c r="A618" s="369"/>
      <c r="B618" s="123"/>
    </row>
    <row r="619" spans="1:60" ht="13.35" customHeight="1" x14ac:dyDescent="0.15">
      <c r="A619" s="369"/>
      <c r="B619" s="15" t="s">
        <v>3</v>
      </c>
    </row>
    <row r="620" spans="1:60" x14ac:dyDescent="0.15">
      <c r="A620" s="369"/>
      <c r="B620" s="1" t="s">
        <v>214</v>
      </c>
    </row>
    <row r="621" spans="1:60" x14ac:dyDescent="0.15">
      <c r="A621" s="369"/>
      <c r="B621" s="27" t="s">
        <v>305</v>
      </c>
    </row>
    <row r="622" spans="1:60" x14ac:dyDescent="0.15">
      <c r="A622" s="369"/>
      <c r="B622" s="4" t="s">
        <v>1570</v>
      </c>
    </row>
    <row r="623" spans="1:60" x14ac:dyDescent="0.15">
      <c r="A623" s="369"/>
      <c r="C623" s="4" t="s">
        <v>1359</v>
      </c>
    </row>
    <row r="624" spans="1:60" x14ac:dyDescent="0.15">
      <c r="A624" s="369"/>
      <c r="C624" s="93" t="s">
        <v>325</v>
      </c>
    </row>
    <row r="625" spans="1:34" x14ac:dyDescent="0.15">
      <c r="A625" s="369"/>
      <c r="C625" s="397" t="s">
        <v>1360</v>
      </c>
    </row>
    <row r="626" spans="1:34" ht="14.25" thickBot="1" x14ac:dyDescent="0.2">
      <c r="A626" s="369"/>
      <c r="B626" s="123"/>
    </row>
    <row r="627" spans="1:34" ht="31.5" customHeight="1" x14ac:dyDescent="0.15">
      <c r="A627" s="369"/>
      <c r="B627" s="1156" t="s">
        <v>1660</v>
      </c>
      <c r="C627" s="1003"/>
      <c r="D627" s="1003"/>
      <c r="E627" s="1003"/>
      <c r="F627" s="1003"/>
      <c r="G627" s="1003"/>
      <c r="H627" s="1003"/>
      <c r="I627" s="1003"/>
      <c r="J627" s="1003"/>
      <c r="K627" s="1157"/>
      <c r="L627" s="1002" t="s">
        <v>1661</v>
      </c>
      <c r="M627" s="1003"/>
      <c r="N627" s="1003"/>
      <c r="O627" s="1003"/>
      <c r="P627" s="1003"/>
      <c r="Q627" s="1003"/>
      <c r="R627" s="1003"/>
      <c r="S627" s="1003"/>
      <c r="T627" s="1003"/>
      <c r="U627" s="1158"/>
    </row>
    <row r="628" spans="1:34" ht="15.6" customHeight="1" x14ac:dyDescent="0.15">
      <c r="A628" s="369"/>
      <c r="B628" s="1159" t="s">
        <v>326</v>
      </c>
      <c r="C628" s="1160"/>
      <c r="D628" s="1160"/>
      <c r="E628" s="1160"/>
      <c r="F628" s="1161"/>
      <c r="G628" s="1029" t="s">
        <v>327</v>
      </c>
      <c r="H628" s="1029"/>
      <c r="I628" s="1029"/>
      <c r="J628" s="1029"/>
      <c r="K628" s="1029"/>
      <c r="L628" s="1162" t="s">
        <v>326</v>
      </c>
      <c r="M628" s="1160"/>
      <c r="N628" s="1160"/>
      <c r="O628" s="1160"/>
      <c r="P628" s="1161"/>
      <c r="Q628" s="1162" t="s">
        <v>327</v>
      </c>
      <c r="R628" s="1160"/>
      <c r="S628" s="1160"/>
      <c r="T628" s="1160"/>
      <c r="U628" s="1163"/>
    </row>
    <row r="629" spans="1:34" ht="16.149999999999999" customHeight="1" thickBot="1" x14ac:dyDescent="0.2">
      <c r="A629" s="369"/>
      <c r="B629" s="957"/>
      <c r="C629" s="883"/>
      <c r="D629" s="883"/>
      <c r="E629" s="883"/>
      <c r="F629" s="124"/>
      <c r="G629" s="883"/>
      <c r="H629" s="883"/>
      <c r="I629" s="883"/>
      <c r="J629" s="883"/>
      <c r="K629" s="125" t="s">
        <v>315</v>
      </c>
      <c r="L629" s="882"/>
      <c r="M629" s="883"/>
      <c r="N629" s="883"/>
      <c r="O629" s="883"/>
      <c r="P629" s="124"/>
      <c r="Q629" s="883"/>
      <c r="R629" s="883"/>
      <c r="S629" s="883"/>
      <c r="T629" s="883"/>
      <c r="U629" s="34" t="s">
        <v>315</v>
      </c>
    </row>
    <row r="630" spans="1:34" x14ac:dyDescent="0.15">
      <c r="A630" s="369"/>
      <c r="B630" s="109"/>
    </row>
    <row r="631" spans="1:34" x14ac:dyDescent="0.15">
      <c r="B631" s="109"/>
    </row>
    <row r="632" spans="1:34" x14ac:dyDescent="0.15">
      <c r="B632" s="109"/>
    </row>
    <row r="634" spans="1:34" x14ac:dyDescent="0.15">
      <c r="A634" s="35"/>
      <c r="B634" s="10" t="s">
        <v>328</v>
      </c>
      <c r="C634" s="11"/>
      <c r="D634" s="12"/>
      <c r="E634" s="12"/>
      <c r="F634" s="13"/>
      <c r="G634" s="13"/>
      <c r="H634" s="13"/>
      <c r="I634" s="13"/>
      <c r="J634" s="13"/>
      <c r="K634" s="13"/>
      <c r="L634" s="13"/>
      <c r="M634" s="13"/>
      <c r="N634" s="37"/>
      <c r="O634" s="37"/>
      <c r="P634" s="37"/>
      <c r="Q634" s="37"/>
    </row>
    <row r="635" spans="1:34" ht="7.35" customHeight="1" x14ac:dyDescent="0.15">
      <c r="A635" s="35"/>
      <c r="B635" s="1"/>
      <c r="C635" s="1"/>
      <c r="D635" s="1"/>
      <c r="E635" s="1"/>
      <c r="F635" s="1"/>
      <c r="G635" s="1"/>
      <c r="H635" s="1"/>
      <c r="I635" s="1"/>
      <c r="J635" s="1"/>
      <c r="K635" s="1"/>
      <c r="L635" s="1"/>
      <c r="M635" s="1"/>
    </row>
    <row r="636" spans="1:34" ht="13.35" customHeight="1" x14ac:dyDescent="0.15">
      <c r="A636" s="35"/>
      <c r="B636" s="15" t="s">
        <v>3</v>
      </c>
      <c r="C636" s="1"/>
      <c r="D636" s="1"/>
      <c r="E636" s="1"/>
      <c r="F636" s="1"/>
      <c r="G636" s="1"/>
      <c r="H636" s="1"/>
      <c r="I636" s="1"/>
      <c r="J636" s="1"/>
      <c r="K636" s="1"/>
      <c r="L636" s="1"/>
      <c r="M636" s="1"/>
    </row>
    <row r="637" spans="1:34" x14ac:dyDescent="0.15">
      <c r="A637" s="393"/>
      <c r="B637" s="1" t="s">
        <v>214</v>
      </c>
      <c r="C637" s="1"/>
      <c r="D637" s="1"/>
      <c r="E637" s="1"/>
      <c r="F637" s="1"/>
      <c r="G637" s="1"/>
      <c r="H637" s="1"/>
      <c r="I637" s="1"/>
      <c r="J637" s="1"/>
      <c r="K637" s="1"/>
      <c r="L637" s="1"/>
      <c r="M637" s="1"/>
    </row>
    <row r="638" spans="1:34" x14ac:dyDescent="0.15">
      <c r="A638" s="35"/>
      <c r="B638" s="27" t="s">
        <v>329</v>
      </c>
      <c r="C638" s="1"/>
      <c r="D638" s="1"/>
      <c r="E638" s="1"/>
      <c r="F638" s="1"/>
      <c r="G638" s="1"/>
      <c r="H638" s="1"/>
      <c r="I638" s="1"/>
      <c r="J638" s="1"/>
      <c r="K638" s="1"/>
      <c r="L638" s="1"/>
      <c r="M638" s="1"/>
    </row>
    <row r="639" spans="1:34" ht="13.35" customHeight="1" x14ac:dyDescent="0.15">
      <c r="A639" s="35"/>
      <c r="B639" s="1" t="s">
        <v>1173</v>
      </c>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row>
    <row r="640" spans="1:34" ht="9" customHeight="1" x14ac:dyDescent="0.15">
      <c r="A640" s="36"/>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row>
    <row r="641" spans="1:46" ht="14.25" thickBot="1" x14ac:dyDescent="0.2">
      <c r="A641" s="36"/>
      <c r="B641" s="39" t="s">
        <v>59</v>
      </c>
      <c r="C641" s="9"/>
      <c r="D641" s="9"/>
      <c r="E641" s="9"/>
      <c r="F641" s="9"/>
      <c r="G641" s="9"/>
      <c r="H641" s="9"/>
      <c r="I641" s="9"/>
      <c r="J641" s="1"/>
      <c r="K641" s="9"/>
      <c r="L641" s="9"/>
      <c r="M641" s="9"/>
      <c r="N641" s="9"/>
      <c r="O641" s="9"/>
      <c r="P641" s="9"/>
    </row>
    <row r="642" spans="1:46" x14ac:dyDescent="0.15">
      <c r="A642" s="36"/>
      <c r="B642" s="56"/>
      <c r="C642" s="412" t="s">
        <v>1273</v>
      </c>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20"/>
    </row>
    <row r="643" spans="1:46" x14ac:dyDescent="0.15">
      <c r="A643" s="36"/>
      <c r="B643" s="57"/>
      <c r="C643" s="413" t="s">
        <v>1274</v>
      </c>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3"/>
    </row>
    <row r="644" spans="1:46" x14ac:dyDescent="0.15">
      <c r="A644" s="36"/>
      <c r="B644" s="57"/>
      <c r="C644" s="413" t="s">
        <v>1270</v>
      </c>
      <c r="D644" s="22"/>
      <c r="E644" s="22"/>
      <c r="F644" s="46"/>
      <c r="G644" s="90"/>
      <c r="H644" s="90"/>
      <c r="I644" s="46"/>
      <c r="J644" s="46"/>
      <c r="K644" s="90"/>
      <c r="L644" s="90"/>
      <c r="M644" s="46"/>
      <c r="N644" s="46"/>
      <c r="O644" s="46"/>
      <c r="P644" s="46"/>
      <c r="Q644" s="90"/>
      <c r="R644" s="90"/>
      <c r="S644" s="46"/>
      <c r="T644" s="46"/>
      <c r="U644" s="90"/>
      <c r="V644" s="90"/>
      <c r="W644" s="90"/>
      <c r="X644" s="90"/>
      <c r="Y644" s="90"/>
      <c r="Z644" s="90"/>
      <c r="AA644" s="90"/>
      <c r="AB644" s="90"/>
      <c r="AC644" s="90"/>
      <c r="AD644" s="90"/>
      <c r="AE644" s="90"/>
      <c r="AF644" s="23"/>
    </row>
    <row r="645" spans="1:46" x14ac:dyDescent="0.15">
      <c r="A645" s="36"/>
      <c r="B645" s="57"/>
      <c r="C645" s="410" t="s">
        <v>1271</v>
      </c>
      <c r="D645" s="22"/>
      <c r="E645" s="22"/>
      <c r="F645" s="22"/>
      <c r="G645" s="90"/>
      <c r="H645" s="90"/>
      <c r="I645" s="22"/>
      <c r="J645" s="22"/>
      <c r="K645" s="90"/>
      <c r="L645" s="90"/>
      <c r="M645" s="22"/>
      <c r="N645" s="22"/>
      <c r="O645" s="22"/>
      <c r="P645" s="22"/>
      <c r="Q645" s="90"/>
      <c r="R645" s="90"/>
      <c r="S645" s="22"/>
      <c r="T645" s="22"/>
      <c r="U645" s="90"/>
      <c r="V645" s="90"/>
      <c r="W645" s="90"/>
      <c r="X645" s="90"/>
      <c r="Y645" s="90"/>
      <c r="Z645" s="90"/>
      <c r="AA645" s="90"/>
      <c r="AB645" s="90"/>
      <c r="AC645" s="90"/>
      <c r="AD645" s="90"/>
      <c r="AE645" s="90"/>
      <c r="AF645" s="23"/>
    </row>
    <row r="646" spans="1:46" ht="14.25" thickBot="1" x14ac:dyDescent="0.2">
      <c r="A646" s="36"/>
      <c r="B646" s="61"/>
      <c r="C646" s="419" t="s">
        <v>1272</v>
      </c>
      <c r="D646" s="25"/>
      <c r="E646" s="25"/>
      <c r="F646" s="25"/>
      <c r="G646" s="75"/>
      <c r="H646" s="75"/>
      <c r="I646" s="25"/>
      <c r="J646" s="25"/>
      <c r="K646" s="75"/>
      <c r="L646" s="75"/>
      <c r="M646" s="25"/>
      <c r="N646" s="25"/>
      <c r="O646" s="25"/>
      <c r="P646" s="25"/>
      <c r="Q646" s="75"/>
      <c r="R646" s="75"/>
      <c r="S646" s="25"/>
      <c r="T646" s="25"/>
      <c r="U646" s="75"/>
      <c r="V646" s="75"/>
      <c r="W646" s="75"/>
      <c r="X646" s="75"/>
      <c r="Y646" s="75"/>
      <c r="Z646" s="75"/>
      <c r="AA646" s="75"/>
      <c r="AB646" s="75"/>
      <c r="AC646" s="75"/>
      <c r="AD646" s="75"/>
      <c r="AE646" s="75"/>
      <c r="AF646" s="26"/>
    </row>
    <row r="647" spans="1:46" s="91" customFormat="1" x14ac:dyDescent="0.15">
      <c r="A647" s="36"/>
      <c r="B647" s="376"/>
      <c r="C647" s="186"/>
      <c r="D647" s="186"/>
      <c r="E647" s="186"/>
      <c r="F647" s="186"/>
      <c r="G647" s="377"/>
      <c r="H647" s="377"/>
      <c r="I647" s="186"/>
      <c r="J647" s="186"/>
      <c r="K647" s="377"/>
      <c r="L647" s="377"/>
      <c r="M647" s="186"/>
      <c r="N647" s="186"/>
      <c r="O647" s="186"/>
      <c r="P647" s="186"/>
      <c r="Q647" s="377"/>
      <c r="R647" s="377"/>
      <c r="S647" s="186"/>
      <c r="T647" s="186"/>
      <c r="U647" s="377"/>
      <c r="V647" s="377"/>
      <c r="W647" s="186"/>
      <c r="X647" s="14"/>
    </row>
    <row r="648" spans="1:46" s="91" customFormat="1" x14ac:dyDescent="0.15">
      <c r="A648" s="138"/>
      <c r="B648" s="376"/>
      <c r="C648" s="186"/>
      <c r="D648" s="186"/>
      <c r="E648" s="186"/>
      <c r="F648" s="186"/>
      <c r="G648" s="377"/>
      <c r="H648" s="377"/>
      <c r="I648" s="186"/>
      <c r="J648" s="186"/>
      <c r="K648" s="377"/>
      <c r="L648" s="377"/>
      <c r="M648" s="186"/>
      <c r="N648" s="186"/>
      <c r="O648" s="186"/>
      <c r="P648" s="186"/>
      <c r="Q648" s="377"/>
      <c r="R648" s="377"/>
      <c r="S648" s="186"/>
      <c r="T648" s="186"/>
      <c r="U648" s="377"/>
      <c r="V648" s="377"/>
      <c r="W648" s="186"/>
      <c r="X648" s="14"/>
    </row>
    <row r="649" spans="1:46" ht="13.35" customHeight="1" x14ac:dyDescent="0.15">
      <c r="A649" s="370"/>
      <c r="B649" s="415" t="s">
        <v>1275</v>
      </c>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row>
    <row r="650" spans="1:46" ht="13.35" customHeight="1" x14ac:dyDescent="0.15">
      <c r="A650" s="370"/>
      <c r="B650" s="415" t="s">
        <v>1362</v>
      </c>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row>
    <row r="651" spans="1:46" x14ac:dyDescent="0.15">
      <c r="A651" s="370"/>
      <c r="B651" s="32"/>
      <c r="C651" s="39" t="s">
        <v>1662</v>
      </c>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row>
    <row r="652" spans="1:46" ht="13.35" customHeight="1" x14ac:dyDescent="0.15">
      <c r="A652" s="370"/>
      <c r="B652" s="32"/>
      <c r="C652" s="33" t="s">
        <v>333</v>
      </c>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row>
    <row r="653" spans="1:46" ht="13.35" customHeight="1" x14ac:dyDescent="0.15">
      <c r="A653" s="370"/>
      <c r="B653" s="32"/>
      <c r="C653" s="33" t="s">
        <v>334</v>
      </c>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row>
    <row r="654" spans="1:46" ht="13.35" customHeight="1" x14ac:dyDescent="0.15">
      <c r="A654" s="370"/>
      <c r="B654" s="32"/>
      <c r="C654" s="33" t="s">
        <v>335</v>
      </c>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row>
    <row r="655" spans="1:46" x14ac:dyDescent="0.15">
      <c r="A655" s="370"/>
      <c r="B655" s="32"/>
      <c r="C655" s="33" t="s">
        <v>336</v>
      </c>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row>
    <row r="656" spans="1:46" ht="13.15" customHeight="1" thickBot="1" x14ac:dyDescent="0.2">
      <c r="A656" s="370"/>
      <c r="B656" s="1"/>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row>
    <row r="657" spans="1:46" ht="34.5" customHeight="1" thickBot="1" x14ac:dyDescent="0.2">
      <c r="A657" s="370"/>
      <c r="B657" s="1150" t="s">
        <v>1663</v>
      </c>
      <c r="C657" s="1151"/>
      <c r="D657" s="1151"/>
      <c r="E657" s="1151"/>
      <c r="F657" s="1151"/>
      <c r="G657" s="1151"/>
      <c r="H657" s="1151"/>
      <c r="I657" s="1151"/>
      <c r="J657" s="1152"/>
      <c r="K657" s="1153"/>
      <c r="L657" s="1154"/>
      <c r="M657" s="1154"/>
      <c r="N657" s="1154"/>
      <c r="O657" s="1155"/>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row>
    <row r="658" spans="1:46" ht="13.15" customHeight="1" x14ac:dyDescent="0.15">
      <c r="A658" s="370"/>
      <c r="B658" s="1"/>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row>
    <row r="659" spans="1:46" ht="13.15" customHeight="1" thickBot="1" x14ac:dyDescent="0.2">
      <c r="A659" s="370"/>
      <c r="B659" s="1"/>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row>
    <row r="660" spans="1:46" x14ac:dyDescent="0.15">
      <c r="A660" s="370"/>
      <c r="B660" s="1164" t="s">
        <v>337</v>
      </c>
      <c r="C660" s="1046"/>
      <c r="D660" s="1179"/>
      <c r="E660" s="1045" t="s">
        <v>338</v>
      </c>
      <c r="F660" s="1046"/>
      <c r="G660" s="1046"/>
      <c r="H660" s="1046"/>
      <c r="I660" s="1046"/>
      <c r="J660" s="1046"/>
      <c r="K660" s="1046"/>
      <c r="L660" s="1046"/>
      <c r="M660" s="1046"/>
      <c r="N660" s="1046"/>
      <c r="O660" s="1046"/>
      <c r="P660" s="1046"/>
      <c r="Q660" s="1046"/>
      <c r="R660" s="1046"/>
      <c r="S660" s="1046"/>
      <c r="T660" s="1046"/>
      <c r="U660" s="1046"/>
      <c r="V660" s="1046"/>
      <c r="W660" s="1046"/>
      <c r="X660" s="1179"/>
      <c r="Y660" s="1184" t="s">
        <v>1665</v>
      </c>
      <c r="Z660" s="1185"/>
      <c r="AA660" s="1185"/>
      <c r="AB660" s="1185"/>
      <c r="AC660" s="1185"/>
      <c r="AD660" s="1185"/>
      <c r="AE660" s="1185"/>
      <c r="AF660" s="1185"/>
      <c r="AG660" s="1185"/>
      <c r="AH660" s="1185"/>
      <c r="AI660" s="1186"/>
    </row>
    <row r="661" spans="1:46" ht="50.25" customHeight="1" x14ac:dyDescent="0.15">
      <c r="A661" s="370"/>
      <c r="B661" s="1180"/>
      <c r="C661" s="1181"/>
      <c r="D661" s="1182"/>
      <c r="E661" s="1183"/>
      <c r="F661" s="1181"/>
      <c r="G661" s="1181"/>
      <c r="H661" s="1181"/>
      <c r="I661" s="1181"/>
      <c r="J661" s="1181"/>
      <c r="K661" s="1181"/>
      <c r="L661" s="1181"/>
      <c r="M661" s="1181"/>
      <c r="N661" s="1181"/>
      <c r="O661" s="1181"/>
      <c r="P661" s="1181"/>
      <c r="Q661" s="1181"/>
      <c r="R661" s="1181"/>
      <c r="S661" s="1181"/>
      <c r="T661" s="1181"/>
      <c r="U661" s="1181"/>
      <c r="V661" s="1181"/>
      <c r="W661" s="1181"/>
      <c r="X661" s="1182"/>
      <c r="Y661" s="1187" t="s">
        <v>1664</v>
      </c>
      <c r="Z661" s="1188"/>
      <c r="AA661" s="1189"/>
      <c r="AB661" s="1190" t="s">
        <v>1666</v>
      </c>
      <c r="AC661" s="1191"/>
      <c r="AD661" s="1192"/>
      <c r="AE661" s="1190" t="s">
        <v>1667</v>
      </c>
      <c r="AF661" s="1191"/>
      <c r="AG661" s="1191"/>
      <c r="AH661" s="1191"/>
      <c r="AI661" s="1193"/>
    </row>
    <row r="662" spans="1:46" ht="40.35" customHeight="1" x14ac:dyDescent="0.15">
      <c r="A662" s="370"/>
      <c r="B662" s="1173" t="s">
        <v>339</v>
      </c>
      <c r="C662" s="1174"/>
      <c r="D662" s="1175"/>
      <c r="E662" s="1176" t="s">
        <v>340</v>
      </c>
      <c r="F662" s="1058"/>
      <c r="G662" s="1058"/>
      <c r="H662" s="1058"/>
      <c r="I662" s="1058"/>
      <c r="J662" s="1058"/>
      <c r="K662" s="1058"/>
      <c r="L662" s="1058"/>
      <c r="M662" s="1058"/>
      <c r="N662" s="1058"/>
      <c r="O662" s="1058"/>
      <c r="P662" s="1058"/>
      <c r="Q662" s="1058"/>
      <c r="R662" s="1058"/>
      <c r="S662" s="1058"/>
      <c r="T662" s="1058"/>
      <c r="U662" s="1058"/>
      <c r="V662" s="1058"/>
      <c r="W662" s="1058"/>
      <c r="X662" s="1059"/>
      <c r="Y662" s="1177"/>
      <c r="Z662" s="1178"/>
      <c r="AA662" s="1178"/>
      <c r="AB662" s="833"/>
      <c r="AC662" s="834"/>
      <c r="AD662" s="879"/>
      <c r="AE662" s="880"/>
      <c r="AF662" s="880"/>
      <c r="AG662" s="880"/>
      <c r="AH662" s="880"/>
      <c r="AI662" s="881"/>
    </row>
    <row r="663" spans="1:46" ht="40.35" customHeight="1" x14ac:dyDescent="0.15">
      <c r="A663" s="370"/>
      <c r="B663" s="1173" t="s">
        <v>341</v>
      </c>
      <c r="C663" s="1174"/>
      <c r="D663" s="1175"/>
      <c r="E663" s="1176" t="s">
        <v>342</v>
      </c>
      <c r="F663" s="1058"/>
      <c r="G663" s="1058"/>
      <c r="H663" s="1058"/>
      <c r="I663" s="1058"/>
      <c r="J663" s="1058"/>
      <c r="K663" s="1058"/>
      <c r="L663" s="1058"/>
      <c r="M663" s="1058"/>
      <c r="N663" s="1058"/>
      <c r="O663" s="1058"/>
      <c r="P663" s="1058"/>
      <c r="Q663" s="1058"/>
      <c r="R663" s="1058"/>
      <c r="S663" s="1058"/>
      <c r="T663" s="1058"/>
      <c r="U663" s="1058"/>
      <c r="V663" s="1058"/>
      <c r="W663" s="1058"/>
      <c r="X663" s="1059"/>
      <c r="Y663" s="1177"/>
      <c r="Z663" s="1178"/>
      <c r="AA663" s="1178"/>
      <c r="AB663" s="833"/>
      <c r="AC663" s="834"/>
      <c r="AD663" s="879"/>
      <c r="AE663" s="834"/>
      <c r="AF663" s="834"/>
      <c r="AG663" s="834"/>
      <c r="AH663" s="834"/>
      <c r="AI663" s="835"/>
    </row>
    <row r="664" spans="1:46" ht="40.35" customHeight="1" x14ac:dyDescent="0.15">
      <c r="A664" s="370"/>
      <c r="B664" s="1173" t="s">
        <v>343</v>
      </c>
      <c r="C664" s="1174"/>
      <c r="D664" s="1175"/>
      <c r="E664" s="1176" t="s">
        <v>344</v>
      </c>
      <c r="F664" s="1058"/>
      <c r="G664" s="1058"/>
      <c r="H664" s="1058"/>
      <c r="I664" s="1058"/>
      <c r="J664" s="1058"/>
      <c r="K664" s="1058"/>
      <c r="L664" s="1058"/>
      <c r="M664" s="1058"/>
      <c r="N664" s="1058"/>
      <c r="O664" s="1058"/>
      <c r="P664" s="1058"/>
      <c r="Q664" s="1058"/>
      <c r="R664" s="1058"/>
      <c r="S664" s="1058"/>
      <c r="T664" s="1058"/>
      <c r="U664" s="1058"/>
      <c r="V664" s="1058"/>
      <c r="W664" s="1058"/>
      <c r="X664" s="1059"/>
      <c r="Y664" s="1177"/>
      <c r="Z664" s="1178"/>
      <c r="AA664" s="1178"/>
      <c r="AB664" s="833"/>
      <c r="AC664" s="834"/>
      <c r="AD664" s="879"/>
      <c r="AE664" s="834"/>
      <c r="AF664" s="834"/>
      <c r="AG664" s="834"/>
      <c r="AH664" s="834"/>
      <c r="AI664" s="835"/>
    </row>
    <row r="665" spans="1:46" ht="40.35" customHeight="1" thickBot="1" x14ac:dyDescent="0.2">
      <c r="A665" s="370"/>
      <c r="B665" s="1203" t="s">
        <v>345</v>
      </c>
      <c r="C665" s="1204"/>
      <c r="D665" s="1205"/>
      <c r="E665" s="1206" t="s">
        <v>346</v>
      </c>
      <c r="F665" s="1117"/>
      <c r="G665" s="1117"/>
      <c r="H665" s="1117"/>
      <c r="I665" s="1117"/>
      <c r="J665" s="1117"/>
      <c r="K665" s="1117"/>
      <c r="L665" s="1117"/>
      <c r="M665" s="1117"/>
      <c r="N665" s="1117"/>
      <c r="O665" s="1117"/>
      <c r="P665" s="1117"/>
      <c r="Q665" s="1117"/>
      <c r="R665" s="1117"/>
      <c r="S665" s="1117"/>
      <c r="T665" s="1117"/>
      <c r="U665" s="1117"/>
      <c r="V665" s="1117"/>
      <c r="W665" s="1117"/>
      <c r="X665" s="1118"/>
      <c r="Y665" s="1207"/>
      <c r="Z665" s="1208"/>
      <c r="AA665" s="1208"/>
      <c r="AB665" s="842"/>
      <c r="AC665" s="843"/>
      <c r="AD665" s="885"/>
      <c r="AE665" s="843"/>
      <c r="AF665" s="843"/>
      <c r="AG665" s="843"/>
      <c r="AH665" s="843"/>
      <c r="AI665" s="844"/>
    </row>
    <row r="666" spans="1:46" x14ac:dyDescent="0.15">
      <c r="A666" s="370"/>
      <c r="B666" s="1"/>
      <c r="C666" s="54"/>
      <c r="D666" s="54"/>
      <c r="E666" s="1"/>
      <c r="F666" s="1"/>
      <c r="G666" s="1"/>
      <c r="H666" s="1"/>
      <c r="I666" s="1"/>
      <c r="J666" s="1"/>
      <c r="K666" s="1"/>
      <c r="L666" s="1"/>
      <c r="M666" s="1"/>
      <c r="N666" s="1"/>
    </row>
    <row r="667" spans="1:46" x14ac:dyDescent="0.15">
      <c r="A667" s="1"/>
      <c r="B667" s="1"/>
      <c r="C667" s="54"/>
      <c r="D667" s="54"/>
      <c r="E667" s="1"/>
      <c r="F667" s="1"/>
      <c r="G667" s="1"/>
      <c r="H667" s="1"/>
      <c r="I667" s="1"/>
      <c r="J667" s="1"/>
      <c r="K667" s="1"/>
      <c r="L667" s="1"/>
      <c r="M667" s="1"/>
      <c r="N667" s="1"/>
    </row>
    <row r="669" spans="1:46" x14ac:dyDescent="0.15">
      <c r="A669" s="1"/>
      <c r="B669" s="10" t="s">
        <v>2</v>
      </c>
      <c r="C669" s="11"/>
      <c r="D669" s="12"/>
      <c r="E669" s="12"/>
      <c r="F669" s="13"/>
      <c r="G669" s="13"/>
      <c r="H669" s="1"/>
      <c r="I669" s="1"/>
      <c r="J669" s="1"/>
      <c r="K669" s="1"/>
      <c r="L669" s="1"/>
      <c r="M669" s="1"/>
    </row>
    <row r="670" spans="1:46" ht="7.9" customHeight="1" x14ac:dyDescent="0.15">
      <c r="A670" s="1"/>
      <c r="B670" s="1"/>
      <c r="C670" s="1"/>
      <c r="D670" s="1"/>
      <c r="E670" s="1"/>
      <c r="F670" s="1"/>
      <c r="G670" s="1"/>
      <c r="H670" s="1"/>
      <c r="I670" s="1"/>
      <c r="J670" s="1"/>
      <c r="K670" s="1"/>
      <c r="L670" s="1"/>
      <c r="M670" s="1"/>
    </row>
    <row r="671" spans="1:46" ht="13.35" customHeight="1" x14ac:dyDescent="0.15">
      <c r="A671" s="1"/>
      <c r="B671" s="15" t="s">
        <v>3</v>
      </c>
      <c r="C671" s="1"/>
      <c r="D671" s="1"/>
      <c r="E671" s="1"/>
      <c r="F671" s="1"/>
      <c r="G671" s="1"/>
      <c r="H671" s="1"/>
      <c r="I671" s="1"/>
      <c r="J671" s="1"/>
      <c r="K671" s="1"/>
      <c r="L671" s="1"/>
      <c r="M671" s="1"/>
    </row>
    <row r="672" spans="1:46" x14ac:dyDescent="0.15">
      <c r="A672" s="1"/>
      <c r="B672" s="1" t="s">
        <v>214</v>
      </c>
      <c r="C672" s="1"/>
      <c r="D672" s="1"/>
      <c r="E672" s="1"/>
      <c r="F672" s="1"/>
      <c r="G672" s="1"/>
      <c r="H672" s="1"/>
      <c r="I672" s="1"/>
      <c r="J672" s="1"/>
      <c r="K672" s="1"/>
      <c r="L672" s="1"/>
      <c r="M672" s="1"/>
    </row>
    <row r="673" spans="1:52" x14ac:dyDescent="0.15">
      <c r="A673" s="1"/>
      <c r="B673" s="27" t="s">
        <v>347</v>
      </c>
      <c r="C673" s="1"/>
      <c r="D673" s="1"/>
      <c r="E673" s="1"/>
      <c r="F673" s="1"/>
      <c r="G673" s="1"/>
      <c r="H673" s="1"/>
      <c r="I673" s="1"/>
      <c r="J673" s="1"/>
      <c r="K673" s="1"/>
      <c r="L673" s="1"/>
      <c r="M673" s="1"/>
    </row>
    <row r="674" spans="1:52" ht="13.35" customHeight="1" x14ac:dyDescent="0.15">
      <c r="A674" s="1"/>
      <c r="B674" s="1" t="s">
        <v>348</v>
      </c>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row>
    <row r="675" spans="1:52" ht="13.35" customHeight="1" x14ac:dyDescent="0.15">
      <c r="A675" s="1"/>
      <c r="B675" s="33" t="s">
        <v>349</v>
      </c>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row>
    <row r="676" spans="1:52" ht="13.35" customHeight="1" x14ac:dyDescent="0.15">
      <c r="A676" s="1"/>
      <c r="B676" s="39" t="s">
        <v>350</v>
      </c>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row>
    <row r="677" spans="1:52" ht="13.35" customHeight="1" x14ac:dyDescent="0.15">
      <c r="A677" s="1"/>
      <c r="B677" s="126" t="s">
        <v>351</v>
      </c>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row>
    <row r="678" spans="1:52" x14ac:dyDescent="0.15">
      <c r="A678" s="1"/>
      <c r="B678" s="127" t="s">
        <v>352</v>
      </c>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row>
    <row r="679" spans="1:52" x14ac:dyDescent="0.15">
      <c r="A679" s="1"/>
      <c r="B679" s="127" t="s">
        <v>353</v>
      </c>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row>
    <row r="680" spans="1:52" ht="13.35" customHeight="1" x14ac:dyDescent="0.15">
      <c r="A680" s="1"/>
      <c r="B680" s="127" t="s">
        <v>354</v>
      </c>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row>
    <row r="681" spans="1:52" ht="34.5" customHeight="1" thickBot="1" x14ac:dyDescent="0.2">
      <c r="A681" s="1"/>
      <c r="B681" s="1"/>
      <c r="C681" s="1"/>
      <c r="D681" s="1"/>
      <c r="E681" s="1"/>
      <c r="F681" s="1"/>
      <c r="G681" s="1"/>
      <c r="H681" s="1"/>
      <c r="I681" s="1"/>
      <c r="J681" s="1"/>
      <c r="K681" s="1"/>
      <c r="L681" s="1"/>
      <c r="M681" s="1"/>
    </row>
    <row r="682" spans="1:52" ht="23.1" customHeight="1" x14ac:dyDescent="0.15">
      <c r="A682" s="1"/>
      <c r="B682" s="1200" t="s">
        <v>355</v>
      </c>
      <c r="C682" s="959"/>
      <c r="D682" s="959"/>
      <c r="E682" s="959"/>
      <c r="F682" s="1201"/>
      <c r="G682" s="958" t="s">
        <v>356</v>
      </c>
      <c r="H682" s="959"/>
      <c r="I682" s="959"/>
      <c r="J682" s="959"/>
      <c r="K682" s="959"/>
      <c r="L682" s="959"/>
      <c r="M682" s="959"/>
      <c r="N682" s="959"/>
      <c r="O682" s="959"/>
      <c r="P682" s="959"/>
      <c r="Q682" s="959"/>
      <c r="R682" s="959"/>
      <c r="S682" s="959"/>
      <c r="T682" s="959"/>
      <c r="U682" s="959"/>
      <c r="V682" s="959"/>
      <c r="W682" s="959"/>
      <c r="X682" s="959"/>
      <c r="Y682" s="959"/>
      <c r="Z682" s="959"/>
      <c r="AA682" s="959"/>
      <c r="AB682" s="959"/>
      <c r="AC682" s="959"/>
      <c r="AD682" s="959"/>
      <c r="AE682" s="959"/>
      <c r="AF682" s="959"/>
      <c r="AG682" s="959"/>
      <c r="AH682" s="959"/>
      <c r="AI682" s="959"/>
      <c r="AJ682" s="959"/>
      <c r="AK682" s="959"/>
      <c r="AL682" s="959"/>
      <c r="AM682" s="959"/>
      <c r="AN682" s="959"/>
      <c r="AO682" s="959"/>
      <c r="AP682" s="959"/>
      <c r="AQ682" s="959"/>
      <c r="AR682" s="959"/>
      <c r="AS682" s="959"/>
      <c r="AT682" s="959"/>
      <c r="AU682" s="959"/>
      <c r="AV682" s="959"/>
      <c r="AW682" s="959"/>
      <c r="AX682" s="959"/>
      <c r="AY682" s="959"/>
      <c r="AZ682" s="960"/>
    </row>
    <row r="683" spans="1:52" ht="45" customHeight="1" x14ac:dyDescent="0.15">
      <c r="A683" s="1"/>
      <c r="B683" s="1057" t="s">
        <v>357</v>
      </c>
      <c r="C683" s="1058"/>
      <c r="D683" s="1058"/>
      <c r="E683" s="1058"/>
      <c r="F683" s="1059"/>
      <c r="G683" s="1202" t="s">
        <v>358</v>
      </c>
      <c r="H683" s="1034"/>
      <c r="I683" s="1034"/>
      <c r="J683" s="1034"/>
      <c r="K683" s="1034"/>
      <c r="L683" s="1034"/>
      <c r="M683" s="1034"/>
      <c r="N683" s="1034"/>
      <c r="O683" s="1034"/>
      <c r="P683" s="1034"/>
      <c r="Q683" s="1034"/>
      <c r="R683" s="1034"/>
      <c r="S683" s="1034"/>
      <c r="T683" s="1034"/>
      <c r="U683" s="1034"/>
      <c r="V683" s="1034"/>
      <c r="W683" s="1034"/>
      <c r="X683" s="1034"/>
      <c r="Y683" s="1034"/>
      <c r="Z683" s="1034"/>
      <c r="AA683" s="1034"/>
      <c r="AB683" s="1034"/>
      <c r="AC683" s="1034"/>
      <c r="AD683" s="1034"/>
      <c r="AE683" s="1034"/>
      <c r="AF683" s="1034"/>
      <c r="AG683" s="1034"/>
      <c r="AH683" s="1034"/>
      <c r="AI683" s="1034"/>
      <c r="AJ683" s="1034"/>
      <c r="AK683" s="1034"/>
      <c r="AL683" s="1034"/>
      <c r="AM683" s="1034"/>
      <c r="AN683" s="1034"/>
      <c r="AO683" s="1034"/>
      <c r="AP683" s="1034"/>
      <c r="AQ683" s="1034"/>
      <c r="AR683" s="1034"/>
      <c r="AS683" s="1034"/>
      <c r="AT683" s="1034"/>
      <c r="AU683" s="1034"/>
      <c r="AV683" s="1034"/>
      <c r="AW683" s="1034"/>
      <c r="AX683" s="1034"/>
      <c r="AY683" s="1034"/>
      <c r="AZ683" s="1036"/>
    </row>
    <row r="684" spans="1:52" ht="45" customHeight="1" x14ac:dyDescent="0.15">
      <c r="A684" s="1"/>
      <c r="B684" s="1057" t="s">
        <v>359</v>
      </c>
      <c r="C684" s="1058"/>
      <c r="D684" s="1058"/>
      <c r="E684" s="1058"/>
      <c r="F684" s="1059"/>
      <c r="G684" s="1176" t="s">
        <v>360</v>
      </c>
      <c r="H684" s="1058"/>
      <c r="I684" s="1058"/>
      <c r="J684" s="1058"/>
      <c r="K684" s="1058"/>
      <c r="L684" s="1058"/>
      <c r="M684" s="1058"/>
      <c r="N684" s="1058"/>
      <c r="O684" s="1058"/>
      <c r="P684" s="1058"/>
      <c r="Q684" s="1058"/>
      <c r="R684" s="1058"/>
      <c r="S684" s="1058"/>
      <c r="T684" s="1058"/>
      <c r="U684" s="1058"/>
      <c r="V684" s="1058"/>
      <c r="W684" s="1058"/>
      <c r="X684" s="1058"/>
      <c r="Y684" s="1058"/>
      <c r="Z684" s="1058"/>
      <c r="AA684" s="1058"/>
      <c r="AB684" s="1058"/>
      <c r="AC684" s="1058"/>
      <c r="AD684" s="1058"/>
      <c r="AE684" s="1058"/>
      <c r="AF684" s="1058"/>
      <c r="AG684" s="1058"/>
      <c r="AH684" s="1058"/>
      <c r="AI684" s="1058"/>
      <c r="AJ684" s="1058"/>
      <c r="AK684" s="1058"/>
      <c r="AL684" s="1058"/>
      <c r="AM684" s="1058"/>
      <c r="AN684" s="1058"/>
      <c r="AO684" s="1058"/>
      <c r="AP684" s="1058"/>
      <c r="AQ684" s="1058"/>
      <c r="AR684" s="1058"/>
      <c r="AS684" s="1058"/>
      <c r="AT684" s="1058"/>
      <c r="AU684" s="1058"/>
      <c r="AV684" s="1058"/>
      <c r="AW684" s="1058"/>
      <c r="AX684" s="1058"/>
      <c r="AY684" s="1058"/>
      <c r="AZ684" s="1196"/>
    </row>
    <row r="685" spans="1:52" ht="45" customHeight="1" x14ac:dyDescent="0.15">
      <c r="A685" s="1"/>
      <c r="B685" s="1057" t="s">
        <v>361</v>
      </c>
      <c r="C685" s="1058"/>
      <c r="D685" s="1058"/>
      <c r="E685" s="1058"/>
      <c r="F685" s="1059"/>
      <c r="G685" s="1176" t="s">
        <v>362</v>
      </c>
      <c r="H685" s="1058"/>
      <c r="I685" s="1058"/>
      <c r="J685" s="1058"/>
      <c r="K685" s="1058"/>
      <c r="L685" s="1058"/>
      <c r="M685" s="1058"/>
      <c r="N685" s="1058"/>
      <c r="O685" s="1058"/>
      <c r="P685" s="1058"/>
      <c r="Q685" s="1058"/>
      <c r="R685" s="1058"/>
      <c r="S685" s="1058"/>
      <c r="T685" s="1058"/>
      <c r="U685" s="1058"/>
      <c r="V685" s="1058"/>
      <c r="W685" s="1058"/>
      <c r="X685" s="1058"/>
      <c r="Y685" s="1058"/>
      <c r="Z685" s="1058"/>
      <c r="AA685" s="1058"/>
      <c r="AB685" s="1058"/>
      <c r="AC685" s="1058"/>
      <c r="AD685" s="1058"/>
      <c r="AE685" s="1058"/>
      <c r="AF685" s="1058"/>
      <c r="AG685" s="1058"/>
      <c r="AH685" s="1058"/>
      <c r="AI685" s="1058"/>
      <c r="AJ685" s="1058"/>
      <c r="AK685" s="1058"/>
      <c r="AL685" s="1058"/>
      <c r="AM685" s="1058"/>
      <c r="AN685" s="1058"/>
      <c r="AO685" s="1058"/>
      <c r="AP685" s="1058"/>
      <c r="AQ685" s="1058"/>
      <c r="AR685" s="1058"/>
      <c r="AS685" s="1058"/>
      <c r="AT685" s="1058"/>
      <c r="AU685" s="1058"/>
      <c r="AV685" s="1058"/>
      <c r="AW685" s="1058"/>
      <c r="AX685" s="1058"/>
      <c r="AY685" s="1058"/>
      <c r="AZ685" s="1196"/>
    </row>
    <row r="686" spans="1:52" ht="45" customHeight="1" thickBot="1" x14ac:dyDescent="0.2">
      <c r="A686" s="1"/>
      <c r="B686" s="1116" t="s">
        <v>363</v>
      </c>
      <c r="C686" s="1117"/>
      <c r="D686" s="1117"/>
      <c r="E686" s="1117"/>
      <c r="F686" s="1118"/>
      <c r="G686" s="1197" t="s">
        <v>364</v>
      </c>
      <c r="H686" s="1198"/>
      <c r="I686" s="1198"/>
      <c r="J686" s="1198"/>
      <c r="K686" s="1198"/>
      <c r="L686" s="1198"/>
      <c r="M686" s="1198"/>
      <c r="N686" s="1198"/>
      <c r="O686" s="1198"/>
      <c r="P686" s="1198"/>
      <c r="Q686" s="1198"/>
      <c r="R686" s="1198"/>
      <c r="S686" s="1198"/>
      <c r="T686" s="1198"/>
      <c r="U686" s="1198"/>
      <c r="V686" s="1198"/>
      <c r="W686" s="1198"/>
      <c r="X686" s="1198"/>
      <c r="Y686" s="1198"/>
      <c r="Z686" s="1198"/>
      <c r="AA686" s="1198"/>
      <c r="AB686" s="1198"/>
      <c r="AC686" s="1198"/>
      <c r="AD686" s="1198"/>
      <c r="AE686" s="1198"/>
      <c r="AF686" s="1198"/>
      <c r="AG686" s="1198"/>
      <c r="AH686" s="1198"/>
      <c r="AI686" s="1198"/>
      <c r="AJ686" s="1198"/>
      <c r="AK686" s="1198"/>
      <c r="AL686" s="1198"/>
      <c r="AM686" s="1198"/>
      <c r="AN686" s="1198"/>
      <c r="AO686" s="1198"/>
      <c r="AP686" s="1198"/>
      <c r="AQ686" s="1198"/>
      <c r="AR686" s="1198"/>
      <c r="AS686" s="1198"/>
      <c r="AT686" s="1198"/>
      <c r="AU686" s="1198"/>
      <c r="AV686" s="1198"/>
      <c r="AW686" s="1198"/>
      <c r="AX686" s="1198"/>
      <c r="AY686" s="1198"/>
      <c r="AZ686" s="1199"/>
    </row>
    <row r="687" spans="1:52" ht="14.25" thickBot="1" x14ac:dyDescent="0.2">
      <c r="A687" s="1"/>
      <c r="B687" s="1"/>
      <c r="C687" s="54"/>
      <c r="D687" s="54"/>
      <c r="E687" s="1"/>
      <c r="F687" s="1"/>
      <c r="G687" s="1"/>
      <c r="H687" s="1"/>
      <c r="I687" s="1"/>
      <c r="J687" s="1"/>
      <c r="K687" s="1"/>
      <c r="L687" s="1"/>
      <c r="M687" s="1"/>
    </row>
    <row r="688" spans="1:52" ht="23.1" customHeight="1" thickBot="1" x14ac:dyDescent="0.2">
      <c r="A688" s="1"/>
      <c r="B688" s="1" t="s">
        <v>365</v>
      </c>
      <c r="C688" s="128"/>
      <c r="D688" s="128"/>
      <c r="E688" s="128"/>
      <c r="F688" s="128"/>
      <c r="G688" s="128"/>
      <c r="H688" s="128"/>
      <c r="I688" s="128"/>
      <c r="J688" s="129"/>
      <c r="K688" s="1153"/>
      <c r="L688" s="1154"/>
      <c r="M688" s="1154"/>
      <c r="N688" s="1154"/>
      <c r="O688" s="1155"/>
      <c r="P688" s="1" t="s">
        <v>366</v>
      </c>
    </row>
    <row r="689" spans="1:62" ht="13.35" customHeight="1" x14ac:dyDescent="0.15">
      <c r="A689" s="1"/>
      <c r="B689" s="1"/>
      <c r="C689" s="1"/>
      <c r="D689" s="1"/>
      <c r="E689" s="1"/>
      <c r="F689" s="1"/>
      <c r="G689" s="1"/>
      <c r="H689" s="1"/>
      <c r="L689" s="1"/>
      <c r="M689" s="1"/>
      <c r="Q689" s="1"/>
      <c r="R689" s="1"/>
      <c r="S689" s="1"/>
      <c r="AW689" s="1"/>
      <c r="AZ689" s="1"/>
      <c r="BA689" s="1"/>
      <c r="BB689" s="1"/>
      <c r="BC689" s="1"/>
      <c r="BD689" s="1"/>
      <c r="BG689" s="1"/>
    </row>
    <row r="690" spans="1:62" ht="23.1" customHeight="1" thickBot="1" x14ac:dyDescent="0.2">
      <c r="A690" s="1"/>
      <c r="B690" s="1" t="s">
        <v>367</v>
      </c>
      <c r="D690" s="1"/>
      <c r="E690" s="1"/>
      <c r="I690" s="130"/>
      <c r="J690" s="130"/>
      <c r="K690" s="130"/>
      <c r="L690" s="130"/>
      <c r="M690" s="130"/>
      <c r="N690" s="130"/>
      <c r="O690" s="130"/>
      <c r="AW690" s="1"/>
      <c r="AZ690" s="1"/>
      <c r="BA690" s="1"/>
      <c r="BB690" s="1"/>
      <c r="BC690" s="1"/>
      <c r="BD690" s="1"/>
      <c r="BG690" s="1"/>
    </row>
    <row r="691" spans="1:62" ht="23.1" customHeight="1" x14ac:dyDescent="0.15">
      <c r="A691" s="1"/>
      <c r="B691" s="1200" t="s">
        <v>355</v>
      </c>
      <c r="C691" s="959"/>
      <c r="D691" s="959"/>
      <c r="E691" s="959"/>
      <c r="F691" s="959"/>
      <c r="G691" s="959"/>
      <c r="H691" s="1201"/>
      <c r="I691" s="958" t="s">
        <v>368</v>
      </c>
      <c r="J691" s="959"/>
      <c r="K691" s="959"/>
      <c r="L691" s="959"/>
      <c r="M691" s="959"/>
      <c r="N691" s="960"/>
      <c r="O691" s="130"/>
      <c r="P691" s="130"/>
      <c r="Q691" s="130"/>
      <c r="R691" s="130"/>
      <c r="BC691" s="1"/>
      <c r="BD691" s="1"/>
      <c r="BE691" s="1"/>
      <c r="BF691" s="1"/>
      <c r="BG691" s="1"/>
      <c r="BH691" s="1"/>
      <c r="BI691" s="1"/>
      <c r="BJ691" s="1"/>
    </row>
    <row r="692" spans="1:62" ht="23.1" customHeight="1" x14ac:dyDescent="0.15">
      <c r="A692" s="1"/>
      <c r="B692" s="1234" t="s">
        <v>357</v>
      </c>
      <c r="C692" s="1235"/>
      <c r="D692" s="1235"/>
      <c r="E692" s="1235"/>
      <c r="F692" s="1235"/>
      <c r="G692" s="1235"/>
      <c r="H692" s="1236"/>
      <c r="I692" s="873"/>
      <c r="J692" s="874"/>
      <c r="K692" s="874"/>
      <c r="L692" s="874"/>
      <c r="M692" s="874"/>
      <c r="N692" s="60" t="s">
        <v>366</v>
      </c>
      <c r="O692" s="130"/>
      <c r="P692" s="130"/>
      <c r="Q692" s="130"/>
      <c r="R692" s="130"/>
      <c r="BC692" s="1"/>
      <c r="BD692" s="1"/>
      <c r="BE692" s="1"/>
      <c r="BF692" s="1"/>
      <c r="BG692" s="1"/>
      <c r="BH692" s="1"/>
      <c r="BI692" s="1"/>
      <c r="BJ692" s="1"/>
    </row>
    <row r="693" spans="1:62" ht="23.1" customHeight="1" x14ac:dyDescent="0.15">
      <c r="A693" s="1"/>
      <c r="B693" s="1234" t="s">
        <v>359</v>
      </c>
      <c r="C693" s="1235"/>
      <c r="D693" s="1235"/>
      <c r="E693" s="1235"/>
      <c r="F693" s="1235"/>
      <c r="G693" s="1235"/>
      <c r="H693" s="1236"/>
      <c r="I693" s="873"/>
      <c r="J693" s="874"/>
      <c r="K693" s="874"/>
      <c r="L693" s="874"/>
      <c r="M693" s="874"/>
      <c r="N693" s="60" t="s">
        <v>366</v>
      </c>
      <c r="O693" s="131"/>
      <c r="P693" s="131"/>
      <c r="Q693" s="131"/>
      <c r="R693" s="131"/>
      <c r="BC693" s="1"/>
      <c r="BD693" s="1"/>
      <c r="BE693" s="1"/>
      <c r="BF693" s="1"/>
      <c r="BG693" s="1"/>
      <c r="BH693" s="1"/>
      <c r="BI693" s="1"/>
      <c r="BJ693" s="1"/>
    </row>
    <row r="694" spans="1:62" ht="23.1" customHeight="1" x14ac:dyDescent="0.15">
      <c r="A694" s="1"/>
      <c r="B694" s="1234" t="s">
        <v>369</v>
      </c>
      <c r="C694" s="1235"/>
      <c r="D694" s="1235"/>
      <c r="E694" s="1235"/>
      <c r="F694" s="1235"/>
      <c r="G694" s="1235"/>
      <c r="H694" s="1236"/>
      <c r="I694" s="873"/>
      <c r="J694" s="874"/>
      <c r="K694" s="874"/>
      <c r="L694" s="874"/>
      <c r="M694" s="874"/>
      <c r="N694" s="60" t="s">
        <v>366</v>
      </c>
      <c r="O694" s="132"/>
      <c r="P694" s="132"/>
      <c r="Q694" s="132"/>
      <c r="R694" s="132"/>
      <c r="BC694" s="1"/>
      <c r="BD694" s="1"/>
      <c r="BE694" s="1"/>
      <c r="BF694" s="1"/>
      <c r="BG694" s="1"/>
      <c r="BH694" s="1"/>
      <c r="BI694" s="1"/>
      <c r="BJ694" s="1"/>
    </row>
    <row r="695" spans="1:62" ht="23.1" customHeight="1" thickBot="1" x14ac:dyDescent="0.2">
      <c r="A695" s="1"/>
      <c r="B695" s="1116" t="s">
        <v>363</v>
      </c>
      <c r="C695" s="1117"/>
      <c r="D695" s="1117"/>
      <c r="E695" s="1117"/>
      <c r="F695" s="1117"/>
      <c r="G695" s="1117"/>
      <c r="H695" s="1118"/>
      <c r="I695" s="882"/>
      <c r="J695" s="883"/>
      <c r="K695" s="883"/>
      <c r="L695" s="883"/>
      <c r="M695" s="883"/>
      <c r="N695" s="26" t="s">
        <v>366</v>
      </c>
      <c r="O695" s="133"/>
      <c r="P695" s="133"/>
      <c r="Q695" s="133"/>
      <c r="R695" s="133"/>
      <c r="S695" s="134"/>
      <c r="T695" s="134"/>
      <c r="U695" s="134"/>
      <c r="V695" s="134"/>
      <c r="W695" s="134"/>
      <c r="X695" s="1"/>
      <c r="BC695" s="1"/>
      <c r="BD695" s="1"/>
      <c r="BE695" s="1"/>
      <c r="BF695" s="1"/>
      <c r="BG695" s="1"/>
      <c r="BH695" s="1"/>
      <c r="BI695" s="1"/>
      <c r="BJ695" s="1"/>
    </row>
    <row r="697" spans="1:62" x14ac:dyDescent="0.15">
      <c r="A697" s="370"/>
      <c r="B697" s="10" t="s">
        <v>93</v>
      </c>
      <c r="C697" s="11"/>
      <c r="D697" s="12"/>
      <c r="E697" s="12"/>
      <c r="F697" s="13"/>
      <c r="G697" s="13"/>
      <c r="H697" s="13"/>
      <c r="I697" s="13"/>
      <c r="J697" s="69"/>
      <c r="K697" s="69"/>
      <c r="L697" s="27"/>
      <c r="M697" s="1"/>
      <c r="N697" s="1"/>
      <c r="O697" s="1"/>
      <c r="P697" s="1"/>
    </row>
    <row r="698" spans="1:62" ht="7.35" customHeight="1" x14ac:dyDescent="0.15">
      <c r="A698" s="370"/>
      <c r="B698" s="30"/>
      <c r="C698" s="38"/>
      <c r="D698" s="31"/>
      <c r="E698" s="31"/>
      <c r="F698" s="1"/>
      <c r="G698" s="1"/>
      <c r="H698" s="1"/>
      <c r="I698" s="1"/>
      <c r="K698" s="1"/>
      <c r="L698" s="1"/>
      <c r="M698" s="1"/>
      <c r="N698" s="1"/>
    </row>
    <row r="699" spans="1:62" x14ac:dyDescent="0.15">
      <c r="A699" s="370"/>
      <c r="B699" s="15" t="s">
        <v>3</v>
      </c>
      <c r="C699" s="38"/>
      <c r="D699" s="31"/>
      <c r="E699" s="31"/>
      <c r="F699" s="1"/>
      <c r="G699" s="1"/>
      <c r="H699" s="1"/>
      <c r="I699" s="1"/>
      <c r="K699" s="1"/>
      <c r="L699" s="1"/>
      <c r="M699" s="1"/>
      <c r="N699" s="1"/>
    </row>
    <row r="700" spans="1:62" x14ac:dyDescent="0.15">
      <c r="A700" s="613"/>
      <c r="B700" s="1" t="s">
        <v>370</v>
      </c>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row>
    <row r="701" spans="1:62" x14ac:dyDescent="0.15">
      <c r="A701" s="613"/>
      <c r="B701" s="1" t="s">
        <v>371</v>
      </c>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row>
    <row r="702" spans="1:62" x14ac:dyDescent="0.15">
      <c r="A702" s="613"/>
      <c r="B702" s="1" t="s">
        <v>1384</v>
      </c>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row>
    <row r="703" spans="1:62" ht="13.35" customHeight="1" x14ac:dyDescent="0.15">
      <c r="A703" s="613"/>
      <c r="B703" s="33" t="s">
        <v>160</v>
      </c>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row>
    <row r="704" spans="1:62" ht="13.35" customHeight="1" x14ac:dyDescent="0.15">
      <c r="A704" s="613"/>
      <c r="B704" s="33" t="s">
        <v>1387</v>
      </c>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row>
    <row r="705" spans="1:34" ht="13.35" customHeight="1" thickBot="1" x14ac:dyDescent="0.2">
      <c r="A705" s="613"/>
      <c r="B705" s="33"/>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row>
    <row r="706" spans="1:34" ht="35.25" customHeight="1" thickBot="1" x14ac:dyDescent="0.2">
      <c r="A706" s="613"/>
      <c r="B706" s="1200" t="s">
        <v>163</v>
      </c>
      <c r="C706" s="1026"/>
      <c r="D706" s="955"/>
      <c r="E706" s="955"/>
      <c r="F706" s="1045" t="s">
        <v>1385</v>
      </c>
      <c r="G706" s="1046"/>
      <c r="H706" s="1046"/>
      <c r="I706" s="1046"/>
      <c r="J706" s="959"/>
      <c r="K706" s="960"/>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row>
    <row r="707" spans="1:34" ht="23.25" customHeight="1" thickBot="1" x14ac:dyDescent="0.2">
      <c r="A707" s="614"/>
      <c r="B707" s="140" t="s">
        <v>91</v>
      </c>
      <c r="C707" s="460"/>
      <c r="D707" s="141" t="s">
        <v>100</v>
      </c>
      <c r="E707" s="141"/>
      <c r="F707" s="1231"/>
      <c r="G707" s="1232"/>
      <c r="H707" s="1232"/>
      <c r="I707" s="1233"/>
      <c r="J707" s="176" t="s">
        <v>1386</v>
      </c>
      <c r="K707" s="418"/>
    </row>
    <row r="709" spans="1:34" x14ac:dyDescent="0.15">
      <c r="A709" s="1"/>
      <c r="B709" s="10" t="s">
        <v>2</v>
      </c>
      <c r="C709" s="11"/>
      <c r="D709" s="12"/>
      <c r="E709" s="12"/>
      <c r="F709" s="13"/>
      <c r="G709" s="1"/>
      <c r="H709" s="1"/>
      <c r="I709" s="1"/>
      <c r="K709" s="1"/>
      <c r="L709" s="1"/>
      <c r="M709" s="1"/>
      <c r="N709" s="1"/>
    </row>
    <row r="710" spans="1:34" ht="7.35" customHeight="1" x14ac:dyDescent="0.15">
      <c r="A710" s="1"/>
      <c r="B710" s="30"/>
      <c r="C710" s="38"/>
      <c r="D710" s="31"/>
      <c r="E710" s="31"/>
      <c r="F710" s="1"/>
      <c r="G710" s="1"/>
      <c r="H710" s="1"/>
      <c r="I710" s="1"/>
      <c r="K710" s="1"/>
      <c r="L710" s="1"/>
      <c r="M710" s="1"/>
      <c r="N710" s="1"/>
    </row>
    <row r="711" spans="1:34" x14ac:dyDescent="0.15">
      <c r="A711" s="1"/>
      <c r="B711" s="15" t="s">
        <v>3</v>
      </c>
      <c r="C711" s="38"/>
      <c r="D711" s="31"/>
      <c r="E711" s="31"/>
      <c r="F711" s="1"/>
      <c r="G711" s="1"/>
      <c r="H711" s="1"/>
      <c r="I711" s="1"/>
      <c r="K711" s="1"/>
      <c r="L711" s="1"/>
      <c r="M711" s="1"/>
      <c r="N711" s="1"/>
    </row>
    <row r="712" spans="1:34" x14ac:dyDescent="0.15">
      <c r="A712" s="1"/>
      <c r="B712" s="1" t="s">
        <v>370</v>
      </c>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row>
    <row r="713" spans="1:34" x14ac:dyDescent="0.15">
      <c r="A713" s="1"/>
      <c r="B713" s="1" t="s">
        <v>371</v>
      </c>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row>
    <row r="714" spans="1:34" x14ac:dyDescent="0.15">
      <c r="A714" s="1"/>
      <c r="B714" s="1" t="s">
        <v>1383</v>
      </c>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row>
    <row r="715" spans="1:34" x14ac:dyDescent="0.15">
      <c r="A715" s="1"/>
      <c r="B715" s="1"/>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row>
    <row r="716" spans="1:34" x14ac:dyDescent="0.15">
      <c r="A716" s="1"/>
      <c r="B716" s="33" t="s">
        <v>372</v>
      </c>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row>
    <row r="717" spans="1:34" x14ac:dyDescent="0.15">
      <c r="A717" s="1"/>
      <c r="B717" s="33" t="s">
        <v>373</v>
      </c>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row>
    <row r="718" spans="1:34" ht="14.25" thickBot="1" x14ac:dyDescent="0.2">
      <c r="A718" s="1"/>
      <c r="B718" s="33"/>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row>
    <row r="719" spans="1:34" ht="30" customHeight="1" thickBot="1" x14ac:dyDescent="0.2">
      <c r="A719" s="1"/>
      <c r="B719" s="33"/>
      <c r="C719" s="1153"/>
      <c r="D719" s="1154"/>
      <c r="E719" s="1154"/>
      <c r="F719" s="1154"/>
      <c r="G719" s="1155"/>
      <c r="H719" s="1" t="s">
        <v>167</v>
      </c>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row>
    <row r="720" spans="1:34" x14ac:dyDescent="0.15">
      <c r="A720" s="1"/>
      <c r="B720" s="33"/>
      <c r="C720" s="33"/>
      <c r="D720" s="33"/>
      <c r="E720" s="33"/>
      <c r="F720" s="33"/>
      <c r="G720" s="33"/>
      <c r="H720" s="33"/>
      <c r="I720" s="33"/>
      <c r="J720" s="33"/>
      <c r="K720" s="33"/>
      <c r="L720" s="33"/>
      <c r="M720" s="32"/>
      <c r="N720" s="32"/>
      <c r="O720" s="32"/>
      <c r="P720" s="32"/>
      <c r="Q720" s="32"/>
      <c r="R720" s="32"/>
      <c r="S720" s="32"/>
      <c r="T720" s="32"/>
      <c r="U720" s="32"/>
      <c r="V720" s="32"/>
      <c r="W720" s="32"/>
      <c r="X720" s="32"/>
      <c r="Y720" s="32"/>
      <c r="Z720" s="32"/>
      <c r="AA720" s="32"/>
      <c r="AB720" s="32"/>
      <c r="AC720" s="32"/>
      <c r="AD720" s="32"/>
      <c r="AE720" s="32"/>
      <c r="AF720" s="32"/>
      <c r="AG720" s="32"/>
      <c r="AH720" s="32"/>
    </row>
    <row r="721" spans="1:59" x14ac:dyDescent="0.15">
      <c r="A721" s="35"/>
      <c r="B721" s="10" t="s">
        <v>2</v>
      </c>
      <c r="C721" s="11"/>
      <c r="D721" s="12"/>
      <c r="E721" s="12"/>
      <c r="F721" s="13"/>
      <c r="G721" s="1"/>
      <c r="H721" s="1"/>
      <c r="I721" s="1"/>
      <c r="K721" s="1"/>
      <c r="L721" s="1"/>
      <c r="M721" s="1"/>
      <c r="N721" s="1"/>
    </row>
    <row r="722" spans="1:59" ht="7.35" customHeight="1" x14ac:dyDescent="0.15">
      <c r="A722" s="35"/>
      <c r="B722" s="30"/>
      <c r="C722" s="38"/>
      <c r="D722" s="31"/>
      <c r="E722" s="31"/>
      <c r="F722" s="1"/>
      <c r="G722" s="1"/>
      <c r="H722" s="1"/>
      <c r="I722" s="1"/>
      <c r="K722" s="1"/>
      <c r="L722" s="1"/>
      <c r="M722" s="1"/>
      <c r="N722" s="1"/>
    </row>
    <row r="723" spans="1:59" x14ac:dyDescent="0.15">
      <c r="A723" s="35"/>
      <c r="B723" s="15" t="s">
        <v>3</v>
      </c>
      <c r="C723" s="38"/>
      <c r="D723" s="31"/>
      <c r="E723" s="31"/>
      <c r="F723" s="1"/>
      <c r="G723" s="1"/>
      <c r="H723" s="1"/>
      <c r="I723" s="1"/>
      <c r="K723" s="1"/>
      <c r="L723" s="1"/>
      <c r="M723" s="1"/>
      <c r="N723" s="1"/>
    </row>
    <row r="724" spans="1:59" x14ac:dyDescent="0.15">
      <c r="A724" s="35"/>
      <c r="B724" s="1" t="s">
        <v>214</v>
      </c>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row>
    <row r="725" spans="1:59" x14ac:dyDescent="0.15">
      <c r="A725" s="35"/>
      <c r="B725" s="1" t="s">
        <v>1176</v>
      </c>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row>
    <row r="726" spans="1:59" ht="13.35" customHeight="1" x14ac:dyDescent="0.15">
      <c r="A726" s="35"/>
      <c r="B726" s="1" t="s">
        <v>1177</v>
      </c>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row>
    <row r="727" spans="1:59" ht="9" customHeight="1" x14ac:dyDescent="0.15">
      <c r="A727" s="36"/>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row>
    <row r="728" spans="1:59" ht="14.25" thickBot="1" x14ac:dyDescent="0.2">
      <c r="A728" s="36"/>
      <c r="B728" s="39" t="s">
        <v>59</v>
      </c>
      <c r="C728" s="9"/>
      <c r="D728" s="9"/>
      <c r="E728" s="9"/>
      <c r="F728" s="9"/>
      <c r="G728" s="9"/>
      <c r="H728" s="9"/>
      <c r="I728" s="9"/>
      <c r="J728" s="1"/>
      <c r="K728" s="9"/>
      <c r="L728" s="9"/>
      <c r="M728" s="9"/>
      <c r="N728" s="9"/>
      <c r="O728" s="9"/>
      <c r="P728" s="9"/>
    </row>
    <row r="729" spans="1:59" x14ac:dyDescent="0.15">
      <c r="A729" s="36"/>
      <c r="B729" s="56"/>
      <c r="C729" s="19" t="s">
        <v>1178</v>
      </c>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20"/>
    </row>
    <row r="730" spans="1:59" x14ac:dyDescent="0.15">
      <c r="A730" s="36"/>
      <c r="B730" s="57"/>
      <c r="C730" s="22" t="s">
        <v>1179</v>
      </c>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3"/>
    </row>
    <row r="731" spans="1:59" x14ac:dyDescent="0.15">
      <c r="A731" s="36"/>
      <c r="B731" s="57"/>
      <c r="C731" s="22" t="s">
        <v>1180</v>
      </c>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3"/>
    </row>
    <row r="732" spans="1:59" x14ac:dyDescent="0.15">
      <c r="A732" s="36"/>
      <c r="B732" s="57"/>
      <c r="C732" s="22" t="s">
        <v>1181</v>
      </c>
      <c r="D732" s="22"/>
      <c r="E732" s="22"/>
      <c r="F732" s="22"/>
      <c r="G732" s="90"/>
      <c r="H732" s="90"/>
      <c r="I732" s="22"/>
      <c r="J732" s="22"/>
      <c r="K732" s="90"/>
      <c r="L732" s="90"/>
      <c r="M732" s="22"/>
      <c r="N732" s="22"/>
      <c r="O732" s="22"/>
      <c r="P732" s="22"/>
      <c r="Q732" s="90"/>
      <c r="R732" s="90"/>
      <c r="S732" s="22"/>
      <c r="T732" s="22"/>
      <c r="U732" s="90"/>
      <c r="V732" s="90"/>
      <c r="W732" s="90"/>
      <c r="X732" s="90"/>
      <c r="Y732" s="90"/>
      <c r="Z732" s="90"/>
      <c r="AA732" s="90"/>
      <c r="AB732" s="90"/>
      <c r="AC732" s="90"/>
      <c r="AD732" s="90"/>
      <c r="AE732" s="90"/>
      <c r="AF732" s="23"/>
    </row>
    <row r="733" spans="1:59" s="91" customFormat="1" ht="14.25" thickBot="1" x14ac:dyDescent="0.2">
      <c r="A733" s="36"/>
      <c r="B733" s="416"/>
      <c r="C733" s="158" t="s">
        <v>1276</v>
      </c>
      <c r="D733" s="158"/>
      <c r="E733" s="158"/>
      <c r="F733" s="158"/>
      <c r="G733" s="417"/>
      <c r="H733" s="417"/>
      <c r="I733" s="158"/>
      <c r="J733" s="158"/>
      <c r="K733" s="417"/>
      <c r="L733" s="417"/>
      <c r="M733" s="158"/>
      <c r="N733" s="158"/>
      <c r="O733" s="158"/>
      <c r="P733" s="158"/>
      <c r="Q733" s="417"/>
      <c r="R733" s="417"/>
      <c r="S733" s="158"/>
      <c r="T733" s="158"/>
      <c r="U733" s="417"/>
      <c r="V733" s="417"/>
      <c r="W733" s="417"/>
      <c r="X733" s="417"/>
      <c r="Y733" s="417"/>
      <c r="Z733" s="417"/>
      <c r="AA733" s="417"/>
      <c r="AB733" s="417"/>
      <c r="AC733" s="417"/>
      <c r="AD733" s="417"/>
      <c r="AE733" s="417"/>
      <c r="AF733" s="418"/>
    </row>
    <row r="734" spans="1:59" x14ac:dyDescent="0.15">
      <c r="A734" s="378"/>
    </row>
    <row r="735" spans="1:59" x14ac:dyDescent="0.15">
      <c r="A735" s="378"/>
      <c r="BD735" s="99"/>
      <c r="BG735" s="99"/>
    </row>
    <row r="736" spans="1:59" ht="13.35" customHeight="1" x14ac:dyDescent="0.15">
      <c r="A736" s="35"/>
      <c r="B736" s="1" t="s">
        <v>1182</v>
      </c>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row>
    <row r="737" spans="1:59" ht="9" customHeight="1" x14ac:dyDescent="0.15">
      <c r="A737" s="36"/>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row>
    <row r="738" spans="1:59" ht="14.25" thickBot="1" x14ac:dyDescent="0.2">
      <c r="A738" s="36"/>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row>
    <row r="739" spans="1:59" ht="21" customHeight="1" thickBot="1" x14ac:dyDescent="0.2">
      <c r="A739" s="36"/>
      <c r="B739" s="1041" t="s">
        <v>1183</v>
      </c>
      <c r="C739" s="1042"/>
      <c r="D739" s="1042"/>
      <c r="E739" s="1042"/>
      <c r="F739" s="1042"/>
      <c r="G739" s="1042"/>
      <c r="H739" s="1042"/>
      <c r="I739" s="1042"/>
      <c r="J739" s="1209"/>
      <c r="K739" s="1153"/>
      <c r="L739" s="1154"/>
      <c r="M739" s="1154"/>
      <c r="N739" s="1154"/>
      <c r="O739" s="1155"/>
      <c r="U739" s="39"/>
      <c r="V739" s="39"/>
      <c r="W739" s="39"/>
      <c r="X739" s="39"/>
      <c r="Y739" s="39"/>
      <c r="Z739" s="39"/>
      <c r="AA739" s="39"/>
      <c r="AB739" s="39"/>
      <c r="AC739" s="39"/>
      <c r="AD739" s="39"/>
      <c r="AE739" s="39"/>
      <c r="AF739" s="39"/>
      <c r="AG739" s="39"/>
      <c r="AH739" s="39"/>
    </row>
    <row r="740" spans="1:59" x14ac:dyDescent="0.15">
      <c r="A740" s="378"/>
    </row>
    <row r="741" spans="1:59" x14ac:dyDescent="0.15">
      <c r="BD741" s="99"/>
      <c r="BG741" s="99"/>
    </row>
    <row r="743" spans="1:59" x14ac:dyDescent="0.15">
      <c r="A743" s="1"/>
      <c r="B743" s="10" t="s">
        <v>2</v>
      </c>
      <c r="C743" s="11"/>
      <c r="D743" s="13"/>
      <c r="E743" s="13"/>
      <c r="F743" s="13"/>
      <c r="G743" s="1"/>
      <c r="O743" s="17"/>
    </row>
    <row r="744" spans="1:59" ht="7.35" customHeight="1" x14ac:dyDescent="0.15">
      <c r="A744" s="1"/>
      <c r="B744" s="30"/>
      <c r="C744" s="38"/>
      <c r="D744" s="1"/>
      <c r="E744" s="1"/>
      <c r="F744" s="1"/>
      <c r="G744" s="1"/>
    </row>
    <row r="745" spans="1:59" ht="13.35" customHeight="1" x14ac:dyDescent="0.15">
      <c r="A745" s="1"/>
      <c r="B745" s="15" t="s">
        <v>3</v>
      </c>
      <c r="C745" s="38"/>
      <c r="D745" s="1"/>
      <c r="E745" s="1"/>
      <c r="F745" s="1"/>
      <c r="G745" s="1"/>
    </row>
    <row r="746" spans="1:59" ht="13.35" customHeight="1" x14ac:dyDescent="0.15">
      <c r="A746" s="1"/>
      <c r="B746" s="1" t="s">
        <v>374</v>
      </c>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row>
    <row r="747" spans="1:59" ht="13.35" customHeight="1" x14ac:dyDescent="0.15">
      <c r="A747" s="1"/>
      <c r="B747" s="1" t="s">
        <v>375</v>
      </c>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row>
    <row r="748" spans="1:59" x14ac:dyDescent="0.15">
      <c r="A748" s="1"/>
      <c r="B748" s="1"/>
      <c r="C748" s="33"/>
      <c r="D748" s="1"/>
      <c r="E748" s="1"/>
      <c r="F748" s="1"/>
      <c r="G748" s="1"/>
    </row>
    <row r="749" spans="1:59" ht="14.25" thickBot="1" x14ac:dyDescent="0.2">
      <c r="A749" s="1"/>
      <c r="B749" s="39" t="s">
        <v>59</v>
      </c>
      <c r="C749" s="9"/>
      <c r="D749" s="9"/>
      <c r="E749" s="9"/>
      <c r="F749" s="9"/>
      <c r="G749" s="9"/>
      <c r="H749" s="9"/>
      <c r="I749" s="9"/>
      <c r="J749" s="1"/>
      <c r="K749" s="9"/>
    </row>
    <row r="750" spans="1:59" x14ac:dyDescent="0.15">
      <c r="A750" s="1"/>
      <c r="B750" s="56"/>
      <c r="C750" s="19" t="s">
        <v>376</v>
      </c>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20"/>
    </row>
    <row r="751" spans="1:59" x14ac:dyDescent="0.15">
      <c r="A751" s="1"/>
      <c r="B751" s="57"/>
      <c r="C751" s="22" t="s">
        <v>377</v>
      </c>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3"/>
    </row>
    <row r="752" spans="1:59" x14ac:dyDescent="0.15">
      <c r="A752" s="1"/>
      <c r="B752" s="58"/>
      <c r="C752" s="59" t="s">
        <v>378</v>
      </c>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60"/>
    </row>
    <row r="753" spans="1:33" ht="14.25" thickBot="1" x14ac:dyDescent="0.2">
      <c r="A753" s="1"/>
      <c r="B753" s="61"/>
      <c r="C753" s="25" t="s">
        <v>379</v>
      </c>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6"/>
    </row>
    <row r="754" spans="1:33" x14ac:dyDescent="0.15">
      <c r="A754" s="1"/>
      <c r="B754" s="1"/>
      <c r="C754" s="1"/>
      <c r="E754" s="1"/>
      <c r="F754" s="1"/>
      <c r="G754" s="39"/>
    </row>
    <row r="755" spans="1:33" x14ac:dyDescent="0.15">
      <c r="A755" s="1"/>
      <c r="B755" s="1"/>
      <c r="C755" s="1"/>
      <c r="E755" s="1"/>
      <c r="F755" s="1"/>
      <c r="G755" s="39"/>
    </row>
    <row r="756" spans="1:33" ht="14.25" thickBot="1" x14ac:dyDescent="0.2">
      <c r="A756" s="1"/>
      <c r="B756" s="1"/>
      <c r="C756" s="1"/>
      <c r="E756" s="1"/>
      <c r="F756" s="1"/>
      <c r="G756" s="39"/>
    </row>
    <row r="757" spans="1:33" x14ac:dyDescent="0.15">
      <c r="A757" s="1"/>
      <c r="B757" s="1210" t="s">
        <v>380</v>
      </c>
      <c r="C757" s="1211"/>
      <c r="D757" s="1211"/>
      <c r="E757" s="1211"/>
      <c r="F757" s="1211"/>
      <c r="G757" s="1211"/>
      <c r="H757" s="1211"/>
      <c r="I757" s="1211"/>
      <c r="J757" s="1211"/>
      <c r="K757" s="1211"/>
      <c r="L757" s="1211"/>
      <c r="M757" s="1211"/>
      <c r="N757" s="1211"/>
      <c r="O757" s="1211"/>
      <c r="P757" s="1211"/>
      <c r="Q757" s="1211"/>
      <c r="R757" s="1211"/>
      <c r="S757" s="1211"/>
      <c r="T757" s="1211"/>
      <c r="U757" s="1211"/>
      <c r="V757" s="1211"/>
      <c r="W757" s="1211"/>
      <c r="X757" s="1211"/>
      <c r="Y757" s="1211"/>
      <c r="Z757" s="1211"/>
      <c r="AA757" s="1211"/>
      <c r="AB757" s="1211"/>
      <c r="AC757" s="1211"/>
      <c r="AD757" s="1211"/>
      <c r="AE757" s="1211"/>
      <c r="AF757" s="1211"/>
      <c r="AG757" s="1212"/>
    </row>
    <row r="758" spans="1:33" x14ac:dyDescent="0.15">
      <c r="A758" s="1"/>
      <c r="B758" s="1213"/>
      <c r="C758" s="1214"/>
      <c r="D758" s="1214"/>
      <c r="E758" s="1214"/>
      <c r="F758" s="1214"/>
      <c r="G758" s="1214"/>
      <c r="H758" s="1214"/>
      <c r="I758" s="1214"/>
      <c r="J758" s="1214"/>
      <c r="K758" s="1214"/>
      <c r="L758" s="1214"/>
      <c r="M758" s="1214"/>
      <c r="N758" s="1214"/>
      <c r="O758" s="1214"/>
      <c r="P758" s="1214"/>
      <c r="Q758" s="1214"/>
      <c r="R758" s="1214"/>
      <c r="S758" s="1214"/>
      <c r="T758" s="1214"/>
      <c r="U758" s="1214"/>
      <c r="V758" s="1214"/>
      <c r="W758" s="1214"/>
      <c r="X758" s="1214"/>
      <c r="Y758" s="1214"/>
      <c r="Z758" s="1214"/>
      <c r="AA758" s="1214"/>
      <c r="AB758" s="1214"/>
      <c r="AC758" s="1214"/>
      <c r="AD758" s="1214"/>
      <c r="AE758" s="1214"/>
      <c r="AF758" s="1214"/>
      <c r="AG758" s="1215"/>
    </row>
    <row r="759" spans="1:33" x14ac:dyDescent="0.15">
      <c r="A759" s="1"/>
      <c r="B759" s="1213"/>
      <c r="C759" s="1214"/>
      <c r="D759" s="1214"/>
      <c r="E759" s="1214"/>
      <c r="F759" s="1214"/>
      <c r="G759" s="1214"/>
      <c r="H759" s="1214"/>
      <c r="I759" s="1214"/>
      <c r="J759" s="1214"/>
      <c r="K759" s="1214"/>
      <c r="L759" s="1214"/>
      <c r="M759" s="1214"/>
      <c r="N759" s="1214"/>
      <c r="O759" s="1214"/>
      <c r="P759" s="1214"/>
      <c r="Q759" s="1214"/>
      <c r="R759" s="1214"/>
      <c r="S759" s="1214"/>
      <c r="T759" s="1214"/>
      <c r="U759" s="1214"/>
      <c r="V759" s="1214"/>
      <c r="W759" s="1214"/>
      <c r="X759" s="1214"/>
      <c r="Y759" s="1214"/>
      <c r="Z759" s="1214"/>
      <c r="AA759" s="1214"/>
      <c r="AB759" s="1214"/>
      <c r="AC759" s="1214"/>
      <c r="AD759" s="1214"/>
      <c r="AE759" s="1214"/>
      <c r="AF759" s="1214"/>
      <c r="AG759" s="1215"/>
    </row>
    <row r="760" spans="1:33" x14ac:dyDescent="0.15">
      <c r="A760" s="1"/>
      <c r="B760" s="1213"/>
      <c r="C760" s="1214"/>
      <c r="D760" s="1214"/>
      <c r="E760" s="1214"/>
      <c r="F760" s="1214"/>
      <c r="G760" s="1214"/>
      <c r="H760" s="1214"/>
      <c r="I760" s="1214"/>
      <c r="J760" s="1214"/>
      <c r="K760" s="1214"/>
      <c r="L760" s="1214"/>
      <c r="M760" s="1214"/>
      <c r="N760" s="1214"/>
      <c r="O760" s="1214"/>
      <c r="P760" s="1214"/>
      <c r="Q760" s="1214"/>
      <c r="R760" s="1214"/>
      <c r="S760" s="1214"/>
      <c r="T760" s="1214"/>
      <c r="U760" s="1214"/>
      <c r="V760" s="1214"/>
      <c r="W760" s="1214"/>
      <c r="X760" s="1214"/>
      <c r="Y760" s="1214"/>
      <c r="Z760" s="1214"/>
      <c r="AA760" s="1214"/>
      <c r="AB760" s="1214"/>
      <c r="AC760" s="1214"/>
      <c r="AD760" s="1214"/>
      <c r="AE760" s="1214"/>
      <c r="AF760" s="1214"/>
      <c r="AG760" s="1215"/>
    </row>
    <row r="761" spans="1:33" x14ac:dyDescent="0.15">
      <c r="A761" s="1"/>
      <c r="B761" s="1213"/>
      <c r="C761" s="1214"/>
      <c r="D761" s="1214"/>
      <c r="E761" s="1214"/>
      <c r="F761" s="1214"/>
      <c r="G761" s="1214"/>
      <c r="H761" s="1214"/>
      <c r="I761" s="1214"/>
      <c r="J761" s="1214"/>
      <c r="K761" s="1214"/>
      <c r="L761" s="1214"/>
      <c r="M761" s="1214"/>
      <c r="N761" s="1214"/>
      <c r="O761" s="1214"/>
      <c r="P761" s="1214"/>
      <c r="Q761" s="1214"/>
      <c r="R761" s="1214"/>
      <c r="S761" s="1214"/>
      <c r="T761" s="1214"/>
      <c r="U761" s="1214"/>
      <c r="V761" s="1214"/>
      <c r="W761" s="1214"/>
      <c r="X761" s="1214"/>
      <c r="Y761" s="1214"/>
      <c r="Z761" s="1214"/>
      <c r="AA761" s="1214"/>
      <c r="AB761" s="1214"/>
      <c r="AC761" s="1214"/>
      <c r="AD761" s="1214"/>
      <c r="AE761" s="1214"/>
      <c r="AF761" s="1214"/>
      <c r="AG761" s="1215"/>
    </row>
    <row r="762" spans="1:33" x14ac:dyDescent="0.15">
      <c r="A762" s="1"/>
      <c r="B762" s="1213"/>
      <c r="C762" s="1214"/>
      <c r="D762" s="1214"/>
      <c r="E762" s="1214"/>
      <c r="F762" s="1214"/>
      <c r="G762" s="1214"/>
      <c r="H762" s="1214"/>
      <c r="I762" s="1214"/>
      <c r="J762" s="1214"/>
      <c r="K762" s="1214"/>
      <c r="L762" s="1214"/>
      <c r="M762" s="1214"/>
      <c r="N762" s="1214"/>
      <c r="O762" s="1214"/>
      <c r="P762" s="1214"/>
      <c r="Q762" s="1214"/>
      <c r="R762" s="1214"/>
      <c r="S762" s="1214"/>
      <c r="T762" s="1214"/>
      <c r="U762" s="1214"/>
      <c r="V762" s="1214"/>
      <c r="W762" s="1214"/>
      <c r="X762" s="1214"/>
      <c r="Y762" s="1214"/>
      <c r="Z762" s="1214"/>
      <c r="AA762" s="1214"/>
      <c r="AB762" s="1214"/>
      <c r="AC762" s="1214"/>
      <c r="AD762" s="1214"/>
      <c r="AE762" s="1214"/>
      <c r="AF762" s="1214"/>
      <c r="AG762" s="1215"/>
    </row>
    <row r="763" spans="1:33" x14ac:dyDescent="0.15">
      <c r="A763" s="1"/>
      <c r="B763" s="1213"/>
      <c r="C763" s="1214"/>
      <c r="D763" s="1214"/>
      <c r="E763" s="1214"/>
      <c r="F763" s="1214"/>
      <c r="G763" s="1214"/>
      <c r="H763" s="1214"/>
      <c r="I763" s="1214"/>
      <c r="J763" s="1214"/>
      <c r="K763" s="1214"/>
      <c r="L763" s="1214"/>
      <c r="M763" s="1214"/>
      <c r="N763" s="1214"/>
      <c r="O763" s="1214"/>
      <c r="P763" s="1214"/>
      <c r="Q763" s="1214"/>
      <c r="R763" s="1214"/>
      <c r="S763" s="1214"/>
      <c r="T763" s="1214"/>
      <c r="U763" s="1214"/>
      <c r="V763" s="1214"/>
      <c r="W763" s="1214"/>
      <c r="X763" s="1214"/>
      <c r="Y763" s="1214"/>
      <c r="Z763" s="1214"/>
      <c r="AA763" s="1214"/>
      <c r="AB763" s="1214"/>
      <c r="AC763" s="1214"/>
      <c r="AD763" s="1214"/>
      <c r="AE763" s="1214"/>
      <c r="AF763" s="1214"/>
      <c r="AG763" s="1215"/>
    </row>
    <row r="764" spans="1:33" x14ac:dyDescent="0.15">
      <c r="A764" s="1"/>
      <c r="B764" s="1213"/>
      <c r="C764" s="1214"/>
      <c r="D764" s="1214"/>
      <c r="E764" s="1214"/>
      <c r="F764" s="1214"/>
      <c r="G764" s="1214"/>
      <c r="H764" s="1214"/>
      <c r="I764" s="1214"/>
      <c r="J764" s="1214"/>
      <c r="K764" s="1214"/>
      <c r="L764" s="1214"/>
      <c r="M764" s="1214"/>
      <c r="N764" s="1214"/>
      <c r="O764" s="1214"/>
      <c r="P764" s="1214"/>
      <c r="Q764" s="1214"/>
      <c r="R764" s="1214"/>
      <c r="S764" s="1214"/>
      <c r="T764" s="1214"/>
      <c r="U764" s="1214"/>
      <c r="V764" s="1214"/>
      <c r="W764" s="1214"/>
      <c r="X764" s="1214"/>
      <c r="Y764" s="1214"/>
      <c r="Z764" s="1214"/>
      <c r="AA764" s="1214"/>
      <c r="AB764" s="1214"/>
      <c r="AC764" s="1214"/>
      <c r="AD764" s="1214"/>
      <c r="AE764" s="1214"/>
      <c r="AF764" s="1214"/>
      <c r="AG764" s="1215"/>
    </row>
    <row r="765" spans="1:33" x14ac:dyDescent="0.15">
      <c r="A765" s="1"/>
      <c r="B765" s="1213"/>
      <c r="C765" s="1214"/>
      <c r="D765" s="1214"/>
      <c r="E765" s="1214"/>
      <c r="F765" s="1214"/>
      <c r="G765" s="1214"/>
      <c r="H765" s="1214"/>
      <c r="I765" s="1214"/>
      <c r="J765" s="1214"/>
      <c r="K765" s="1214"/>
      <c r="L765" s="1214"/>
      <c r="M765" s="1214"/>
      <c r="N765" s="1214"/>
      <c r="O765" s="1214"/>
      <c r="P765" s="1214"/>
      <c r="Q765" s="1214"/>
      <c r="R765" s="1214"/>
      <c r="S765" s="1214"/>
      <c r="T765" s="1214"/>
      <c r="U765" s="1214"/>
      <c r="V765" s="1214"/>
      <c r="W765" s="1214"/>
      <c r="X765" s="1214"/>
      <c r="Y765" s="1214"/>
      <c r="Z765" s="1214"/>
      <c r="AA765" s="1214"/>
      <c r="AB765" s="1214"/>
      <c r="AC765" s="1214"/>
      <c r="AD765" s="1214"/>
      <c r="AE765" s="1214"/>
      <c r="AF765" s="1214"/>
      <c r="AG765" s="1215"/>
    </row>
    <row r="766" spans="1:33" x14ac:dyDescent="0.15">
      <c r="A766" s="1"/>
      <c r="B766" s="1213"/>
      <c r="C766" s="1214"/>
      <c r="D766" s="1214"/>
      <c r="E766" s="1214"/>
      <c r="F766" s="1214"/>
      <c r="G766" s="1214"/>
      <c r="H766" s="1214"/>
      <c r="I766" s="1214"/>
      <c r="J766" s="1214"/>
      <c r="K766" s="1214"/>
      <c r="L766" s="1214"/>
      <c r="M766" s="1214"/>
      <c r="N766" s="1214"/>
      <c r="O766" s="1214"/>
      <c r="P766" s="1214"/>
      <c r="Q766" s="1214"/>
      <c r="R766" s="1214"/>
      <c r="S766" s="1214"/>
      <c r="T766" s="1214"/>
      <c r="U766" s="1214"/>
      <c r="V766" s="1214"/>
      <c r="W766" s="1214"/>
      <c r="X766" s="1214"/>
      <c r="Y766" s="1214"/>
      <c r="Z766" s="1214"/>
      <c r="AA766" s="1214"/>
      <c r="AB766" s="1214"/>
      <c r="AC766" s="1214"/>
      <c r="AD766" s="1214"/>
      <c r="AE766" s="1214"/>
      <c r="AF766" s="1214"/>
      <c r="AG766" s="1215"/>
    </row>
    <row r="767" spans="1:33" ht="14.25" thickBot="1" x14ac:dyDescent="0.2">
      <c r="A767" s="1"/>
      <c r="B767" s="1216"/>
      <c r="C767" s="1217"/>
      <c r="D767" s="1217"/>
      <c r="E767" s="1217"/>
      <c r="F767" s="1217"/>
      <c r="G767" s="1217"/>
      <c r="H767" s="1217"/>
      <c r="I767" s="1217"/>
      <c r="J767" s="1217"/>
      <c r="K767" s="1217"/>
      <c r="L767" s="1217"/>
      <c r="M767" s="1217"/>
      <c r="N767" s="1217"/>
      <c r="O767" s="1217"/>
      <c r="P767" s="1217"/>
      <c r="Q767" s="1217"/>
      <c r="R767" s="1217"/>
      <c r="S767" s="1217"/>
      <c r="T767" s="1217"/>
      <c r="U767" s="1217"/>
      <c r="V767" s="1217"/>
      <c r="W767" s="1217"/>
      <c r="X767" s="1217"/>
      <c r="Y767" s="1217"/>
      <c r="Z767" s="1217"/>
      <c r="AA767" s="1217"/>
      <c r="AB767" s="1217"/>
      <c r="AC767" s="1217"/>
      <c r="AD767" s="1217"/>
      <c r="AE767" s="1217"/>
      <c r="AF767" s="1217"/>
      <c r="AG767" s="1218"/>
    </row>
    <row r="768" spans="1:33" x14ac:dyDescent="0.15">
      <c r="A768" s="1"/>
      <c r="B768" s="1"/>
      <c r="C768" s="1"/>
      <c r="D768" s="1"/>
      <c r="E768" s="1"/>
      <c r="F768" s="1"/>
      <c r="G768" s="1"/>
    </row>
    <row r="769" spans="1:46" x14ac:dyDescent="0.15">
      <c r="A769" s="1"/>
      <c r="B769" s="1"/>
      <c r="C769" s="1"/>
      <c r="D769" s="1"/>
      <c r="E769" s="1"/>
      <c r="F769" s="1"/>
      <c r="G769" s="1"/>
    </row>
    <row r="770" spans="1:46" x14ac:dyDescent="0.15">
      <c r="A770" s="1"/>
      <c r="B770" s="1"/>
      <c r="C770" s="1"/>
      <c r="D770" s="1"/>
      <c r="E770" s="1"/>
      <c r="F770" s="1"/>
      <c r="G770" s="1"/>
    </row>
    <row r="771" spans="1:46" x14ac:dyDescent="0.15">
      <c r="A771" s="613"/>
      <c r="B771" s="10" t="s">
        <v>93</v>
      </c>
      <c r="C771" s="11"/>
      <c r="D771" s="12"/>
      <c r="E771" s="12"/>
      <c r="F771" s="13"/>
      <c r="G771" s="13"/>
      <c r="H771" s="13"/>
      <c r="I771" s="13"/>
      <c r="J771" s="37"/>
      <c r="K771" s="37"/>
    </row>
    <row r="772" spans="1:46" ht="6.6" customHeight="1" x14ac:dyDescent="0.15">
      <c r="A772" s="613"/>
      <c r="B772" s="30"/>
      <c r="C772" s="38"/>
      <c r="D772" s="31"/>
      <c r="E772" s="31"/>
      <c r="F772" s="1"/>
      <c r="G772" s="1"/>
      <c r="H772" s="1"/>
      <c r="I772" s="1"/>
    </row>
    <row r="773" spans="1:46" ht="13.35" customHeight="1" x14ac:dyDescent="0.15">
      <c r="A773" s="613"/>
      <c r="B773" s="15" t="s">
        <v>3</v>
      </c>
      <c r="C773" s="38"/>
      <c r="D773" s="31"/>
      <c r="E773" s="31"/>
      <c r="F773" s="1"/>
      <c r="G773" s="1"/>
      <c r="H773" s="1"/>
      <c r="I773" s="1"/>
    </row>
    <row r="774" spans="1:46" x14ac:dyDescent="0.15">
      <c r="A774" s="613"/>
      <c r="B774" s="1" t="s">
        <v>381</v>
      </c>
      <c r="C774" s="1"/>
      <c r="D774" s="1"/>
      <c r="E774" s="1"/>
      <c r="F774" s="1"/>
      <c r="G774" s="1"/>
      <c r="H774" s="1"/>
      <c r="I774" s="1"/>
    </row>
    <row r="775" spans="1:46" ht="7.5" customHeight="1" x14ac:dyDescent="0.15">
      <c r="A775" s="613"/>
      <c r="B775" s="1"/>
      <c r="C775" s="1"/>
      <c r="D775" s="1"/>
      <c r="E775" s="1"/>
      <c r="F775" s="1"/>
      <c r="G775" s="1"/>
      <c r="H775" s="1"/>
      <c r="I775" s="1"/>
    </row>
    <row r="776" spans="1:46" ht="35.25" customHeight="1" x14ac:dyDescent="0.15">
      <c r="A776" s="613"/>
      <c r="B776" s="1"/>
      <c r="C776" s="1219" t="s">
        <v>1723</v>
      </c>
      <c r="D776" s="1220"/>
      <c r="E776" s="1220"/>
      <c r="F776" s="1220"/>
      <c r="G776" s="1220"/>
      <c r="H776" s="1220"/>
      <c r="I776" s="1220"/>
      <c r="J776" s="1220"/>
      <c r="K776" s="1220"/>
      <c r="L776" s="1220"/>
      <c r="M776" s="1220"/>
      <c r="N776" s="1220"/>
      <c r="O776" s="1220"/>
      <c r="P776" s="1220"/>
      <c r="Q776" s="1220"/>
      <c r="R776" s="1220"/>
      <c r="S776" s="1220"/>
      <c r="T776" s="1220"/>
      <c r="U776" s="1220"/>
      <c r="V776" s="1220"/>
      <c r="W776" s="1220"/>
      <c r="X776" s="1220"/>
      <c r="Y776" s="1220"/>
      <c r="Z776" s="1220"/>
      <c r="AA776" s="1220"/>
      <c r="AB776" s="1220"/>
      <c r="AC776" s="1220"/>
      <c r="AD776" s="1220"/>
      <c r="AE776" s="1220"/>
      <c r="AF776" s="1220"/>
      <c r="AG776" s="1220"/>
      <c r="AH776" s="1221"/>
    </row>
    <row r="777" spans="1:46" ht="7.5" customHeight="1" x14ac:dyDescent="0.15">
      <c r="A777" s="613"/>
      <c r="B777" s="135" t="s">
        <v>1716</v>
      </c>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row>
    <row r="778" spans="1:46" x14ac:dyDescent="0.15">
      <c r="A778" s="613"/>
      <c r="B778" s="135" t="s">
        <v>1724</v>
      </c>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row>
    <row r="779" spans="1:46" x14ac:dyDescent="0.15">
      <c r="A779" s="613"/>
      <c r="B779" s="126" t="s">
        <v>385</v>
      </c>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row>
    <row r="780" spans="1:46" x14ac:dyDescent="0.15">
      <c r="A780" s="613"/>
      <c r="B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row>
    <row r="781" spans="1:46" x14ac:dyDescent="0.15">
      <c r="A781" s="709"/>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row>
    <row r="782" spans="1:46" ht="14.25" thickBot="1" x14ac:dyDescent="0.2">
      <c r="A782" s="709"/>
      <c r="B782" s="17" t="s">
        <v>5</v>
      </c>
      <c r="C782" s="9"/>
      <c r="D782" s="9"/>
      <c r="E782" s="9"/>
      <c r="F782" s="9"/>
      <c r="G782" s="9"/>
      <c r="H782" s="9"/>
      <c r="I782" s="1"/>
    </row>
    <row r="783" spans="1:46" x14ac:dyDescent="0.15">
      <c r="A783" s="709"/>
      <c r="B783" s="18"/>
      <c r="C783" s="19" t="s">
        <v>386</v>
      </c>
      <c r="D783" s="19"/>
      <c r="E783" s="19"/>
      <c r="F783" s="19"/>
      <c r="G783" s="19"/>
      <c r="H783" s="19"/>
      <c r="I783" s="19"/>
      <c r="J783" s="19"/>
      <c r="K783" s="19"/>
      <c r="L783" s="19"/>
      <c r="M783" s="19"/>
      <c r="N783" s="19"/>
      <c r="O783" s="19"/>
      <c r="P783" s="19"/>
      <c r="Q783" s="19"/>
      <c r="R783" s="19"/>
      <c r="S783" s="19"/>
      <c r="T783" s="20"/>
    </row>
    <row r="784" spans="1:46" x14ac:dyDescent="0.15">
      <c r="A784" s="613"/>
      <c r="B784" s="21"/>
      <c r="C784" s="22" t="s">
        <v>387</v>
      </c>
      <c r="D784" s="22"/>
      <c r="E784" s="22"/>
      <c r="F784" s="22"/>
      <c r="G784" s="22"/>
      <c r="H784" s="22"/>
      <c r="I784" s="22"/>
      <c r="J784" s="22"/>
      <c r="K784" s="22"/>
      <c r="L784" s="22"/>
      <c r="M784" s="22"/>
      <c r="N784" s="22"/>
      <c r="O784" s="22"/>
      <c r="P784" s="22"/>
      <c r="Q784" s="22"/>
      <c r="R784" s="22"/>
      <c r="S784" s="22"/>
      <c r="T784" s="23"/>
    </row>
    <row r="785" spans="1:46" ht="14.25" thickBot="1" x14ac:dyDescent="0.2">
      <c r="A785" s="613"/>
      <c r="B785" s="24"/>
      <c r="C785" s="25" t="s">
        <v>388</v>
      </c>
      <c r="D785" s="25"/>
      <c r="E785" s="25"/>
      <c r="F785" s="25"/>
      <c r="G785" s="25"/>
      <c r="H785" s="25"/>
      <c r="I785" s="25"/>
      <c r="J785" s="25"/>
      <c r="K785" s="25"/>
      <c r="L785" s="25"/>
      <c r="M785" s="25"/>
      <c r="N785" s="25"/>
      <c r="O785" s="25"/>
      <c r="P785" s="25"/>
      <c r="Q785" s="25"/>
      <c r="R785" s="25"/>
      <c r="S785" s="25"/>
      <c r="T785" s="26"/>
    </row>
    <row r="786" spans="1:46" x14ac:dyDescent="0.15">
      <c r="A786" s="614"/>
    </row>
    <row r="787" spans="1:46" x14ac:dyDescent="0.15">
      <c r="A787" s="370"/>
      <c r="B787" s="10" t="s">
        <v>389</v>
      </c>
      <c r="C787" s="11"/>
      <c r="D787" s="12"/>
      <c r="E787" s="12"/>
      <c r="F787" s="13"/>
      <c r="G787" s="13"/>
      <c r="H787" s="13"/>
      <c r="I787" s="13"/>
      <c r="J787" s="13"/>
      <c r="K787" s="13"/>
    </row>
    <row r="788" spans="1:46" ht="8.65" customHeight="1" x14ac:dyDescent="0.15">
      <c r="A788" s="370"/>
      <c r="B788" s="30"/>
      <c r="C788" s="38"/>
      <c r="D788" s="31"/>
      <c r="E788" s="31"/>
      <c r="F788" s="1"/>
      <c r="G788" s="1"/>
      <c r="H788" s="1"/>
      <c r="I788" s="1"/>
      <c r="J788" s="1"/>
      <c r="K788" s="1"/>
    </row>
    <row r="789" spans="1:46" ht="13.35" customHeight="1" x14ac:dyDescent="0.15">
      <c r="A789" s="370"/>
      <c r="B789" s="15" t="s">
        <v>3</v>
      </c>
      <c r="C789" s="38"/>
      <c r="D789" s="31"/>
      <c r="E789" s="31"/>
      <c r="F789" s="1"/>
      <c r="G789" s="1"/>
      <c r="H789" s="1"/>
      <c r="I789" s="1"/>
      <c r="J789" s="1"/>
      <c r="K789" s="1"/>
    </row>
    <row r="790" spans="1:46" x14ac:dyDescent="0.15">
      <c r="A790" s="370"/>
      <c r="B790" s="1" t="s">
        <v>381</v>
      </c>
      <c r="C790" s="38"/>
      <c r="D790" s="31"/>
      <c r="E790" s="31"/>
      <c r="F790" s="1"/>
      <c r="G790" s="1"/>
      <c r="H790" s="1"/>
      <c r="I790" s="1"/>
      <c r="J790" s="1"/>
      <c r="K790" s="1"/>
    </row>
    <row r="791" spans="1:46" ht="16.5" customHeight="1" x14ac:dyDescent="0.15">
      <c r="A791" s="370"/>
      <c r="B791" s="1" t="s">
        <v>1378</v>
      </c>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row>
    <row r="792" spans="1:46" ht="13.35" customHeight="1" x14ac:dyDescent="0.2">
      <c r="A792" s="370"/>
      <c r="B792" s="82" t="s">
        <v>155</v>
      </c>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46" ht="13.35" customHeight="1" x14ac:dyDescent="0.2">
      <c r="A793" s="370"/>
      <c r="B793" s="82" t="s">
        <v>156</v>
      </c>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46" ht="13.35" customHeight="1" x14ac:dyDescent="0.15">
      <c r="A794" s="370"/>
      <c r="B794" s="83" t="s">
        <v>157</v>
      </c>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46" ht="13.35" customHeight="1" x14ac:dyDescent="0.15">
      <c r="A795" s="370"/>
      <c r="B795" s="33" t="s">
        <v>158</v>
      </c>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46" ht="13.35" customHeight="1" x14ac:dyDescent="0.15">
      <c r="A796" s="370"/>
      <c r="B796" s="33" t="s">
        <v>1382</v>
      </c>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46" ht="14.25" thickBot="1" x14ac:dyDescent="0.2">
      <c r="A797" s="370"/>
      <c r="B797" s="33"/>
    </row>
    <row r="798" spans="1:46" ht="41.25" customHeight="1" thickBot="1" x14ac:dyDescent="0.2">
      <c r="A798" s="370"/>
      <c r="B798" s="1200" t="s">
        <v>1379</v>
      </c>
      <c r="C798" s="1026"/>
      <c r="D798" s="955"/>
      <c r="E798" s="955"/>
      <c r="F798" s="1045" t="s">
        <v>1380</v>
      </c>
      <c r="G798" s="1046"/>
      <c r="H798" s="1046"/>
      <c r="I798" s="1046"/>
      <c r="J798" s="959"/>
      <c r="K798" s="1201"/>
      <c r="L798" s="1222" t="s">
        <v>1376</v>
      </c>
      <c r="M798" s="1223"/>
      <c r="N798" s="1224"/>
      <c r="O798" s="1225"/>
      <c r="P798" s="1226" t="s">
        <v>1381</v>
      </c>
      <c r="Q798" s="1226"/>
      <c r="R798" s="1226"/>
      <c r="S798" s="1226"/>
      <c r="T798" s="1226"/>
      <c r="U798" s="1226"/>
      <c r="V798" s="1226"/>
      <c r="W798" s="1226"/>
      <c r="X798" s="1227" t="s">
        <v>1376</v>
      </c>
      <c r="Y798" s="1228"/>
      <c r="Z798" s="1229"/>
      <c r="AA798" s="1230"/>
    </row>
    <row r="799" spans="1:46" s="1" customFormat="1" ht="21.75" customHeight="1" thickBot="1" x14ac:dyDescent="0.45">
      <c r="A799" s="370"/>
      <c r="B799" s="140" t="s">
        <v>91</v>
      </c>
      <c r="C799" s="460"/>
      <c r="D799" s="141" t="s">
        <v>100</v>
      </c>
      <c r="E799" s="141"/>
      <c r="F799" s="1231"/>
      <c r="G799" s="1232"/>
      <c r="H799" s="1232"/>
      <c r="I799" s="1233"/>
      <c r="J799" s="176" t="s">
        <v>1375</v>
      </c>
      <c r="K799" s="176"/>
      <c r="L799" s="1259"/>
      <c r="M799" s="1260"/>
      <c r="N799" s="176" t="s">
        <v>167</v>
      </c>
      <c r="O799" s="176"/>
      <c r="P799" s="1261"/>
      <c r="Q799" s="1262"/>
      <c r="R799" s="1262"/>
      <c r="S799" s="1263"/>
      <c r="T799" s="176" t="s">
        <v>1375</v>
      </c>
      <c r="U799" s="176"/>
      <c r="V799" s="176"/>
      <c r="W799" s="176"/>
      <c r="X799" s="1259"/>
      <c r="Y799" s="1260"/>
      <c r="Z799" s="176" t="s">
        <v>167</v>
      </c>
      <c r="AA799" s="418"/>
    </row>
    <row r="800" spans="1:46" x14ac:dyDescent="0.15">
      <c r="A800" s="370"/>
    </row>
    <row r="801" spans="1:46" x14ac:dyDescent="0.15">
      <c r="A801" s="370"/>
    </row>
    <row r="803" spans="1:46" x14ac:dyDescent="0.15">
      <c r="A803" s="370"/>
      <c r="B803" s="10" t="s">
        <v>389</v>
      </c>
      <c r="C803" s="11"/>
      <c r="D803" s="12"/>
      <c r="E803" s="12"/>
      <c r="F803" s="13"/>
      <c r="G803" s="13"/>
      <c r="H803" s="13"/>
      <c r="I803" s="13"/>
      <c r="J803" s="13"/>
      <c r="K803" s="13"/>
    </row>
    <row r="804" spans="1:46" ht="8.65" customHeight="1" x14ac:dyDescent="0.15">
      <c r="A804" s="370"/>
      <c r="B804" s="30"/>
      <c r="C804" s="38"/>
      <c r="D804" s="31"/>
      <c r="E804" s="31"/>
      <c r="F804" s="1"/>
      <c r="G804" s="1"/>
      <c r="H804" s="1"/>
      <c r="I804" s="1"/>
      <c r="J804" s="1"/>
      <c r="K804" s="1"/>
    </row>
    <row r="805" spans="1:46" ht="13.35" customHeight="1" x14ac:dyDescent="0.15">
      <c r="A805" s="370"/>
      <c r="B805" s="15" t="s">
        <v>3</v>
      </c>
      <c r="C805" s="38"/>
      <c r="D805" s="31"/>
      <c r="E805" s="31"/>
      <c r="F805" s="1"/>
      <c r="G805" s="1"/>
      <c r="H805" s="1"/>
      <c r="I805" s="1"/>
      <c r="J805" s="1"/>
      <c r="K805" s="1"/>
    </row>
    <row r="806" spans="1:46" x14ac:dyDescent="0.15">
      <c r="A806" s="370"/>
      <c r="B806" s="1" t="s">
        <v>381</v>
      </c>
      <c r="C806" s="38"/>
      <c r="D806" s="31"/>
      <c r="E806" s="31"/>
      <c r="F806" s="1"/>
      <c r="G806" s="1"/>
      <c r="H806" s="1"/>
      <c r="I806" s="1"/>
      <c r="J806" s="1"/>
      <c r="K806" s="1"/>
    </row>
    <row r="807" spans="1:46" x14ac:dyDescent="0.15">
      <c r="A807" s="370"/>
      <c r="B807" s="646" t="s">
        <v>390</v>
      </c>
      <c r="C807" s="38"/>
      <c r="D807" s="31"/>
      <c r="E807" s="31"/>
      <c r="F807" s="1"/>
      <c r="G807" s="1"/>
      <c r="H807" s="1"/>
      <c r="I807" s="1"/>
      <c r="J807" s="1"/>
      <c r="K807" s="1"/>
    </row>
    <row r="808" spans="1:46" x14ac:dyDescent="0.15">
      <c r="A808" s="370"/>
      <c r="B808" s="646" t="s">
        <v>391</v>
      </c>
      <c r="C808" s="38"/>
      <c r="D808" s="31"/>
      <c r="E808" s="31"/>
      <c r="F808" s="1"/>
      <c r="G808" s="1"/>
      <c r="H808" s="1"/>
      <c r="I808" s="1"/>
      <c r="J808" s="1"/>
      <c r="K808" s="1"/>
    </row>
    <row r="809" spans="1:46" ht="13.35" customHeight="1" x14ac:dyDescent="0.15">
      <c r="A809" s="370"/>
      <c r="B809" s="1" t="s">
        <v>1571</v>
      </c>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row>
    <row r="810" spans="1:46" x14ac:dyDescent="0.15">
      <c r="A810" s="370"/>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row>
    <row r="811" spans="1:46" ht="14.25" thickBot="1" x14ac:dyDescent="0.2">
      <c r="A811" s="389"/>
      <c r="B811" s="17" t="s">
        <v>5</v>
      </c>
      <c r="C811" s="9"/>
      <c r="D811" s="9"/>
      <c r="E811" s="9"/>
      <c r="F811" s="9"/>
      <c r="G811" s="9"/>
      <c r="H811" s="9"/>
      <c r="I811" s="9"/>
      <c r="J811" s="1"/>
      <c r="K811" s="9"/>
    </row>
    <row r="812" spans="1:46" ht="15" customHeight="1" x14ac:dyDescent="0.15">
      <c r="A812" s="370"/>
      <c r="B812" s="18"/>
      <c r="C812" s="66" t="s">
        <v>1557</v>
      </c>
      <c r="D812" s="19"/>
      <c r="E812" s="19"/>
      <c r="F812" s="73"/>
      <c r="G812" s="74"/>
      <c r="H812" s="74"/>
      <c r="I812" s="73"/>
      <c r="J812" s="19"/>
      <c r="K812" s="19"/>
      <c r="L812" s="73"/>
      <c r="M812" s="74"/>
      <c r="N812" s="19"/>
      <c r="O812" s="19"/>
      <c r="P812" s="19"/>
      <c r="Q812" s="73"/>
      <c r="R812" s="74"/>
      <c r="S812" s="74"/>
      <c r="T812" s="73"/>
      <c r="U812" s="19"/>
      <c r="V812" s="19"/>
      <c r="W812" s="19"/>
      <c r="X812" s="73"/>
      <c r="Y812" s="74"/>
      <c r="Z812" s="74"/>
      <c r="AA812" s="73"/>
      <c r="AB812" s="20"/>
    </row>
    <row r="813" spans="1:46" ht="15" customHeight="1" x14ac:dyDescent="0.15">
      <c r="A813" s="370"/>
      <c r="B813" s="456"/>
      <c r="C813" s="160" t="s">
        <v>1558</v>
      </c>
      <c r="D813" s="95"/>
      <c r="E813" s="95"/>
      <c r="F813" s="1"/>
      <c r="G813" s="457"/>
      <c r="H813" s="457"/>
      <c r="I813" s="1"/>
      <c r="J813" s="95"/>
      <c r="K813" s="95"/>
      <c r="L813" s="1"/>
      <c r="M813" s="457"/>
      <c r="N813" s="95"/>
      <c r="O813" s="95"/>
      <c r="P813" s="95"/>
      <c r="Q813" s="1"/>
      <c r="R813" s="457"/>
      <c r="S813" s="457"/>
      <c r="T813" s="1"/>
      <c r="U813" s="95"/>
      <c r="V813" s="95"/>
      <c r="W813" s="95"/>
      <c r="X813" s="1"/>
      <c r="Y813" s="457"/>
      <c r="Z813" s="457"/>
      <c r="AA813" s="1"/>
      <c r="AB813" s="458"/>
    </row>
    <row r="814" spans="1:46" ht="15" customHeight="1" thickBot="1" x14ac:dyDescent="0.2">
      <c r="A814" s="370"/>
      <c r="B814" s="24"/>
      <c r="C814" s="25" t="s">
        <v>1370</v>
      </c>
      <c r="D814" s="25"/>
      <c r="E814" s="25"/>
      <c r="F814" s="25"/>
      <c r="G814" s="75"/>
      <c r="H814" s="75"/>
      <c r="I814" s="25"/>
      <c r="J814" s="25"/>
      <c r="K814" s="25"/>
      <c r="L814" s="25"/>
      <c r="M814" s="75"/>
      <c r="N814" s="25"/>
      <c r="O814" s="25"/>
      <c r="P814" s="25"/>
      <c r="Q814" s="25"/>
      <c r="R814" s="75"/>
      <c r="S814" s="75"/>
      <c r="T814" s="25"/>
      <c r="U814" s="25"/>
      <c r="V814" s="25"/>
      <c r="W814" s="25"/>
      <c r="X814" s="25"/>
      <c r="Y814" s="75"/>
      <c r="Z814" s="75"/>
      <c r="AA814" s="25"/>
      <c r="AB814" s="26"/>
    </row>
    <row r="815" spans="1:46" x14ac:dyDescent="0.15">
      <c r="A815" s="370"/>
      <c r="B815" s="1"/>
      <c r="C815" s="1"/>
      <c r="D815" s="1"/>
      <c r="E815" s="1"/>
      <c r="F815" s="1"/>
      <c r="G815" s="76" t="str">
        <f>IF(AND($E$27="○"),"↑「その他」の具体的内容を記載ください","")</f>
        <v/>
      </c>
      <c r="H815" s="1"/>
      <c r="I815" s="1"/>
      <c r="J815" s="1"/>
      <c r="K815" s="1"/>
    </row>
    <row r="816" spans="1:46" x14ac:dyDescent="0.15">
      <c r="A816" s="370"/>
      <c r="B816" s="10" t="s">
        <v>1374</v>
      </c>
      <c r="C816" s="11"/>
      <c r="D816" s="12"/>
      <c r="E816" s="12"/>
      <c r="F816" s="13"/>
      <c r="G816" s="13"/>
      <c r="H816" s="13"/>
      <c r="I816" s="13"/>
      <c r="J816" s="13"/>
      <c r="K816" s="13"/>
    </row>
    <row r="817" spans="1:46" x14ac:dyDescent="0.15">
      <c r="A817" s="370"/>
      <c r="B817" s="54" t="s">
        <v>105</v>
      </c>
      <c r="C817" s="1"/>
      <c r="D817" s="1"/>
      <c r="E817" s="1"/>
      <c r="F817" s="1"/>
      <c r="G817" s="1"/>
      <c r="H817" s="1"/>
      <c r="I817" s="1"/>
      <c r="J817" s="1"/>
      <c r="K817" s="1"/>
    </row>
    <row r="818" spans="1:46" ht="5.0999999999999996" customHeight="1" thickBot="1" x14ac:dyDescent="0.2">
      <c r="A818" s="370"/>
      <c r="B818" s="1"/>
      <c r="C818" s="1"/>
      <c r="D818" s="1"/>
      <c r="E818" s="1"/>
      <c r="F818" s="1"/>
      <c r="G818" s="1"/>
      <c r="H818" s="1"/>
      <c r="I818" s="1"/>
      <c r="J818" s="1"/>
      <c r="K818" s="1"/>
    </row>
    <row r="819" spans="1:46" ht="32.1" customHeight="1" thickBot="1" x14ac:dyDescent="0.2">
      <c r="A819" s="370"/>
      <c r="B819" s="970"/>
      <c r="C819" s="971"/>
      <c r="D819" s="971"/>
      <c r="E819" s="971"/>
      <c r="F819" s="971"/>
      <c r="G819" s="971"/>
      <c r="H819" s="971"/>
      <c r="I819" s="971"/>
      <c r="J819" s="971"/>
      <c r="K819" s="971"/>
      <c r="L819" s="971"/>
      <c r="M819" s="971"/>
      <c r="N819" s="971"/>
      <c r="O819" s="971"/>
      <c r="P819" s="971"/>
      <c r="Q819" s="971"/>
      <c r="R819" s="971"/>
      <c r="S819" s="971"/>
      <c r="T819" s="971"/>
      <c r="U819" s="971"/>
      <c r="V819" s="971"/>
      <c r="W819" s="971"/>
      <c r="X819" s="971"/>
      <c r="Y819" s="971"/>
      <c r="Z819" s="971"/>
      <c r="AA819" s="971"/>
      <c r="AB819" s="972"/>
    </row>
    <row r="820" spans="1:46" x14ac:dyDescent="0.15">
      <c r="A820" s="370"/>
      <c r="B820" s="1"/>
      <c r="C820" s="1"/>
      <c r="D820" s="1"/>
      <c r="E820" s="1"/>
      <c r="F820" s="1"/>
      <c r="G820" s="1"/>
      <c r="H820" s="1"/>
      <c r="I820" s="1"/>
      <c r="J820" s="1"/>
      <c r="K820" s="1"/>
    </row>
    <row r="823" spans="1:46" s="443" customFormat="1" x14ac:dyDescent="0.15">
      <c r="A823" s="442"/>
      <c r="B823" s="464" t="s">
        <v>389</v>
      </c>
      <c r="C823" s="465"/>
      <c r="D823" s="466"/>
      <c r="E823" s="466"/>
      <c r="F823" s="442"/>
      <c r="G823" s="442"/>
      <c r="H823" s="442"/>
      <c r="I823" s="442"/>
      <c r="J823" s="442"/>
    </row>
    <row r="824" spans="1:46" s="443" customFormat="1" ht="6" customHeight="1" x14ac:dyDescent="0.15">
      <c r="A824" s="442"/>
      <c r="B824" s="464"/>
      <c r="C824" s="465"/>
      <c r="D824" s="466"/>
      <c r="E824" s="466"/>
      <c r="F824" s="442"/>
      <c r="G824" s="442"/>
      <c r="H824" s="442"/>
      <c r="I824" s="442"/>
      <c r="J824" s="442"/>
    </row>
    <row r="825" spans="1:46" s="443" customFormat="1" ht="13.35" customHeight="1" x14ac:dyDescent="0.15">
      <c r="A825" s="442"/>
      <c r="B825" s="446" t="s">
        <v>3</v>
      </c>
      <c r="C825" s="465"/>
      <c r="D825" s="466"/>
      <c r="E825" s="466"/>
      <c r="F825" s="442"/>
      <c r="G825" s="442"/>
      <c r="H825" s="442"/>
      <c r="I825" s="442"/>
      <c r="J825" s="442"/>
    </row>
    <row r="826" spans="1:46" s="443" customFormat="1" ht="13.35" customHeight="1" x14ac:dyDescent="0.15">
      <c r="A826" s="442"/>
      <c r="B826" s="442" t="s">
        <v>381</v>
      </c>
      <c r="C826" s="444"/>
      <c r="D826" s="444"/>
      <c r="E826" s="444"/>
      <c r="F826" s="444"/>
      <c r="G826" s="444"/>
      <c r="H826" s="444"/>
      <c r="I826" s="444"/>
      <c r="J826" s="444"/>
      <c r="K826" s="444"/>
      <c r="L826" s="444"/>
      <c r="M826" s="444"/>
      <c r="N826" s="444"/>
      <c r="O826" s="444"/>
      <c r="P826" s="444"/>
      <c r="Q826" s="444"/>
      <c r="R826" s="444"/>
      <c r="S826" s="444"/>
      <c r="T826" s="444"/>
      <c r="U826" s="444"/>
      <c r="V826" s="444"/>
      <c r="W826" s="444"/>
      <c r="X826" s="444"/>
      <c r="Y826" s="444"/>
      <c r="Z826" s="444"/>
      <c r="AA826" s="444"/>
      <c r="AB826" s="444"/>
      <c r="AC826" s="444"/>
      <c r="AD826" s="444"/>
      <c r="AE826" s="444"/>
      <c r="AF826" s="444"/>
      <c r="AG826" s="444"/>
      <c r="AH826" s="444"/>
      <c r="AI826" s="444"/>
      <c r="AJ826" s="444"/>
      <c r="AK826" s="444"/>
      <c r="AL826" s="444"/>
      <c r="AM826" s="444"/>
      <c r="AN826" s="444"/>
      <c r="AO826" s="444"/>
      <c r="AP826" s="444"/>
      <c r="AQ826" s="444"/>
      <c r="AR826" s="444"/>
      <c r="AS826" s="444"/>
      <c r="AT826" s="444"/>
    </row>
    <row r="827" spans="1:46" s="443" customFormat="1" ht="13.35" customHeight="1" x14ac:dyDescent="0.15">
      <c r="A827" s="447"/>
      <c r="B827" s="442" t="s">
        <v>1572</v>
      </c>
      <c r="C827" s="444"/>
      <c r="D827" s="444"/>
      <c r="E827" s="444"/>
      <c r="F827" s="444"/>
      <c r="G827" s="444"/>
      <c r="H827" s="444"/>
      <c r="I827" s="444"/>
      <c r="J827" s="444"/>
      <c r="K827" s="444"/>
      <c r="L827" s="444"/>
      <c r="M827" s="444"/>
      <c r="N827" s="444"/>
      <c r="O827" s="444"/>
      <c r="P827" s="444"/>
      <c r="Q827" s="444"/>
      <c r="R827" s="444"/>
      <c r="S827" s="444"/>
      <c r="T827" s="444"/>
      <c r="U827" s="444"/>
      <c r="V827" s="444"/>
      <c r="W827" s="444"/>
      <c r="X827" s="444"/>
      <c r="Y827" s="444"/>
      <c r="Z827" s="444"/>
      <c r="AA827" s="444"/>
      <c r="AB827" s="444"/>
      <c r="AC827" s="444"/>
      <c r="AD827" s="444"/>
      <c r="AE827" s="444"/>
      <c r="AF827" s="444"/>
      <c r="AG827" s="444"/>
      <c r="AH827" s="444"/>
      <c r="AI827" s="444"/>
      <c r="AJ827" s="444"/>
      <c r="AK827" s="444"/>
      <c r="AL827" s="444"/>
      <c r="AM827" s="444"/>
      <c r="AN827" s="444"/>
      <c r="AO827" s="444"/>
      <c r="AP827" s="444"/>
      <c r="AQ827" s="444"/>
      <c r="AR827" s="444"/>
      <c r="AS827" s="444"/>
      <c r="AT827" s="444"/>
    </row>
    <row r="828" spans="1:46" s="443" customFormat="1" ht="7.9" customHeight="1" x14ac:dyDescent="0.15">
      <c r="A828" s="447"/>
      <c r="B828" s="447"/>
      <c r="C828" s="442"/>
      <c r="D828" s="442"/>
      <c r="E828" s="442"/>
      <c r="F828" s="442"/>
      <c r="G828" s="442"/>
      <c r="H828" s="442"/>
      <c r="I828" s="442"/>
      <c r="J828" s="447"/>
    </row>
    <row r="829" spans="1:46" s="443" customFormat="1" ht="14.25" thickBot="1" x14ac:dyDescent="0.2">
      <c r="A829" s="447"/>
      <c r="B829" s="448" t="s">
        <v>5</v>
      </c>
      <c r="C829" s="447"/>
      <c r="D829" s="447"/>
      <c r="E829" s="447"/>
      <c r="F829" s="447"/>
      <c r="G829" s="447"/>
      <c r="H829" s="447"/>
      <c r="I829" s="442"/>
      <c r="J829" s="447"/>
    </row>
    <row r="830" spans="1:46" s="443" customFormat="1" x14ac:dyDescent="0.15">
      <c r="A830" s="447"/>
      <c r="B830" s="449"/>
      <c r="C830" s="450" t="s">
        <v>393</v>
      </c>
      <c r="D830" s="450"/>
      <c r="E830" s="450"/>
      <c r="F830" s="450"/>
      <c r="G830" s="450"/>
      <c r="H830" s="450"/>
      <c r="I830" s="450"/>
      <c r="J830" s="450"/>
      <c r="K830" s="450"/>
      <c r="L830" s="450"/>
      <c r="M830" s="450"/>
      <c r="N830" s="450"/>
      <c r="O830" s="450"/>
      <c r="P830" s="452"/>
    </row>
    <row r="831" spans="1:46" s="443" customFormat="1" x14ac:dyDescent="0.15">
      <c r="A831" s="447"/>
      <c r="B831" s="491"/>
      <c r="C831" s="492" t="s">
        <v>394</v>
      </c>
      <c r="D831" s="492"/>
      <c r="E831" s="492"/>
      <c r="F831" s="492"/>
      <c r="G831" s="492"/>
      <c r="H831" s="492"/>
      <c r="I831" s="492"/>
      <c r="J831" s="492"/>
      <c r="K831" s="492"/>
      <c r="L831" s="492"/>
      <c r="M831" s="492"/>
      <c r="N831" s="492"/>
      <c r="O831" s="492"/>
      <c r="P831" s="493"/>
    </row>
    <row r="832" spans="1:46" s="443" customFormat="1" ht="14.25" thickBot="1" x14ac:dyDescent="0.2">
      <c r="A832" s="447"/>
      <c r="B832" s="453"/>
      <c r="C832" s="454" t="s">
        <v>395</v>
      </c>
      <c r="D832" s="454"/>
      <c r="E832" s="454"/>
      <c r="F832" s="454"/>
      <c r="G832" s="454"/>
      <c r="H832" s="454"/>
      <c r="I832" s="454"/>
      <c r="J832" s="454"/>
      <c r="K832" s="454"/>
      <c r="L832" s="454"/>
      <c r="M832" s="454"/>
      <c r="N832" s="454"/>
      <c r="O832" s="454"/>
      <c r="P832" s="455"/>
    </row>
    <row r="833" spans="1:34" s="443" customFormat="1" x14ac:dyDescent="0.15">
      <c r="A833" s="442"/>
      <c r="B833" s="442"/>
      <c r="C833" s="442"/>
      <c r="D833" s="442"/>
      <c r="E833" s="442"/>
      <c r="F833" s="442"/>
      <c r="G833" s="442"/>
      <c r="H833" s="442"/>
      <c r="I833" s="442"/>
      <c r="J833" s="442"/>
    </row>
    <row r="834" spans="1:34" s="443" customFormat="1" x14ac:dyDescent="0.15">
      <c r="A834" s="442"/>
      <c r="B834" s="525" t="s">
        <v>396</v>
      </c>
      <c r="C834" s="442"/>
      <c r="D834" s="442"/>
      <c r="E834" s="442"/>
      <c r="F834" s="442"/>
      <c r="G834" s="442"/>
      <c r="H834" s="442"/>
      <c r="I834" s="442"/>
      <c r="J834" s="442"/>
    </row>
    <row r="835" spans="1:34" s="443" customFormat="1" ht="5.0999999999999996" customHeight="1" thickBot="1" x14ac:dyDescent="0.2">
      <c r="A835" s="442"/>
      <c r="B835" s="525"/>
      <c r="C835" s="442"/>
      <c r="D835" s="442"/>
      <c r="E835" s="442"/>
      <c r="F835" s="442"/>
      <c r="G835" s="442"/>
      <c r="H835" s="442"/>
      <c r="I835" s="442"/>
      <c r="J835" s="442"/>
    </row>
    <row r="836" spans="1:34" s="443" customFormat="1" ht="23.1" customHeight="1" thickBot="1" x14ac:dyDescent="0.2">
      <c r="A836" s="442"/>
      <c r="B836" s="1264"/>
      <c r="C836" s="1265"/>
      <c r="D836" s="1265"/>
      <c r="E836" s="1265"/>
      <c r="F836" s="1265"/>
      <c r="G836" s="1265"/>
      <c r="H836" s="1265"/>
      <c r="I836" s="1265"/>
      <c r="J836" s="1265"/>
      <c r="K836" s="1265"/>
      <c r="L836" s="1265"/>
      <c r="M836" s="1265"/>
      <c r="N836" s="1265"/>
      <c r="O836" s="1265"/>
      <c r="P836" s="1266"/>
    </row>
    <row r="837" spans="1:34" s="443" customFormat="1" x14ac:dyDescent="0.15"/>
    <row r="838" spans="1:34" s="443" customFormat="1" x14ac:dyDescent="0.15"/>
    <row r="840" spans="1:34" x14ac:dyDescent="0.15">
      <c r="A840" s="1"/>
      <c r="B840" s="10" t="s">
        <v>397</v>
      </c>
      <c r="C840" s="11"/>
      <c r="D840" s="12"/>
      <c r="E840" s="12"/>
      <c r="F840" s="13"/>
      <c r="G840" s="13"/>
      <c r="H840" s="13"/>
      <c r="I840" s="13"/>
      <c r="J840" s="37"/>
      <c r="K840" s="37"/>
    </row>
    <row r="841" spans="1:34" ht="7.9" customHeight="1" x14ac:dyDescent="0.15">
      <c r="A841" s="1"/>
      <c r="B841" s="1"/>
      <c r="C841" s="1"/>
      <c r="D841" s="1"/>
      <c r="E841" s="1"/>
      <c r="F841" s="1"/>
      <c r="G841" s="1"/>
      <c r="H841" s="1"/>
      <c r="I841" s="1"/>
    </row>
    <row r="842" spans="1:34" ht="13.35" customHeight="1" x14ac:dyDescent="0.15">
      <c r="A842" s="1"/>
      <c r="B842" s="15" t="s">
        <v>3</v>
      </c>
      <c r="C842" s="1"/>
      <c r="D842" s="1"/>
      <c r="E842" s="1"/>
      <c r="F842" s="1"/>
      <c r="G842" s="1"/>
      <c r="H842" s="1"/>
      <c r="I842" s="1"/>
    </row>
    <row r="843" spans="1:34" x14ac:dyDescent="0.15">
      <c r="A843" s="1"/>
      <c r="B843" s="1" t="s">
        <v>381</v>
      </c>
      <c r="C843" s="1"/>
      <c r="D843" s="1"/>
      <c r="E843" s="1"/>
      <c r="F843" s="1"/>
      <c r="G843" s="1"/>
      <c r="H843" s="1"/>
      <c r="I843" s="1"/>
    </row>
    <row r="844" spans="1:34" ht="13.35" customHeight="1" x14ac:dyDescent="0.15">
      <c r="A844" s="1"/>
      <c r="B844" s="1" t="s">
        <v>1573</v>
      </c>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x14ac:dyDescent="0.15">
      <c r="A845" s="1"/>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ht="14.25" thickBot="1" x14ac:dyDescent="0.2">
      <c r="A846" s="9"/>
      <c r="B846" s="39" t="s">
        <v>59</v>
      </c>
      <c r="C846" s="9"/>
      <c r="D846" s="9"/>
      <c r="E846" s="9"/>
      <c r="F846" s="9"/>
      <c r="G846" s="9"/>
      <c r="H846" s="9"/>
      <c r="I846" s="1"/>
      <c r="AG846" s="95"/>
    </row>
    <row r="847" spans="1:34" x14ac:dyDescent="0.15">
      <c r="A847" s="9"/>
      <c r="B847" s="56"/>
      <c r="C847" s="19" t="s">
        <v>398</v>
      </c>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20"/>
      <c r="AG847" s="95"/>
    </row>
    <row r="848" spans="1:34" x14ac:dyDescent="0.15">
      <c r="A848" s="9"/>
      <c r="B848" s="57"/>
      <c r="C848" s="22" t="s">
        <v>399</v>
      </c>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3"/>
    </row>
    <row r="849" spans="1:50" x14ac:dyDescent="0.15">
      <c r="A849" s="9"/>
      <c r="B849" s="57"/>
      <c r="C849" s="22" t="s">
        <v>400</v>
      </c>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3"/>
      <c r="AG849" s="95"/>
    </row>
    <row r="850" spans="1:50" x14ac:dyDescent="0.15">
      <c r="A850" s="9"/>
      <c r="B850" s="57"/>
      <c r="C850" s="22" t="s">
        <v>401</v>
      </c>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3"/>
      <c r="AG850" s="95"/>
    </row>
    <row r="851" spans="1:50" x14ac:dyDescent="0.15">
      <c r="A851" s="9"/>
      <c r="B851" s="57"/>
      <c r="C851" s="22" t="s">
        <v>402</v>
      </c>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3"/>
      <c r="AG851" s="95"/>
    </row>
    <row r="852" spans="1:50" x14ac:dyDescent="0.15">
      <c r="A852" s="9"/>
      <c r="B852" s="57"/>
      <c r="C852" s="22" t="s">
        <v>403</v>
      </c>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3"/>
      <c r="AG852" s="95"/>
    </row>
    <row r="853" spans="1:50" x14ac:dyDescent="0.15">
      <c r="A853" s="9"/>
      <c r="B853" s="57"/>
      <c r="C853" s="22" t="s">
        <v>404</v>
      </c>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3"/>
      <c r="AG853" s="95"/>
    </row>
    <row r="854" spans="1:50" x14ac:dyDescent="0.15">
      <c r="A854" s="9"/>
      <c r="B854" s="57"/>
      <c r="C854" s="22" t="s">
        <v>405</v>
      </c>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3"/>
      <c r="AG854" s="95"/>
    </row>
    <row r="855" spans="1:50" x14ac:dyDescent="0.15">
      <c r="A855" s="1"/>
      <c r="B855" s="57"/>
      <c r="C855" s="22" t="s">
        <v>406</v>
      </c>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3"/>
      <c r="AG855" s="95"/>
    </row>
    <row r="856" spans="1:50" x14ac:dyDescent="0.15">
      <c r="A856" s="1"/>
      <c r="B856" s="57"/>
      <c r="C856" s="22" t="s">
        <v>407</v>
      </c>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3"/>
      <c r="AG856" s="95"/>
    </row>
    <row r="857" spans="1:50" x14ac:dyDescent="0.15">
      <c r="A857" s="1"/>
      <c r="B857" s="57"/>
      <c r="C857" s="22" t="s">
        <v>408</v>
      </c>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3"/>
    </row>
    <row r="858" spans="1:50" x14ac:dyDescent="0.15">
      <c r="A858" s="1"/>
      <c r="B858" s="57"/>
      <c r="C858" s="22" t="s">
        <v>409</v>
      </c>
      <c r="D858" s="22"/>
      <c r="E858" s="22"/>
      <c r="F858" s="46"/>
      <c r="G858" s="46"/>
      <c r="H858" s="46"/>
      <c r="I858" s="22"/>
      <c r="J858" s="22"/>
      <c r="K858" s="46"/>
      <c r="L858" s="46"/>
      <c r="M858" s="46"/>
      <c r="N858" s="22"/>
      <c r="O858" s="22"/>
      <c r="P858" s="46"/>
      <c r="Q858" s="46"/>
      <c r="R858" s="46"/>
      <c r="S858" s="22"/>
      <c r="T858" s="22"/>
      <c r="U858" s="22"/>
      <c r="V858" s="46"/>
      <c r="W858" s="46"/>
      <c r="X858" s="46"/>
      <c r="Y858" s="22"/>
      <c r="Z858" s="22"/>
      <c r="AA858" s="46"/>
      <c r="AB858" s="46"/>
      <c r="AC858" s="46"/>
      <c r="AD858" s="46"/>
      <c r="AE858" s="46"/>
      <c r="AF858" s="23"/>
      <c r="AG858" s="136"/>
      <c r="AH858" s="137"/>
      <c r="AI858" s="137"/>
      <c r="AJ858" s="137"/>
      <c r="AK858" s="137"/>
      <c r="AL858" s="137"/>
      <c r="AM858" s="137"/>
      <c r="AN858" s="137"/>
      <c r="AO858" s="137"/>
      <c r="AP858" s="137"/>
      <c r="AQ858" s="137"/>
      <c r="AR858" s="137"/>
      <c r="AS858" s="137"/>
      <c r="AT858" s="137"/>
      <c r="AU858" s="137"/>
      <c r="AX858" s="137"/>
    </row>
    <row r="859" spans="1:50" ht="14.25" thickBot="1" x14ac:dyDescent="0.2">
      <c r="A859" s="1"/>
      <c r="B859" s="61"/>
      <c r="C859" s="25" t="s">
        <v>410</v>
      </c>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6"/>
    </row>
    <row r="860" spans="1:50" x14ac:dyDescent="0.15">
      <c r="A860" s="1"/>
      <c r="B860" s="1"/>
      <c r="C860" s="1"/>
      <c r="D860" s="1"/>
      <c r="E860" s="1"/>
      <c r="F860" s="1"/>
      <c r="G860" s="1"/>
      <c r="H860" s="1"/>
      <c r="I860" s="1"/>
      <c r="AG860" s="95"/>
    </row>
    <row r="861" spans="1:50" x14ac:dyDescent="0.15">
      <c r="A861" s="1"/>
      <c r="B861" s="54" t="s">
        <v>70</v>
      </c>
      <c r="C861" s="1"/>
      <c r="D861" s="1"/>
      <c r="E861" s="1"/>
      <c r="F861" s="1"/>
      <c r="G861" s="1"/>
      <c r="H861" s="1"/>
      <c r="I861" s="1"/>
      <c r="AG861" s="95"/>
    </row>
    <row r="862" spans="1:50" ht="5.0999999999999996" customHeight="1" thickBot="1" x14ac:dyDescent="0.2">
      <c r="A862" s="1"/>
      <c r="B862" s="54"/>
      <c r="C862" s="1"/>
      <c r="D862" s="1"/>
      <c r="E862" s="1"/>
      <c r="F862" s="1"/>
      <c r="G862" s="1"/>
      <c r="H862" s="1"/>
      <c r="I862" s="1"/>
    </row>
    <row r="863" spans="1:50" ht="23.1" customHeight="1" thickBot="1" x14ac:dyDescent="0.2">
      <c r="A863" s="1"/>
      <c r="B863" s="825"/>
      <c r="C863" s="826"/>
      <c r="D863" s="826"/>
      <c r="E863" s="826"/>
      <c r="F863" s="826"/>
      <c r="G863" s="826"/>
      <c r="H863" s="826"/>
      <c r="I863" s="826"/>
      <c r="J863" s="826"/>
      <c r="K863" s="826"/>
      <c r="L863" s="826"/>
      <c r="M863" s="826"/>
      <c r="N863" s="826"/>
      <c r="O863" s="826"/>
      <c r="P863" s="826"/>
      <c r="Q863" s="826"/>
      <c r="R863" s="826"/>
      <c r="S863" s="826"/>
      <c r="T863" s="826"/>
      <c r="U863" s="826"/>
      <c r="V863" s="826"/>
      <c r="W863" s="826"/>
      <c r="X863" s="826"/>
      <c r="Y863" s="826"/>
      <c r="Z863" s="826"/>
      <c r="AA863" s="826"/>
      <c r="AB863" s="826"/>
      <c r="AC863" s="826"/>
      <c r="AD863" s="826"/>
      <c r="AE863" s="826"/>
      <c r="AF863" s="827"/>
    </row>
    <row r="865" spans="1:60" x14ac:dyDescent="0.15">
      <c r="A865" s="91"/>
    </row>
    <row r="866" spans="1:60" x14ac:dyDescent="0.15">
      <c r="A866" s="138"/>
      <c r="B866" s="9"/>
      <c r="C866" s="9"/>
      <c r="D866" s="9"/>
      <c r="E866" s="9"/>
      <c r="F866" s="9"/>
      <c r="G866" s="9"/>
      <c r="H866" s="9"/>
      <c r="I866" s="9"/>
      <c r="J866" s="9"/>
    </row>
    <row r="867" spans="1:60" x14ac:dyDescent="0.15">
      <c r="A867" s="91"/>
    </row>
    <row r="868" spans="1:60" ht="16.5" x14ac:dyDescent="0.15">
      <c r="A868" s="14"/>
      <c r="B868" s="6" t="s">
        <v>411</v>
      </c>
      <c r="C868" s="7"/>
      <c r="D868" s="1"/>
      <c r="E868" s="1"/>
      <c r="F868" s="1"/>
      <c r="G868" s="1"/>
    </row>
    <row r="869" spans="1:60" x14ac:dyDescent="0.15">
      <c r="A869" s="14"/>
      <c r="B869" s="10" t="s">
        <v>412</v>
      </c>
      <c r="C869" s="11"/>
      <c r="D869" s="13"/>
      <c r="E869" s="13"/>
      <c r="F869" s="13"/>
      <c r="G869" s="13"/>
      <c r="H869" s="37"/>
      <c r="I869" s="37"/>
      <c r="J869" s="37"/>
      <c r="K869" s="37"/>
    </row>
    <row r="870" spans="1:60" x14ac:dyDescent="0.15">
      <c r="A870" s="14"/>
      <c r="B870" s="1"/>
      <c r="C870" s="1"/>
      <c r="D870" s="1"/>
      <c r="E870" s="1"/>
      <c r="F870" s="1"/>
      <c r="G870" s="1"/>
    </row>
    <row r="871" spans="1:60" x14ac:dyDescent="0.15">
      <c r="A871" s="14"/>
      <c r="B871" s="1" t="s">
        <v>413</v>
      </c>
      <c r="C871" s="1"/>
      <c r="D871" s="1"/>
      <c r="E871" s="1"/>
      <c r="F871" s="1"/>
      <c r="G871" s="1"/>
    </row>
    <row r="872" spans="1:60" ht="6" customHeight="1" thickBot="1" x14ac:dyDescent="0.2">
      <c r="A872" s="91"/>
    </row>
    <row r="873" spans="1:60" ht="13.15" customHeight="1" x14ac:dyDescent="0.15">
      <c r="A873" s="91"/>
      <c r="B873" s="1238" t="s">
        <v>414</v>
      </c>
      <c r="C873" s="1239"/>
      <c r="D873" s="1239"/>
      <c r="E873" s="1239"/>
      <c r="F873" s="1239"/>
      <c r="G873" s="1239"/>
      <c r="H873" s="1239"/>
      <c r="I873" s="1239"/>
      <c r="J873" s="1239"/>
      <c r="K873" s="1239"/>
      <c r="L873" s="1239"/>
      <c r="M873" s="1239"/>
      <c r="N873" s="1239"/>
      <c r="O873" s="1239"/>
      <c r="P873" s="1239"/>
      <c r="Q873" s="1239"/>
      <c r="R873" s="1239"/>
      <c r="S873" s="1239"/>
      <c r="T873" s="1239"/>
      <c r="U873" s="1239"/>
      <c r="V873" s="1239"/>
      <c r="W873" s="1239"/>
      <c r="X873" s="1239"/>
      <c r="Y873" s="1239"/>
      <c r="Z873" s="1239"/>
      <c r="AA873" s="1239"/>
      <c r="AB873" s="1239"/>
      <c r="AC873" s="1239"/>
      <c r="AD873" s="1239"/>
      <c r="AE873" s="1239"/>
      <c r="AF873" s="1239"/>
      <c r="AG873" s="1239"/>
      <c r="AH873" s="1239"/>
      <c r="AI873" s="1239"/>
      <c r="AJ873" s="1239"/>
      <c r="AK873" s="1239"/>
      <c r="AL873" s="1239"/>
      <c r="AM873" s="1239"/>
      <c r="AN873" s="1239"/>
      <c r="AO873" s="1239"/>
      <c r="AP873" s="1239"/>
      <c r="AQ873" s="1239"/>
      <c r="AR873" s="1239"/>
      <c r="AS873" s="1239"/>
      <c r="AT873" s="1239"/>
      <c r="AU873" s="1239"/>
      <c r="AV873" s="1239"/>
      <c r="AW873" s="1239"/>
      <c r="AX873" s="1239"/>
      <c r="AY873" s="1239"/>
      <c r="AZ873" s="1239"/>
      <c r="BA873" s="1239"/>
      <c r="BB873" s="1239"/>
      <c r="BC873" s="1239"/>
      <c r="BD873" s="1239"/>
      <c r="BE873" s="1239"/>
      <c r="BF873" s="1239"/>
      <c r="BG873" s="1239"/>
      <c r="BH873" s="1240"/>
    </row>
    <row r="874" spans="1:60" ht="13.15" customHeight="1" x14ac:dyDescent="0.15">
      <c r="A874" s="91"/>
      <c r="B874" s="1241"/>
      <c r="C874" s="1242"/>
      <c r="D874" s="1242"/>
      <c r="E874" s="1242"/>
      <c r="F874" s="1242"/>
      <c r="G874" s="1242"/>
      <c r="H874" s="1242"/>
      <c r="I874" s="1242"/>
      <c r="J874" s="1242"/>
      <c r="K874" s="1242"/>
      <c r="L874" s="1242"/>
      <c r="M874" s="1242"/>
      <c r="N874" s="1242"/>
      <c r="O874" s="1242"/>
      <c r="P874" s="1242"/>
      <c r="Q874" s="1242"/>
      <c r="R874" s="1242"/>
      <c r="S874" s="1242"/>
      <c r="T874" s="1242"/>
      <c r="U874" s="1242"/>
      <c r="V874" s="1242"/>
      <c r="W874" s="1242"/>
      <c r="X874" s="1242"/>
      <c r="Y874" s="1242"/>
      <c r="Z874" s="1242"/>
      <c r="AA874" s="1242"/>
      <c r="AB874" s="1242"/>
      <c r="AC874" s="1242"/>
      <c r="AD874" s="1242"/>
      <c r="AE874" s="1242"/>
      <c r="AF874" s="1242"/>
      <c r="AG874" s="1242"/>
      <c r="AH874" s="1242"/>
      <c r="AI874" s="1242"/>
      <c r="AJ874" s="1242"/>
      <c r="AK874" s="1242"/>
      <c r="AL874" s="1242"/>
      <c r="AM874" s="1242"/>
      <c r="AN874" s="1242"/>
      <c r="AO874" s="1242"/>
      <c r="AP874" s="1242"/>
      <c r="AQ874" s="1242"/>
      <c r="AR874" s="1242"/>
      <c r="AS874" s="1242"/>
      <c r="AT874" s="1242"/>
      <c r="AU874" s="1242"/>
      <c r="AV874" s="1242"/>
      <c r="AW874" s="1242"/>
      <c r="AX874" s="1242"/>
      <c r="AY874" s="1242"/>
      <c r="AZ874" s="1242"/>
      <c r="BA874" s="1242"/>
      <c r="BB874" s="1242"/>
      <c r="BC874" s="1242"/>
      <c r="BD874" s="1242"/>
      <c r="BE874" s="1242"/>
      <c r="BF874" s="1242"/>
      <c r="BG874" s="1242"/>
      <c r="BH874" s="1243"/>
    </row>
    <row r="875" spans="1:60" ht="13.15" customHeight="1" x14ac:dyDescent="0.15">
      <c r="A875" s="91"/>
      <c r="B875" s="1241"/>
      <c r="C875" s="1242"/>
      <c r="D875" s="1242"/>
      <c r="E875" s="1242"/>
      <c r="F875" s="1242"/>
      <c r="G875" s="1242"/>
      <c r="H875" s="1242"/>
      <c r="I875" s="1242"/>
      <c r="J875" s="1242"/>
      <c r="K875" s="1242"/>
      <c r="L875" s="1242"/>
      <c r="M875" s="1242"/>
      <c r="N875" s="1242"/>
      <c r="O875" s="1242"/>
      <c r="P875" s="1242"/>
      <c r="Q875" s="1242"/>
      <c r="R875" s="1242"/>
      <c r="S875" s="1242"/>
      <c r="T875" s="1242"/>
      <c r="U875" s="1242"/>
      <c r="V875" s="1242"/>
      <c r="W875" s="1242"/>
      <c r="X875" s="1242"/>
      <c r="Y875" s="1242"/>
      <c r="Z875" s="1242"/>
      <c r="AA875" s="1242"/>
      <c r="AB875" s="1242"/>
      <c r="AC875" s="1242"/>
      <c r="AD875" s="1242"/>
      <c r="AE875" s="1242"/>
      <c r="AF875" s="1242"/>
      <c r="AG875" s="1242"/>
      <c r="AH875" s="1242"/>
      <c r="AI875" s="1242"/>
      <c r="AJ875" s="1242"/>
      <c r="AK875" s="1242"/>
      <c r="AL875" s="1242"/>
      <c r="AM875" s="1242"/>
      <c r="AN875" s="1242"/>
      <c r="AO875" s="1242"/>
      <c r="AP875" s="1242"/>
      <c r="AQ875" s="1242"/>
      <c r="AR875" s="1242"/>
      <c r="AS875" s="1242"/>
      <c r="AT875" s="1242"/>
      <c r="AU875" s="1242"/>
      <c r="AV875" s="1242"/>
      <c r="AW875" s="1242"/>
      <c r="AX875" s="1242"/>
      <c r="AY875" s="1242"/>
      <c r="AZ875" s="1242"/>
      <c r="BA875" s="1242"/>
      <c r="BB875" s="1242"/>
      <c r="BC875" s="1242"/>
      <c r="BD875" s="1242"/>
      <c r="BE875" s="1242"/>
      <c r="BF875" s="1242"/>
      <c r="BG875" s="1242"/>
      <c r="BH875" s="1243"/>
    </row>
    <row r="876" spans="1:60" ht="13.15" customHeight="1" x14ac:dyDescent="0.15">
      <c r="A876" s="91"/>
      <c r="B876" s="1241"/>
      <c r="C876" s="1242"/>
      <c r="D876" s="1242"/>
      <c r="E876" s="1242"/>
      <c r="F876" s="1242"/>
      <c r="G876" s="1242"/>
      <c r="H876" s="1242"/>
      <c r="I876" s="1242"/>
      <c r="J876" s="1242"/>
      <c r="K876" s="1242"/>
      <c r="L876" s="1242"/>
      <c r="M876" s="1242"/>
      <c r="N876" s="1242"/>
      <c r="O876" s="1242"/>
      <c r="P876" s="1242"/>
      <c r="Q876" s="1242"/>
      <c r="R876" s="1242"/>
      <c r="S876" s="1242"/>
      <c r="T876" s="1242"/>
      <c r="U876" s="1242"/>
      <c r="V876" s="1242"/>
      <c r="W876" s="1242"/>
      <c r="X876" s="1242"/>
      <c r="Y876" s="1242"/>
      <c r="Z876" s="1242"/>
      <c r="AA876" s="1242"/>
      <c r="AB876" s="1242"/>
      <c r="AC876" s="1242"/>
      <c r="AD876" s="1242"/>
      <c r="AE876" s="1242"/>
      <c r="AF876" s="1242"/>
      <c r="AG876" s="1242"/>
      <c r="AH876" s="1242"/>
      <c r="AI876" s="1242"/>
      <c r="AJ876" s="1242"/>
      <c r="AK876" s="1242"/>
      <c r="AL876" s="1242"/>
      <c r="AM876" s="1242"/>
      <c r="AN876" s="1242"/>
      <c r="AO876" s="1242"/>
      <c r="AP876" s="1242"/>
      <c r="AQ876" s="1242"/>
      <c r="AR876" s="1242"/>
      <c r="AS876" s="1242"/>
      <c r="AT876" s="1242"/>
      <c r="AU876" s="1242"/>
      <c r="AV876" s="1242"/>
      <c r="AW876" s="1242"/>
      <c r="AX876" s="1242"/>
      <c r="AY876" s="1242"/>
      <c r="AZ876" s="1242"/>
      <c r="BA876" s="1242"/>
      <c r="BB876" s="1242"/>
      <c r="BC876" s="1242"/>
      <c r="BD876" s="1242"/>
      <c r="BE876" s="1242"/>
      <c r="BF876" s="1242"/>
      <c r="BG876" s="1242"/>
      <c r="BH876" s="1243"/>
    </row>
    <row r="877" spans="1:60" ht="13.15" customHeight="1" x14ac:dyDescent="0.15">
      <c r="A877" s="91"/>
      <c r="B877" s="1241"/>
      <c r="C877" s="1242"/>
      <c r="D877" s="1242"/>
      <c r="E877" s="1242"/>
      <c r="F877" s="1242"/>
      <c r="G877" s="1242"/>
      <c r="H877" s="1242"/>
      <c r="I877" s="1242"/>
      <c r="J877" s="1242"/>
      <c r="K877" s="1242"/>
      <c r="L877" s="1242"/>
      <c r="M877" s="1242"/>
      <c r="N877" s="1242"/>
      <c r="O877" s="1242"/>
      <c r="P877" s="1242"/>
      <c r="Q877" s="1242"/>
      <c r="R877" s="1242"/>
      <c r="S877" s="1242"/>
      <c r="T877" s="1242"/>
      <c r="U877" s="1242"/>
      <c r="V877" s="1242"/>
      <c r="W877" s="1242"/>
      <c r="X877" s="1242"/>
      <c r="Y877" s="1242"/>
      <c r="Z877" s="1242"/>
      <c r="AA877" s="1242"/>
      <c r="AB877" s="1242"/>
      <c r="AC877" s="1242"/>
      <c r="AD877" s="1242"/>
      <c r="AE877" s="1242"/>
      <c r="AF877" s="1242"/>
      <c r="AG877" s="1242"/>
      <c r="AH877" s="1242"/>
      <c r="AI877" s="1242"/>
      <c r="AJ877" s="1242"/>
      <c r="AK877" s="1242"/>
      <c r="AL877" s="1242"/>
      <c r="AM877" s="1242"/>
      <c r="AN877" s="1242"/>
      <c r="AO877" s="1242"/>
      <c r="AP877" s="1242"/>
      <c r="AQ877" s="1242"/>
      <c r="AR877" s="1242"/>
      <c r="AS877" s="1242"/>
      <c r="AT877" s="1242"/>
      <c r="AU877" s="1242"/>
      <c r="AV877" s="1242"/>
      <c r="AW877" s="1242"/>
      <c r="AX877" s="1242"/>
      <c r="AY877" s="1242"/>
      <c r="AZ877" s="1242"/>
      <c r="BA877" s="1242"/>
      <c r="BB877" s="1242"/>
      <c r="BC877" s="1242"/>
      <c r="BD877" s="1242"/>
      <c r="BE877" s="1242"/>
      <c r="BF877" s="1242"/>
      <c r="BG877" s="1242"/>
      <c r="BH877" s="1243"/>
    </row>
    <row r="878" spans="1:60" ht="13.15" customHeight="1" x14ac:dyDescent="0.15">
      <c r="A878" s="91"/>
      <c r="B878" s="1241"/>
      <c r="C878" s="1242"/>
      <c r="D878" s="1242"/>
      <c r="E878" s="1242"/>
      <c r="F878" s="1242"/>
      <c r="G878" s="1242"/>
      <c r="H878" s="1242"/>
      <c r="I878" s="1242"/>
      <c r="J878" s="1242"/>
      <c r="K878" s="1242"/>
      <c r="L878" s="1242"/>
      <c r="M878" s="1242"/>
      <c r="N878" s="1242"/>
      <c r="O878" s="1242"/>
      <c r="P878" s="1242"/>
      <c r="Q878" s="1242"/>
      <c r="R878" s="1242"/>
      <c r="S878" s="1242"/>
      <c r="T878" s="1242"/>
      <c r="U878" s="1242"/>
      <c r="V878" s="1242"/>
      <c r="W878" s="1242"/>
      <c r="X878" s="1242"/>
      <c r="Y878" s="1242"/>
      <c r="Z878" s="1242"/>
      <c r="AA878" s="1242"/>
      <c r="AB878" s="1242"/>
      <c r="AC878" s="1242"/>
      <c r="AD878" s="1242"/>
      <c r="AE878" s="1242"/>
      <c r="AF878" s="1242"/>
      <c r="AG878" s="1242"/>
      <c r="AH878" s="1242"/>
      <c r="AI878" s="1242"/>
      <c r="AJ878" s="1242"/>
      <c r="AK878" s="1242"/>
      <c r="AL878" s="1242"/>
      <c r="AM878" s="1242"/>
      <c r="AN878" s="1242"/>
      <c r="AO878" s="1242"/>
      <c r="AP878" s="1242"/>
      <c r="AQ878" s="1242"/>
      <c r="AR878" s="1242"/>
      <c r="AS878" s="1242"/>
      <c r="AT878" s="1242"/>
      <c r="AU878" s="1242"/>
      <c r="AV878" s="1242"/>
      <c r="AW878" s="1242"/>
      <c r="AX878" s="1242"/>
      <c r="AY878" s="1242"/>
      <c r="AZ878" s="1242"/>
      <c r="BA878" s="1242"/>
      <c r="BB878" s="1242"/>
      <c r="BC878" s="1242"/>
      <c r="BD878" s="1242"/>
      <c r="BE878" s="1242"/>
      <c r="BF878" s="1242"/>
      <c r="BG878" s="1242"/>
      <c r="BH878" s="1243"/>
    </row>
    <row r="879" spans="1:60" ht="13.9" customHeight="1" thickBot="1" x14ac:dyDescent="0.2">
      <c r="A879" s="91"/>
      <c r="B879" s="1244"/>
      <c r="C879" s="1245"/>
      <c r="D879" s="1245"/>
      <c r="E879" s="1245"/>
      <c r="F879" s="1245"/>
      <c r="G879" s="1245"/>
      <c r="H879" s="1245"/>
      <c r="I879" s="1245"/>
      <c r="J879" s="1245"/>
      <c r="K879" s="1245"/>
      <c r="L879" s="1245"/>
      <c r="M879" s="1245"/>
      <c r="N879" s="1245"/>
      <c r="O879" s="1245"/>
      <c r="P879" s="1245"/>
      <c r="Q879" s="1245"/>
      <c r="R879" s="1245"/>
      <c r="S879" s="1245"/>
      <c r="T879" s="1245"/>
      <c r="U879" s="1245"/>
      <c r="V879" s="1245"/>
      <c r="W879" s="1245"/>
      <c r="X879" s="1245"/>
      <c r="Y879" s="1245"/>
      <c r="Z879" s="1245"/>
      <c r="AA879" s="1245"/>
      <c r="AB879" s="1245"/>
      <c r="AC879" s="1245"/>
      <c r="AD879" s="1245"/>
      <c r="AE879" s="1245"/>
      <c r="AF879" s="1245"/>
      <c r="AG879" s="1245"/>
      <c r="AH879" s="1245"/>
      <c r="AI879" s="1245"/>
      <c r="AJ879" s="1245"/>
      <c r="AK879" s="1245"/>
      <c r="AL879" s="1245"/>
      <c r="AM879" s="1245"/>
      <c r="AN879" s="1245"/>
      <c r="AO879" s="1245"/>
      <c r="AP879" s="1245"/>
      <c r="AQ879" s="1245"/>
      <c r="AR879" s="1245"/>
      <c r="AS879" s="1245"/>
      <c r="AT879" s="1245"/>
      <c r="AU879" s="1245"/>
      <c r="AV879" s="1245"/>
      <c r="AW879" s="1245"/>
      <c r="AX879" s="1245"/>
      <c r="AY879" s="1245"/>
      <c r="AZ879" s="1245"/>
      <c r="BA879" s="1245"/>
      <c r="BB879" s="1245"/>
      <c r="BC879" s="1245"/>
      <c r="BD879" s="1245"/>
      <c r="BE879" s="1245"/>
      <c r="BF879" s="1245"/>
      <c r="BG879" s="1245"/>
      <c r="BH879" s="1246"/>
    </row>
    <row r="880" spans="1:60" x14ac:dyDescent="0.15">
      <c r="A880" s="91"/>
    </row>
    <row r="881" spans="1:60" ht="14.25" thickBot="1" x14ac:dyDescent="0.2">
      <c r="A881" s="91"/>
    </row>
    <row r="882" spans="1:60" x14ac:dyDescent="0.15">
      <c r="A882" s="91"/>
      <c r="B882" s="1247" t="s">
        <v>415</v>
      </c>
      <c r="C882" s="1248"/>
      <c r="D882" s="1248"/>
      <c r="E882" s="1248"/>
      <c r="F882" s="1248"/>
      <c r="G882" s="1248"/>
      <c r="H882" s="1248"/>
      <c r="I882" s="1248"/>
      <c r="J882" s="1248"/>
      <c r="K882" s="1248"/>
      <c r="L882" s="1248"/>
      <c r="M882" s="1248"/>
      <c r="N882" s="1248"/>
      <c r="O882" s="1248"/>
      <c r="P882" s="1248"/>
      <c r="Q882" s="1248"/>
      <c r="R882" s="1248"/>
      <c r="S882" s="1248"/>
      <c r="T882" s="1248"/>
      <c r="U882" s="1248"/>
      <c r="V882" s="1248"/>
      <c r="W882" s="1248"/>
      <c r="X882" s="1248"/>
      <c r="Y882" s="1248"/>
      <c r="Z882" s="1248"/>
      <c r="AA882" s="1248"/>
      <c r="AB882" s="1248"/>
      <c r="AC882" s="1248"/>
      <c r="AD882" s="1248"/>
      <c r="AE882" s="1248"/>
      <c r="AF882" s="1248"/>
      <c r="AG882" s="1248"/>
      <c r="AH882" s="1248"/>
      <c r="AI882" s="1248"/>
      <c r="AJ882" s="1248"/>
      <c r="AK882" s="1248"/>
      <c r="AL882" s="1248"/>
      <c r="AM882" s="1248"/>
      <c r="AN882" s="1248"/>
      <c r="AO882" s="1248"/>
      <c r="AP882" s="1248"/>
      <c r="AQ882" s="1248"/>
      <c r="AR882" s="1248"/>
      <c r="AS882" s="1248"/>
      <c r="AT882" s="1248"/>
      <c r="AU882" s="1248"/>
      <c r="AV882" s="1248"/>
      <c r="AW882" s="1248"/>
      <c r="AX882" s="1248"/>
      <c r="AY882" s="1248"/>
      <c r="AZ882" s="1248"/>
      <c r="BA882" s="1248"/>
      <c r="BB882" s="1248"/>
      <c r="BC882" s="1248"/>
      <c r="BD882" s="1248"/>
      <c r="BE882" s="1248"/>
      <c r="BF882" s="1248"/>
      <c r="BG882" s="1248"/>
      <c r="BH882" s="1249"/>
    </row>
    <row r="883" spans="1:60" x14ac:dyDescent="0.15">
      <c r="A883" s="91"/>
      <c r="B883" s="1250"/>
      <c r="C883" s="1251"/>
      <c r="D883" s="1251"/>
      <c r="E883" s="1251"/>
      <c r="F883" s="1251"/>
      <c r="G883" s="1251"/>
      <c r="H883" s="1251"/>
      <c r="I883" s="1251"/>
      <c r="J883" s="1251"/>
      <c r="K883" s="1251"/>
      <c r="L883" s="1251"/>
      <c r="M883" s="1251"/>
      <c r="N883" s="1251"/>
      <c r="O883" s="1251"/>
      <c r="P883" s="1251"/>
      <c r="Q883" s="1251"/>
      <c r="R883" s="1251"/>
      <c r="S883" s="1251"/>
      <c r="T883" s="1251"/>
      <c r="U883" s="1251"/>
      <c r="V883" s="1251"/>
      <c r="W883" s="1251"/>
      <c r="X883" s="1251"/>
      <c r="Y883" s="1251"/>
      <c r="Z883" s="1251"/>
      <c r="AA883" s="1251"/>
      <c r="AB883" s="1251"/>
      <c r="AC883" s="1251"/>
      <c r="AD883" s="1251"/>
      <c r="AE883" s="1251"/>
      <c r="AF883" s="1251"/>
      <c r="AG883" s="1251"/>
      <c r="AH883" s="1251"/>
      <c r="AI883" s="1251"/>
      <c r="AJ883" s="1251"/>
      <c r="AK883" s="1251"/>
      <c r="AL883" s="1251"/>
      <c r="AM883" s="1251"/>
      <c r="AN883" s="1251"/>
      <c r="AO883" s="1251"/>
      <c r="AP883" s="1251"/>
      <c r="AQ883" s="1251"/>
      <c r="AR883" s="1251"/>
      <c r="AS883" s="1251"/>
      <c r="AT883" s="1251"/>
      <c r="AU883" s="1251"/>
      <c r="AV883" s="1251"/>
      <c r="AW883" s="1251"/>
      <c r="AX883" s="1251"/>
      <c r="AY883" s="1251"/>
      <c r="AZ883" s="1251"/>
      <c r="BA883" s="1251"/>
      <c r="BB883" s="1251"/>
      <c r="BC883" s="1251"/>
      <c r="BD883" s="1251"/>
      <c r="BE883" s="1251"/>
      <c r="BF883" s="1251"/>
      <c r="BG883" s="1251"/>
      <c r="BH883" s="1252"/>
    </row>
    <row r="884" spans="1:60" x14ac:dyDescent="0.15">
      <c r="A884" s="91"/>
      <c r="B884" s="1250"/>
      <c r="C884" s="1251"/>
      <c r="D884" s="1251"/>
      <c r="E884" s="1251"/>
      <c r="F884" s="1251"/>
      <c r="G884" s="1251"/>
      <c r="H884" s="1251"/>
      <c r="I884" s="1251"/>
      <c r="J884" s="1251"/>
      <c r="K884" s="1251"/>
      <c r="L884" s="1251"/>
      <c r="M884" s="1251"/>
      <c r="N884" s="1251"/>
      <c r="O884" s="1251"/>
      <c r="P884" s="1251"/>
      <c r="Q884" s="1251"/>
      <c r="R884" s="1251"/>
      <c r="S884" s="1251"/>
      <c r="T884" s="1251"/>
      <c r="U884" s="1251"/>
      <c r="V884" s="1251"/>
      <c r="W884" s="1251"/>
      <c r="X884" s="1251"/>
      <c r="Y884" s="1251"/>
      <c r="Z884" s="1251"/>
      <c r="AA884" s="1251"/>
      <c r="AB884" s="1251"/>
      <c r="AC884" s="1251"/>
      <c r="AD884" s="1251"/>
      <c r="AE884" s="1251"/>
      <c r="AF884" s="1251"/>
      <c r="AG884" s="1251"/>
      <c r="AH884" s="1251"/>
      <c r="AI884" s="1251"/>
      <c r="AJ884" s="1251"/>
      <c r="AK884" s="1251"/>
      <c r="AL884" s="1251"/>
      <c r="AM884" s="1251"/>
      <c r="AN884" s="1251"/>
      <c r="AO884" s="1251"/>
      <c r="AP884" s="1251"/>
      <c r="AQ884" s="1251"/>
      <c r="AR884" s="1251"/>
      <c r="AS884" s="1251"/>
      <c r="AT884" s="1251"/>
      <c r="AU884" s="1251"/>
      <c r="AV884" s="1251"/>
      <c r="AW884" s="1251"/>
      <c r="AX884" s="1251"/>
      <c r="AY884" s="1251"/>
      <c r="AZ884" s="1251"/>
      <c r="BA884" s="1251"/>
      <c r="BB884" s="1251"/>
      <c r="BC884" s="1251"/>
      <c r="BD884" s="1251"/>
      <c r="BE884" s="1251"/>
      <c r="BF884" s="1251"/>
      <c r="BG884" s="1251"/>
      <c r="BH884" s="1252"/>
    </row>
    <row r="885" spans="1:60" x14ac:dyDescent="0.15">
      <c r="A885" s="91"/>
      <c r="B885" s="1250"/>
      <c r="C885" s="1251"/>
      <c r="D885" s="1251"/>
      <c r="E885" s="1251"/>
      <c r="F885" s="1251"/>
      <c r="G885" s="1251"/>
      <c r="H885" s="1251"/>
      <c r="I885" s="1251"/>
      <c r="J885" s="1251"/>
      <c r="K885" s="1251"/>
      <c r="L885" s="1251"/>
      <c r="M885" s="1251"/>
      <c r="N885" s="1251"/>
      <c r="O885" s="1251"/>
      <c r="P885" s="1251"/>
      <c r="Q885" s="1251"/>
      <c r="R885" s="1251"/>
      <c r="S885" s="1251"/>
      <c r="T885" s="1251"/>
      <c r="U885" s="1251"/>
      <c r="V885" s="1251"/>
      <c r="W885" s="1251"/>
      <c r="X885" s="1251"/>
      <c r="Y885" s="1251"/>
      <c r="Z885" s="1251"/>
      <c r="AA885" s="1251"/>
      <c r="AB885" s="1251"/>
      <c r="AC885" s="1251"/>
      <c r="AD885" s="1251"/>
      <c r="AE885" s="1251"/>
      <c r="AF885" s="1251"/>
      <c r="AG885" s="1251"/>
      <c r="AH885" s="1251"/>
      <c r="AI885" s="1251"/>
      <c r="AJ885" s="1251"/>
      <c r="AK885" s="1251"/>
      <c r="AL885" s="1251"/>
      <c r="AM885" s="1251"/>
      <c r="AN885" s="1251"/>
      <c r="AO885" s="1251"/>
      <c r="AP885" s="1251"/>
      <c r="AQ885" s="1251"/>
      <c r="AR885" s="1251"/>
      <c r="AS885" s="1251"/>
      <c r="AT885" s="1251"/>
      <c r="AU885" s="1251"/>
      <c r="AV885" s="1251"/>
      <c r="AW885" s="1251"/>
      <c r="AX885" s="1251"/>
      <c r="AY885" s="1251"/>
      <c r="AZ885" s="1251"/>
      <c r="BA885" s="1251"/>
      <c r="BB885" s="1251"/>
      <c r="BC885" s="1251"/>
      <c r="BD885" s="1251"/>
      <c r="BE885" s="1251"/>
      <c r="BF885" s="1251"/>
      <c r="BG885" s="1251"/>
      <c r="BH885" s="1252"/>
    </row>
    <row r="886" spans="1:60" x14ac:dyDescent="0.15">
      <c r="A886" s="91"/>
      <c r="B886" s="1250"/>
      <c r="C886" s="1251"/>
      <c r="D886" s="1251"/>
      <c r="E886" s="1251"/>
      <c r="F886" s="1251"/>
      <c r="G886" s="1251"/>
      <c r="H886" s="1251"/>
      <c r="I886" s="1251"/>
      <c r="J886" s="1251"/>
      <c r="K886" s="1251"/>
      <c r="L886" s="1251"/>
      <c r="M886" s="1251"/>
      <c r="N886" s="1251"/>
      <c r="O886" s="1251"/>
      <c r="P886" s="1251"/>
      <c r="Q886" s="1251"/>
      <c r="R886" s="1251"/>
      <c r="S886" s="1251"/>
      <c r="T886" s="1251"/>
      <c r="U886" s="1251"/>
      <c r="V886" s="1251"/>
      <c r="W886" s="1251"/>
      <c r="X886" s="1251"/>
      <c r="Y886" s="1251"/>
      <c r="Z886" s="1251"/>
      <c r="AA886" s="1251"/>
      <c r="AB886" s="1251"/>
      <c r="AC886" s="1251"/>
      <c r="AD886" s="1251"/>
      <c r="AE886" s="1251"/>
      <c r="AF886" s="1251"/>
      <c r="AG886" s="1251"/>
      <c r="AH886" s="1251"/>
      <c r="AI886" s="1251"/>
      <c r="AJ886" s="1251"/>
      <c r="AK886" s="1251"/>
      <c r="AL886" s="1251"/>
      <c r="AM886" s="1251"/>
      <c r="AN886" s="1251"/>
      <c r="AO886" s="1251"/>
      <c r="AP886" s="1251"/>
      <c r="AQ886" s="1251"/>
      <c r="AR886" s="1251"/>
      <c r="AS886" s="1251"/>
      <c r="AT886" s="1251"/>
      <c r="AU886" s="1251"/>
      <c r="AV886" s="1251"/>
      <c r="AW886" s="1251"/>
      <c r="AX886" s="1251"/>
      <c r="AY886" s="1251"/>
      <c r="AZ886" s="1251"/>
      <c r="BA886" s="1251"/>
      <c r="BB886" s="1251"/>
      <c r="BC886" s="1251"/>
      <c r="BD886" s="1251"/>
      <c r="BE886" s="1251"/>
      <c r="BF886" s="1251"/>
      <c r="BG886" s="1251"/>
      <c r="BH886" s="1252"/>
    </row>
    <row r="887" spans="1:60" x14ac:dyDescent="0.15">
      <c r="A887" s="91"/>
      <c r="B887" s="1250"/>
      <c r="C887" s="1251"/>
      <c r="D887" s="1251"/>
      <c r="E887" s="1251"/>
      <c r="F887" s="1251"/>
      <c r="G887" s="1251"/>
      <c r="H887" s="1251"/>
      <c r="I887" s="1251"/>
      <c r="J887" s="1251"/>
      <c r="K887" s="1251"/>
      <c r="L887" s="1251"/>
      <c r="M887" s="1251"/>
      <c r="N887" s="1251"/>
      <c r="O887" s="1251"/>
      <c r="P887" s="1251"/>
      <c r="Q887" s="1251"/>
      <c r="R887" s="1251"/>
      <c r="S887" s="1251"/>
      <c r="T887" s="1251"/>
      <c r="U887" s="1251"/>
      <c r="V887" s="1251"/>
      <c r="W887" s="1251"/>
      <c r="X887" s="1251"/>
      <c r="Y887" s="1251"/>
      <c r="Z887" s="1251"/>
      <c r="AA887" s="1251"/>
      <c r="AB887" s="1251"/>
      <c r="AC887" s="1251"/>
      <c r="AD887" s="1251"/>
      <c r="AE887" s="1251"/>
      <c r="AF887" s="1251"/>
      <c r="AG887" s="1251"/>
      <c r="AH887" s="1251"/>
      <c r="AI887" s="1251"/>
      <c r="AJ887" s="1251"/>
      <c r="AK887" s="1251"/>
      <c r="AL887" s="1251"/>
      <c r="AM887" s="1251"/>
      <c r="AN887" s="1251"/>
      <c r="AO887" s="1251"/>
      <c r="AP887" s="1251"/>
      <c r="AQ887" s="1251"/>
      <c r="AR887" s="1251"/>
      <c r="AS887" s="1251"/>
      <c r="AT887" s="1251"/>
      <c r="AU887" s="1251"/>
      <c r="AV887" s="1251"/>
      <c r="AW887" s="1251"/>
      <c r="AX887" s="1251"/>
      <c r="AY887" s="1251"/>
      <c r="AZ887" s="1251"/>
      <c r="BA887" s="1251"/>
      <c r="BB887" s="1251"/>
      <c r="BC887" s="1251"/>
      <c r="BD887" s="1251"/>
      <c r="BE887" s="1251"/>
      <c r="BF887" s="1251"/>
      <c r="BG887" s="1251"/>
      <c r="BH887" s="1252"/>
    </row>
    <row r="888" spans="1:60" x14ac:dyDescent="0.15">
      <c r="A888" s="91"/>
      <c r="B888" s="1250"/>
      <c r="C888" s="1251"/>
      <c r="D888" s="1251"/>
      <c r="E888" s="1251"/>
      <c r="F888" s="1251"/>
      <c r="G888" s="1251"/>
      <c r="H888" s="1251"/>
      <c r="I888" s="1251"/>
      <c r="J888" s="1251"/>
      <c r="K888" s="1251"/>
      <c r="L888" s="1251"/>
      <c r="M888" s="1251"/>
      <c r="N888" s="1251"/>
      <c r="O888" s="1251"/>
      <c r="P888" s="1251"/>
      <c r="Q888" s="1251"/>
      <c r="R888" s="1251"/>
      <c r="S888" s="1251"/>
      <c r="T888" s="1251"/>
      <c r="U888" s="1251"/>
      <c r="V888" s="1251"/>
      <c r="W888" s="1251"/>
      <c r="X888" s="1251"/>
      <c r="Y888" s="1251"/>
      <c r="Z888" s="1251"/>
      <c r="AA888" s="1251"/>
      <c r="AB888" s="1251"/>
      <c r="AC888" s="1251"/>
      <c r="AD888" s="1251"/>
      <c r="AE888" s="1251"/>
      <c r="AF888" s="1251"/>
      <c r="AG888" s="1251"/>
      <c r="AH888" s="1251"/>
      <c r="AI888" s="1251"/>
      <c r="AJ888" s="1251"/>
      <c r="AK888" s="1251"/>
      <c r="AL888" s="1251"/>
      <c r="AM888" s="1251"/>
      <c r="AN888" s="1251"/>
      <c r="AO888" s="1251"/>
      <c r="AP888" s="1251"/>
      <c r="AQ888" s="1251"/>
      <c r="AR888" s="1251"/>
      <c r="AS888" s="1251"/>
      <c r="AT888" s="1251"/>
      <c r="AU888" s="1251"/>
      <c r="AV888" s="1251"/>
      <c r="AW888" s="1251"/>
      <c r="AX888" s="1251"/>
      <c r="AY888" s="1251"/>
      <c r="AZ888" s="1251"/>
      <c r="BA888" s="1251"/>
      <c r="BB888" s="1251"/>
      <c r="BC888" s="1251"/>
      <c r="BD888" s="1251"/>
      <c r="BE888" s="1251"/>
      <c r="BF888" s="1251"/>
      <c r="BG888" s="1251"/>
      <c r="BH888" s="1252"/>
    </row>
    <row r="889" spans="1:60" x14ac:dyDescent="0.15">
      <c r="A889" s="91"/>
      <c r="B889" s="1250"/>
      <c r="C889" s="1251"/>
      <c r="D889" s="1251"/>
      <c r="E889" s="1251"/>
      <c r="F889" s="1251"/>
      <c r="G889" s="1251"/>
      <c r="H889" s="1251"/>
      <c r="I889" s="1251"/>
      <c r="J889" s="1251"/>
      <c r="K889" s="1251"/>
      <c r="L889" s="1251"/>
      <c r="M889" s="1251"/>
      <c r="N889" s="1251"/>
      <c r="O889" s="1251"/>
      <c r="P889" s="1251"/>
      <c r="Q889" s="1251"/>
      <c r="R889" s="1251"/>
      <c r="S889" s="1251"/>
      <c r="T889" s="1251"/>
      <c r="U889" s="1251"/>
      <c r="V889" s="1251"/>
      <c r="W889" s="1251"/>
      <c r="X889" s="1251"/>
      <c r="Y889" s="1251"/>
      <c r="Z889" s="1251"/>
      <c r="AA889" s="1251"/>
      <c r="AB889" s="1251"/>
      <c r="AC889" s="1251"/>
      <c r="AD889" s="1251"/>
      <c r="AE889" s="1251"/>
      <c r="AF889" s="1251"/>
      <c r="AG889" s="1251"/>
      <c r="AH889" s="1251"/>
      <c r="AI889" s="1251"/>
      <c r="AJ889" s="1251"/>
      <c r="AK889" s="1251"/>
      <c r="AL889" s="1251"/>
      <c r="AM889" s="1251"/>
      <c r="AN889" s="1251"/>
      <c r="AO889" s="1251"/>
      <c r="AP889" s="1251"/>
      <c r="AQ889" s="1251"/>
      <c r="AR889" s="1251"/>
      <c r="AS889" s="1251"/>
      <c r="AT889" s="1251"/>
      <c r="AU889" s="1251"/>
      <c r="AV889" s="1251"/>
      <c r="AW889" s="1251"/>
      <c r="AX889" s="1251"/>
      <c r="AY889" s="1251"/>
      <c r="AZ889" s="1251"/>
      <c r="BA889" s="1251"/>
      <c r="BB889" s="1251"/>
      <c r="BC889" s="1251"/>
      <c r="BD889" s="1251"/>
      <c r="BE889" s="1251"/>
      <c r="BF889" s="1251"/>
      <c r="BG889" s="1251"/>
      <c r="BH889" s="1252"/>
    </row>
    <row r="890" spans="1:60" x14ac:dyDescent="0.15">
      <c r="A890" s="91"/>
      <c r="B890" s="1250"/>
      <c r="C890" s="1251"/>
      <c r="D890" s="1251"/>
      <c r="E890" s="1251"/>
      <c r="F890" s="1251"/>
      <c r="G890" s="1251"/>
      <c r="H890" s="1251"/>
      <c r="I890" s="1251"/>
      <c r="J890" s="1251"/>
      <c r="K890" s="1251"/>
      <c r="L890" s="1251"/>
      <c r="M890" s="1251"/>
      <c r="N890" s="1251"/>
      <c r="O890" s="1251"/>
      <c r="P890" s="1251"/>
      <c r="Q890" s="1251"/>
      <c r="R890" s="1251"/>
      <c r="S890" s="1251"/>
      <c r="T890" s="1251"/>
      <c r="U890" s="1251"/>
      <c r="V890" s="1251"/>
      <c r="W890" s="1251"/>
      <c r="X890" s="1251"/>
      <c r="Y890" s="1251"/>
      <c r="Z890" s="1251"/>
      <c r="AA890" s="1251"/>
      <c r="AB890" s="1251"/>
      <c r="AC890" s="1251"/>
      <c r="AD890" s="1251"/>
      <c r="AE890" s="1251"/>
      <c r="AF890" s="1251"/>
      <c r="AG890" s="1251"/>
      <c r="AH890" s="1251"/>
      <c r="AI890" s="1251"/>
      <c r="AJ890" s="1251"/>
      <c r="AK890" s="1251"/>
      <c r="AL890" s="1251"/>
      <c r="AM890" s="1251"/>
      <c r="AN890" s="1251"/>
      <c r="AO890" s="1251"/>
      <c r="AP890" s="1251"/>
      <c r="AQ890" s="1251"/>
      <c r="AR890" s="1251"/>
      <c r="AS890" s="1251"/>
      <c r="AT890" s="1251"/>
      <c r="AU890" s="1251"/>
      <c r="AV890" s="1251"/>
      <c r="AW890" s="1251"/>
      <c r="AX890" s="1251"/>
      <c r="AY890" s="1251"/>
      <c r="AZ890" s="1251"/>
      <c r="BA890" s="1251"/>
      <c r="BB890" s="1251"/>
      <c r="BC890" s="1251"/>
      <c r="BD890" s="1251"/>
      <c r="BE890" s="1251"/>
      <c r="BF890" s="1251"/>
      <c r="BG890" s="1251"/>
      <c r="BH890" s="1252"/>
    </row>
    <row r="891" spans="1:60" x14ac:dyDescent="0.15">
      <c r="A891" s="91"/>
      <c r="B891" s="1250"/>
      <c r="C891" s="1251"/>
      <c r="D891" s="1251"/>
      <c r="E891" s="1251"/>
      <c r="F891" s="1251"/>
      <c r="G891" s="1251"/>
      <c r="H891" s="1251"/>
      <c r="I891" s="1251"/>
      <c r="J891" s="1251"/>
      <c r="K891" s="1251"/>
      <c r="L891" s="1251"/>
      <c r="M891" s="1251"/>
      <c r="N891" s="1251"/>
      <c r="O891" s="1251"/>
      <c r="P891" s="1251"/>
      <c r="Q891" s="1251"/>
      <c r="R891" s="1251"/>
      <c r="S891" s="1251"/>
      <c r="T891" s="1251"/>
      <c r="U891" s="1251"/>
      <c r="V891" s="1251"/>
      <c r="W891" s="1251"/>
      <c r="X891" s="1251"/>
      <c r="Y891" s="1251"/>
      <c r="Z891" s="1251"/>
      <c r="AA891" s="1251"/>
      <c r="AB891" s="1251"/>
      <c r="AC891" s="1251"/>
      <c r="AD891" s="1251"/>
      <c r="AE891" s="1251"/>
      <c r="AF891" s="1251"/>
      <c r="AG891" s="1251"/>
      <c r="AH891" s="1251"/>
      <c r="AI891" s="1251"/>
      <c r="AJ891" s="1251"/>
      <c r="AK891" s="1251"/>
      <c r="AL891" s="1251"/>
      <c r="AM891" s="1251"/>
      <c r="AN891" s="1251"/>
      <c r="AO891" s="1251"/>
      <c r="AP891" s="1251"/>
      <c r="AQ891" s="1251"/>
      <c r="AR891" s="1251"/>
      <c r="AS891" s="1251"/>
      <c r="AT891" s="1251"/>
      <c r="AU891" s="1251"/>
      <c r="AV891" s="1251"/>
      <c r="AW891" s="1251"/>
      <c r="AX891" s="1251"/>
      <c r="AY891" s="1251"/>
      <c r="AZ891" s="1251"/>
      <c r="BA891" s="1251"/>
      <c r="BB891" s="1251"/>
      <c r="BC891" s="1251"/>
      <c r="BD891" s="1251"/>
      <c r="BE891" s="1251"/>
      <c r="BF891" s="1251"/>
      <c r="BG891" s="1251"/>
      <c r="BH891" s="1252"/>
    </row>
    <row r="892" spans="1:60" x14ac:dyDescent="0.15">
      <c r="A892" s="91"/>
      <c r="B892" s="1250"/>
      <c r="C892" s="1251"/>
      <c r="D892" s="1251"/>
      <c r="E892" s="1251"/>
      <c r="F892" s="1251"/>
      <c r="G892" s="1251"/>
      <c r="H892" s="1251"/>
      <c r="I892" s="1251"/>
      <c r="J892" s="1251"/>
      <c r="K892" s="1251"/>
      <c r="L892" s="1251"/>
      <c r="M892" s="1251"/>
      <c r="N892" s="1251"/>
      <c r="O892" s="1251"/>
      <c r="P892" s="1251"/>
      <c r="Q892" s="1251"/>
      <c r="R892" s="1251"/>
      <c r="S892" s="1251"/>
      <c r="T892" s="1251"/>
      <c r="U892" s="1251"/>
      <c r="V892" s="1251"/>
      <c r="W892" s="1251"/>
      <c r="X892" s="1251"/>
      <c r="Y892" s="1251"/>
      <c r="Z892" s="1251"/>
      <c r="AA892" s="1251"/>
      <c r="AB892" s="1251"/>
      <c r="AC892" s="1251"/>
      <c r="AD892" s="1251"/>
      <c r="AE892" s="1251"/>
      <c r="AF892" s="1251"/>
      <c r="AG892" s="1251"/>
      <c r="AH892" s="1251"/>
      <c r="AI892" s="1251"/>
      <c r="AJ892" s="1251"/>
      <c r="AK892" s="1251"/>
      <c r="AL892" s="1251"/>
      <c r="AM892" s="1251"/>
      <c r="AN892" s="1251"/>
      <c r="AO892" s="1251"/>
      <c r="AP892" s="1251"/>
      <c r="AQ892" s="1251"/>
      <c r="AR892" s="1251"/>
      <c r="AS892" s="1251"/>
      <c r="AT892" s="1251"/>
      <c r="AU892" s="1251"/>
      <c r="AV892" s="1251"/>
      <c r="AW892" s="1251"/>
      <c r="AX892" s="1251"/>
      <c r="AY892" s="1251"/>
      <c r="AZ892" s="1251"/>
      <c r="BA892" s="1251"/>
      <c r="BB892" s="1251"/>
      <c r="BC892" s="1251"/>
      <c r="BD892" s="1251"/>
      <c r="BE892" s="1251"/>
      <c r="BF892" s="1251"/>
      <c r="BG892" s="1251"/>
      <c r="BH892" s="1252"/>
    </row>
    <row r="893" spans="1:60" x14ac:dyDescent="0.15">
      <c r="A893" s="91"/>
      <c r="B893" s="1250"/>
      <c r="C893" s="1251"/>
      <c r="D893" s="1251"/>
      <c r="E893" s="1251"/>
      <c r="F893" s="1251"/>
      <c r="G893" s="1251"/>
      <c r="H893" s="1251"/>
      <c r="I893" s="1251"/>
      <c r="J893" s="1251"/>
      <c r="K893" s="1251"/>
      <c r="L893" s="1251"/>
      <c r="M893" s="1251"/>
      <c r="N893" s="1251"/>
      <c r="O893" s="1251"/>
      <c r="P893" s="1251"/>
      <c r="Q893" s="1251"/>
      <c r="R893" s="1251"/>
      <c r="S893" s="1251"/>
      <c r="T893" s="1251"/>
      <c r="U893" s="1251"/>
      <c r="V893" s="1251"/>
      <c r="W893" s="1251"/>
      <c r="X893" s="1251"/>
      <c r="Y893" s="1251"/>
      <c r="Z893" s="1251"/>
      <c r="AA893" s="1251"/>
      <c r="AB893" s="1251"/>
      <c r="AC893" s="1251"/>
      <c r="AD893" s="1251"/>
      <c r="AE893" s="1251"/>
      <c r="AF893" s="1251"/>
      <c r="AG893" s="1251"/>
      <c r="AH893" s="1251"/>
      <c r="AI893" s="1251"/>
      <c r="AJ893" s="1251"/>
      <c r="AK893" s="1251"/>
      <c r="AL893" s="1251"/>
      <c r="AM893" s="1251"/>
      <c r="AN893" s="1251"/>
      <c r="AO893" s="1251"/>
      <c r="AP893" s="1251"/>
      <c r="AQ893" s="1251"/>
      <c r="AR893" s="1251"/>
      <c r="AS893" s="1251"/>
      <c r="AT893" s="1251"/>
      <c r="AU893" s="1251"/>
      <c r="AV893" s="1251"/>
      <c r="AW893" s="1251"/>
      <c r="AX893" s="1251"/>
      <c r="AY893" s="1251"/>
      <c r="AZ893" s="1251"/>
      <c r="BA893" s="1251"/>
      <c r="BB893" s="1251"/>
      <c r="BC893" s="1251"/>
      <c r="BD893" s="1251"/>
      <c r="BE893" s="1251"/>
      <c r="BF893" s="1251"/>
      <c r="BG893" s="1251"/>
      <c r="BH893" s="1252"/>
    </row>
    <row r="894" spans="1:60" x14ac:dyDescent="0.15">
      <c r="A894" s="91"/>
      <c r="B894" s="1250"/>
      <c r="C894" s="1251"/>
      <c r="D894" s="1251"/>
      <c r="E894" s="1251"/>
      <c r="F894" s="1251"/>
      <c r="G894" s="1251"/>
      <c r="H894" s="1251"/>
      <c r="I894" s="1251"/>
      <c r="J894" s="1251"/>
      <c r="K894" s="1251"/>
      <c r="L894" s="1251"/>
      <c r="M894" s="1251"/>
      <c r="N894" s="1251"/>
      <c r="O894" s="1251"/>
      <c r="P894" s="1251"/>
      <c r="Q894" s="1251"/>
      <c r="R894" s="1251"/>
      <c r="S894" s="1251"/>
      <c r="T894" s="1251"/>
      <c r="U894" s="1251"/>
      <c r="V894" s="1251"/>
      <c r="W894" s="1251"/>
      <c r="X894" s="1251"/>
      <c r="Y894" s="1251"/>
      <c r="Z894" s="1251"/>
      <c r="AA894" s="1251"/>
      <c r="AB894" s="1251"/>
      <c r="AC894" s="1251"/>
      <c r="AD894" s="1251"/>
      <c r="AE894" s="1251"/>
      <c r="AF894" s="1251"/>
      <c r="AG894" s="1251"/>
      <c r="AH894" s="1251"/>
      <c r="AI894" s="1251"/>
      <c r="AJ894" s="1251"/>
      <c r="AK894" s="1251"/>
      <c r="AL894" s="1251"/>
      <c r="AM894" s="1251"/>
      <c r="AN894" s="1251"/>
      <c r="AO894" s="1251"/>
      <c r="AP894" s="1251"/>
      <c r="AQ894" s="1251"/>
      <c r="AR894" s="1251"/>
      <c r="AS894" s="1251"/>
      <c r="AT894" s="1251"/>
      <c r="AU894" s="1251"/>
      <c r="AV894" s="1251"/>
      <c r="AW894" s="1251"/>
      <c r="AX894" s="1251"/>
      <c r="AY894" s="1251"/>
      <c r="AZ894" s="1251"/>
      <c r="BA894" s="1251"/>
      <c r="BB894" s="1251"/>
      <c r="BC894" s="1251"/>
      <c r="BD894" s="1251"/>
      <c r="BE894" s="1251"/>
      <c r="BF894" s="1251"/>
      <c r="BG894" s="1251"/>
      <c r="BH894" s="1252"/>
    </row>
    <row r="895" spans="1:60" x14ac:dyDescent="0.15">
      <c r="A895" s="91"/>
      <c r="B895" s="1250"/>
      <c r="C895" s="1251"/>
      <c r="D895" s="1251"/>
      <c r="E895" s="1251"/>
      <c r="F895" s="1251"/>
      <c r="G895" s="1251"/>
      <c r="H895" s="1251"/>
      <c r="I895" s="1251"/>
      <c r="J895" s="1251"/>
      <c r="K895" s="1251"/>
      <c r="L895" s="1251"/>
      <c r="M895" s="1251"/>
      <c r="N895" s="1251"/>
      <c r="O895" s="1251"/>
      <c r="P895" s="1251"/>
      <c r="Q895" s="1251"/>
      <c r="R895" s="1251"/>
      <c r="S895" s="1251"/>
      <c r="T895" s="1251"/>
      <c r="U895" s="1251"/>
      <c r="V895" s="1251"/>
      <c r="W895" s="1251"/>
      <c r="X895" s="1251"/>
      <c r="Y895" s="1251"/>
      <c r="Z895" s="1251"/>
      <c r="AA895" s="1251"/>
      <c r="AB895" s="1251"/>
      <c r="AC895" s="1251"/>
      <c r="AD895" s="1251"/>
      <c r="AE895" s="1251"/>
      <c r="AF895" s="1251"/>
      <c r="AG895" s="1251"/>
      <c r="AH895" s="1251"/>
      <c r="AI895" s="1251"/>
      <c r="AJ895" s="1251"/>
      <c r="AK895" s="1251"/>
      <c r="AL895" s="1251"/>
      <c r="AM895" s="1251"/>
      <c r="AN895" s="1251"/>
      <c r="AO895" s="1251"/>
      <c r="AP895" s="1251"/>
      <c r="AQ895" s="1251"/>
      <c r="AR895" s="1251"/>
      <c r="AS895" s="1251"/>
      <c r="AT895" s="1251"/>
      <c r="AU895" s="1251"/>
      <c r="AV895" s="1251"/>
      <c r="AW895" s="1251"/>
      <c r="AX895" s="1251"/>
      <c r="AY895" s="1251"/>
      <c r="AZ895" s="1251"/>
      <c r="BA895" s="1251"/>
      <c r="BB895" s="1251"/>
      <c r="BC895" s="1251"/>
      <c r="BD895" s="1251"/>
      <c r="BE895" s="1251"/>
      <c r="BF895" s="1251"/>
      <c r="BG895" s="1251"/>
      <c r="BH895" s="1252"/>
    </row>
    <row r="896" spans="1:60" x14ac:dyDescent="0.15">
      <c r="A896" s="91"/>
      <c r="B896" s="1250"/>
      <c r="C896" s="1251"/>
      <c r="D896" s="1251"/>
      <c r="E896" s="1251"/>
      <c r="F896" s="1251"/>
      <c r="G896" s="1251"/>
      <c r="H896" s="1251"/>
      <c r="I896" s="1251"/>
      <c r="J896" s="1251"/>
      <c r="K896" s="1251"/>
      <c r="L896" s="1251"/>
      <c r="M896" s="1251"/>
      <c r="N896" s="1251"/>
      <c r="O896" s="1251"/>
      <c r="P896" s="1251"/>
      <c r="Q896" s="1251"/>
      <c r="R896" s="1251"/>
      <c r="S896" s="1251"/>
      <c r="T896" s="1251"/>
      <c r="U896" s="1251"/>
      <c r="V896" s="1251"/>
      <c r="W896" s="1251"/>
      <c r="X896" s="1251"/>
      <c r="Y896" s="1251"/>
      <c r="Z896" s="1251"/>
      <c r="AA896" s="1251"/>
      <c r="AB896" s="1251"/>
      <c r="AC896" s="1251"/>
      <c r="AD896" s="1251"/>
      <c r="AE896" s="1251"/>
      <c r="AF896" s="1251"/>
      <c r="AG896" s="1251"/>
      <c r="AH896" s="1251"/>
      <c r="AI896" s="1251"/>
      <c r="AJ896" s="1251"/>
      <c r="AK896" s="1251"/>
      <c r="AL896" s="1251"/>
      <c r="AM896" s="1251"/>
      <c r="AN896" s="1251"/>
      <c r="AO896" s="1251"/>
      <c r="AP896" s="1251"/>
      <c r="AQ896" s="1251"/>
      <c r="AR896" s="1251"/>
      <c r="AS896" s="1251"/>
      <c r="AT896" s="1251"/>
      <c r="AU896" s="1251"/>
      <c r="AV896" s="1251"/>
      <c r="AW896" s="1251"/>
      <c r="AX896" s="1251"/>
      <c r="AY896" s="1251"/>
      <c r="AZ896" s="1251"/>
      <c r="BA896" s="1251"/>
      <c r="BB896" s="1251"/>
      <c r="BC896" s="1251"/>
      <c r="BD896" s="1251"/>
      <c r="BE896" s="1251"/>
      <c r="BF896" s="1251"/>
      <c r="BG896" s="1251"/>
      <c r="BH896" s="1252"/>
    </row>
    <row r="897" spans="1:60" x14ac:dyDescent="0.15">
      <c r="A897" s="91"/>
      <c r="B897" s="1250"/>
      <c r="C897" s="1251"/>
      <c r="D897" s="1251"/>
      <c r="E897" s="1251"/>
      <c r="F897" s="1251"/>
      <c r="G897" s="1251"/>
      <c r="H897" s="1251"/>
      <c r="I897" s="1251"/>
      <c r="J897" s="1251"/>
      <c r="K897" s="1251"/>
      <c r="L897" s="1251"/>
      <c r="M897" s="1251"/>
      <c r="N897" s="1251"/>
      <c r="O897" s="1251"/>
      <c r="P897" s="1251"/>
      <c r="Q897" s="1251"/>
      <c r="R897" s="1251"/>
      <c r="S897" s="1251"/>
      <c r="T897" s="1251"/>
      <c r="U897" s="1251"/>
      <c r="V897" s="1251"/>
      <c r="W897" s="1251"/>
      <c r="X897" s="1251"/>
      <c r="Y897" s="1251"/>
      <c r="Z897" s="1251"/>
      <c r="AA897" s="1251"/>
      <c r="AB897" s="1251"/>
      <c r="AC897" s="1251"/>
      <c r="AD897" s="1251"/>
      <c r="AE897" s="1251"/>
      <c r="AF897" s="1251"/>
      <c r="AG897" s="1251"/>
      <c r="AH897" s="1251"/>
      <c r="AI897" s="1251"/>
      <c r="AJ897" s="1251"/>
      <c r="AK897" s="1251"/>
      <c r="AL897" s="1251"/>
      <c r="AM897" s="1251"/>
      <c r="AN897" s="1251"/>
      <c r="AO897" s="1251"/>
      <c r="AP897" s="1251"/>
      <c r="AQ897" s="1251"/>
      <c r="AR897" s="1251"/>
      <c r="AS897" s="1251"/>
      <c r="AT897" s="1251"/>
      <c r="AU897" s="1251"/>
      <c r="AV897" s="1251"/>
      <c r="AW897" s="1251"/>
      <c r="AX897" s="1251"/>
      <c r="AY897" s="1251"/>
      <c r="AZ897" s="1251"/>
      <c r="BA897" s="1251"/>
      <c r="BB897" s="1251"/>
      <c r="BC897" s="1251"/>
      <c r="BD897" s="1251"/>
      <c r="BE897" s="1251"/>
      <c r="BF897" s="1251"/>
      <c r="BG897" s="1251"/>
      <c r="BH897" s="1252"/>
    </row>
    <row r="898" spans="1:60" x14ac:dyDescent="0.15">
      <c r="A898" s="91"/>
      <c r="B898" s="1250"/>
      <c r="C898" s="1251"/>
      <c r="D898" s="1251"/>
      <c r="E898" s="1251"/>
      <c r="F898" s="1251"/>
      <c r="G898" s="1251"/>
      <c r="H898" s="1251"/>
      <c r="I898" s="1251"/>
      <c r="J898" s="1251"/>
      <c r="K898" s="1251"/>
      <c r="L898" s="1251"/>
      <c r="M898" s="1251"/>
      <c r="N898" s="1251"/>
      <c r="O898" s="1251"/>
      <c r="P898" s="1251"/>
      <c r="Q898" s="1251"/>
      <c r="R898" s="1251"/>
      <c r="S898" s="1251"/>
      <c r="T898" s="1251"/>
      <c r="U898" s="1251"/>
      <c r="V898" s="1251"/>
      <c r="W898" s="1251"/>
      <c r="X898" s="1251"/>
      <c r="Y898" s="1251"/>
      <c r="Z898" s="1251"/>
      <c r="AA898" s="1251"/>
      <c r="AB898" s="1251"/>
      <c r="AC898" s="1251"/>
      <c r="AD898" s="1251"/>
      <c r="AE898" s="1251"/>
      <c r="AF898" s="1251"/>
      <c r="AG898" s="1251"/>
      <c r="AH898" s="1251"/>
      <c r="AI898" s="1251"/>
      <c r="AJ898" s="1251"/>
      <c r="AK898" s="1251"/>
      <c r="AL898" s="1251"/>
      <c r="AM898" s="1251"/>
      <c r="AN898" s="1251"/>
      <c r="AO898" s="1251"/>
      <c r="AP898" s="1251"/>
      <c r="AQ898" s="1251"/>
      <c r="AR898" s="1251"/>
      <c r="AS898" s="1251"/>
      <c r="AT898" s="1251"/>
      <c r="AU898" s="1251"/>
      <c r="AV898" s="1251"/>
      <c r="AW898" s="1251"/>
      <c r="AX898" s="1251"/>
      <c r="AY898" s="1251"/>
      <c r="AZ898" s="1251"/>
      <c r="BA898" s="1251"/>
      <c r="BB898" s="1251"/>
      <c r="BC898" s="1251"/>
      <c r="BD898" s="1251"/>
      <c r="BE898" s="1251"/>
      <c r="BF898" s="1251"/>
      <c r="BG898" s="1251"/>
      <c r="BH898" s="1252"/>
    </row>
    <row r="899" spans="1:60" x14ac:dyDescent="0.15">
      <c r="A899" s="91"/>
      <c r="B899" s="1250"/>
      <c r="C899" s="1251"/>
      <c r="D899" s="1251"/>
      <c r="E899" s="1251"/>
      <c r="F899" s="1251"/>
      <c r="G899" s="1251"/>
      <c r="H899" s="1251"/>
      <c r="I899" s="1251"/>
      <c r="J899" s="1251"/>
      <c r="K899" s="1251"/>
      <c r="L899" s="1251"/>
      <c r="M899" s="1251"/>
      <c r="N899" s="1251"/>
      <c r="O899" s="1251"/>
      <c r="P899" s="1251"/>
      <c r="Q899" s="1251"/>
      <c r="R899" s="1251"/>
      <c r="S899" s="1251"/>
      <c r="T899" s="1251"/>
      <c r="U899" s="1251"/>
      <c r="V899" s="1251"/>
      <c r="W899" s="1251"/>
      <c r="X899" s="1251"/>
      <c r="Y899" s="1251"/>
      <c r="Z899" s="1251"/>
      <c r="AA899" s="1251"/>
      <c r="AB899" s="1251"/>
      <c r="AC899" s="1251"/>
      <c r="AD899" s="1251"/>
      <c r="AE899" s="1251"/>
      <c r="AF899" s="1251"/>
      <c r="AG899" s="1251"/>
      <c r="AH899" s="1251"/>
      <c r="AI899" s="1251"/>
      <c r="AJ899" s="1251"/>
      <c r="AK899" s="1251"/>
      <c r="AL899" s="1251"/>
      <c r="AM899" s="1251"/>
      <c r="AN899" s="1251"/>
      <c r="AO899" s="1251"/>
      <c r="AP899" s="1251"/>
      <c r="AQ899" s="1251"/>
      <c r="AR899" s="1251"/>
      <c r="AS899" s="1251"/>
      <c r="AT899" s="1251"/>
      <c r="AU899" s="1251"/>
      <c r="AV899" s="1251"/>
      <c r="AW899" s="1251"/>
      <c r="AX899" s="1251"/>
      <c r="AY899" s="1251"/>
      <c r="AZ899" s="1251"/>
      <c r="BA899" s="1251"/>
      <c r="BB899" s="1251"/>
      <c r="BC899" s="1251"/>
      <c r="BD899" s="1251"/>
      <c r="BE899" s="1251"/>
      <c r="BF899" s="1251"/>
      <c r="BG899" s="1251"/>
      <c r="BH899" s="1252"/>
    </row>
    <row r="900" spans="1:60" x14ac:dyDescent="0.15">
      <c r="A900" s="91"/>
      <c r="B900" s="1250"/>
      <c r="C900" s="1251"/>
      <c r="D900" s="1251"/>
      <c r="E900" s="1251"/>
      <c r="F900" s="1251"/>
      <c r="G900" s="1251"/>
      <c r="H900" s="1251"/>
      <c r="I900" s="1251"/>
      <c r="J900" s="1251"/>
      <c r="K900" s="1251"/>
      <c r="L900" s="1251"/>
      <c r="M900" s="1251"/>
      <c r="N900" s="1251"/>
      <c r="O900" s="1251"/>
      <c r="P900" s="1251"/>
      <c r="Q900" s="1251"/>
      <c r="R900" s="1251"/>
      <c r="S900" s="1251"/>
      <c r="T900" s="1251"/>
      <c r="U900" s="1251"/>
      <c r="V900" s="1251"/>
      <c r="W900" s="1251"/>
      <c r="X900" s="1251"/>
      <c r="Y900" s="1251"/>
      <c r="Z900" s="1251"/>
      <c r="AA900" s="1251"/>
      <c r="AB900" s="1251"/>
      <c r="AC900" s="1251"/>
      <c r="AD900" s="1251"/>
      <c r="AE900" s="1251"/>
      <c r="AF900" s="1251"/>
      <c r="AG900" s="1251"/>
      <c r="AH900" s="1251"/>
      <c r="AI900" s="1251"/>
      <c r="AJ900" s="1251"/>
      <c r="AK900" s="1251"/>
      <c r="AL900" s="1251"/>
      <c r="AM900" s="1251"/>
      <c r="AN900" s="1251"/>
      <c r="AO900" s="1251"/>
      <c r="AP900" s="1251"/>
      <c r="AQ900" s="1251"/>
      <c r="AR900" s="1251"/>
      <c r="AS900" s="1251"/>
      <c r="AT900" s="1251"/>
      <c r="AU900" s="1251"/>
      <c r="AV900" s="1251"/>
      <c r="AW900" s="1251"/>
      <c r="AX900" s="1251"/>
      <c r="AY900" s="1251"/>
      <c r="AZ900" s="1251"/>
      <c r="BA900" s="1251"/>
      <c r="BB900" s="1251"/>
      <c r="BC900" s="1251"/>
      <c r="BD900" s="1251"/>
      <c r="BE900" s="1251"/>
      <c r="BF900" s="1251"/>
      <c r="BG900" s="1251"/>
      <c r="BH900" s="1252"/>
    </row>
    <row r="901" spans="1:60" x14ac:dyDescent="0.15">
      <c r="A901" s="91"/>
      <c r="B901" s="1250"/>
      <c r="C901" s="1251"/>
      <c r="D901" s="1251"/>
      <c r="E901" s="1251"/>
      <c r="F901" s="1251"/>
      <c r="G901" s="1251"/>
      <c r="H901" s="1251"/>
      <c r="I901" s="1251"/>
      <c r="J901" s="1251"/>
      <c r="K901" s="1251"/>
      <c r="L901" s="1251"/>
      <c r="M901" s="1251"/>
      <c r="N901" s="1251"/>
      <c r="O901" s="1251"/>
      <c r="P901" s="1251"/>
      <c r="Q901" s="1251"/>
      <c r="R901" s="1251"/>
      <c r="S901" s="1251"/>
      <c r="T901" s="1251"/>
      <c r="U901" s="1251"/>
      <c r="V901" s="1251"/>
      <c r="W901" s="1251"/>
      <c r="X901" s="1251"/>
      <c r="Y901" s="1251"/>
      <c r="Z901" s="1251"/>
      <c r="AA901" s="1251"/>
      <c r="AB901" s="1251"/>
      <c r="AC901" s="1251"/>
      <c r="AD901" s="1251"/>
      <c r="AE901" s="1251"/>
      <c r="AF901" s="1251"/>
      <c r="AG901" s="1251"/>
      <c r="AH901" s="1251"/>
      <c r="AI901" s="1251"/>
      <c r="AJ901" s="1251"/>
      <c r="AK901" s="1251"/>
      <c r="AL901" s="1251"/>
      <c r="AM901" s="1251"/>
      <c r="AN901" s="1251"/>
      <c r="AO901" s="1251"/>
      <c r="AP901" s="1251"/>
      <c r="AQ901" s="1251"/>
      <c r="AR901" s="1251"/>
      <c r="AS901" s="1251"/>
      <c r="AT901" s="1251"/>
      <c r="AU901" s="1251"/>
      <c r="AV901" s="1251"/>
      <c r="AW901" s="1251"/>
      <c r="AX901" s="1251"/>
      <c r="AY901" s="1251"/>
      <c r="AZ901" s="1251"/>
      <c r="BA901" s="1251"/>
      <c r="BB901" s="1251"/>
      <c r="BC901" s="1251"/>
      <c r="BD901" s="1251"/>
      <c r="BE901" s="1251"/>
      <c r="BF901" s="1251"/>
      <c r="BG901" s="1251"/>
      <c r="BH901" s="1252"/>
    </row>
    <row r="902" spans="1:60" x14ac:dyDescent="0.15">
      <c r="A902" s="91"/>
      <c r="B902" s="1250"/>
      <c r="C902" s="1251"/>
      <c r="D902" s="1251"/>
      <c r="E902" s="1251"/>
      <c r="F902" s="1251"/>
      <c r="G902" s="1251"/>
      <c r="H902" s="1251"/>
      <c r="I902" s="1251"/>
      <c r="J902" s="1251"/>
      <c r="K902" s="1251"/>
      <c r="L902" s="1251"/>
      <c r="M902" s="1251"/>
      <c r="N902" s="1251"/>
      <c r="O902" s="1251"/>
      <c r="P902" s="1251"/>
      <c r="Q902" s="1251"/>
      <c r="R902" s="1251"/>
      <c r="S902" s="1251"/>
      <c r="T902" s="1251"/>
      <c r="U902" s="1251"/>
      <c r="V902" s="1251"/>
      <c r="W902" s="1251"/>
      <c r="X902" s="1251"/>
      <c r="Y902" s="1251"/>
      <c r="Z902" s="1251"/>
      <c r="AA902" s="1251"/>
      <c r="AB902" s="1251"/>
      <c r="AC902" s="1251"/>
      <c r="AD902" s="1251"/>
      <c r="AE902" s="1251"/>
      <c r="AF902" s="1251"/>
      <c r="AG902" s="1251"/>
      <c r="AH902" s="1251"/>
      <c r="AI902" s="1251"/>
      <c r="AJ902" s="1251"/>
      <c r="AK902" s="1251"/>
      <c r="AL902" s="1251"/>
      <c r="AM902" s="1251"/>
      <c r="AN902" s="1251"/>
      <c r="AO902" s="1251"/>
      <c r="AP902" s="1251"/>
      <c r="AQ902" s="1251"/>
      <c r="AR902" s="1251"/>
      <c r="AS902" s="1251"/>
      <c r="AT902" s="1251"/>
      <c r="AU902" s="1251"/>
      <c r="AV902" s="1251"/>
      <c r="AW902" s="1251"/>
      <c r="AX902" s="1251"/>
      <c r="AY902" s="1251"/>
      <c r="AZ902" s="1251"/>
      <c r="BA902" s="1251"/>
      <c r="BB902" s="1251"/>
      <c r="BC902" s="1251"/>
      <c r="BD902" s="1251"/>
      <c r="BE902" s="1251"/>
      <c r="BF902" s="1251"/>
      <c r="BG902" s="1251"/>
      <c r="BH902" s="1252"/>
    </row>
    <row r="903" spans="1:60" x14ac:dyDescent="0.15">
      <c r="A903" s="91"/>
      <c r="B903" s="1250"/>
      <c r="C903" s="1251"/>
      <c r="D903" s="1251"/>
      <c r="E903" s="1251"/>
      <c r="F903" s="1251"/>
      <c r="G903" s="1251"/>
      <c r="H903" s="1251"/>
      <c r="I903" s="1251"/>
      <c r="J903" s="1251"/>
      <c r="K903" s="1251"/>
      <c r="L903" s="1251"/>
      <c r="M903" s="1251"/>
      <c r="N903" s="1251"/>
      <c r="O903" s="1251"/>
      <c r="P903" s="1251"/>
      <c r="Q903" s="1251"/>
      <c r="R903" s="1251"/>
      <c r="S903" s="1251"/>
      <c r="T903" s="1251"/>
      <c r="U903" s="1251"/>
      <c r="V903" s="1251"/>
      <c r="W903" s="1251"/>
      <c r="X903" s="1251"/>
      <c r="Y903" s="1251"/>
      <c r="Z903" s="1251"/>
      <c r="AA903" s="1251"/>
      <c r="AB903" s="1251"/>
      <c r="AC903" s="1251"/>
      <c r="AD903" s="1251"/>
      <c r="AE903" s="1251"/>
      <c r="AF903" s="1251"/>
      <c r="AG903" s="1251"/>
      <c r="AH903" s="1251"/>
      <c r="AI903" s="1251"/>
      <c r="AJ903" s="1251"/>
      <c r="AK903" s="1251"/>
      <c r="AL903" s="1251"/>
      <c r="AM903" s="1251"/>
      <c r="AN903" s="1251"/>
      <c r="AO903" s="1251"/>
      <c r="AP903" s="1251"/>
      <c r="AQ903" s="1251"/>
      <c r="AR903" s="1251"/>
      <c r="AS903" s="1251"/>
      <c r="AT903" s="1251"/>
      <c r="AU903" s="1251"/>
      <c r="AV903" s="1251"/>
      <c r="AW903" s="1251"/>
      <c r="AX903" s="1251"/>
      <c r="AY903" s="1251"/>
      <c r="AZ903" s="1251"/>
      <c r="BA903" s="1251"/>
      <c r="BB903" s="1251"/>
      <c r="BC903" s="1251"/>
      <c r="BD903" s="1251"/>
      <c r="BE903" s="1251"/>
      <c r="BF903" s="1251"/>
      <c r="BG903" s="1251"/>
      <c r="BH903" s="1252"/>
    </row>
    <row r="904" spans="1:60" x14ac:dyDescent="0.15">
      <c r="A904" s="91"/>
      <c r="B904" s="1250"/>
      <c r="C904" s="1251"/>
      <c r="D904" s="1251"/>
      <c r="E904" s="1251"/>
      <c r="F904" s="1251"/>
      <c r="G904" s="1251"/>
      <c r="H904" s="1251"/>
      <c r="I904" s="1251"/>
      <c r="J904" s="1251"/>
      <c r="K904" s="1251"/>
      <c r="L904" s="1251"/>
      <c r="M904" s="1251"/>
      <c r="N904" s="1251"/>
      <c r="O904" s="1251"/>
      <c r="P904" s="1251"/>
      <c r="Q904" s="1251"/>
      <c r="R904" s="1251"/>
      <c r="S904" s="1251"/>
      <c r="T904" s="1251"/>
      <c r="U904" s="1251"/>
      <c r="V904" s="1251"/>
      <c r="W904" s="1251"/>
      <c r="X904" s="1251"/>
      <c r="Y904" s="1251"/>
      <c r="Z904" s="1251"/>
      <c r="AA904" s="1251"/>
      <c r="AB904" s="1251"/>
      <c r="AC904" s="1251"/>
      <c r="AD904" s="1251"/>
      <c r="AE904" s="1251"/>
      <c r="AF904" s="1251"/>
      <c r="AG904" s="1251"/>
      <c r="AH904" s="1251"/>
      <c r="AI904" s="1251"/>
      <c r="AJ904" s="1251"/>
      <c r="AK904" s="1251"/>
      <c r="AL904" s="1251"/>
      <c r="AM904" s="1251"/>
      <c r="AN904" s="1251"/>
      <c r="AO904" s="1251"/>
      <c r="AP904" s="1251"/>
      <c r="AQ904" s="1251"/>
      <c r="AR904" s="1251"/>
      <c r="AS904" s="1251"/>
      <c r="AT904" s="1251"/>
      <c r="AU904" s="1251"/>
      <c r="AV904" s="1251"/>
      <c r="AW904" s="1251"/>
      <c r="AX904" s="1251"/>
      <c r="AY904" s="1251"/>
      <c r="AZ904" s="1251"/>
      <c r="BA904" s="1251"/>
      <c r="BB904" s="1251"/>
      <c r="BC904" s="1251"/>
      <c r="BD904" s="1251"/>
      <c r="BE904" s="1251"/>
      <c r="BF904" s="1251"/>
      <c r="BG904" s="1251"/>
      <c r="BH904" s="1252"/>
    </row>
    <row r="905" spans="1:60" x14ac:dyDescent="0.15">
      <c r="A905" s="91"/>
      <c r="B905" s="1250"/>
      <c r="C905" s="1251"/>
      <c r="D905" s="1251"/>
      <c r="E905" s="1251"/>
      <c r="F905" s="1251"/>
      <c r="G905" s="1251"/>
      <c r="H905" s="1251"/>
      <c r="I905" s="1251"/>
      <c r="J905" s="1251"/>
      <c r="K905" s="1251"/>
      <c r="L905" s="1251"/>
      <c r="M905" s="1251"/>
      <c r="N905" s="1251"/>
      <c r="O905" s="1251"/>
      <c r="P905" s="1251"/>
      <c r="Q905" s="1251"/>
      <c r="R905" s="1251"/>
      <c r="S905" s="1251"/>
      <c r="T905" s="1251"/>
      <c r="U905" s="1251"/>
      <c r="V905" s="1251"/>
      <c r="W905" s="1251"/>
      <c r="X905" s="1251"/>
      <c r="Y905" s="1251"/>
      <c r="Z905" s="1251"/>
      <c r="AA905" s="1251"/>
      <c r="AB905" s="1251"/>
      <c r="AC905" s="1251"/>
      <c r="AD905" s="1251"/>
      <c r="AE905" s="1251"/>
      <c r="AF905" s="1251"/>
      <c r="AG905" s="1251"/>
      <c r="AH905" s="1251"/>
      <c r="AI905" s="1251"/>
      <c r="AJ905" s="1251"/>
      <c r="AK905" s="1251"/>
      <c r="AL905" s="1251"/>
      <c r="AM905" s="1251"/>
      <c r="AN905" s="1251"/>
      <c r="AO905" s="1251"/>
      <c r="AP905" s="1251"/>
      <c r="AQ905" s="1251"/>
      <c r="AR905" s="1251"/>
      <c r="AS905" s="1251"/>
      <c r="AT905" s="1251"/>
      <c r="AU905" s="1251"/>
      <c r="AV905" s="1251"/>
      <c r="AW905" s="1251"/>
      <c r="AX905" s="1251"/>
      <c r="AY905" s="1251"/>
      <c r="AZ905" s="1251"/>
      <c r="BA905" s="1251"/>
      <c r="BB905" s="1251"/>
      <c r="BC905" s="1251"/>
      <c r="BD905" s="1251"/>
      <c r="BE905" s="1251"/>
      <c r="BF905" s="1251"/>
      <c r="BG905" s="1251"/>
      <c r="BH905" s="1252"/>
    </row>
    <row r="906" spans="1:60" x14ac:dyDescent="0.15">
      <c r="A906" s="91"/>
      <c r="B906" s="1250"/>
      <c r="C906" s="1251"/>
      <c r="D906" s="1251"/>
      <c r="E906" s="1251"/>
      <c r="F906" s="1251"/>
      <c r="G906" s="1251"/>
      <c r="H906" s="1251"/>
      <c r="I906" s="1251"/>
      <c r="J906" s="1251"/>
      <c r="K906" s="1251"/>
      <c r="L906" s="1251"/>
      <c r="M906" s="1251"/>
      <c r="N906" s="1251"/>
      <c r="O906" s="1251"/>
      <c r="P906" s="1251"/>
      <c r="Q906" s="1251"/>
      <c r="R906" s="1251"/>
      <c r="S906" s="1251"/>
      <c r="T906" s="1251"/>
      <c r="U906" s="1251"/>
      <c r="V906" s="1251"/>
      <c r="W906" s="1251"/>
      <c r="X906" s="1251"/>
      <c r="Y906" s="1251"/>
      <c r="Z906" s="1251"/>
      <c r="AA906" s="1251"/>
      <c r="AB906" s="1251"/>
      <c r="AC906" s="1251"/>
      <c r="AD906" s="1251"/>
      <c r="AE906" s="1251"/>
      <c r="AF906" s="1251"/>
      <c r="AG906" s="1251"/>
      <c r="AH906" s="1251"/>
      <c r="AI906" s="1251"/>
      <c r="AJ906" s="1251"/>
      <c r="AK906" s="1251"/>
      <c r="AL906" s="1251"/>
      <c r="AM906" s="1251"/>
      <c r="AN906" s="1251"/>
      <c r="AO906" s="1251"/>
      <c r="AP906" s="1251"/>
      <c r="AQ906" s="1251"/>
      <c r="AR906" s="1251"/>
      <c r="AS906" s="1251"/>
      <c r="AT906" s="1251"/>
      <c r="AU906" s="1251"/>
      <c r="AV906" s="1251"/>
      <c r="AW906" s="1251"/>
      <c r="AX906" s="1251"/>
      <c r="AY906" s="1251"/>
      <c r="AZ906" s="1251"/>
      <c r="BA906" s="1251"/>
      <c r="BB906" s="1251"/>
      <c r="BC906" s="1251"/>
      <c r="BD906" s="1251"/>
      <c r="BE906" s="1251"/>
      <c r="BF906" s="1251"/>
      <c r="BG906" s="1251"/>
      <c r="BH906" s="1252"/>
    </row>
    <row r="907" spans="1:60" x14ac:dyDescent="0.15">
      <c r="A907" s="91"/>
      <c r="B907" s="1250"/>
      <c r="C907" s="1251"/>
      <c r="D907" s="1251"/>
      <c r="E907" s="1251"/>
      <c r="F907" s="1251"/>
      <c r="G907" s="1251"/>
      <c r="H907" s="1251"/>
      <c r="I907" s="1251"/>
      <c r="J907" s="1251"/>
      <c r="K907" s="1251"/>
      <c r="L907" s="1251"/>
      <c r="M907" s="1251"/>
      <c r="N907" s="1251"/>
      <c r="O907" s="1251"/>
      <c r="P907" s="1251"/>
      <c r="Q907" s="1251"/>
      <c r="R907" s="1251"/>
      <c r="S907" s="1251"/>
      <c r="T907" s="1251"/>
      <c r="U907" s="1251"/>
      <c r="V907" s="1251"/>
      <c r="W907" s="1251"/>
      <c r="X907" s="1251"/>
      <c r="Y907" s="1251"/>
      <c r="Z907" s="1251"/>
      <c r="AA907" s="1251"/>
      <c r="AB907" s="1251"/>
      <c r="AC907" s="1251"/>
      <c r="AD907" s="1251"/>
      <c r="AE907" s="1251"/>
      <c r="AF907" s="1251"/>
      <c r="AG907" s="1251"/>
      <c r="AH907" s="1251"/>
      <c r="AI907" s="1251"/>
      <c r="AJ907" s="1251"/>
      <c r="AK907" s="1251"/>
      <c r="AL907" s="1251"/>
      <c r="AM907" s="1251"/>
      <c r="AN907" s="1251"/>
      <c r="AO907" s="1251"/>
      <c r="AP907" s="1251"/>
      <c r="AQ907" s="1251"/>
      <c r="AR907" s="1251"/>
      <c r="AS907" s="1251"/>
      <c r="AT907" s="1251"/>
      <c r="AU907" s="1251"/>
      <c r="AV907" s="1251"/>
      <c r="AW907" s="1251"/>
      <c r="AX907" s="1251"/>
      <c r="AY907" s="1251"/>
      <c r="AZ907" s="1251"/>
      <c r="BA907" s="1251"/>
      <c r="BB907" s="1251"/>
      <c r="BC907" s="1251"/>
      <c r="BD907" s="1251"/>
      <c r="BE907" s="1251"/>
      <c r="BF907" s="1251"/>
      <c r="BG907" s="1251"/>
      <c r="BH907" s="1252"/>
    </row>
    <row r="908" spans="1:60" x14ac:dyDescent="0.15">
      <c r="A908" s="91"/>
      <c r="B908" s="1250"/>
      <c r="C908" s="1251"/>
      <c r="D908" s="1251"/>
      <c r="E908" s="1251"/>
      <c r="F908" s="1251"/>
      <c r="G908" s="1251"/>
      <c r="H908" s="1251"/>
      <c r="I908" s="1251"/>
      <c r="J908" s="1251"/>
      <c r="K908" s="1251"/>
      <c r="L908" s="1251"/>
      <c r="M908" s="1251"/>
      <c r="N908" s="1251"/>
      <c r="O908" s="1251"/>
      <c r="P908" s="1251"/>
      <c r="Q908" s="1251"/>
      <c r="R908" s="1251"/>
      <c r="S908" s="1251"/>
      <c r="T908" s="1251"/>
      <c r="U908" s="1251"/>
      <c r="V908" s="1251"/>
      <c r="W908" s="1251"/>
      <c r="X908" s="1251"/>
      <c r="Y908" s="1251"/>
      <c r="Z908" s="1251"/>
      <c r="AA908" s="1251"/>
      <c r="AB908" s="1251"/>
      <c r="AC908" s="1251"/>
      <c r="AD908" s="1251"/>
      <c r="AE908" s="1251"/>
      <c r="AF908" s="1251"/>
      <c r="AG908" s="1251"/>
      <c r="AH908" s="1251"/>
      <c r="AI908" s="1251"/>
      <c r="AJ908" s="1251"/>
      <c r="AK908" s="1251"/>
      <c r="AL908" s="1251"/>
      <c r="AM908" s="1251"/>
      <c r="AN908" s="1251"/>
      <c r="AO908" s="1251"/>
      <c r="AP908" s="1251"/>
      <c r="AQ908" s="1251"/>
      <c r="AR908" s="1251"/>
      <c r="AS908" s="1251"/>
      <c r="AT908" s="1251"/>
      <c r="AU908" s="1251"/>
      <c r="AV908" s="1251"/>
      <c r="AW908" s="1251"/>
      <c r="AX908" s="1251"/>
      <c r="AY908" s="1251"/>
      <c r="AZ908" s="1251"/>
      <c r="BA908" s="1251"/>
      <c r="BB908" s="1251"/>
      <c r="BC908" s="1251"/>
      <c r="BD908" s="1251"/>
      <c r="BE908" s="1251"/>
      <c r="BF908" s="1251"/>
      <c r="BG908" s="1251"/>
      <c r="BH908" s="1252"/>
    </row>
    <row r="909" spans="1:60" x14ac:dyDescent="0.15">
      <c r="A909" s="91"/>
      <c r="B909" s="1250"/>
      <c r="C909" s="1251"/>
      <c r="D909" s="1251"/>
      <c r="E909" s="1251"/>
      <c r="F909" s="1251"/>
      <c r="G909" s="1251"/>
      <c r="H909" s="1251"/>
      <c r="I909" s="1251"/>
      <c r="J909" s="1251"/>
      <c r="K909" s="1251"/>
      <c r="L909" s="1251"/>
      <c r="M909" s="1251"/>
      <c r="N909" s="1251"/>
      <c r="O909" s="1251"/>
      <c r="P909" s="1251"/>
      <c r="Q909" s="1251"/>
      <c r="R909" s="1251"/>
      <c r="S909" s="1251"/>
      <c r="T909" s="1251"/>
      <c r="U909" s="1251"/>
      <c r="V909" s="1251"/>
      <c r="W909" s="1251"/>
      <c r="X909" s="1251"/>
      <c r="Y909" s="1251"/>
      <c r="Z909" s="1251"/>
      <c r="AA909" s="1251"/>
      <c r="AB909" s="1251"/>
      <c r="AC909" s="1251"/>
      <c r="AD909" s="1251"/>
      <c r="AE909" s="1251"/>
      <c r="AF909" s="1251"/>
      <c r="AG909" s="1251"/>
      <c r="AH909" s="1251"/>
      <c r="AI909" s="1251"/>
      <c r="AJ909" s="1251"/>
      <c r="AK909" s="1251"/>
      <c r="AL909" s="1251"/>
      <c r="AM909" s="1251"/>
      <c r="AN909" s="1251"/>
      <c r="AO909" s="1251"/>
      <c r="AP909" s="1251"/>
      <c r="AQ909" s="1251"/>
      <c r="AR909" s="1251"/>
      <c r="AS909" s="1251"/>
      <c r="AT909" s="1251"/>
      <c r="AU909" s="1251"/>
      <c r="AV909" s="1251"/>
      <c r="AW909" s="1251"/>
      <c r="AX909" s="1251"/>
      <c r="AY909" s="1251"/>
      <c r="AZ909" s="1251"/>
      <c r="BA909" s="1251"/>
      <c r="BB909" s="1251"/>
      <c r="BC909" s="1251"/>
      <c r="BD909" s="1251"/>
      <c r="BE909" s="1251"/>
      <c r="BF909" s="1251"/>
      <c r="BG909" s="1251"/>
      <c r="BH909" s="1252"/>
    </row>
    <row r="910" spans="1:60" x14ac:dyDescent="0.15">
      <c r="A910" s="91"/>
      <c r="B910" s="1250"/>
      <c r="C910" s="1251"/>
      <c r="D910" s="1251"/>
      <c r="E910" s="1251"/>
      <c r="F910" s="1251"/>
      <c r="G910" s="1251"/>
      <c r="H910" s="1251"/>
      <c r="I910" s="1251"/>
      <c r="J910" s="1251"/>
      <c r="K910" s="1251"/>
      <c r="L910" s="1251"/>
      <c r="M910" s="1251"/>
      <c r="N910" s="1251"/>
      <c r="O910" s="1251"/>
      <c r="P910" s="1251"/>
      <c r="Q910" s="1251"/>
      <c r="R910" s="1251"/>
      <c r="S910" s="1251"/>
      <c r="T910" s="1251"/>
      <c r="U910" s="1251"/>
      <c r="V910" s="1251"/>
      <c r="W910" s="1251"/>
      <c r="X910" s="1251"/>
      <c r="Y910" s="1251"/>
      <c r="Z910" s="1251"/>
      <c r="AA910" s="1251"/>
      <c r="AB910" s="1251"/>
      <c r="AC910" s="1251"/>
      <c r="AD910" s="1251"/>
      <c r="AE910" s="1251"/>
      <c r="AF910" s="1251"/>
      <c r="AG910" s="1251"/>
      <c r="AH910" s="1251"/>
      <c r="AI910" s="1251"/>
      <c r="AJ910" s="1251"/>
      <c r="AK910" s="1251"/>
      <c r="AL910" s="1251"/>
      <c r="AM910" s="1251"/>
      <c r="AN910" s="1251"/>
      <c r="AO910" s="1251"/>
      <c r="AP910" s="1251"/>
      <c r="AQ910" s="1251"/>
      <c r="AR910" s="1251"/>
      <c r="AS910" s="1251"/>
      <c r="AT910" s="1251"/>
      <c r="AU910" s="1251"/>
      <c r="AV910" s="1251"/>
      <c r="AW910" s="1251"/>
      <c r="AX910" s="1251"/>
      <c r="AY910" s="1251"/>
      <c r="AZ910" s="1251"/>
      <c r="BA910" s="1251"/>
      <c r="BB910" s="1251"/>
      <c r="BC910" s="1251"/>
      <c r="BD910" s="1251"/>
      <c r="BE910" s="1251"/>
      <c r="BF910" s="1251"/>
      <c r="BG910" s="1251"/>
      <c r="BH910" s="1252"/>
    </row>
    <row r="911" spans="1:60" x14ac:dyDescent="0.15">
      <c r="A911" s="91"/>
      <c r="B911" s="1250"/>
      <c r="C911" s="1251"/>
      <c r="D911" s="1251"/>
      <c r="E911" s="1251"/>
      <c r="F911" s="1251"/>
      <c r="G911" s="1251"/>
      <c r="H911" s="1251"/>
      <c r="I911" s="1251"/>
      <c r="J911" s="1251"/>
      <c r="K911" s="1251"/>
      <c r="L911" s="1251"/>
      <c r="M911" s="1251"/>
      <c r="N911" s="1251"/>
      <c r="O911" s="1251"/>
      <c r="P911" s="1251"/>
      <c r="Q911" s="1251"/>
      <c r="R911" s="1251"/>
      <c r="S911" s="1251"/>
      <c r="T911" s="1251"/>
      <c r="U911" s="1251"/>
      <c r="V911" s="1251"/>
      <c r="W911" s="1251"/>
      <c r="X911" s="1251"/>
      <c r="Y911" s="1251"/>
      <c r="Z911" s="1251"/>
      <c r="AA911" s="1251"/>
      <c r="AB911" s="1251"/>
      <c r="AC911" s="1251"/>
      <c r="AD911" s="1251"/>
      <c r="AE911" s="1251"/>
      <c r="AF911" s="1251"/>
      <c r="AG911" s="1251"/>
      <c r="AH911" s="1251"/>
      <c r="AI911" s="1251"/>
      <c r="AJ911" s="1251"/>
      <c r="AK911" s="1251"/>
      <c r="AL911" s="1251"/>
      <c r="AM911" s="1251"/>
      <c r="AN911" s="1251"/>
      <c r="AO911" s="1251"/>
      <c r="AP911" s="1251"/>
      <c r="AQ911" s="1251"/>
      <c r="AR911" s="1251"/>
      <c r="AS911" s="1251"/>
      <c r="AT911" s="1251"/>
      <c r="AU911" s="1251"/>
      <c r="AV911" s="1251"/>
      <c r="AW911" s="1251"/>
      <c r="AX911" s="1251"/>
      <c r="AY911" s="1251"/>
      <c r="AZ911" s="1251"/>
      <c r="BA911" s="1251"/>
      <c r="BB911" s="1251"/>
      <c r="BC911" s="1251"/>
      <c r="BD911" s="1251"/>
      <c r="BE911" s="1251"/>
      <c r="BF911" s="1251"/>
      <c r="BG911" s="1251"/>
      <c r="BH911" s="1252"/>
    </row>
    <row r="912" spans="1:60" x14ac:dyDescent="0.15">
      <c r="A912" s="91"/>
      <c r="B912" s="1250"/>
      <c r="C912" s="1251"/>
      <c r="D912" s="1251"/>
      <c r="E912" s="1251"/>
      <c r="F912" s="1251"/>
      <c r="G912" s="1251"/>
      <c r="H912" s="1251"/>
      <c r="I912" s="1251"/>
      <c r="J912" s="1251"/>
      <c r="K912" s="1251"/>
      <c r="L912" s="1251"/>
      <c r="M912" s="1251"/>
      <c r="N912" s="1251"/>
      <c r="O912" s="1251"/>
      <c r="P912" s="1251"/>
      <c r="Q912" s="1251"/>
      <c r="R912" s="1251"/>
      <c r="S912" s="1251"/>
      <c r="T912" s="1251"/>
      <c r="U912" s="1251"/>
      <c r="V912" s="1251"/>
      <c r="W912" s="1251"/>
      <c r="X912" s="1251"/>
      <c r="Y912" s="1251"/>
      <c r="Z912" s="1251"/>
      <c r="AA912" s="1251"/>
      <c r="AB912" s="1251"/>
      <c r="AC912" s="1251"/>
      <c r="AD912" s="1251"/>
      <c r="AE912" s="1251"/>
      <c r="AF912" s="1251"/>
      <c r="AG912" s="1251"/>
      <c r="AH912" s="1251"/>
      <c r="AI912" s="1251"/>
      <c r="AJ912" s="1251"/>
      <c r="AK912" s="1251"/>
      <c r="AL912" s="1251"/>
      <c r="AM912" s="1251"/>
      <c r="AN912" s="1251"/>
      <c r="AO912" s="1251"/>
      <c r="AP912" s="1251"/>
      <c r="AQ912" s="1251"/>
      <c r="AR912" s="1251"/>
      <c r="AS912" s="1251"/>
      <c r="AT912" s="1251"/>
      <c r="AU912" s="1251"/>
      <c r="AV912" s="1251"/>
      <c r="AW912" s="1251"/>
      <c r="AX912" s="1251"/>
      <c r="AY912" s="1251"/>
      <c r="AZ912" s="1251"/>
      <c r="BA912" s="1251"/>
      <c r="BB912" s="1251"/>
      <c r="BC912" s="1251"/>
      <c r="BD912" s="1251"/>
      <c r="BE912" s="1251"/>
      <c r="BF912" s="1251"/>
      <c r="BG912" s="1251"/>
      <c r="BH912" s="1252"/>
    </row>
    <row r="913" spans="1:60" x14ac:dyDescent="0.15">
      <c r="A913" s="91"/>
      <c r="B913" s="1250"/>
      <c r="C913" s="1251"/>
      <c r="D913" s="1251"/>
      <c r="E913" s="1251"/>
      <c r="F913" s="1251"/>
      <c r="G913" s="1251"/>
      <c r="H913" s="1251"/>
      <c r="I913" s="1251"/>
      <c r="J913" s="1251"/>
      <c r="K913" s="1251"/>
      <c r="L913" s="1251"/>
      <c r="M913" s="1251"/>
      <c r="N913" s="1251"/>
      <c r="O913" s="1251"/>
      <c r="P913" s="1251"/>
      <c r="Q913" s="1251"/>
      <c r="R913" s="1251"/>
      <c r="S913" s="1251"/>
      <c r="T913" s="1251"/>
      <c r="U913" s="1251"/>
      <c r="V913" s="1251"/>
      <c r="W913" s="1251"/>
      <c r="X913" s="1251"/>
      <c r="Y913" s="1251"/>
      <c r="Z913" s="1251"/>
      <c r="AA913" s="1251"/>
      <c r="AB913" s="1251"/>
      <c r="AC913" s="1251"/>
      <c r="AD913" s="1251"/>
      <c r="AE913" s="1251"/>
      <c r="AF913" s="1251"/>
      <c r="AG913" s="1251"/>
      <c r="AH913" s="1251"/>
      <c r="AI913" s="1251"/>
      <c r="AJ913" s="1251"/>
      <c r="AK913" s="1251"/>
      <c r="AL913" s="1251"/>
      <c r="AM913" s="1251"/>
      <c r="AN913" s="1251"/>
      <c r="AO913" s="1251"/>
      <c r="AP913" s="1251"/>
      <c r="AQ913" s="1251"/>
      <c r="AR913" s="1251"/>
      <c r="AS913" s="1251"/>
      <c r="AT913" s="1251"/>
      <c r="AU913" s="1251"/>
      <c r="AV913" s="1251"/>
      <c r="AW913" s="1251"/>
      <c r="AX913" s="1251"/>
      <c r="AY913" s="1251"/>
      <c r="AZ913" s="1251"/>
      <c r="BA913" s="1251"/>
      <c r="BB913" s="1251"/>
      <c r="BC913" s="1251"/>
      <c r="BD913" s="1251"/>
      <c r="BE913" s="1251"/>
      <c r="BF913" s="1251"/>
      <c r="BG913" s="1251"/>
      <c r="BH913" s="1252"/>
    </row>
    <row r="914" spans="1:60" x14ac:dyDescent="0.15">
      <c r="A914" s="91"/>
      <c r="B914" s="1250"/>
      <c r="C914" s="1251"/>
      <c r="D914" s="1251"/>
      <c r="E914" s="1251"/>
      <c r="F914" s="1251"/>
      <c r="G914" s="1251"/>
      <c r="H914" s="1251"/>
      <c r="I914" s="1251"/>
      <c r="J914" s="1251"/>
      <c r="K914" s="1251"/>
      <c r="L914" s="1251"/>
      <c r="M914" s="1251"/>
      <c r="N914" s="1251"/>
      <c r="O914" s="1251"/>
      <c r="P914" s="1251"/>
      <c r="Q914" s="1251"/>
      <c r="R914" s="1251"/>
      <c r="S914" s="1251"/>
      <c r="T914" s="1251"/>
      <c r="U914" s="1251"/>
      <c r="V914" s="1251"/>
      <c r="W914" s="1251"/>
      <c r="X914" s="1251"/>
      <c r="Y914" s="1251"/>
      <c r="Z914" s="1251"/>
      <c r="AA914" s="1251"/>
      <c r="AB914" s="1251"/>
      <c r="AC914" s="1251"/>
      <c r="AD914" s="1251"/>
      <c r="AE914" s="1251"/>
      <c r="AF914" s="1251"/>
      <c r="AG914" s="1251"/>
      <c r="AH914" s="1251"/>
      <c r="AI914" s="1251"/>
      <c r="AJ914" s="1251"/>
      <c r="AK914" s="1251"/>
      <c r="AL914" s="1251"/>
      <c r="AM914" s="1251"/>
      <c r="AN914" s="1251"/>
      <c r="AO914" s="1251"/>
      <c r="AP914" s="1251"/>
      <c r="AQ914" s="1251"/>
      <c r="AR914" s="1251"/>
      <c r="AS914" s="1251"/>
      <c r="AT914" s="1251"/>
      <c r="AU914" s="1251"/>
      <c r="AV914" s="1251"/>
      <c r="AW914" s="1251"/>
      <c r="AX914" s="1251"/>
      <c r="AY914" s="1251"/>
      <c r="AZ914" s="1251"/>
      <c r="BA914" s="1251"/>
      <c r="BB914" s="1251"/>
      <c r="BC914" s="1251"/>
      <c r="BD914" s="1251"/>
      <c r="BE914" s="1251"/>
      <c r="BF914" s="1251"/>
      <c r="BG914" s="1251"/>
      <c r="BH914" s="1252"/>
    </row>
    <row r="915" spans="1:60" x14ac:dyDescent="0.15">
      <c r="A915" s="91"/>
      <c r="B915" s="1250"/>
      <c r="C915" s="1251"/>
      <c r="D915" s="1251"/>
      <c r="E915" s="1251"/>
      <c r="F915" s="1251"/>
      <c r="G915" s="1251"/>
      <c r="H915" s="1251"/>
      <c r="I915" s="1251"/>
      <c r="J915" s="1251"/>
      <c r="K915" s="1251"/>
      <c r="L915" s="1251"/>
      <c r="M915" s="1251"/>
      <c r="N915" s="1251"/>
      <c r="O915" s="1251"/>
      <c r="P915" s="1251"/>
      <c r="Q915" s="1251"/>
      <c r="R915" s="1251"/>
      <c r="S915" s="1251"/>
      <c r="T915" s="1251"/>
      <c r="U915" s="1251"/>
      <c r="V915" s="1251"/>
      <c r="W915" s="1251"/>
      <c r="X915" s="1251"/>
      <c r="Y915" s="1251"/>
      <c r="Z915" s="1251"/>
      <c r="AA915" s="1251"/>
      <c r="AB915" s="1251"/>
      <c r="AC915" s="1251"/>
      <c r="AD915" s="1251"/>
      <c r="AE915" s="1251"/>
      <c r="AF915" s="1251"/>
      <c r="AG915" s="1251"/>
      <c r="AH915" s="1251"/>
      <c r="AI915" s="1251"/>
      <c r="AJ915" s="1251"/>
      <c r="AK915" s="1251"/>
      <c r="AL915" s="1251"/>
      <c r="AM915" s="1251"/>
      <c r="AN915" s="1251"/>
      <c r="AO915" s="1251"/>
      <c r="AP915" s="1251"/>
      <c r="AQ915" s="1251"/>
      <c r="AR915" s="1251"/>
      <c r="AS915" s="1251"/>
      <c r="AT915" s="1251"/>
      <c r="AU915" s="1251"/>
      <c r="AV915" s="1251"/>
      <c r="AW915" s="1251"/>
      <c r="AX915" s="1251"/>
      <c r="AY915" s="1251"/>
      <c r="AZ915" s="1251"/>
      <c r="BA915" s="1251"/>
      <c r="BB915" s="1251"/>
      <c r="BC915" s="1251"/>
      <c r="BD915" s="1251"/>
      <c r="BE915" s="1251"/>
      <c r="BF915" s="1251"/>
      <c r="BG915" s="1251"/>
      <c r="BH915" s="1252"/>
    </row>
    <row r="916" spans="1:60" x14ac:dyDescent="0.15">
      <c r="A916" s="91"/>
      <c r="B916" s="1250"/>
      <c r="C916" s="1251"/>
      <c r="D916" s="1251"/>
      <c r="E916" s="1251"/>
      <c r="F916" s="1251"/>
      <c r="G916" s="1251"/>
      <c r="H916" s="1251"/>
      <c r="I916" s="1251"/>
      <c r="J916" s="1251"/>
      <c r="K916" s="1251"/>
      <c r="L916" s="1251"/>
      <c r="M916" s="1251"/>
      <c r="N916" s="1251"/>
      <c r="O916" s="1251"/>
      <c r="P916" s="1251"/>
      <c r="Q916" s="1251"/>
      <c r="R916" s="1251"/>
      <c r="S916" s="1251"/>
      <c r="T916" s="1251"/>
      <c r="U916" s="1251"/>
      <c r="V916" s="1251"/>
      <c r="W916" s="1251"/>
      <c r="X916" s="1251"/>
      <c r="Y916" s="1251"/>
      <c r="Z916" s="1251"/>
      <c r="AA916" s="1251"/>
      <c r="AB916" s="1251"/>
      <c r="AC916" s="1251"/>
      <c r="AD916" s="1251"/>
      <c r="AE916" s="1251"/>
      <c r="AF916" s="1251"/>
      <c r="AG916" s="1251"/>
      <c r="AH916" s="1251"/>
      <c r="AI916" s="1251"/>
      <c r="AJ916" s="1251"/>
      <c r="AK916" s="1251"/>
      <c r="AL916" s="1251"/>
      <c r="AM916" s="1251"/>
      <c r="AN916" s="1251"/>
      <c r="AO916" s="1251"/>
      <c r="AP916" s="1251"/>
      <c r="AQ916" s="1251"/>
      <c r="AR916" s="1251"/>
      <c r="AS916" s="1251"/>
      <c r="AT916" s="1251"/>
      <c r="AU916" s="1251"/>
      <c r="AV916" s="1251"/>
      <c r="AW916" s="1251"/>
      <c r="AX916" s="1251"/>
      <c r="AY916" s="1251"/>
      <c r="AZ916" s="1251"/>
      <c r="BA916" s="1251"/>
      <c r="BB916" s="1251"/>
      <c r="BC916" s="1251"/>
      <c r="BD916" s="1251"/>
      <c r="BE916" s="1251"/>
      <c r="BF916" s="1251"/>
      <c r="BG916" s="1251"/>
      <c r="BH916" s="1252"/>
    </row>
    <row r="917" spans="1:60" x14ac:dyDescent="0.15">
      <c r="A917" s="91"/>
      <c r="B917" s="1250"/>
      <c r="C917" s="1251"/>
      <c r="D917" s="1251"/>
      <c r="E917" s="1251"/>
      <c r="F917" s="1251"/>
      <c r="G917" s="1251"/>
      <c r="H917" s="1251"/>
      <c r="I917" s="1251"/>
      <c r="J917" s="1251"/>
      <c r="K917" s="1251"/>
      <c r="L917" s="1251"/>
      <c r="M917" s="1251"/>
      <c r="N917" s="1251"/>
      <c r="O917" s="1251"/>
      <c r="P917" s="1251"/>
      <c r="Q917" s="1251"/>
      <c r="R917" s="1251"/>
      <c r="S917" s="1251"/>
      <c r="T917" s="1251"/>
      <c r="U917" s="1251"/>
      <c r="V917" s="1251"/>
      <c r="W917" s="1251"/>
      <c r="X917" s="1251"/>
      <c r="Y917" s="1251"/>
      <c r="Z917" s="1251"/>
      <c r="AA917" s="1251"/>
      <c r="AB917" s="1251"/>
      <c r="AC917" s="1251"/>
      <c r="AD917" s="1251"/>
      <c r="AE917" s="1251"/>
      <c r="AF917" s="1251"/>
      <c r="AG917" s="1251"/>
      <c r="AH917" s="1251"/>
      <c r="AI917" s="1251"/>
      <c r="AJ917" s="1251"/>
      <c r="AK917" s="1251"/>
      <c r="AL917" s="1251"/>
      <c r="AM917" s="1251"/>
      <c r="AN917" s="1251"/>
      <c r="AO917" s="1251"/>
      <c r="AP917" s="1251"/>
      <c r="AQ917" s="1251"/>
      <c r="AR917" s="1251"/>
      <c r="AS917" s="1251"/>
      <c r="AT917" s="1251"/>
      <c r="AU917" s="1251"/>
      <c r="AV917" s="1251"/>
      <c r="AW917" s="1251"/>
      <c r="AX917" s="1251"/>
      <c r="AY917" s="1251"/>
      <c r="AZ917" s="1251"/>
      <c r="BA917" s="1251"/>
      <c r="BB917" s="1251"/>
      <c r="BC917" s="1251"/>
      <c r="BD917" s="1251"/>
      <c r="BE917" s="1251"/>
      <c r="BF917" s="1251"/>
      <c r="BG917" s="1251"/>
      <c r="BH917" s="1252"/>
    </row>
    <row r="918" spans="1:60" x14ac:dyDescent="0.15">
      <c r="A918" s="91"/>
      <c r="B918" s="1250"/>
      <c r="C918" s="1251"/>
      <c r="D918" s="1251"/>
      <c r="E918" s="1251"/>
      <c r="F918" s="1251"/>
      <c r="G918" s="1251"/>
      <c r="H918" s="1251"/>
      <c r="I918" s="1251"/>
      <c r="J918" s="1251"/>
      <c r="K918" s="1251"/>
      <c r="L918" s="1251"/>
      <c r="M918" s="1251"/>
      <c r="N918" s="1251"/>
      <c r="O918" s="1251"/>
      <c r="P918" s="1251"/>
      <c r="Q918" s="1251"/>
      <c r="R918" s="1251"/>
      <c r="S918" s="1251"/>
      <c r="T918" s="1251"/>
      <c r="U918" s="1251"/>
      <c r="V918" s="1251"/>
      <c r="W918" s="1251"/>
      <c r="X918" s="1251"/>
      <c r="Y918" s="1251"/>
      <c r="Z918" s="1251"/>
      <c r="AA918" s="1251"/>
      <c r="AB918" s="1251"/>
      <c r="AC918" s="1251"/>
      <c r="AD918" s="1251"/>
      <c r="AE918" s="1251"/>
      <c r="AF918" s="1251"/>
      <c r="AG918" s="1251"/>
      <c r="AH918" s="1251"/>
      <c r="AI918" s="1251"/>
      <c r="AJ918" s="1251"/>
      <c r="AK918" s="1251"/>
      <c r="AL918" s="1251"/>
      <c r="AM918" s="1251"/>
      <c r="AN918" s="1251"/>
      <c r="AO918" s="1251"/>
      <c r="AP918" s="1251"/>
      <c r="AQ918" s="1251"/>
      <c r="AR918" s="1251"/>
      <c r="AS918" s="1251"/>
      <c r="AT918" s="1251"/>
      <c r="AU918" s="1251"/>
      <c r="AV918" s="1251"/>
      <c r="AW918" s="1251"/>
      <c r="AX918" s="1251"/>
      <c r="AY918" s="1251"/>
      <c r="AZ918" s="1251"/>
      <c r="BA918" s="1251"/>
      <c r="BB918" s="1251"/>
      <c r="BC918" s="1251"/>
      <c r="BD918" s="1251"/>
      <c r="BE918" s="1251"/>
      <c r="BF918" s="1251"/>
      <c r="BG918" s="1251"/>
      <c r="BH918" s="1252"/>
    </row>
    <row r="919" spans="1:60" x14ac:dyDescent="0.15">
      <c r="A919" s="91"/>
      <c r="B919" s="1250"/>
      <c r="C919" s="1251"/>
      <c r="D919" s="1251"/>
      <c r="E919" s="1251"/>
      <c r="F919" s="1251"/>
      <c r="G919" s="1251"/>
      <c r="H919" s="1251"/>
      <c r="I919" s="1251"/>
      <c r="J919" s="1251"/>
      <c r="K919" s="1251"/>
      <c r="L919" s="1251"/>
      <c r="M919" s="1251"/>
      <c r="N919" s="1251"/>
      <c r="O919" s="1251"/>
      <c r="P919" s="1251"/>
      <c r="Q919" s="1251"/>
      <c r="R919" s="1251"/>
      <c r="S919" s="1251"/>
      <c r="T919" s="1251"/>
      <c r="U919" s="1251"/>
      <c r="V919" s="1251"/>
      <c r="W919" s="1251"/>
      <c r="X919" s="1251"/>
      <c r="Y919" s="1251"/>
      <c r="Z919" s="1251"/>
      <c r="AA919" s="1251"/>
      <c r="AB919" s="1251"/>
      <c r="AC919" s="1251"/>
      <c r="AD919" s="1251"/>
      <c r="AE919" s="1251"/>
      <c r="AF919" s="1251"/>
      <c r="AG919" s="1251"/>
      <c r="AH919" s="1251"/>
      <c r="AI919" s="1251"/>
      <c r="AJ919" s="1251"/>
      <c r="AK919" s="1251"/>
      <c r="AL919" s="1251"/>
      <c r="AM919" s="1251"/>
      <c r="AN919" s="1251"/>
      <c r="AO919" s="1251"/>
      <c r="AP919" s="1251"/>
      <c r="AQ919" s="1251"/>
      <c r="AR919" s="1251"/>
      <c r="AS919" s="1251"/>
      <c r="AT919" s="1251"/>
      <c r="AU919" s="1251"/>
      <c r="AV919" s="1251"/>
      <c r="AW919" s="1251"/>
      <c r="AX919" s="1251"/>
      <c r="AY919" s="1251"/>
      <c r="AZ919" s="1251"/>
      <c r="BA919" s="1251"/>
      <c r="BB919" s="1251"/>
      <c r="BC919" s="1251"/>
      <c r="BD919" s="1251"/>
      <c r="BE919" s="1251"/>
      <c r="BF919" s="1251"/>
      <c r="BG919" s="1251"/>
      <c r="BH919" s="1252"/>
    </row>
    <row r="920" spans="1:60" x14ac:dyDescent="0.15">
      <c r="A920" s="91"/>
      <c r="B920" s="1250"/>
      <c r="C920" s="1251"/>
      <c r="D920" s="1251"/>
      <c r="E920" s="1251"/>
      <c r="F920" s="1251"/>
      <c r="G920" s="1251"/>
      <c r="H920" s="1251"/>
      <c r="I920" s="1251"/>
      <c r="J920" s="1251"/>
      <c r="K920" s="1251"/>
      <c r="L920" s="1251"/>
      <c r="M920" s="1251"/>
      <c r="N920" s="1251"/>
      <c r="O920" s="1251"/>
      <c r="P920" s="1251"/>
      <c r="Q920" s="1251"/>
      <c r="R920" s="1251"/>
      <c r="S920" s="1251"/>
      <c r="T920" s="1251"/>
      <c r="U920" s="1251"/>
      <c r="V920" s="1251"/>
      <c r="W920" s="1251"/>
      <c r="X920" s="1251"/>
      <c r="Y920" s="1251"/>
      <c r="Z920" s="1251"/>
      <c r="AA920" s="1251"/>
      <c r="AB920" s="1251"/>
      <c r="AC920" s="1251"/>
      <c r="AD920" s="1251"/>
      <c r="AE920" s="1251"/>
      <c r="AF920" s="1251"/>
      <c r="AG920" s="1251"/>
      <c r="AH920" s="1251"/>
      <c r="AI920" s="1251"/>
      <c r="AJ920" s="1251"/>
      <c r="AK920" s="1251"/>
      <c r="AL920" s="1251"/>
      <c r="AM920" s="1251"/>
      <c r="AN920" s="1251"/>
      <c r="AO920" s="1251"/>
      <c r="AP920" s="1251"/>
      <c r="AQ920" s="1251"/>
      <c r="AR920" s="1251"/>
      <c r="AS920" s="1251"/>
      <c r="AT920" s="1251"/>
      <c r="AU920" s="1251"/>
      <c r="AV920" s="1251"/>
      <c r="AW920" s="1251"/>
      <c r="AX920" s="1251"/>
      <c r="AY920" s="1251"/>
      <c r="AZ920" s="1251"/>
      <c r="BA920" s="1251"/>
      <c r="BB920" s="1251"/>
      <c r="BC920" s="1251"/>
      <c r="BD920" s="1251"/>
      <c r="BE920" s="1251"/>
      <c r="BF920" s="1251"/>
      <c r="BG920" s="1251"/>
      <c r="BH920" s="1252"/>
    </row>
    <row r="921" spans="1:60" x14ac:dyDescent="0.15">
      <c r="A921" s="91"/>
      <c r="B921" s="1250"/>
      <c r="C921" s="1251"/>
      <c r="D921" s="1251"/>
      <c r="E921" s="1251"/>
      <c r="F921" s="1251"/>
      <c r="G921" s="1251"/>
      <c r="H921" s="1251"/>
      <c r="I921" s="1251"/>
      <c r="J921" s="1251"/>
      <c r="K921" s="1251"/>
      <c r="L921" s="1251"/>
      <c r="M921" s="1251"/>
      <c r="N921" s="1251"/>
      <c r="O921" s="1251"/>
      <c r="P921" s="1251"/>
      <c r="Q921" s="1251"/>
      <c r="R921" s="1251"/>
      <c r="S921" s="1251"/>
      <c r="T921" s="1251"/>
      <c r="U921" s="1251"/>
      <c r="V921" s="1251"/>
      <c r="W921" s="1251"/>
      <c r="X921" s="1251"/>
      <c r="Y921" s="1251"/>
      <c r="Z921" s="1251"/>
      <c r="AA921" s="1251"/>
      <c r="AB921" s="1251"/>
      <c r="AC921" s="1251"/>
      <c r="AD921" s="1251"/>
      <c r="AE921" s="1251"/>
      <c r="AF921" s="1251"/>
      <c r="AG921" s="1251"/>
      <c r="AH921" s="1251"/>
      <c r="AI921" s="1251"/>
      <c r="AJ921" s="1251"/>
      <c r="AK921" s="1251"/>
      <c r="AL921" s="1251"/>
      <c r="AM921" s="1251"/>
      <c r="AN921" s="1251"/>
      <c r="AO921" s="1251"/>
      <c r="AP921" s="1251"/>
      <c r="AQ921" s="1251"/>
      <c r="AR921" s="1251"/>
      <c r="AS921" s="1251"/>
      <c r="AT921" s="1251"/>
      <c r="AU921" s="1251"/>
      <c r="AV921" s="1251"/>
      <c r="AW921" s="1251"/>
      <c r="AX921" s="1251"/>
      <c r="AY921" s="1251"/>
      <c r="AZ921" s="1251"/>
      <c r="BA921" s="1251"/>
      <c r="BB921" s="1251"/>
      <c r="BC921" s="1251"/>
      <c r="BD921" s="1251"/>
      <c r="BE921" s="1251"/>
      <c r="BF921" s="1251"/>
      <c r="BG921" s="1251"/>
      <c r="BH921" s="1252"/>
    </row>
    <row r="922" spans="1:60" x14ac:dyDescent="0.15">
      <c r="A922" s="91"/>
      <c r="B922" s="1250"/>
      <c r="C922" s="1251"/>
      <c r="D922" s="1251"/>
      <c r="E922" s="1251"/>
      <c r="F922" s="1251"/>
      <c r="G922" s="1251"/>
      <c r="H922" s="1251"/>
      <c r="I922" s="1251"/>
      <c r="J922" s="1251"/>
      <c r="K922" s="1251"/>
      <c r="L922" s="1251"/>
      <c r="M922" s="1251"/>
      <c r="N922" s="1251"/>
      <c r="O922" s="1251"/>
      <c r="P922" s="1251"/>
      <c r="Q922" s="1251"/>
      <c r="R922" s="1251"/>
      <c r="S922" s="1251"/>
      <c r="T922" s="1251"/>
      <c r="U922" s="1251"/>
      <c r="V922" s="1251"/>
      <c r="W922" s="1251"/>
      <c r="X922" s="1251"/>
      <c r="Y922" s="1251"/>
      <c r="Z922" s="1251"/>
      <c r="AA922" s="1251"/>
      <c r="AB922" s="1251"/>
      <c r="AC922" s="1251"/>
      <c r="AD922" s="1251"/>
      <c r="AE922" s="1251"/>
      <c r="AF922" s="1251"/>
      <c r="AG922" s="1251"/>
      <c r="AH922" s="1251"/>
      <c r="AI922" s="1251"/>
      <c r="AJ922" s="1251"/>
      <c r="AK922" s="1251"/>
      <c r="AL922" s="1251"/>
      <c r="AM922" s="1251"/>
      <c r="AN922" s="1251"/>
      <c r="AO922" s="1251"/>
      <c r="AP922" s="1251"/>
      <c r="AQ922" s="1251"/>
      <c r="AR922" s="1251"/>
      <c r="AS922" s="1251"/>
      <c r="AT922" s="1251"/>
      <c r="AU922" s="1251"/>
      <c r="AV922" s="1251"/>
      <c r="AW922" s="1251"/>
      <c r="AX922" s="1251"/>
      <c r="AY922" s="1251"/>
      <c r="AZ922" s="1251"/>
      <c r="BA922" s="1251"/>
      <c r="BB922" s="1251"/>
      <c r="BC922" s="1251"/>
      <c r="BD922" s="1251"/>
      <c r="BE922" s="1251"/>
      <c r="BF922" s="1251"/>
      <c r="BG922" s="1251"/>
      <c r="BH922" s="1252"/>
    </row>
    <row r="923" spans="1:60" x14ac:dyDescent="0.15">
      <c r="A923" s="91"/>
      <c r="B923" s="1250"/>
      <c r="C923" s="1251"/>
      <c r="D923" s="1251"/>
      <c r="E923" s="1251"/>
      <c r="F923" s="1251"/>
      <c r="G923" s="1251"/>
      <c r="H923" s="1251"/>
      <c r="I923" s="1251"/>
      <c r="J923" s="1251"/>
      <c r="K923" s="1251"/>
      <c r="L923" s="1251"/>
      <c r="M923" s="1251"/>
      <c r="N923" s="1251"/>
      <c r="O923" s="1251"/>
      <c r="P923" s="1251"/>
      <c r="Q923" s="1251"/>
      <c r="R923" s="1251"/>
      <c r="S923" s="1251"/>
      <c r="T923" s="1251"/>
      <c r="U923" s="1251"/>
      <c r="V923" s="1251"/>
      <c r="W923" s="1251"/>
      <c r="X923" s="1251"/>
      <c r="Y923" s="1251"/>
      <c r="Z923" s="1251"/>
      <c r="AA923" s="1251"/>
      <c r="AB923" s="1251"/>
      <c r="AC923" s="1251"/>
      <c r="AD923" s="1251"/>
      <c r="AE923" s="1251"/>
      <c r="AF923" s="1251"/>
      <c r="AG923" s="1251"/>
      <c r="AH923" s="1251"/>
      <c r="AI923" s="1251"/>
      <c r="AJ923" s="1251"/>
      <c r="AK923" s="1251"/>
      <c r="AL923" s="1251"/>
      <c r="AM923" s="1251"/>
      <c r="AN923" s="1251"/>
      <c r="AO923" s="1251"/>
      <c r="AP923" s="1251"/>
      <c r="AQ923" s="1251"/>
      <c r="AR923" s="1251"/>
      <c r="AS923" s="1251"/>
      <c r="AT923" s="1251"/>
      <c r="AU923" s="1251"/>
      <c r="AV923" s="1251"/>
      <c r="AW923" s="1251"/>
      <c r="AX923" s="1251"/>
      <c r="AY923" s="1251"/>
      <c r="AZ923" s="1251"/>
      <c r="BA923" s="1251"/>
      <c r="BB923" s="1251"/>
      <c r="BC923" s="1251"/>
      <c r="BD923" s="1251"/>
      <c r="BE923" s="1251"/>
      <c r="BF923" s="1251"/>
      <c r="BG923" s="1251"/>
      <c r="BH923" s="1252"/>
    </row>
    <row r="924" spans="1:60" x14ac:dyDescent="0.15">
      <c r="A924" s="91"/>
      <c r="B924" s="1250"/>
      <c r="C924" s="1251"/>
      <c r="D924" s="1251"/>
      <c r="E924" s="1251"/>
      <c r="F924" s="1251"/>
      <c r="G924" s="1251"/>
      <c r="H924" s="1251"/>
      <c r="I924" s="1251"/>
      <c r="J924" s="1251"/>
      <c r="K924" s="1251"/>
      <c r="L924" s="1251"/>
      <c r="M924" s="1251"/>
      <c r="N924" s="1251"/>
      <c r="O924" s="1251"/>
      <c r="P924" s="1251"/>
      <c r="Q924" s="1251"/>
      <c r="R924" s="1251"/>
      <c r="S924" s="1251"/>
      <c r="T924" s="1251"/>
      <c r="U924" s="1251"/>
      <c r="V924" s="1251"/>
      <c r="W924" s="1251"/>
      <c r="X924" s="1251"/>
      <c r="Y924" s="1251"/>
      <c r="Z924" s="1251"/>
      <c r="AA924" s="1251"/>
      <c r="AB924" s="1251"/>
      <c r="AC924" s="1251"/>
      <c r="AD924" s="1251"/>
      <c r="AE924" s="1251"/>
      <c r="AF924" s="1251"/>
      <c r="AG924" s="1251"/>
      <c r="AH924" s="1251"/>
      <c r="AI924" s="1251"/>
      <c r="AJ924" s="1251"/>
      <c r="AK924" s="1251"/>
      <c r="AL924" s="1251"/>
      <c r="AM924" s="1251"/>
      <c r="AN924" s="1251"/>
      <c r="AO924" s="1251"/>
      <c r="AP924" s="1251"/>
      <c r="AQ924" s="1251"/>
      <c r="AR924" s="1251"/>
      <c r="AS924" s="1251"/>
      <c r="AT924" s="1251"/>
      <c r="AU924" s="1251"/>
      <c r="AV924" s="1251"/>
      <c r="AW924" s="1251"/>
      <c r="AX924" s="1251"/>
      <c r="AY924" s="1251"/>
      <c r="AZ924" s="1251"/>
      <c r="BA924" s="1251"/>
      <c r="BB924" s="1251"/>
      <c r="BC924" s="1251"/>
      <c r="BD924" s="1251"/>
      <c r="BE924" s="1251"/>
      <c r="BF924" s="1251"/>
      <c r="BG924" s="1251"/>
      <c r="BH924" s="1252"/>
    </row>
    <row r="925" spans="1:60" x14ac:dyDescent="0.15">
      <c r="A925" s="91"/>
      <c r="B925" s="1250"/>
      <c r="C925" s="1251"/>
      <c r="D925" s="1251"/>
      <c r="E925" s="1251"/>
      <c r="F925" s="1251"/>
      <c r="G925" s="1251"/>
      <c r="H925" s="1251"/>
      <c r="I925" s="1251"/>
      <c r="J925" s="1251"/>
      <c r="K925" s="1251"/>
      <c r="L925" s="1251"/>
      <c r="M925" s="1251"/>
      <c r="N925" s="1251"/>
      <c r="O925" s="1251"/>
      <c r="P925" s="1251"/>
      <c r="Q925" s="1251"/>
      <c r="R925" s="1251"/>
      <c r="S925" s="1251"/>
      <c r="T925" s="1251"/>
      <c r="U925" s="1251"/>
      <c r="V925" s="1251"/>
      <c r="W925" s="1251"/>
      <c r="X925" s="1251"/>
      <c r="Y925" s="1251"/>
      <c r="Z925" s="1251"/>
      <c r="AA925" s="1251"/>
      <c r="AB925" s="1251"/>
      <c r="AC925" s="1251"/>
      <c r="AD925" s="1251"/>
      <c r="AE925" s="1251"/>
      <c r="AF925" s="1251"/>
      <c r="AG925" s="1251"/>
      <c r="AH925" s="1251"/>
      <c r="AI925" s="1251"/>
      <c r="AJ925" s="1251"/>
      <c r="AK925" s="1251"/>
      <c r="AL925" s="1251"/>
      <c r="AM925" s="1251"/>
      <c r="AN925" s="1251"/>
      <c r="AO925" s="1251"/>
      <c r="AP925" s="1251"/>
      <c r="AQ925" s="1251"/>
      <c r="AR925" s="1251"/>
      <c r="AS925" s="1251"/>
      <c r="AT925" s="1251"/>
      <c r="AU925" s="1251"/>
      <c r="AV925" s="1251"/>
      <c r="AW925" s="1251"/>
      <c r="AX925" s="1251"/>
      <c r="AY925" s="1251"/>
      <c r="AZ925" s="1251"/>
      <c r="BA925" s="1251"/>
      <c r="BB925" s="1251"/>
      <c r="BC925" s="1251"/>
      <c r="BD925" s="1251"/>
      <c r="BE925" s="1251"/>
      <c r="BF925" s="1251"/>
      <c r="BG925" s="1251"/>
      <c r="BH925" s="1252"/>
    </row>
    <row r="926" spans="1:60" x14ac:dyDescent="0.15">
      <c r="A926" s="91"/>
      <c r="B926" s="1250"/>
      <c r="C926" s="1251"/>
      <c r="D926" s="1251"/>
      <c r="E926" s="1251"/>
      <c r="F926" s="1251"/>
      <c r="G926" s="1251"/>
      <c r="H926" s="1251"/>
      <c r="I926" s="1251"/>
      <c r="J926" s="1251"/>
      <c r="K926" s="1251"/>
      <c r="L926" s="1251"/>
      <c r="M926" s="1251"/>
      <c r="N926" s="1251"/>
      <c r="O926" s="1251"/>
      <c r="P926" s="1251"/>
      <c r="Q926" s="1251"/>
      <c r="R926" s="1251"/>
      <c r="S926" s="1251"/>
      <c r="T926" s="1251"/>
      <c r="U926" s="1251"/>
      <c r="V926" s="1251"/>
      <c r="W926" s="1251"/>
      <c r="X926" s="1251"/>
      <c r="Y926" s="1251"/>
      <c r="Z926" s="1251"/>
      <c r="AA926" s="1251"/>
      <c r="AB926" s="1251"/>
      <c r="AC926" s="1251"/>
      <c r="AD926" s="1251"/>
      <c r="AE926" s="1251"/>
      <c r="AF926" s="1251"/>
      <c r="AG926" s="1251"/>
      <c r="AH926" s="1251"/>
      <c r="AI926" s="1251"/>
      <c r="AJ926" s="1251"/>
      <c r="AK926" s="1251"/>
      <c r="AL926" s="1251"/>
      <c r="AM926" s="1251"/>
      <c r="AN926" s="1251"/>
      <c r="AO926" s="1251"/>
      <c r="AP926" s="1251"/>
      <c r="AQ926" s="1251"/>
      <c r="AR926" s="1251"/>
      <c r="AS926" s="1251"/>
      <c r="AT926" s="1251"/>
      <c r="AU926" s="1251"/>
      <c r="AV926" s="1251"/>
      <c r="AW926" s="1251"/>
      <c r="AX926" s="1251"/>
      <c r="AY926" s="1251"/>
      <c r="AZ926" s="1251"/>
      <c r="BA926" s="1251"/>
      <c r="BB926" s="1251"/>
      <c r="BC926" s="1251"/>
      <c r="BD926" s="1251"/>
      <c r="BE926" s="1251"/>
      <c r="BF926" s="1251"/>
      <c r="BG926" s="1251"/>
      <c r="BH926" s="1252"/>
    </row>
    <row r="927" spans="1:60" x14ac:dyDescent="0.15">
      <c r="A927" s="91"/>
      <c r="B927" s="1250"/>
      <c r="C927" s="1251"/>
      <c r="D927" s="1251"/>
      <c r="E927" s="1251"/>
      <c r="F927" s="1251"/>
      <c r="G927" s="1251"/>
      <c r="H927" s="1251"/>
      <c r="I927" s="1251"/>
      <c r="J927" s="1251"/>
      <c r="K927" s="1251"/>
      <c r="L927" s="1251"/>
      <c r="M927" s="1251"/>
      <c r="N927" s="1251"/>
      <c r="O927" s="1251"/>
      <c r="P927" s="1251"/>
      <c r="Q927" s="1251"/>
      <c r="R927" s="1251"/>
      <c r="S927" s="1251"/>
      <c r="T927" s="1251"/>
      <c r="U927" s="1251"/>
      <c r="V927" s="1251"/>
      <c r="W927" s="1251"/>
      <c r="X927" s="1251"/>
      <c r="Y927" s="1251"/>
      <c r="Z927" s="1251"/>
      <c r="AA927" s="1251"/>
      <c r="AB927" s="1251"/>
      <c r="AC927" s="1251"/>
      <c r="AD927" s="1251"/>
      <c r="AE927" s="1251"/>
      <c r="AF927" s="1251"/>
      <c r="AG927" s="1251"/>
      <c r="AH927" s="1251"/>
      <c r="AI927" s="1251"/>
      <c r="AJ927" s="1251"/>
      <c r="AK927" s="1251"/>
      <c r="AL927" s="1251"/>
      <c r="AM927" s="1251"/>
      <c r="AN927" s="1251"/>
      <c r="AO927" s="1251"/>
      <c r="AP927" s="1251"/>
      <c r="AQ927" s="1251"/>
      <c r="AR927" s="1251"/>
      <c r="AS927" s="1251"/>
      <c r="AT927" s="1251"/>
      <c r="AU927" s="1251"/>
      <c r="AV927" s="1251"/>
      <c r="AW927" s="1251"/>
      <c r="AX927" s="1251"/>
      <c r="AY927" s="1251"/>
      <c r="AZ927" s="1251"/>
      <c r="BA927" s="1251"/>
      <c r="BB927" s="1251"/>
      <c r="BC927" s="1251"/>
      <c r="BD927" s="1251"/>
      <c r="BE927" s="1251"/>
      <c r="BF927" s="1251"/>
      <c r="BG927" s="1251"/>
      <c r="BH927" s="1252"/>
    </row>
    <row r="928" spans="1:60" x14ac:dyDescent="0.15">
      <c r="A928" s="91"/>
      <c r="B928" s="1250"/>
      <c r="C928" s="1251"/>
      <c r="D928" s="1251"/>
      <c r="E928" s="1251"/>
      <c r="F928" s="1251"/>
      <c r="G928" s="1251"/>
      <c r="H928" s="1251"/>
      <c r="I928" s="1251"/>
      <c r="J928" s="1251"/>
      <c r="K928" s="1251"/>
      <c r="L928" s="1251"/>
      <c r="M928" s="1251"/>
      <c r="N928" s="1251"/>
      <c r="O928" s="1251"/>
      <c r="P928" s="1251"/>
      <c r="Q928" s="1251"/>
      <c r="R928" s="1251"/>
      <c r="S928" s="1251"/>
      <c r="T928" s="1251"/>
      <c r="U928" s="1251"/>
      <c r="V928" s="1251"/>
      <c r="W928" s="1251"/>
      <c r="X928" s="1251"/>
      <c r="Y928" s="1251"/>
      <c r="Z928" s="1251"/>
      <c r="AA928" s="1251"/>
      <c r="AB928" s="1251"/>
      <c r="AC928" s="1251"/>
      <c r="AD928" s="1251"/>
      <c r="AE928" s="1251"/>
      <c r="AF928" s="1251"/>
      <c r="AG928" s="1251"/>
      <c r="AH928" s="1251"/>
      <c r="AI928" s="1251"/>
      <c r="AJ928" s="1251"/>
      <c r="AK928" s="1251"/>
      <c r="AL928" s="1251"/>
      <c r="AM928" s="1251"/>
      <c r="AN928" s="1251"/>
      <c r="AO928" s="1251"/>
      <c r="AP928" s="1251"/>
      <c r="AQ928" s="1251"/>
      <c r="AR928" s="1251"/>
      <c r="AS928" s="1251"/>
      <c r="AT928" s="1251"/>
      <c r="AU928" s="1251"/>
      <c r="AV928" s="1251"/>
      <c r="AW928" s="1251"/>
      <c r="AX928" s="1251"/>
      <c r="AY928" s="1251"/>
      <c r="AZ928" s="1251"/>
      <c r="BA928" s="1251"/>
      <c r="BB928" s="1251"/>
      <c r="BC928" s="1251"/>
      <c r="BD928" s="1251"/>
      <c r="BE928" s="1251"/>
      <c r="BF928" s="1251"/>
      <c r="BG928" s="1251"/>
      <c r="BH928" s="1252"/>
    </row>
    <row r="929" spans="1:60" x14ac:dyDescent="0.15">
      <c r="A929" s="91"/>
      <c r="B929" s="1250"/>
      <c r="C929" s="1251"/>
      <c r="D929" s="1251"/>
      <c r="E929" s="1251"/>
      <c r="F929" s="1251"/>
      <c r="G929" s="1251"/>
      <c r="H929" s="1251"/>
      <c r="I929" s="1251"/>
      <c r="J929" s="1251"/>
      <c r="K929" s="1251"/>
      <c r="L929" s="1251"/>
      <c r="M929" s="1251"/>
      <c r="N929" s="1251"/>
      <c r="O929" s="1251"/>
      <c r="P929" s="1251"/>
      <c r="Q929" s="1251"/>
      <c r="R929" s="1251"/>
      <c r="S929" s="1251"/>
      <c r="T929" s="1251"/>
      <c r="U929" s="1251"/>
      <c r="V929" s="1251"/>
      <c r="W929" s="1251"/>
      <c r="X929" s="1251"/>
      <c r="Y929" s="1251"/>
      <c r="Z929" s="1251"/>
      <c r="AA929" s="1251"/>
      <c r="AB929" s="1251"/>
      <c r="AC929" s="1251"/>
      <c r="AD929" s="1251"/>
      <c r="AE929" s="1251"/>
      <c r="AF929" s="1251"/>
      <c r="AG929" s="1251"/>
      <c r="AH929" s="1251"/>
      <c r="AI929" s="1251"/>
      <c r="AJ929" s="1251"/>
      <c r="AK929" s="1251"/>
      <c r="AL929" s="1251"/>
      <c r="AM929" s="1251"/>
      <c r="AN929" s="1251"/>
      <c r="AO929" s="1251"/>
      <c r="AP929" s="1251"/>
      <c r="AQ929" s="1251"/>
      <c r="AR929" s="1251"/>
      <c r="AS929" s="1251"/>
      <c r="AT929" s="1251"/>
      <c r="AU929" s="1251"/>
      <c r="AV929" s="1251"/>
      <c r="AW929" s="1251"/>
      <c r="AX929" s="1251"/>
      <c r="AY929" s="1251"/>
      <c r="AZ929" s="1251"/>
      <c r="BA929" s="1251"/>
      <c r="BB929" s="1251"/>
      <c r="BC929" s="1251"/>
      <c r="BD929" s="1251"/>
      <c r="BE929" s="1251"/>
      <c r="BF929" s="1251"/>
      <c r="BG929" s="1251"/>
      <c r="BH929" s="1252"/>
    </row>
    <row r="930" spans="1:60" x14ac:dyDescent="0.15">
      <c r="A930" s="91"/>
      <c r="B930" s="1250"/>
      <c r="C930" s="1251"/>
      <c r="D930" s="1251"/>
      <c r="E930" s="1251"/>
      <c r="F930" s="1251"/>
      <c r="G930" s="1251"/>
      <c r="H930" s="1251"/>
      <c r="I930" s="1251"/>
      <c r="J930" s="1251"/>
      <c r="K930" s="1251"/>
      <c r="L930" s="1251"/>
      <c r="M930" s="1251"/>
      <c r="N930" s="1251"/>
      <c r="O930" s="1251"/>
      <c r="P930" s="1251"/>
      <c r="Q930" s="1251"/>
      <c r="R930" s="1251"/>
      <c r="S930" s="1251"/>
      <c r="T930" s="1251"/>
      <c r="U930" s="1251"/>
      <c r="V930" s="1251"/>
      <c r="W930" s="1251"/>
      <c r="X930" s="1251"/>
      <c r="Y930" s="1251"/>
      <c r="Z930" s="1251"/>
      <c r="AA930" s="1251"/>
      <c r="AB930" s="1251"/>
      <c r="AC930" s="1251"/>
      <c r="AD930" s="1251"/>
      <c r="AE930" s="1251"/>
      <c r="AF930" s="1251"/>
      <c r="AG930" s="1251"/>
      <c r="AH930" s="1251"/>
      <c r="AI930" s="1251"/>
      <c r="AJ930" s="1251"/>
      <c r="AK930" s="1251"/>
      <c r="AL930" s="1251"/>
      <c r="AM930" s="1251"/>
      <c r="AN930" s="1251"/>
      <c r="AO930" s="1251"/>
      <c r="AP930" s="1251"/>
      <c r="AQ930" s="1251"/>
      <c r="AR930" s="1251"/>
      <c r="AS930" s="1251"/>
      <c r="AT930" s="1251"/>
      <c r="AU930" s="1251"/>
      <c r="AV930" s="1251"/>
      <c r="AW930" s="1251"/>
      <c r="AX930" s="1251"/>
      <c r="AY930" s="1251"/>
      <c r="AZ930" s="1251"/>
      <c r="BA930" s="1251"/>
      <c r="BB930" s="1251"/>
      <c r="BC930" s="1251"/>
      <c r="BD930" s="1251"/>
      <c r="BE930" s="1251"/>
      <c r="BF930" s="1251"/>
      <c r="BG930" s="1251"/>
      <c r="BH930" s="1252"/>
    </row>
    <row r="931" spans="1:60" x14ac:dyDescent="0.15">
      <c r="A931" s="91"/>
      <c r="B931" s="1250"/>
      <c r="C931" s="1251"/>
      <c r="D931" s="1251"/>
      <c r="E931" s="1251"/>
      <c r="F931" s="1251"/>
      <c r="G931" s="1251"/>
      <c r="H931" s="1251"/>
      <c r="I931" s="1251"/>
      <c r="J931" s="1251"/>
      <c r="K931" s="1251"/>
      <c r="L931" s="1251"/>
      <c r="M931" s="1251"/>
      <c r="N931" s="1251"/>
      <c r="O931" s="1251"/>
      <c r="P931" s="1251"/>
      <c r="Q931" s="1251"/>
      <c r="R931" s="1251"/>
      <c r="S931" s="1251"/>
      <c r="T931" s="1251"/>
      <c r="U931" s="1251"/>
      <c r="V931" s="1251"/>
      <c r="W931" s="1251"/>
      <c r="X931" s="1251"/>
      <c r="Y931" s="1251"/>
      <c r="Z931" s="1251"/>
      <c r="AA931" s="1251"/>
      <c r="AB931" s="1251"/>
      <c r="AC931" s="1251"/>
      <c r="AD931" s="1251"/>
      <c r="AE931" s="1251"/>
      <c r="AF931" s="1251"/>
      <c r="AG931" s="1251"/>
      <c r="AH931" s="1251"/>
      <c r="AI931" s="1251"/>
      <c r="AJ931" s="1251"/>
      <c r="AK931" s="1251"/>
      <c r="AL931" s="1251"/>
      <c r="AM931" s="1251"/>
      <c r="AN931" s="1251"/>
      <c r="AO931" s="1251"/>
      <c r="AP931" s="1251"/>
      <c r="AQ931" s="1251"/>
      <c r="AR931" s="1251"/>
      <c r="AS931" s="1251"/>
      <c r="AT931" s="1251"/>
      <c r="AU931" s="1251"/>
      <c r="AV931" s="1251"/>
      <c r="AW931" s="1251"/>
      <c r="AX931" s="1251"/>
      <c r="AY931" s="1251"/>
      <c r="AZ931" s="1251"/>
      <c r="BA931" s="1251"/>
      <c r="BB931" s="1251"/>
      <c r="BC931" s="1251"/>
      <c r="BD931" s="1251"/>
      <c r="BE931" s="1251"/>
      <c r="BF931" s="1251"/>
      <c r="BG931" s="1251"/>
      <c r="BH931" s="1252"/>
    </row>
    <row r="932" spans="1:60" x14ac:dyDescent="0.15">
      <c r="A932" s="91"/>
      <c r="B932" s="1250"/>
      <c r="C932" s="1251"/>
      <c r="D932" s="1251"/>
      <c r="E932" s="1251"/>
      <c r="F932" s="1251"/>
      <c r="G932" s="1251"/>
      <c r="H932" s="1251"/>
      <c r="I932" s="1251"/>
      <c r="J932" s="1251"/>
      <c r="K932" s="1251"/>
      <c r="L932" s="1251"/>
      <c r="M932" s="1251"/>
      <c r="N932" s="1251"/>
      <c r="O932" s="1251"/>
      <c r="P932" s="1251"/>
      <c r="Q932" s="1251"/>
      <c r="R932" s="1251"/>
      <c r="S932" s="1251"/>
      <c r="T932" s="1251"/>
      <c r="U932" s="1251"/>
      <c r="V932" s="1251"/>
      <c r="W932" s="1251"/>
      <c r="X932" s="1251"/>
      <c r="Y932" s="1251"/>
      <c r="Z932" s="1251"/>
      <c r="AA932" s="1251"/>
      <c r="AB932" s="1251"/>
      <c r="AC932" s="1251"/>
      <c r="AD932" s="1251"/>
      <c r="AE932" s="1251"/>
      <c r="AF932" s="1251"/>
      <c r="AG932" s="1251"/>
      <c r="AH932" s="1251"/>
      <c r="AI932" s="1251"/>
      <c r="AJ932" s="1251"/>
      <c r="AK932" s="1251"/>
      <c r="AL932" s="1251"/>
      <c r="AM932" s="1251"/>
      <c r="AN932" s="1251"/>
      <c r="AO932" s="1251"/>
      <c r="AP932" s="1251"/>
      <c r="AQ932" s="1251"/>
      <c r="AR932" s="1251"/>
      <c r="AS932" s="1251"/>
      <c r="AT932" s="1251"/>
      <c r="AU932" s="1251"/>
      <c r="AV932" s="1251"/>
      <c r="AW932" s="1251"/>
      <c r="AX932" s="1251"/>
      <c r="AY932" s="1251"/>
      <c r="AZ932" s="1251"/>
      <c r="BA932" s="1251"/>
      <c r="BB932" s="1251"/>
      <c r="BC932" s="1251"/>
      <c r="BD932" s="1251"/>
      <c r="BE932" s="1251"/>
      <c r="BF932" s="1251"/>
      <c r="BG932" s="1251"/>
      <c r="BH932" s="1252"/>
    </row>
    <row r="933" spans="1:60" x14ac:dyDescent="0.15">
      <c r="A933" s="91"/>
      <c r="B933" s="1250"/>
      <c r="C933" s="1251"/>
      <c r="D933" s="1251"/>
      <c r="E933" s="1251"/>
      <c r="F933" s="1251"/>
      <c r="G933" s="1251"/>
      <c r="H933" s="1251"/>
      <c r="I933" s="1251"/>
      <c r="J933" s="1251"/>
      <c r="K933" s="1251"/>
      <c r="L933" s="1251"/>
      <c r="M933" s="1251"/>
      <c r="N933" s="1251"/>
      <c r="O933" s="1251"/>
      <c r="P933" s="1251"/>
      <c r="Q933" s="1251"/>
      <c r="R933" s="1251"/>
      <c r="S933" s="1251"/>
      <c r="T933" s="1251"/>
      <c r="U933" s="1251"/>
      <c r="V933" s="1251"/>
      <c r="W933" s="1251"/>
      <c r="X933" s="1251"/>
      <c r="Y933" s="1251"/>
      <c r="Z933" s="1251"/>
      <c r="AA933" s="1251"/>
      <c r="AB933" s="1251"/>
      <c r="AC933" s="1251"/>
      <c r="AD933" s="1251"/>
      <c r="AE933" s="1251"/>
      <c r="AF933" s="1251"/>
      <c r="AG933" s="1251"/>
      <c r="AH933" s="1251"/>
      <c r="AI933" s="1251"/>
      <c r="AJ933" s="1251"/>
      <c r="AK933" s="1251"/>
      <c r="AL933" s="1251"/>
      <c r="AM933" s="1251"/>
      <c r="AN933" s="1251"/>
      <c r="AO933" s="1251"/>
      <c r="AP933" s="1251"/>
      <c r="AQ933" s="1251"/>
      <c r="AR933" s="1251"/>
      <c r="AS933" s="1251"/>
      <c r="AT933" s="1251"/>
      <c r="AU933" s="1251"/>
      <c r="AV933" s="1251"/>
      <c r="AW933" s="1251"/>
      <c r="AX933" s="1251"/>
      <c r="AY933" s="1251"/>
      <c r="AZ933" s="1251"/>
      <c r="BA933" s="1251"/>
      <c r="BB933" s="1251"/>
      <c r="BC933" s="1251"/>
      <c r="BD933" s="1251"/>
      <c r="BE933" s="1251"/>
      <c r="BF933" s="1251"/>
      <c r="BG933" s="1251"/>
      <c r="BH933" s="1252"/>
    </row>
    <row r="934" spans="1:60" x14ac:dyDescent="0.15">
      <c r="A934" s="91"/>
      <c r="B934" s="1250"/>
      <c r="C934" s="1251"/>
      <c r="D934" s="1251"/>
      <c r="E934" s="1251"/>
      <c r="F934" s="1251"/>
      <c r="G934" s="1251"/>
      <c r="H934" s="1251"/>
      <c r="I934" s="1251"/>
      <c r="J934" s="1251"/>
      <c r="K934" s="1251"/>
      <c r="L934" s="1251"/>
      <c r="M934" s="1251"/>
      <c r="N934" s="1251"/>
      <c r="O934" s="1251"/>
      <c r="P934" s="1251"/>
      <c r="Q934" s="1251"/>
      <c r="R934" s="1251"/>
      <c r="S934" s="1251"/>
      <c r="T934" s="1251"/>
      <c r="U934" s="1251"/>
      <c r="V934" s="1251"/>
      <c r="W934" s="1251"/>
      <c r="X934" s="1251"/>
      <c r="Y934" s="1251"/>
      <c r="Z934" s="1251"/>
      <c r="AA934" s="1251"/>
      <c r="AB934" s="1251"/>
      <c r="AC934" s="1251"/>
      <c r="AD934" s="1251"/>
      <c r="AE934" s="1251"/>
      <c r="AF934" s="1251"/>
      <c r="AG934" s="1251"/>
      <c r="AH934" s="1251"/>
      <c r="AI934" s="1251"/>
      <c r="AJ934" s="1251"/>
      <c r="AK934" s="1251"/>
      <c r="AL934" s="1251"/>
      <c r="AM934" s="1251"/>
      <c r="AN934" s="1251"/>
      <c r="AO934" s="1251"/>
      <c r="AP934" s="1251"/>
      <c r="AQ934" s="1251"/>
      <c r="AR934" s="1251"/>
      <c r="AS934" s="1251"/>
      <c r="AT934" s="1251"/>
      <c r="AU934" s="1251"/>
      <c r="AV934" s="1251"/>
      <c r="AW934" s="1251"/>
      <c r="AX934" s="1251"/>
      <c r="AY934" s="1251"/>
      <c r="AZ934" s="1251"/>
      <c r="BA934" s="1251"/>
      <c r="BB934" s="1251"/>
      <c r="BC934" s="1251"/>
      <c r="BD934" s="1251"/>
      <c r="BE934" s="1251"/>
      <c r="BF934" s="1251"/>
      <c r="BG934" s="1251"/>
      <c r="BH934" s="1252"/>
    </row>
    <row r="935" spans="1:60" x14ac:dyDescent="0.15">
      <c r="A935" s="91"/>
      <c r="B935" s="1250"/>
      <c r="C935" s="1251"/>
      <c r="D935" s="1251"/>
      <c r="E935" s="1251"/>
      <c r="F935" s="1251"/>
      <c r="G935" s="1251"/>
      <c r="H935" s="1251"/>
      <c r="I935" s="1251"/>
      <c r="J935" s="1251"/>
      <c r="K935" s="1251"/>
      <c r="L935" s="1251"/>
      <c r="M935" s="1251"/>
      <c r="N935" s="1251"/>
      <c r="O935" s="1251"/>
      <c r="P935" s="1251"/>
      <c r="Q935" s="1251"/>
      <c r="R935" s="1251"/>
      <c r="S935" s="1251"/>
      <c r="T935" s="1251"/>
      <c r="U935" s="1251"/>
      <c r="V935" s="1251"/>
      <c r="W935" s="1251"/>
      <c r="X935" s="1251"/>
      <c r="Y935" s="1251"/>
      <c r="Z935" s="1251"/>
      <c r="AA935" s="1251"/>
      <c r="AB935" s="1251"/>
      <c r="AC935" s="1251"/>
      <c r="AD935" s="1251"/>
      <c r="AE935" s="1251"/>
      <c r="AF935" s="1251"/>
      <c r="AG935" s="1251"/>
      <c r="AH935" s="1251"/>
      <c r="AI935" s="1251"/>
      <c r="AJ935" s="1251"/>
      <c r="AK935" s="1251"/>
      <c r="AL935" s="1251"/>
      <c r="AM935" s="1251"/>
      <c r="AN935" s="1251"/>
      <c r="AO935" s="1251"/>
      <c r="AP935" s="1251"/>
      <c r="AQ935" s="1251"/>
      <c r="AR935" s="1251"/>
      <c r="AS935" s="1251"/>
      <c r="AT935" s="1251"/>
      <c r="AU935" s="1251"/>
      <c r="AV935" s="1251"/>
      <c r="AW935" s="1251"/>
      <c r="AX935" s="1251"/>
      <c r="AY935" s="1251"/>
      <c r="AZ935" s="1251"/>
      <c r="BA935" s="1251"/>
      <c r="BB935" s="1251"/>
      <c r="BC935" s="1251"/>
      <c r="BD935" s="1251"/>
      <c r="BE935" s="1251"/>
      <c r="BF935" s="1251"/>
      <c r="BG935" s="1251"/>
      <c r="BH935" s="1252"/>
    </row>
    <row r="936" spans="1:60" x14ac:dyDescent="0.15">
      <c r="A936" s="91"/>
      <c r="B936" s="1250"/>
      <c r="C936" s="1251"/>
      <c r="D936" s="1251"/>
      <c r="E936" s="1251"/>
      <c r="F936" s="1251"/>
      <c r="G936" s="1251"/>
      <c r="H936" s="1251"/>
      <c r="I936" s="1251"/>
      <c r="J936" s="1251"/>
      <c r="K936" s="1251"/>
      <c r="L936" s="1251"/>
      <c r="M936" s="1251"/>
      <c r="N936" s="1251"/>
      <c r="O936" s="1251"/>
      <c r="P936" s="1251"/>
      <c r="Q936" s="1251"/>
      <c r="R936" s="1251"/>
      <c r="S936" s="1251"/>
      <c r="T936" s="1251"/>
      <c r="U936" s="1251"/>
      <c r="V936" s="1251"/>
      <c r="W936" s="1251"/>
      <c r="X936" s="1251"/>
      <c r="Y936" s="1251"/>
      <c r="Z936" s="1251"/>
      <c r="AA936" s="1251"/>
      <c r="AB936" s="1251"/>
      <c r="AC936" s="1251"/>
      <c r="AD936" s="1251"/>
      <c r="AE936" s="1251"/>
      <c r="AF936" s="1251"/>
      <c r="AG936" s="1251"/>
      <c r="AH936" s="1251"/>
      <c r="AI936" s="1251"/>
      <c r="AJ936" s="1251"/>
      <c r="AK936" s="1251"/>
      <c r="AL936" s="1251"/>
      <c r="AM936" s="1251"/>
      <c r="AN936" s="1251"/>
      <c r="AO936" s="1251"/>
      <c r="AP936" s="1251"/>
      <c r="AQ936" s="1251"/>
      <c r="AR936" s="1251"/>
      <c r="AS936" s="1251"/>
      <c r="AT936" s="1251"/>
      <c r="AU936" s="1251"/>
      <c r="AV936" s="1251"/>
      <c r="AW936" s="1251"/>
      <c r="AX936" s="1251"/>
      <c r="AY936" s="1251"/>
      <c r="AZ936" s="1251"/>
      <c r="BA936" s="1251"/>
      <c r="BB936" s="1251"/>
      <c r="BC936" s="1251"/>
      <c r="BD936" s="1251"/>
      <c r="BE936" s="1251"/>
      <c r="BF936" s="1251"/>
      <c r="BG936" s="1251"/>
      <c r="BH936" s="1252"/>
    </row>
    <row r="937" spans="1:60" x14ac:dyDescent="0.15">
      <c r="A937" s="91"/>
      <c r="B937" s="1250"/>
      <c r="C937" s="1251"/>
      <c r="D937" s="1251"/>
      <c r="E937" s="1251"/>
      <c r="F937" s="1251"/>
      <c r="G937" s="1251"/>
      <c r="H937" s="1251"/>
      <c r="I937" s="1251"/>
      <c r="J937" s="1251"/>
      <c r="K937" s="1251"/>
      <c r="L937" s="1251"/>
      <c r="M937" s="1251"/>
      <c r="N937" s="1251"/>
      <c r="O937" s="1251"/>
      <c r="P937" s="1251"/>
      <c r="Q937" s="1251"/>
      <c r="R937" s="1251"/>
      <c r="S937" s="1251"/>
      <c r="T937" s="1251"/>
      <c r="U937" s="1251"/>
      <c r="V937" s="1251"/>
      <c r="W937" s="1251"/>
      <c r="X937" s="1251"/>
      <c r="Y937" s="1251"/>
      <c r="Z937" s="1251"/>
      <c r="AA937" s="1251"/>
      <c r="AB937" s="1251"/>
      <c r="AC937" s="1251"/>
      <c r="AD937" s="1251"/>
      <c r="AE937" s="1251"/>
      <c r="AF937" s="1251"/>
      <c r="AG937" s="1251"/>
      <c r="AH937" s="1251"/>
      <c r="AI937" s="1251"/>
      <c r="AJ937" s="1251"/>
      <c r="AK937" s="1251"/>
      <c r="AL937" s="1251"/>
      <c r="AM937" s="1251"/>
      <c r="AN937" s="1251"/>
      <c r="AO937" s="1251"/>
      <c r="AP937" s="1251"/>
      <c r="AQ937" s="1251"/>
      <c r="AR937" s="1251"/>
      <c r="AS937" s="1251"/>
      <c r="AT937" s="1251"/>
      <c r="AU937" s="1251"/>
      <c r="AV937" s="1251"/>
      <c r="AW937" s="1251"/>
      <c r="AX937" s="1251"/>
      <c r="AY937" s="1251"/>
      <c r="AZ937" s="1251"/>
      <c r="BA937" s="1251"/>
      <c r="BB937" s="1251"/>
      <c r="BC937" s="1251"/>
      <c r="BD937" s="1251"/>
      <c r="BE937" s="1251"/>
      <c r="BF937" s="1251"/>
      <c r="BG937" s="1251"/>
      <c r="BH937" s="1252"/>
    </row>
    <row r="938" spans="1:60" x14ac:dyDescent="0.15">
      <c r="A938" s="91"/>
      <c r="B938" s="1250"/>
      <c r="C938" s="1251"/>
      <c r="D938" s="1251"/>
      <c r="E938" s="1251"/>
      <c r="F938" s="1251"/>
      <c r="G938" s="1251"/>
      <c r="H938" s="1251"/>
      <c r="I938" s="1251"/>
      <c r="J938" s="1251"/>
      <c r="K938" s="1251"/>
      <c r="L938" s="1251"/>
      <c r="M938" s="1251"/>
      <c r="N938" s="1251"/>
      <c r="O938" s="1251"/>
      <c r="P938" s="1251"/>
      <c r="Q938" s="1251"/>
      <c r="R938" s="1251"/>
      <c r="S938" s="1251"/>
      <c r="T938" s="1251"/>
      <c r="U938" s="1251"/>
      <c r="V938" s="1251"/>
      <c r="W938" s="1251"/>
      <c r="X938" s="1251"/>
      <c r="Y938" s="1251"/>
      <c r="Z938" s="1251"/>
      <c r="AA938" s="1251"/>
      <c r="AB938" s="1251"/>
      <c r="AC938" s="1251"/>
      <c r="AD938" s="1251"/>
      <c r="AE938" s="1251"/>
      <c r="AF938" s="1251"/>
      <c r="AG938" s="1251"/>
      <c r="AH938" s="1251"/>
      <c r="AI938" s="1251"/>
      <c r="AJ938" s="1251"/>
      <c r="AK938" s="1251"/>
      <c r="AL938" s="1251"/>
      <c r="AM938" s="1251"/>
      <c r="AN938" s="1251"/>
      <c r="AO938" s="1251"/>
      <c r="AP938" s="1251"/>
      <c r="AQ938" s="1251"/>
      <c r="AR938" s="1251"/>
      <c r="AS938" s="1251"/>
      <c r="AT938" s="1251"/>
      <c r="AU938" s="1251"/>
      <c r="AV938" s="1251"/>
      <c r="AW938" s="1251"/>
      <c r="AX938" s="1251"/>
      <c r="AY938" s="1251"/>
      <c r="AZ938" s="1251"/>
      <c r="BA938" s="1251"/>
      <c r="BB938" s="1251"/>
      <c r="BC938" s="1251"/>
      <c r="BD938" s="1251"/>
      <c r="BE938" s="1251"/>
      <c r="BF938" s="1251"/>
      <c r="BG938" s="1251"/>
      <c r="BH938" s="1252"/>
    </row>
    <row r="939" spans="1:60" x14ac:dyDescent="0.15">
      <c r="A939" s="91"/>
      <c r="B939" s="1250"/>
      <c r="C939" s="1251"/>
      <c r="D939" s="1251"/>
      <c r="E939" s="1251"/>
      <c r="F939" s="1251"/>
      <c r="G939" s="1251"/>
      <c r="H939" s="1251"/>
      <c r="I939" s="1251"/>
      <c r="J939" s="1251"/>
      <c r="K939" s="1251"/>
      <c r="L939" s="1251"/>
      <c r="M939" s="1251"/>
      <c r="N939" s="1251"/>
      <c r="O939" s="1251"/>
      <c r="P939" s="1251"/>
      <c r="Q939" s="1251"/>
      <c r="R939" s="1251"/>
      <c r="S939" s="1251"/>
      <c r="T939" s="1251"/>
      <c r="U939" s="1251"/>
      <c r="V939" s="1251"/>
      <c r="W939" s="1251"/>
      <c r="X939" s="1251"/>
      <c r="Y939" s="1251"/>
      <c r="Z939" s="1251"/>
      <c r="AA939" s="1251"/>
      <c r="AB939" s="1251"/>
      <c r="AC939" s="1251"/>
      <c r="AD939" s="1251"/>
      <c r="AE939" s="1251"/>
      <c r="AF939" s="1251"/>
      <c r="AG939" s="1251"/>
      <c r="AH939" s="1251"/>
      <c r="AI939" s="1251"/>
      <c r="AJ939" s="1251"/>
      <c r="AK939" s="1251"/>
      <c r="AL939" s="1251"/>
      <c r="AM939" s="1251"/>
      <c r="AN939" s="1251"/>
      <c r="AO939" s="1251"/>
      <c r="AP939" s="1251"/>
      <c r="AQ939" s="1251"/>
      <c r="AR939" s="1251"/>
      <c r="AS939" s="1251"/>
      <c r="AT939" s="1251"/>
      <c r="AU939" s="1251"/>
      <c r="AV939" s="1251"/>
      <c r="AW939" s="1251"/>
      <c r="AX939" s="1251"/>
      <c r="AY939" s="1251"/>
      <c r="AZ939" s="1251"/>
      <c r="BA939" s="1251"/>
      <c r="BB939" s="1251"/>
      <c r="BC939" s="1251"/>
      <c r="BD939" s="1251"/>
      <c r="BE939" s="1251"/>
      <c r="BF939" s="1251"/>
      <c r="BG939" s="1251"/>
      <c r="BH939" s="1252"/>
    </row>
    <row r="940" spans="1:60" x14ac:dyDescent="0.15">
      <c r="A940" s="91"/>
      <c r="B940" s="1250"/>
      <c r="C940" s="1251"/>
      <c r="D940" s="1251"/>
      <c r="E940" s="1251"/>
      <c r="F940" s="1251"/>
      <c r="G940" s="1251"/>
      <c r="H940" s="1251"/>
      <c r="I940" s="1251"/>
      <c r="J940" s="1251"/>
      <c r="K940" s="1251"/>
      <c r="L940" s="1251"/>
      <c r="M940" s="1251"/>
      <c r="N940" s="1251"/>
      <c r="O940" s="1251"/>
      <c r="P940" s="1251"/>
      <c r="Q940" s="1251"/>
      <c r="R940" s="1251"/>
      <c r="S940" s="1251"/>
      <c r="T940" s="1251"/>
      <c r="U940" s="1251"/>
      <c r="V940" s="1251"/>
      <c r="W940" s="1251"/>
      <c r="X940" s="1251"/>
      <c r="Y940" s="1251"/>
      <c r="Z940" s="1251"/>
      <c r="AA940" s="1251"/>
      <c r="AB940" s="1251"/>
      <c r="AC940" s="1251"/>
      <c r="AD940" s="1251"/>
      <c r="AE940" s="1251"/>
      <c r="AF940" s="1251"/>
      <c r="AG940" s="1251"/>
      <c r="AH940" s="1251"/>
      <c r="AI940" s="1251"/>
      <c r="AJ940" s="1251"/>
      <c r="AK940" s="1251"/>
      <c r="AL940" s="1251"/>
      <c r="AM940" s="1251"/>
      <c r="AN940" s="1251"/>
      <c r="AO940" s="1251"/>
      <c r="AP940" s="1251"/>
      <c r="AQ940" s="1251"/>
      <c r="AR940" s="1251"/>
      <c r="AS940" s="1251"/>
      <c r="AT940" s="1251"/>
      <c r="AU940" s="1251"/>
      <c r="AV940" s="1251"/>
      <c r="AW940" s="1251"/>
      <c r="AX940" s="1251"/>
      <c r="AY940" s="1251"/>
      <c r="AZ940" s="1251"/>
      <c r="BA940" s="1251"/>
      <c r="BB940" s="1251"/>
      <c r="BC940" s="1251"/>
      <c r="BD940" s="1251"/>
      <c r="BE940" s="1251"/>
      <c r="BF940" s="1251"/>
      <c r="BG940" s="1251"/>
      <c r="BH940" s="1252"/>
    </row>
    <row r="941" spans="1:60" x14ac:dyDescent="0.15">
      <c r="A941" s="91"/>
      <c r="B941" s="1250"/>
      <c r="C941" s="1251"/>
      <c r="D941" s="1251"/>
      <c r="E941" s="1251"/>
      <c r="F941" s="1251"/>
      <c r="G941" s="1251"/>
      <c r="H941" s="1251"/>
      <c r="I941" s="1251"/>
      <c r="J941" s="1251"/>
      <c r="K941" s="1251"/>
      <c r="L941" s="1251"/>
      <c r="M941" s="1251"/>
      <c r="N941" s="1251"/>
      <c r="O941" s="1251"/>
      <c r="P941" s="1251"/>
      <c r="Q941" s="1251"/>
      <c r="R941" s="1251"/>
      <c r="S941" s="1251"/>
      <c r="T941" s="1251"/>
      <c r="U941" s="1251"/>
      <c r="V941" s="1251"/>
      <c r="W941" s="1251"/>
      <c r="X941" s="1251"/>
      <c r="Y941" s="1251"/>
      <c r="Z941" s="1251"/>
      <c r="AA941" s="1251"/>
      <c r="AB941" s="1251"/>
      <c r="AC941" s="1251"/>
      <c r="AD941" s="1251"/>
      <c r="AE941" s="1251"/>
      <c r="AF941" s="1251"/>
      <c r="AG941" s="1251"/>
      <c r="AH941" s="1251"/>
      <c r="AI941" s="1251"/>
      <c r="AJ941" s="1251"/>
      <c r="AK941" s="1251"/>
      <c r="AL941" s="1251"/>
      <c r="AM941" s="1251"/>
      <c r="AN941" s="1251"/>
      <c r="AO941" s="1251"/>
      <c r="AP941" s="1251"/>
      <c r="AQ941" s="1251"/>
      <c r="AR941" s="1251"/>
      <c r="AS941" s="1251"/>
      <c r="AT941" s="1251"/>
      <c r="AU941" s="1251"/>
      <c r="AV941" s="1251"/>
      <c r="AW941" s="1251"/>
      <c r="AX941" s="1251"/>
      <c r="AY941" s="1251"/>
      <c r="AZ941" s="1251"/>
      <c r="BA941" s="1251"/>
      <c r="BB941" s="1251"/>
      <c r="BC941" s="1251"/>
      <c r="BD941" s="1251"/>
      <c r="BE941" s="1251"/>
      <c r="BF941" s="1251"/>
      <c r="BG941" s="1251"/>
      <c r="BH941" s="1252"/>
    </row>
    <row r="942" spans="1:60" x14ac:dyDescent="0.15">
      <c r="A942" s="91"/>
      <c r="B942" s="1250"/>
      <c r="C942" s="1251"/>
      <c r="D942" s="1251"/>
      <c r="E942" s="1251"/>
      <c r="F942" s="1251"/>
      <c r="G942" s="1251"/>
      <c r="H942" s="1251"/>
      <c r="I942" s="1251"/>
      <c r="J942" s="1251"/>
      <c r="K942" s="1251"/>
      <c r="L942" s="1251"/>
      <c r="M942" s="1251"/>
      <c r="N942" s="1251"/>
      <c r="O942" s="1251"/>
      <c r="P942" s="1251"/>
      <c r="Q942" s="1251"/>
      <c r="R942" s="1251"/>
      <c r="S942" s="1251"/>
      <c r="T942" s="1251"/>
      <c r="U942" s="1251"/>
      <c r="V942" s="1251"/>
      <c r="W942" s="1251"/>
      <c r="X942" s="1251"/>
      <c r="Y942" s="1251"/>
      <c r="Z942" s="1251"/>
      <c r="AA942" s="1251"/>
      <c r="AB942" s="1251"/>
      <c r="AC942" s="1251"/>
      <c r="AD942" s="1251"/>
      <c r="AE942" s="1251"/>
      <c r="AF942" s="1251"/>
      <c r="AG942" s="1251"/>
      <c r="AH942" s="1251"/>
      <c r="AI942" s="1251"/>
      <c r="AJ942" s="1251"/>
      <c r="AK942" s="1251"/>
      <c r="AL942" s="1251"/>
      <c r="AM942" s="1251"/>
      <c r="AN942" s="1251"/>
      <c r="AO942" s="1251"/>
      <c r="AP942" s="1251"/>
      <c r="AQ942" s="1251"/>
      <c r="AR942" s="1251"/>
      <c r="AS942" s="1251"/>
      <c r="AT942" s="1251"/>
      <c r="AU942" s="1251"/>
      <c r="AV942" s="1251"/>
      <c r="AW942" s="1251"/>
      <c r="AX942" s="1251"/>
      <c r="AY942" s="1251"/>
      <c r="AZ942" s="1251"/>
      <c r="BA942" s="1251"/>
      <c r="BB942" s="1251"/>
      <c r="BC942" s="1251"/>
      <c r="BD942" s="1251"/>
      <c r="BE942" s="1251"/>
      <c r="BF942" s="1251"/>
      <c r="BG942" s="1251"/>
      <c r="BH942" s="1252"/>
    </row>
    <row r="943" spans="1:60" x14ac:dyDescent="0.15">
      <c r="A943" s="91"/>
      <c r="B943" s="1250"/>
      <c r="C943" s="1251"/>
      <c r="D943" s="1251"/>
      <c r="E943" s="1251"/>
      <c r="F943" s="1251"/>
      <c r="G943" s="1251"/>
      <c r="H943" s="1251"/>
      <c r="I943" s="1251"/>
      <c r="J943" s="1251"/>
      <c r="K943" s="1251"/>
      <c r="L943" s="1251"/>
      <c r="M943" s="1251"/>
      <c r="N943" s="1251"/>
      <c r="O943" s="1251"/>
      <c r="P943" s="1251"/>
      <c r="Q943" s="1251"/>
      <c r="R943" s="1251"/>
      <c r="S943" s="1251"/>
      <c r="T943" s="1251"/>
      <c r="U943" s="1251"/>
      <c r="V943" s="1251"/>
      <c r="W943" s="1251"/>
      <c r="X943" s="1251"/>
      <c r="Y943" s="1251"/>
      <c r="Z943" s="1251"/>
      <c r="AA943" s="1251"/>
      <c r="AB943" s="1251"/>
      <c r="AC943" s="1251"/>
      <c r="AD943" s="1251"/>
      <c r="AE943" s="1251"/>
      <c r="AF943" s="1251"/>
      <c r="AG943" s="1251"/>
      <c r="AH943" s="1251"/>
      <c r="AI943" s="1251"/>
      <c r="AJ943" s="1251"/>
      <c r="AK943" s="1251"/>
      <c r="AL943" s="1251"/>
      <c r="AM943" s="1251"/>
      <c r="AN943" s="1251"/>
      <c r="AO943" s="1251"/>
      <c r="AP943" s="1251"/>
      <c r="AQ943" s="1251"/>
      <c r="AR943" s="1251"/>
      <c r="AS943" s="1251"/>
      <c r="AT943" s="1251"/>
      <c r="AU943" s="1251"/>
      <c r="AV943" s="1251"/>
      <c r="AW943" s="1251"/>
      <c r="AX943" s="1251"/>
      <c r="AY943" s="1251"/>
      <c r="AZ943" s="1251"/>
      <c r="BA943" s="1251"/>
      <c r="BB943" s="1251"/>
      <c r="BC943" s="1251"/>
      <c r="BD943" s="1251"/>
      <c r="BE943" s="1251"/>
      <c r="BF943" s="1251"/>
      <c r="BG943" s="1251"/>
      <c r="BH943" s="1252"/>
    </row>
    <row r="944" spans="1:60" x14ac:dyDescent="0.15">
      <c r="A944" s="91"/>
      <c r="B944" s="1250"/>
      <c r="C944" s="1251"/>
      <c r="D944" s="1251"/>
      <c r="E944" s="1251"/>
      <c r="F944" s="1251"/>
      <c r="G944" s="1251"/>
      <c r="H944" s="1251"/>
      <c r="I944" s="1251"/>
      <c r="J944" s="1251"/>
      <c r="K944" s="1251"/>
      <c r="L944" s="1251"/>
      <c r="M944" s="1251"/>
      <c r="N944" s="1251"/>
      <c r="O944" s="1251"/>
      <c r="P944" s="1251"/>
      <c r="Q944" s="1251"/>
      <c r="R944" s="1251"/>
      <c r="S944" s="1251"/>
      <c r="T944" s="1251"/>
      <c r="U944" s="1251"/>
      <c r="V944" s="1251"/>
      <c r="W944" s="1251"/>
      <c r="X944" s="1251"/>
      <c r="Y944" s="1251"/>
      <c r="Z944" s="1251"/>
      <c r="AA944" s="1251"/>
      <c r="AB944" s="1251"/>
      <c r="AC944" s="1251"/>
      <c r="AD944" s="1251"/>
      <c r="AE944" s="1251"/>
      <c r="AF944" s="1251"/>
      <c r="AG944" s="1251"/>
      <c r="AH944" s="1251"/>
      <c r="AI944" s="1251"/>
      <c r="AJ944" s="1251"/>
      <c r="AK944" s="1251"/>
      <c r="AL944" s="1251"/>
      <c r="AM944" s="1251"/>
      <c r="AN944" s="1251"/>
      <c r="AO944" s="1251"/>
      <c r="AP944" s="1251"/>
      <c r="AQ944" s="1251"/>
      <c r="AR944" s="1251"/>
      <c r="AS944" s="1251"/>
      <c r="AT944" s="1251"/>
      <c r="AU944" s="1251"/>
      <c r="AV944" s="1251"/>
      <c r="AW944" s="1251"/>
      <c r="AX944" s="1251"/>
      <c r="AY944" s="1251"/>
      <c r="AZ944" s="1251"/>
      <c r="BA944" s="1251"/>
      <c r="BB944" s="1251"/>
      <c r="BC944" s="1251"/>
      <c r="BD944" s="1251"/>
      <c r="BE944" s="1251"/>
      <c r="BF944" s="1251"/>
      <c r="BG944" s="1251"/>
      <c r="BH944" s="1252"/>
    </row>
    <row r="945" spans="1:60" x14ac:dyDescent="0.15">
      <c r="A945" s="91"/>
      <c r="B945" s="1250"/>
      <c r="C945" s="1251"/>
      <c r="D945" s="1251"/>
      <c r="E945" s="1251"/>
      <c r="F945" s="1251"/>
      <c r="G945" s="1251"/>
      <c r="H945" s="1251"/>
      <c r="I945" s="1251"/>
      <c r="J945" s="1251"/>
      <c r="K945" s="1251"/>
      <c r="L945" s="1251"/>
      <c r="M945" s="1251"/>
      <c r="N945" s="1251"/>
      <c r="O945" s="1251"/>
      <c r="P945" s="1251"/>
      <c r="Q945" s="1251"/>
      <c r="R945" s="1251"/>
      <c r="S945" s="1251"/>
      <c r="T945" s="1251"/>
      <c r="U945" s="1251"/>
      <c r="V945" s="1251"/>
      <c r="W945" s="1251"/>
      <c r="X945" s="1251"/>
      <c r="Y945" s="1251"/>
      <c r="Z945" s="1251"/>
      <c r="AA945" s="1251"/>
      <c r="AB945" s="1251"/>
      <c r="AC945" s="1251"/>
      <c r="AD945" s="1251"/>
      <c r="AE945" s="1251"/>
      <c r="AF945" s="1251"/>
      <c r="AG945" s="1251"/>
      <c r="AH945" s="1251"/>
      <c r="AI945" s="1251"/>
      <c r="AJ945" s="1251"/>
      <c r="AK945" s="1251"/>
      <c r="AL945" s="1251"/>
      <c r="AM945" s="1251"/>
      <c r="AN945" s="1251"/>
      <c r="AO945" s="1251"/>
      <c r="AP945" s="1251"/>
      <c r="AQ945" s="1251"/>
      <c r="AR945" s="1251"/>
      <c r="AS945" s="1251"/>
      <c r="AT945" s="1251"/>
      <c r="AU945" s="1251"/>
      <c r="AV945" s="1251"/>
      <c r="AW945" s="1251"/>
      <c r="AX945" s="1251"/>
      <c r="AY945" s="1251"/>
      <c r="AZ945" s="1251"/>
      <c r="BA945" s="1251"/>
      <c r="BB945" s="1251"/>
      <c r="BC945" s="1251"/>
      <c r="BD945" s="1251"/>
      <c r="BE945" s="1251"/>
      <c r="BF945" s="1251"/>
      <c r="BG945" s="1251"/>
      <c r="BH945" s="1252"/>
    </row>
    <row r="946" spans="1:60" x14ac:dyDescent="0.15">
      <c r="A946" s="91"/>
      <c r="B946" s="1250"/>
      <c r="C946" s="1251"/>
      <c r="D946" s="1251"/>
      <c r="E946" s="1251"/>
      <c r="F946" s="1251"/>
      <c r="G946" s="1251"/>
      <c r="H946" s="1251"/>
      <c r="I946" s="1251"/>
      <c r="J946" s="1251"/>
      <c r="K946" s="1251"/>
      <c r="L946" s="1251"/>
      <c r="M946" s="1251"/>
      <c r="N946" s="1251"/>
      <c r="O946" s="1251"/>
      <c r="P946" s="1251"/>
      <c r="Q946" s="1251"/>
      <c r="R946" s="1251"/>
      <c r="S946" s="1251"/>
      <c r="T946" s="1251"/>
      <c r="U946" s="1251"/>
      <c r="V946" s="1251"/>
      <c r="W946" s="1251"/>
      <c r="X946" s="1251"/>
      <c r="Y946" s="1251"/>
      <c r="Z946" s="1251"/>
      <c r="AA946" s="1251"/>
      <c r="AB946" s="1251"/>
      <c r="AC946" s="1251"/>
      <c r="AD946" s="1251"/>
      <c r="AE946" s="1251"/>
      <c r="AF946" s="1251"/>
      <c r="AG946" s="1251"/>
      <c r="AH946" s="1251"/>
      <c r="AI946" s="1251"/>
      <c r="AJ946" s="1251"/>
      <c r="AK946" s="1251"/>
      <c r="AL946" s="1251"/>
      <c r="AM946" s="1251"/>
      <c r="AN946" s="1251"/>
      <c r="AO946" s="1251"/>
      <c r="AP946" s="1251"/>
      <c r="AQ946" s="1251"/>
      <c r="AR946" s="1251"/>
      <c r="AS946" s="1251"/>
      <c r="AT946" s="1251"/>
      <c r="AU946" s="1251"/>
      <c r="AV946" s="1251"/>
      <c r="AW946" s="1251"/>
      <c r="AX946" s="1251"/>
      <c r="AY946" s="1251"/>
      <c r="AZ946" s="1251"/>
      <c r="BA946" s="1251"/>
      <c r="BB946" s="1251"/>
      <c r="BC946" s="1251"/>
      <c r="BD946" s="1251"/>
      <c r="BE946" s="1251"/>
      <c r="BF946" s="1251"/>
      <c r="BG946" s="1251"/>
      <c r="BH946" s="1252"/>
    </row>
    <row r="947" spans="1:60" x14ac:dyDescent="0.15">
      <c r="A947" s="91"/>
      <c r="B947" s="1250"/>
      <c r="C947" s="1251"/>
      <c r="D947" s="1251"/>
      <c r="E947" s="1251"/>
      <c r="F947" s="1251"/>
      <c r="G947" s="1251"/>
      <c r="H947" s="1251"/>
      <c r="I947" s="1251"/>
      <c r="J947" s="1251"/>
      <c r="K947" s="1251"/>
      <c r="L947" s="1251"/>
      <c r="M947" s="1251"/>
      <c r="N947" s="1251"/>
      <c r="O947" s="1251"/>
      <c r="P947" s="1251"/>
      <c r="Q947" s="1251"/>
      <c r="R947" s="1251"/>
      <c r="S947" s="1251"/>
      <c r="T947" s="1251"/>
      <c r="U947" s="1251"/>
      <c r="V947" s="1251"/>
      <c r="W947" s="1251"/>
      <c r="X947" s="1251"/>
      <c r="Y947" s="1251"/>
      <c r="Z947" s="1251"/>
      <c r="AA947" s="1251"/>
      <c r="AB947" s="1251"/>
      <c r="AC947" s="1251"/>
      <c r="AD947" s="1251"/>
      <c r="AE947" s="1251"/>
      <c r="AF947" s="1251"/>
      <c r="AG947" s="1251"/>
      <c r="AH947" s="1251"/>
      <c r="AI947" s="1251"/>
      <c r="AJ947" s="1251"/>
      <c r="AK947" s="1251"/>
      <c r="AL947" s="1251"/>
      <c r="AM947" s="1251"/>
      <c r="AN947" s="1251"/>
      <c r="AO947" s="1251"/>
      <c r="AP947" s="1251"/>
      <c r="AQ947" s="1251"/>
      <c r="AR947" s="1251"/>
      <c r="AS947" s="1251"/>
      <c r="AT947" s="1251"/>
      <c r="AU947" s="1251"/>
      <c r="AV947" s="1251"/>
      <c r="AW947" s="1251"/>
      <c r="AX947" s="1251"/>
      <c r="AY947" s="1251"/>
      <c r="AZ947" s="1251"/>
      <c r="BA947" s="1251"/>
      <c r="BB947" s="1251"/>
      <c r="BC947" s="1251"/>
      <c r="BD947" s="1251"/>
      <c r="BE947" s="1251"/>
      <c r="BF947" s="1251"/>
      <c r="BG947" s="1251"/>
      <c r="BH947" s="1252"/>
    </row>
    <row r="948" spans="1:60" ht="14.25" thickBot="1" x14ac:dyDescent="0.2">
      <c r="A948" s="91"/>
      <c r="B948" s="1253"/>
      <c r="C948" s="1254"/>
      <c r="D948" s="1254"/>
      <c r="E948" s="1254"/>
      <c r="F948" s="1254"/>
      <c r="G948" s="1254"/>
      <c r="H948" s="1254"/>
      <c r="I948" s="1254"/>
      <c r="J948" s="1254"/>
      <c r="K948" s="1254"/>
      <c r="L948" s="1254"/>
      <c r="M948" s="1254"/>
      <c r="N948" s="1254"/>
      <c r="O948" s="1254"/>
      <c r="P948" s="1254"/>
      <c r="Q948" s="1254"/>
      <c r="R948" s="1254"/>
      <c r="S948" s="1254"/>
      <c r="T948" s="1254"/>
      <c r="U948" s="1254"/>
      <c r="V948" s="1254"/>
      <c r="W948" s="1254"/>
      <c r="X948" s="1254"/>
      <c r="Y948" s="1254"/>
      <c r="Z948" s="1254"/>
      <c r="AA948" s="1254"/>
      <c r="AB948" s="1254"/>
      <c r="AC948" s="1254"/>
      <c r="AD948" s="1254"/>
      <c r="AE948" s="1254"/>
      <c r="AF948" s="1254"/>
      <c r="AG948" s="1254"/>
      <c r="AH948" s="1254"/>
      <c r="AI948" s="1254"/>
      <c r="AJ948" s="1254"/>
      <c r="AK948" s="1254"/>
      <c r="AL948" s="1254"/>
      <c r="AM948" s="1254"/>
      <c r="AN948" s="1254"/>
      <c r="AO948" s="1254"/>
      <c r="AP948" s="1254"/>
      <c r="AQ948" s="1254"/>
      <c r="AR948" s="1254"/>
      <c r="AS948" s="1254"/>
      <c r="AT948" s="1254"/>
      <c r="AU948" s="1254"/>
      <c r="AV948" s="1254"/>
      <c r="AW948" s="1254"/>
      <c r="AX948" s="1254"/>
      <c r="AY948" s="1254"/>
      <c r="AZ948" s="1254"/>
      <c r="BA948" s="1254"/>
      <c r="BB948" s="1254"/>
      <c r="BC948" s="1254"/>
      <c r="BD948" s="1254"/>
      <c r="BE948" s="1254"/>
      <c r="BF948" s="1254"/>
      <c r="BG948" s="1254"/>
      <c r="BH948" s="1255"/>
    </row>
    <row r="950" spans="1:60" x14ac:dyDescent="0.15">
      <c r="A950" s="369"/>
    </row>
    <row r="951" spans="1:60" x14ac:dyDescent="0.15">
      <c r="A951" s="370"/>
      <c r="B951" s="10" t="s">
        <v>416</v>
      </c>
      <c r="C951" s="11"/>
      <c r="D951" s="12"/>
      <c r="E951" s="12"/>
      <c r="F951" s="13"/>
      <c r="G951" s="13"/>
      <c r="H951" s="13"/>
      <c r="I951" s="13"/>
      <c r="J951" s="13"/>
      <c r="K951" s="13"/>
      <c r="L951" s="13"/>
      <c r="M951" s="1"/>
    </row>
    <row r="952" spans="1:60" ht="7.9" customHeight="1" x14ac:dyDescent="0.15">
      <c r="A952" s="370"/>
      <c r="B952" s="30"/>
      <c r="C952" s="38"/>
      <c r="D952" s="31"/>
      <c r="E952" s="31"/>
      <c r="F952" s="1"/>
      <c r="G952" s="1"/>
      <c r="H952" s="1"/>
      <c r="I952" s="1"/>
      <c r="J952" s="1"/>
      <c r="K952" s="1"/>
      <c r="L952" s="1"/>
      <c r="M952" s="1"/>
    </row>
    <row r="953" spans="1:60" ht="13.35" customHeight="1" x14ac:dyDescent="0.15">
      <c r="A953" s="370"/>
      <c r="B953" s="15" t="s">
        <v>3</v>
      </c>
      <c r="C953" s="38"/>
      <c r="D953" s="31"/>
      <c r="E953" s="31"/>
      <c r="F953" s="1"/>
      <c r="G953" s="1"/>
      <c r="H953" s="1"/>
      <c r="I953" s="1"/>
      <c r="J953" s="1"/>
      <c r="K953" s="1"/>
      <c r="L953" s="1"/>
      <c r="M953" s="1"/>
    </row>
    <row r="954" spans="1:60" ht="13.35" customHeight="1" x14ac:dyDescent="0.15">
      <c r="A954" s="370"/>
      <c r="B954" s="1" t="s">
        <v>413</v>
      </c>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row>
    <row r="955" spans="1:60" x14ac:dyDescent="0.15">
      <c r="A955" s="370"/>
      <c r="B955" s="1" t="s">
        <v>1184</v>
      </c>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row>
    <row r="956" spans="1:60" ht="7.9" customHeight="1" x14ac:dyDescent="0.15">
      <c r="A956" s="370"/>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row>
    <row r="957" spans="1:60" x14ac:dyDescent="0.15">
      <c r="A957" s="370"/>
      <c r="B957" s="33" t="s">
        <v>417</v>
      </c>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row>
    <row r="958" spans="1:60" x14ac:dyDescent="0.15">
      <c r="A958" s="389"/>
      <c r="B958" s="33" t="s">
        <v>87</v>
      </c>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row>
    <row r="959" spans="1:60" x14ac:dyDescent="0.15">
      <c r="A959" s="389"/>
      <c r="B959" s="642" t="s">
        <v>418</v>
      </c>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row>
    <row r="960" spans="1:60" ht="5.65" customHeight="1" x14ac:dyDescent="0.15">
      <c r="A960" s="389"/>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c r="AL960" s="55"/>
      <c r="AM960" s="55"/>
      <c r="AN960" s="55"/>
      <c r="AO960" s="55"/>
      <c r="AP960" s="55"/>
      <c r="AQ960" s="55"/>
      <c r="AR960" s="55"/>
      <c r="AS960" s="55"/>
      <c r="AT960" s="55"/>
    </row>
    <row r="961" spans="1:28" ht="15.75" customHeight="1" thickBot="1" x14ac:dyDescent="0.2">
      <c r="A961" s="389"/>
      <c r="B961" s="17" t="s">
        <v>5</v>
      </c>
      <c r="C961" s="9"/>
      <c r="D961" s="9"/>
      <c r="E961" s="9"/>
      <c r="F961" s="9"/>
      <c r="G961" s="9"/>
      <c r="H961" s="9"/>
      <c r="I961" s="1"/>
      <c r="J961" s="9"/>
      <c r="K961" s="9"/>
      <c r="L961" s="9"/>
      <c r="M961" s="9"/>
    </row>
    <row r="962" spans="1:28" ht="15" customHeight="1" x14ac:dyDescent="0.15">
      <c r="A962" s="389"/>
      <c r="B962" s="18"/>
      <c r="C962" s="66" t="s">
        <v>1621</v>
      </c>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20"/>
    </row>
    <row r="963" spans="1:28" ht="15" customHeight="1" x14ac:dyDescent="0.15">
      <c r="A963" s="389"/>
      <c r="B963" s="21"/>
      <c r="C963" s="67" t="s">
        <v>1618</v>
      </c>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3"/>
    </row>
    <row r="964" spans="1:28" ht="15" customHeight="1" x14ac:dyDescent="0.15">
      <c r="A964" s="370"/>
      <c r="B964" s="21"/>
      <c r="C964" s="67" t="s">
        <v>1622</v>
      </c>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3"/>
    </row>
    <row r="965" spans="1:28" ht="15" customHeight="1" x14ac:dyDescent="0.15">
      <c r="A965" s="370"/>
      <c r="B965" s="21"/>
      <c r="C965" s="67" t="s">
        <v>1619</v>
      </c>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3"/>
    </row>
    <row r="966" spans="1:28" ht="15" customHeight="1" x14ac:dyDescent="0.15">
      <c r="A966" s="370"/>
      <c r="B966" s="21"/>
      <c r="C966" s="67" t="s">
        <v>1623</v>
      </c>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3"/>
    </row>
    <row r="967" spans="1:28" ht="15" customHeight="1" thickBot="1" x14ac:dyDescent="0.2">
      <c r="A967" s="370"/>
      <c r="B967" s="24"/>
      <c r="C967" s="68" t="s">
        <v>1620</v>
      </c>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6"/>
    </row>
    <row r="968" spans="1:28" x14ac:dyDescent="0.15">
      <c r="A968" s="370"/>
      <c r="B968" s="228" t="s">
        <v>1624</v>
      </c>
      <c r="C968" s="1"/>
      <c r="D968" s="1"/>
      <c r="E968" s="1"/>
      <c r="F968" s="1"/>
      <c r="G968" s="1"/>
      <c r="H968" s="1"/>
      <c r="I968" s="1"/>
      <c r="J968" s="1"/>
      <c r="K968" s="1"/>
      <c r="L968" s="1"/>
      <c r="M968" s="1"/>
    </row>
    <row r="969" spans="1:28" x14ac:dyDescent="0.15">
      <c r="A969" s="370"/>
      <c r="B969" s="228" t="s">
        <v>1625</v>
      </c>
      <c r="C969" s="1"/>
      <c r="D969" s="1"/>
      <c r="E969" s="1"/>
      <c r="F969" s="1"/>
      <c r="G969" s="1"/>
      <c r="H969" s="1"/>
      <c r="I969" s="1"/>
      <c r="J969" s="1"/>
      <c r="K969" s="1"/>
      <c r="L969" s="1"/>
      <c r="M969" s="1"/>
    </row>
    <row r="970" spans="1:28" x14ac:dyDescent="0.15">
      <c r="A970" s="370"/>
      <c r="B970" s="228"/>
      <c r="C970" s="1"/>
      <c r="D970" s="1"/>
      <c r="E970" s="1"/>
      <c r="F970" s="1"/>
      <c r="G970" s="1"/>
      <c r="H970" s="1"/>
      <c r="I970" s="1"/>
      <c r="J970" s="1"/>
      <c r="K970" s="1"/>
      <c r="L970" s="1"/>
      <c r="M970" s="1"/>
    </row>
    <row r="971" spans="1:28" x14ac:dyDescent="0.15">
      <c r="A971" s="1"/>
      <c r="B971" s="10" t="s">
        <v>419</v>
      </c>
      <c r="C971" s="11"/>
      <c r="D971" s="12"/>
      <c r="E971" s="12"/>
      <c r="F971" s="13"/>
      <c r="G971" s="13"/>
      <c r="H971" s="69"/>
      <c r="I971" s="69"/>
      <c r="J971" s="13"/>
      <c r="K971" s="13"/>
      <c r="L971" s="13"/>
      <c r="M971" s="1"/>
    </row>
    <row r="972" spans="1:28" ht="6.6" customHeight="1" x14ac:dyDescent="0.15">
      <c r="A972" s="1"/>
      <c r="B972" s="27"/>
      <c r="C972" s="27"/>
      <c r="D972" s="27"/>
      <c r="E972" s="27"/>
      <c r="F972" s="27"/>
      <c r="G972" s="27"/>
      <c r="H972" s="27"/>
      <c r="I972" s="27"/>
      <c r="J972" s="1"/>
      <c r="K972" s="1"/>
      <c r="L972" s="1"/>
      <c r="M972" s="1"/>
    </row>
    <row r="973" spans="1:28" x14ac:dyDescent="0.15">
      <c r="A973" s="9"/>
      <c r="B973" s="1" t="s">
        <v>420</v>
      </c>
      <c r="C973" s="27"/>
      <c r="D973" s="27"/>
      <c r="E973" s="27"/>
      <c r="F973" s="27"/>
      <c r="G973" s="27"/>
      <c r="H973" s="27"/>
      <c r="I973" s="27"/>
      <c r="J973" s="9"/>
      <c r="K973" s="9"/>
      <c r="L973" s="9"/>
      <c r="M973" s="9"/>
    </row>
    <row r="974" spans="1:28" ht="5.0999999999999996" customHeight="1" thickBot="1" x14ac:dyDescent="0.2">
      <c r="A974" s="9"/>
      <c r="B974" s="27"/>
      <c r="C974" s="27"/>
      <c r="D974" s="27"/>
      <c r="E974" s="27"/>
      <c r="F974" s="27"/>
      <c r="G974" s="27"/>
      <c r="H974" s="27"/>
      <c r="I974" s="27"/>
      <c r="J974" s="9"/>
      <c r="K974" s="9"/>
      <c r="L974" s="9"/>
      <c r="M974" s="9"/>
    </row>
    <row r="975" spans="1:28" ht="19.899999999999999" customHeight="1" thickBot="1" x14ac:dyDescent="0.2">
      <c r="A975" s="9"/>
      <c r="B975" s="134" t="s">
        <v>91</v>
      </c>
      <c r="C975" s="829"/>
      <c r="D975" s="830"/>
      <c r="E975" s="1" t="s">
        <v>100</v>
      </c>
      <c r="F975" s="1"/>
      <c r="G975" s="27"/>
      <c r="H975" s="27"/>
      <c r="I975" s="27"/>
      <c r="J975" s="9"/>
      <c r="K975" s="9"/>
      <c r="L975" s="9"/>
      <c r="M975" s="9"/>
    </row>
    <row r="978" spans="1:34" x14ac:dyDescent="0.15">
      <c r="A978" s="370"/>
      <c r="B978" s="10" t="s">
        <v>421</v>
      </c>
      <c r="C978" s="12"/>
      <c r="D978" s="12"/>
      <c r="E978" s="13"/>
      <c r="F978" s="13"/>
      <c r="G978" s="13"/>
      <c r="H978" s="13"/>
      <c r="I978" s="13"/>
      <c r="J978" s="139"/>
      <c r="K978" s="69"/>
      <c r="L978" s="69"/>
      <c r="M978" s="27"/>
      <c r="N978" s="27"/>
      <c r="O978" s="1"/>
      <c r="P978" s="1"/>
    </row>
    <row r="979" spans="1:34" ht="7.9" customHeight="1" x14ac:dyDescent="0.15">
      <c r="A979" s="370"/>
      <c r="B979" s="30"/>
      <c r="C979" s="31"/>
      <c r="D979" s="31"/>
      <c r="E979" s="1"/>
      <c r="F979" s="1"/>
      <c r="G979" s="1"/>
      <c r="H979" s="1"/>
      <c r="I979" s="1"/>
      <c r="J979" s="72"/>
      <c r="K979" s="27"/>
      <c r="L979" s="27"/>
      <c r="M979" s="27"/>
      <c r="N979" s="27"/>
      <c r="O979" s="1"/>
      <c r="P979" s="1"/>
    </row>
    <row r="980" spans="1:34" ht="13.35" customHeight="1" x14ac:dyDescent="0.15">
      <c r="A980" s="370"/>
      <c r="B980" s="1" t="s">
        <v>413</v>
      </c>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row>
    <row r="981" spans="1:34" x14ac:dyDescent="0.15">
      <c r="A981" s="370"/>
      <c r="B981" s="1" t="s">
        <v>1185</v>
      </c>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row>
    <row r="982" spans="1:34" x14ac:dyDescent="0.15">
      <c r="A982" s="370"/>
      <c r="B982" s="1" t="s">
        <v>422</v>
      </c>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row>
    <row r="983" spans="1:34" x14ac:dyDescent="0.15">
      <c r="A983" s="370"/>
      <c r="B983" s="642" t="s">
        <v>423</v>
      </c>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row>
    <row r="984" spans="1:34" x14ac:dyDescent="0.15">
      <c r="A984" s="389"/>
      <c r="B984" s="33" t="s">
        <v>424</v>
      </c>
      <c r="C984" s="27"/>
      <c r="D984" s="1"/>
      <c r="E984" s="27"/>
      <c r="F984" s="27"/>
      <c r="G984" s="27"/>
      <c r="H984" s="1"/>
      <c r="I984" s="1"/>
      <c r="J984" s="9"/>
      <c r="K984" s="9"/>
      <c r="L984" s="9"/>
      <c r="M984" s="9"/>
      <c r="N984" s="9"/>
      <c r="O984" s="9"/>
      <c r="P984" s="27"/>
      <c r="Q984" s="9"/>
    </row>
    <row r="985" spans="1:34" x14ac:dyDescent="0.15">
      <c r="A985" s="369"/>
      <c r="B985" s="9"/>
      <c r="C985" s="33"/>
      <c r="D985" s="27"/>
      <c r="E985" s="1"/>
      <c r="F985" s="27"/>
      <c r="G985" s="27"/>
      <c r="H985" s="27"/>
      <c r="I985" s="1"/>
      <c r="J985" s="1"/>
      <c r="K985" s="9"/>
      <c r="L985" s="9"/>
      <c r="M985" s="9"/>
      <c r="N985" s="9"/>
      <c r="O985" s="9"/>
      <c r="P985" s="9"/>
      <c r="Q985" s="27"/>
      <c r="R985" s="9"/>
    </row>
    <row r="986" spans="1:34" ht="14.25" thickBot="1" x14ac:dyDescent="0.2">
      <c r="A986" s="369"/>
      <c r="B986" s="27"/>
      <c r="C986" s="71"/>
      <c r="D986" s="27"/>
      <c r="E986" s="27"/>
      <c r="F986" s="27"/>
      <c r="G986" s="27"/>
      <c r="H986" s="71" t="s">
        <v>97</v>
      </c>
      <c r="I986" s="27"/>
      <c r="J986" s="27"/>
      <c r="K986" s="9"/>
      <c r="L986" s="9"/>
      <c r="M986" s="9"/>
      <c r="N986" s="9"/>
      <c r="O986" s="9"/>
      <c r="P986" s="9"/>
      <c r="Q986" s="27"/>
      <c r="R986" s="9"/>
    </row>
    <row r="987" spans="1:34" x14ac:dyDescent="0.15">
      <c r="A987" s="369"/>
      <c r="B987" s="27"/>
      <c r="C987" s="954" t="s">
        <v>425</v>
      </c>
      <c r="D987" s="955"/>
      <c r="E987" s="955"/>
      <c r="F987" s="955"/>
      <c r="G987" s="995"/>
      <c r="H987" s="996" t="s">
        <v>99</v>
      </c>
      <c r="I987" s="955"/>
      <c r="J987" s="955"/>
      <c r="K987" s="955"/>
      <c r="L987" s="956"/>
      <c r="M987" s="9"/>
      <c r="N987" s="9"/>
      <c r="O987" s="9"/>
      <c r="P987" s="9"/>
      <c r="Q987" s="9"/>
      <c r="R987" s="27"/>
      <c r="S987" s="9"/>
    </row>
    <row r="988" spans="1:34" ht="19.899999999999999" customHeight="1" thickBot="1" x14ac:dyDescent="0.2">
      <c r="A988" s="369"/>
      <c r="B988" s="27"/>
      <c r="C988" s="140" t="s">
        <v>91</v>
      </c>
      <c r="D988" s="886"/>
      <c r="E988" s="886"/>
      <c r="F988" s="1198" t="s">
        <v>100</v>
      </c>
      <c r="G988" s="1237"/>
      <c r="H988" s="141"/>
      <c r="I988" s="886"/>
      <c r="J988" s="886"/>
      <c r="K988" s="1198" t="s">
        <v>101</v>
      </c>
      <c r="L988" s="1199"/>
      <c r="M988" s="9"/>
      <c r="N988" s="9"/>
      <c r="O988" s="9"/>
      <c r="P988" s="9"/>
      <c r="Q988" s="9"/>
      <c r="R988" s="27"/>
      <c r="S988" s="9"/>
    </row>
    <row r="989" spans="1:34" x14ac:dyDescent="0.15">
      <c r="A989" s="369"/>
      <c r="B989" s="9"/>
      <c r="C989" s="134"/>
      <c r="D989" s="27"/>
      <c r="E989" s="1"/>
      <c r="F989" s="134"/>
      <c r="G989" s="27"/>
      <c r="H989" s="1"/>
      <c r="I989" s="134"/>
      <c r="J989" s="27"/>
      <c r="K989" s="1"/>
      <c r="L989" s="27"/>
      <c r="M989" s="27"/>
      <c r="N989" s="1"/>
      <c r="O989" s="27"/>
      <c r="P989" s="9"/>
    </row>
    <row r="990" spans="1:34" x14ac:dyDescent="0.15">
      <c r="B990" s="27"/>
      <c r="C990" s="27"/>
      <c r="D990" s="27"/>
      <c r="E990" s="27"/>
      <c r="F990" s="27"/>
      <c r="G990" s="27"/>
      <c r="H990" s="27"/>
      <c r="I990" s="27"/>
      <c r="J990" s="27"/>
      <c r="K990" s="27"/>
      <c r="L990" s="27"/>
      <c r="M990" s="27"/>
      <c r="N990" s="27"/>
      <c r="O990" s="27"/>
      <c r="P990" s="1"/>
    </row>
    <row r="991" spans="1:34" x14ac:dyDescent="0.15">
      <c r="B991" s="15" t="s">
        <v>3</v>
      </c>
      <c r="C991" s="54" t="s">
        <v>426</v>
      </c>
      <c r="D991" s="27"/>
      <c r="E991" s="27"/>
      <c r="F991" s="27"/>
      <c r="G991" s="27"/>
      <c r="H991" s="27"/>
      <c r="I991" s="27"/>
      <c r="J991" s="27"/>
      <c r="K991" s="27"/>
      <c r="L991" s="27"/>
      <c r="M991" s="27"/>
      <c r="N991" s="27"/>
      <c r="O991" s="1"/>
      <c r="P991" s="1"/>
    </row>
    <row r="992" spans="1:34" ht="5.0999999999999996" customHeight="1" thickBot="1" x14ac:dyDescent="0.2">
      <c r="B992" s="1"/>
      <c r="C992" s="1"/>
      <c r="D992" s="1"/>
      <c r="E992" s="1"/>
      <c r="F992" s="1"/>
      <c r="G992" s="1"/>
      <c r="H992" s="1"/>
      <c r="I992" s="1"/>
      <c r="J992" s="27"/>
      <c r="K992" s="27"/>
      <c r="L992" s="27"/>
      <c r="M992" s="27"/>
      <c r="N992" s="27"/>
      <c r="O992" s="1"/>
      <c r="P992" s="1"/>
    </row>
    <row r="993" spans="1:45" ht="23.1" customHeight="1" thickBot="1" x14ac:dyDescent="0.2">
      <c r="B993" s="1"/>
      <c r="C993" s="825"/>
      <c r="D993" s="826"/>
      <c r="E993" s="826"/>
      <c r="F993" s="826"/>
      <c r="G993" s="826"/>
      <c r="H993" s="826"/>
      <c r="I993" s="826"/>
      <c r="J993" s="826"/>
      <c r="K993" s="826"/>
      <c r="L993" s="826"/>
      <c r="M993" s="826"/>
      <c r="N993" s="826"/>
      <c r="O993" s="826"/>
      <c r="P993" s="826"/>
      <c r="Q993" s="826"/>
      <c r="R993" s="826"/>
      <c r="S993" s="826"/>
      <c r="T993" s="826"/>
      <c r="U993" s="826"/>
      <c r="V993" s="826"/>
      <c r="W993" s="826"/>
      <c r="X993" s="827"/>
    </row>
    <row r="996" spans="1:45" x14ac:dyDescent="0.15">
      <c r="A996" s="370"/>
      <c r="B996" s="10" t="s">
        <v>421</v>
      </c>
      <c r="C996" s="11"/>
      <c r="D996" s="12"/>
      <c r="E996" s="12"/>
      <c r="F996" s="13"/>
      <c r="G996" s="13"/>
      <c r="H996" s="13"/>
      <c r="I996" s="13"/>
      <c r="J996" s="13"/>
      <c r="K996" s="13"/>
      <c r="L996" s="37"/>
    </row>
    <row r="997" spans="1:45" ht="9" customHeight="1" x14ac:dyDescent="0.15">
      <c r="A997" s="370"/>
      <c r="B997" s="30"/>
      <c r="C997" s="38"/>
      <c r="D997" s="31"/>
      <c r="E997" s="31"/>
      <c r="F997" s="1"/>
      <c r="G997" s="1"/>
      <c r="H997" s="1"/>
      <c r="I997" s="1"/>
      <c r="J997" s="1"/>
      <c r="K997" s="1"/>
    </row>
    <row r="998" spans="1:45" ht="13.35" customHeight="1" x14ac:dyDescent="0.15">
      <c r="A998" s="370"/>
      <c r="B998" s="15" t="s">
        <v>3</v>
      </c>
      <c r="C998" s="38"/>
      <c r="D998" s="31"/>
      <c r="E998" s="31"/>
      <c r="F998" s="1"/>
      <c r="G998" s="1"/>
      <c r="H998" s="1"/>
      <c r="I998" s="420"/>
      <c r="J998" s="1"/>
      <c r="K998" s="1"/>
    </row>
    <row r="999" spans="1:45" ht="13.35" customHeight="1" x14ac:dyDescent="0.15">
      <c r="A999" s="370"/>
      <c r="B999" s="1" t="s">
        <v>413</v>
      </c>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row>
    <row r="1000" spans="1:45" x14ac:dyDescent="0.15">
      <c r="A1000" s="389"/>
      <c r="B1000" s="1" t="s">
        <v>427</v>
      </c>
      <c r="C1000" s="1"/>
      <c r="D1000" s="1"/>
      <c r="E1000" s="1"/>
      <c r="F1000" s="1"/>
      <c r="G1000" s="1"/>
      <c r="H1000" s="1"/>
      <c r="I1000" s="1"/>
      <c r="J1000" s="1"/>
      <c r="K1000" s="9"/>
    </row>
    <row r="1001" spans="1:45" ht="13.35" customHeight="1" x14ac:dyDescent="0.15">
      <c r="A1001" s="389"/>
      <c r="B1001" s="1" t="s">
        <v>428</v>
      </c>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row>
    <row r="1002" spans="1:45" x14ac:dyDescent="0.15">
      <c r="A1002" s="389"/>
      <c r="B1002" s="9"/>
      <c r="C1002" s="1"/>
      <c r="D1002" s="1"/>
      <c r="E1002" s="1"/>
      <c r="F1002" s="1"/>
      <c r="G1002" s="1"/>
      <c r="H1002" s="1"/>
      <c r="I1002" s="1"/>
      <c r="J1002" s="1"/>
      <c r="K1002" s="9"/>
    </row>
    <row r="1003" spans="1:45" ht="14.25" thickBot="1" x14ac:dyDescent="0.2">
      <c r="A1003" s="389"/>
      <c r="B1003" s="17" t="s">
        <v>5</v>
      </c>
      <c r="C1003" s="9"/>
      <c r="D1003" s="9"/>
      <c r="E1003" s="9"/>
      <c r="F1003" s="9"/>
      <c r="G1003" s="9"/>
      <c r="H1003" s="9"/>
      <c r="I1003" s="9"/>
      <c r="J1003" s="1"/>
      <c r="K1003" s="9"/>
    </row>
    <row r="1004" spans="1:45" ht="15" customHeight="1" x14ac:dyDescent="0.15">
      <c r="A1004" s="370"/>
      <c r="B1004" s="18"/>
      <c r="C1004" s="66" t="s">
        <v>1553</v>
      </c>
      <c r="D1004" s="19"/>
      <c r="E1004" s="19"/>
      <c r="F1004" s="73"/>
      <c r="G1004" s="74"/>
      <c r="H1004" s="74"/>
      <c r="I1004" s="73"/>
      <c r="J1004" s="19"/>
      <c r="K1004" s="19"/>
      <c r="L1004" s="73"/>
      <c r="M1004" s="74"/>
      <c r="N1004" s="19"/>
      <c r="O1004" s="19"/>
      <c r="P1004" s="19"/>
      <c r="Q1004" s="73"/>
      <c r="R1004" s="74"/>
      <c r="S1004" s="74"/>
      <c r="T1004" s="73"/>
      <c r="U1004" s="19"/>
      <c r="V1004" s="19"/>
      <c r="W1004" s="19"/>
      <c r="X1004" s="73"/>
      <c r="Y1004" s="74"/>
      <c r="Z1004" s="74"/>
      <c r="AA1004" s="73"/>
      <c r="AB1004" s="20"/>
    </row>
    <row r="1005" spans="1:45" ht="15" customHeight="1" x14ac:dyDescent="0.15">
      <c r="A1005" s="370"/>
      <c r="B1005" s="456"/>
      <c r="C1005" s="160" t="s">
        <v>1554</v>
      </c>
      <c r="D1005" s="95"/>
      <c r="E1005" s="95"/>
      <c r="F1005" s="1"/>
      <c r="G1005" s="457"/>
      <c r="H1005" s="457"/>
      <c r="I1005" s="1"/>
      <c r="J1005" s="95"/>
      <c r="K1005" s="95"/>
      <c r="L1005" s="1"/>
      <c r="M1005" s="457"/>
      <c r="N1005" s="95"/>
      <c r="O1005" s="95"/>
      <c r="P1005" s="95"/>
      <c r="Q1005" s="1"/>
      <c r="R1005" s="457"/>
      <c r="S1005" s="457"/>
      <c r="T1005" s="1"/>
      <c r="U1005" s="95"/>
      <c r="V1005" s="95"/>
      <c r="W1005" s="95"/>
      <c r="X1005" s="1"/>
      <c r="Y1005" s="457"/>
      <c r="Z1005" s="457"/>
      <c r="AA1005" s="1"/>
      <c r="AB1005" s="458"/>
    </row>
    <row r="1006" spans="1:45" ht="15" customHeight="1" thickBot="1" x14ac:dyDescent="0.2">
      <c r="A1006" s="370"/>
      <c r="B1006" s="24"/>
      <c r="C1006" s="25" t="s">
        <v>1370</v>
      </c>
      <c r="D1006" s="25"/>
      <c r="E1006" s="25"/>
      <c r="F1006" s="25"/>
      <c r="G1006" s="75"/>
      <c r="H1006" s="75"/>
      <c r="I1006" s="25"/>
      <c r="J1006" s="25"/>
      <c r="K1006" s="25"/>
      <c r="L1006" s="25"/>
      <c r="M1006" s="75"/>
      <c r="N1006" s="25"/>
      <c r="O1006" s="25"/>
      <c r="P1006" s="25"/>
      <c r="Q1006" s="25"/>
      <c r="R1006" s="75"/>
      <c r="S1006" s="75"/>
      <c r="T1006" s="25"/>
      <c r="U1006" s="25"/>
      <c r="V1006" s="25"/>
      <c r="W1006" s="25"/>
      <c r="X1006" s="25"/>
      <c r="Y1006" s="75"/>
      <c r="Z1006" s="75"/>
      <c r="AA1006" s="25"/>
      <c r="AB1006" s="26"/>
    </row>
    <row r="1007" spans="1:45" x14ac:dyDescent="0.15">
      <c r="A1007" s="370"/>
      <c r="B1007" s="1"/>
      <c r="C1007" s="1"/>
      <c r="D1007" s="1"/>
      <c r="E1007" s="1"/>
      <c r="F1007" s="1"/>
      <c r="G1007" s="76" t="str">
        <f>IF(AND($E$27="○"),"↑「その他」の具体的内容を記載ください","")</f>
        <v/>
      </c>
      <c r="H1007" s="1"/>
      <c r="I1007" s="1"/>
      <c r="J1007" s="1"/>
      <c r="K1007" s="1"/>
    </row>
    <row r="1008" spans="1:45" x14ac:dyDescent="0.15">
      <c r="A1008" s="370"/>
      <c r="B1008" s="10" t="s">
        <v>1568</v>
      </c>
      <c r="C1008" s="11"/>
      <c r="D1008" s="12"/>
      <c r="E1008" s="12"/>
      <c r="F1008" s="13"/>
      <c r="G1008" s="13"/>
      <c r="H1008" s="13"/>
      <c r="I1008" s="13"/>
      <c r="J1008" s="13"/>
      <c r="K1008" s="13"/>
    </row>
    <row r="1009" spans="1:61" x14ac:dyDescent="0.15">
      <c r="A1009" s="370"/>
      <c r="B1009" s="54" t="s">
        <v>105</v>
      </c>
      <c r="C1009" s="1"/>
      <c r="D1009" s="1"/>
      <c r="E1009" s="1"/>
      <c r="F1009" s="1"/>
      <c r="G1009" s="1"/>
      <c r="H1009" s="1"/>
      <c r="I1009" s="1"/>
      <c r="J1009" s="1"/>
      <c r="K1009" s="1"/>
    </row>
    <row r="1010" spans="1:61" ht="14.25" thickBot="1" x14ac:dyDescent="0.2">
      <c r="A1010" s="370"/>
      <c r="B1010" s="420" t="s">
        <v>1277</v>
      </c>
      <c r="C1010" s="1"/>
      <c r="D1010" s="1"/>
      <c r="E1010" s="1"/>
      <c r="F1010" s="1"/>
      <c r="G1010" s="1"/>
      <c r="H1010" s="1"/>
      <c r="I1010" s="1"/>
      <c r="J1010" s="1"/>
      <c r="K1010" s="1"/>
    </row>
    <row r="1011" spans="1:61" ht="32.1" customHeight="1" thickBot="1" x14ac:dyDescent="0.2">
      <c r="A1011" s="370"/>
      <c r="B1011" s="970"/>
      <c r="C1011" s="971"/>
      <c r="D1011" s="971"/>
      <c r="E1011" s="971"/>
      <c r="F1011" s="971"/>
      <c r="G1011" s="971"/>
      <c r="H1011" s="971"/>
      <c r="I1011" s="971"/>
      <c r="J1011" s="971"/>
      <c r="K1011" s="971"/>
      <c r="L1011" s="971"/>
      <c r="M1011" s="971"/>
      <c r="N1011" s="971"/>
      <c r="O1011" s="971"/>
      <c r="P1011" s="971"/>
      <c r="Q1011" s="971"/>
      <c r="R1011" s="971"/>
      <c r="S1011" s="971"/>
      <c r="T1011" s="971"/>
      <c r="U1011" s="971"/>
      <c r="V1011" s="971"/>
      <c r="W1011" s="971"/>
      <c r="X1011" s="971"/>
      <c r="Y1011" s="971"/>
      <c r="Z1011" s="971"/>
      <c r="AA1011" s="971"/>
      <c r="AB1011" s="972"/>
    </row>
    <row r="1012" spans="1:61" x14ac:dyDescent="0.15">
      <c r="A1012" s="1"/>
      <c r="B1012" s="1"/>
      <c r="C1012" s="1"/>
      <c r="D1012" s="1"/>
      <c r="E1012" s="1"/>
      <c r="F1012" s="1"/>
      <c r="G1012" s="1"/>
      <c r="H1012" s="1"/>
      <c r="I1012" s="1"/>
      <c r="J1012" s="1"/>
      <c r="K1012" s="1"/>
    </row>
    <row r="1013" spans="1:61" x14ac:dyDescent="0.15">
      <c r="A1013" s="442"/>
      <c r="B1013" s="464" t="s">
        <v>421</v>
      </c>
      <c r="C1013" s="465"/>
      <c r="D1013" s="466"/>
      <c r="E1013" s="466"/>
      <c r="F1013" s="442"/>
      <c r="G1013" s="442"/>
      <c r="H1013" s="442"/>
      <c r="I1013" s="442"/>
      <c r="J1013" s="442"/>
      <c r="K1013" s="442"/>
      <c r="L1013" s="443"/>
      <c r="M1013" s="443"/>
      <c r="N1013" s="443"/>
      <c r="O1013" s="443"/>
      <c r="P1013" s="443"/>
      <c r="Q1013" s="443"/>
      <c r="R1013" s="443"/>
      <c r="S1013" s="443"/>
      <c r="T1013" s="443"/>
      <c r="U1013" s="443"/>
      <c r="V1013" s="443"/>
      <c r="W1013" s="443"/>
      <c r="X1013" s="443"/>
      <c r="Y1013" s="443"/>
      <c r="Z1013" s="443"/>
      <c r="AA1013" s="443"/>
      <c r="AB1013" s="443"/>
      <c r="AC1013" s="443"/>
      <c r="AD1013" s="443"/>
      <c r="AE1013" s="443"/>
      <c r="AF1013" s="443"/>
      <c r="AG1013" s="443"/>
      <c r="AH1013" s="443"/>
      <c r="AI1013" s="443"/>
      <c r="AJ1013" s="443"/>
      <c r="AK1013" s="443"/>
      <c r="AL1013" s="443"/>
      <c r="AM1013" s="443"/>
      <c r="AN1013" s="443"/>
      <c r="AO1013" s="443"/>
      <c r="AP1013" s="443"/>
      <c r="AQ1013" s="443"/>
      <c r="AR1013" s="443"/>
      <c r="AS1013" s="443"/>
      <c r="AT1013" s="443"/>
      <c r="AU1013" s="443"/>
      <c r="AV1013" s="443"/>
      <c r="AW1013" s="443"/>
      <c r="AX1013" s="443"/>
      <c r="AY1013" s="443"/>
      <c r="AZ1013" s="443"/>
      <c r="BA1013" s="443"/>
      <c r="BB1013" s="443"/>
      <c r="BC1013" s="443"/>
      <c r="BD1013" s="443"/>
      <c r="BE1013" s="443"/>
      <c r="BF1013" s="443"/>
      <c r="BG1013" s="443"/>
      <c r="BH1013" s="443"/>
      <c r="BI1013" s="443"/>
    </row>
    <row r="1014" spans="1:61" ht="13.35" customHeight="1" x14ac:dyDescent="0.15">
      <c r="A1014" s="442"/>
      <c r="B1014" s="446" t="s">
        <v>3</v>
      </c>
      <c r="C1014" s="465"/>
      <c r="D1014" s="466"/>
      <c r="E1014" s="466"/>
      <c r="F1014" s="442"/>
      <c r="G1014" s="442"/>
      <c r="H1014" s="442"/>
      <c r="I1014" s="442"/>
      <c r="J1014" s="442"/>
      <c r="K1014" s="442"/>
      <c r="L1014" s="443"/>
      <c r="M1014" s="443"/>
      <c r="N1014" s="443"/>
      <c r="O1014" s="443"/>
      <c r="P1014" s="443"/>
      <c r="Q1014" s="443"/>
      <c r="R1014" s="443"/>
      <c r="S1014" s="443"/>
      <c r="T1014" s="443"/>
      <c r="U1014" s="443"/>
      <c r="V1014" s="443"/>
      <c r="W1014" s="443"/>
      <c r="X1014" s="443"/>
      <c r="Y1014" s="443"/>
      <c r="Z1014" s="443"/>
      <c r="AA1014" s="443"/>
      <c r="AB1014" s="443"/>
      <c r="AC1014" s="443"/>
      <c r="AD1014" s="443"/>
      <c r="AE1014" s="443"/>
      <c r="AF1014" s="443"/>
      <c r="AG1014" s="443"/>
      <c r="AH1014" s="443"/>
      <c r="AI1014" s="443"/>
      <c r="AJ1014" s="443"/>
      <c r="AK1014" s="443"/>
      <c r="AL1014" s="443"/>
      <c r="AM1014" s="443"/>
      <c r="AN1014" s="443"/>
      <c r="AO1014" s="443"/>
      <c r="AP1014" s="443"/>
      <c r="AQ1014" s="443"/>
      <c r="AR1014" s="443"/>
      <c r="AS1014" s="443"/>
      <c r="AT1014" s="443"/>
      <c r="AU1014" s="443"/>
      <c r="AV1014" s="443"/>
      <c r="AW1014" s="443"/>
      <c r="AX1014" s="443"/>
      <c r="AY1014" s="443"/>
      <c r="AZ1014" s="443"/>
      <c r="BA1014" s="443"/>
      <c r="BB1014" s="443"/>
      <c r="BC1014" s="443"/>
      <c r="BD1014" s="443"/>
      <c r="BE1014" s="443"/>
      <c r="BF1014" s="443"/>
      <c r="BG1014" s="443"/>
      <c r="BH1014" s="443"/>
      <c r="BI1014" s="443"/>
    </row>
    <row r="1015" spans="1:61" ht="13.35" customHeight="1" x14ac:dyDescent="0.15">
      <c r="A1015" s="442"/>
      <c r="B1015" s="442" t="s">
        <v>413</v>
      </c>
      <c r="C1015" s="444"/>
      <c r="D1015" s="444"/>
      <c r="E1015" s="444"/>
      <c r="F1015" s="444"/>
      <c r="G1015" s="444"/>
      <c r="H1015" s="444"/>
      <c r="I1015" s="444"/>
      <c r="J1015" s="444"/>
      <c r="K1015" s="444"/>
      <c r="L1015" s="444"/>
      <c r="M1015" s="444"/>
      <c r="N1015" s="444"/>
      <c r="O1015" s="444"/>
      <c r="P1015" s="444"/>
      <c r="Q1015" s="444"/>
      <c r="R1015" s="444"/>
      <c r="S1015" s="444"/>
      <c r="T1015" s="444"/>
      <c r="U1015" s="444"/>
      <c r="V1015" s="444"/>
      <c r="W1015" s="444"/>
      <c r="X1015" s="444"/>
      <c r="Y1015" s="444"/>
      <c r="Z1015" s="444"/>
      <c r="AA1015" s="444"/>
      <c r="AB1015" s="444"/>
      <c r="AC1015" s="444"/>
      <c r="AD1015" s="444"/>
      <c r="AE1015" s="444"/>
      <c r="AF1015" s="444"/>
      <c r="AG1015" s="444"/>
      <c r="AH1015" s="444"/>
      <c r="AI1015" s="444"/>
      <c r="AJ1015" s="444"/>
      <c r="AK1015" s="444"/>
      <c r="AL1015" s="444"/>
      <c r="AM1015" s="444"/>
      <c r="AN1015" s="444"/>
      <c r="AO1015" s="444"/>
      <c r="AP1015" s="444"/>
      <c r="AQ1015" s="444"/>
      <c r="AR1015" s="444"/>
      <c r="AS1015" s="444"/>
      <c r="AT1015" s="443"/>
      <c r="AU1015" s="443"/>
      <c r="AV1015" s="443"/>
      <c r="AW1015" s="443"/>
      <c r="AX1015" s="443"/>
      <c r="AY1015" s="443"/>
      <c r="AZ1015" s="443"/>
      <c r="BA1015" s="443"/>
      <c r="BB1015" s="443"/>
      <c r="BC1015" s="443"/>
      <c r="BD1015" s="443"/>
      <c r="BE1015" s="443"/>
      <c r="BF1015" s="443"/>
      <c r="BG1015" s="443"/>
      <c r="BH1015" s="443"/>
      <c r="BI1015" s="443"/>
    </row>
    <row r="1016" spans="1:61" x14ac:dyDescent="0.15">
      <c r="A1016" s="447"/>
      <c r="B1016" s="442" t="s">
        <v>1278</v>
      </c>
      <c r="C1016" s="442"/>
      <c r="D1016" s="442"/>
      <c r="E1016" s="442"/>
      <c r="F1016" s="442"/>
      <c r="G1016" s="442"/>
      <c r="H1016" s="442"/>
      <c r="I1016" s="442"/>
      <c r="J1016" s="443"/>
      <c r="K1016" s="443"/>
      <c r="L1016" s="443"/>
      <c r="M1016" s="443"/>
      <c r="N1016" s="443"/>
      <c r="O1016" s="443"/>
      <c r="P1016" s="443"/>
      <c r="Q1016" s="443"/>
      <c r="R1016" s="443"/>
      <c r="S1016" s="443"/>
      <c r="T1016" s="443"/>
      <c r="U1016" s="443"/>
      <c r="V1016" s="443"/>
      <c r="W1016" s="443"/>
      <c r="X1016" s="443"/>
      <c r="Y1016" s="443"/>
      <c r="Z1016" s="443"/>
      <c r="AA1016" s="443"/>
      <c r="AB1016" s="443"/>
      <c r="AC1016" s="443"/>
      <c r="AD1016" s="443"/>
      <c r="AE1016" s="443"/>
      <c r="AF1016" s="443"/>
      <c r="AG1016" s="443"/>
      <c r="AH1016" s="443"/>
      <c r="AI1016" s="443"/>
      <c r="AJ1016" s="443"/>
      <c r="AK1016" s="443"/>
      <c r="AL1016" s="443"/>
      <c r="AM1016" s="443"/>
      <c r="AN1016" s="443"/>
      <c r="AO1016" s="443"/>
      <c r="AP1016" s="443"/>
      <c r="AQ1016" s="443"/>
      <c r="AR1016" s="443"/>
      <c r="AS1016" s="443"/>
      <c r="AT1016" s="443"/>
      <c r="AU1016" s="443"/>
      <c r="AV1016" s="443"/>
      <c r="AW1016" s="443"/>
      <c r="AX1016" s="443"/>
      <c r="AY1016" s="443"/>
      <c r="AZ1016" s="443"/>
      <c r="BA1016" s="443"/>
      <c r="BB1016" s="443"/>
      <c r="BC1016" s="443"/>
      <c r="BD1016" s="443"/>
      <c r="BE1016" s="443"/>
      <c r="BF1016" s="443"/>
      <c r="BG1016" s="443"/>
      <c r="BH1016" s="443"/>
      <c r="BI1016" s="443"/>
    </row>
    <row r="1017" spans="1:61" x14ac:dyDescent="0.15">
      <c r="A1017" s="447"/>
      <c r="B1017" s="442" t="s">
        <v>1279</v>
      </c>
      <c r="C1017" s="442"/>
      <c r="D1017" s="442"/>
      <c r="E1017" s="442"/>
      <c r="F1017" s="442"/>
      <c r="G1017" s="442"/>
      <c r="H1017" s="442"/>
      <c r="I1017" s="442"/>
      <c r="J1017" s="443"/>
      <c r="K1017" s="443"/>
      <c r="L1017" s="443"/>
      <c r="M1017" s="443"/>
      <c r="N1017" s="443"/>
      <c r="O1017" s="443"/>
      <c r="P1017" s="443"/>
      <c r="Q1017" s="443"/>
      <c r="R1017" s="443"/>
      <c r="S1017" s="443"/>
      <c r="T1017" s="443"/>
      <c r="U1017" s="443"/>
      <c r="V1017" s="443"/>
      <c r="W1017" s="443"/>
      <c r="X1017" s="443"/>
      <c r="Y1017" s="443"/>
      <c r="Z1017" s="443"/>
      <c r="AA1017" s="443"/>
      <c r="AB1017" s="443"/>
      <c r="AC1017" s="443"/>
      <c r="AD1017" s="443"/>
      <c r="AE1017" s="443"/>
      <c r="AF1017" s="443"/>
      <c r="AG1017" s="443"/>
      <c r="AH1017" s="443"/>
      <c r="AI1017" s="443"/>
      <c r="AJ1017" s="443"/>
      <c r="AK1017" s="443"/>
      <c r="AL1017" s="443"/>
      <c r="AM1017" s="443"/>
      <c r="AN1017" s="443"/>
      <c r="AO1017" s="443"/>
      <c r="AP1017" s="443"/>
      <c r="AQ1017" s="443"/>
      <c r="AR1017" s="443"/>
      <c r="AS1017" s="443"/>
      <c r="AT1017" s="443"/>
      <c r="AU1017" s="443"/>
      <c r="AV1017" s="443"/>
      <c r="AW1017" s="443"/>
      <c r="AX1017" s="443"/>
      <c r="AY1017" s="443"/>
      <c r="AZ1017" s="443"/>
      <c r="BA1017" s="443"/>
      <c r="BB1017" s="443"/>
      <c r="BC1017" s="443"/>
      <c r="BD1017" s="443"/>
      <c r="BE1017" s="443"/>
      <c r="BF1017" s="443"/>
      <c r="BG1017" s="443"/>
      <c r="BH1017" s="443"/>
      <c r="BI1017" s="443"/>
    </row>
    <row r="1018" spans="1:61" ht="13.35" customHeight="1" x14ac:dyDescent="0.15">
      <c r="A1018" s="447"/>
      <c r="B1018" s="533" t="s">
        <v>430</v>
      </c>
      <c r="C1018" s="444"/>
      <c r="D1018" s="444"/>
      <c r="E1018" s="444"/>
      <c r="F1018" s="444"/>
      <c r="G1018" s="444"/>
      <c r="H1018" s="444"/>
      <c r="I1018" s="444"/>
      <c r="J1018" s="444"/>
      <c r="K1018" s="444"/>
      <c r="L1018" s="444"/>
      <c r="M1018" s="444"/>
      <c r="N1018" s="444"/>
      <c r="O1018" s="444"/>
      <c r="P1018" s="444"/>
      <c r="Q1018" s="444"/>
      <c r="R1018" s="444"/>
      <c r="S1018" s="444"/>
      <c r="T1018" s="444"/>
      <c r="U1018" s="444"/>
      <c r="V1018" s="444"/>
      <c r="W1018" s="444"/>
      <c r="X1018" s="444"/>
      <c r="Y1018" s="444"/>
      <c r="Z1018" s="444"/>
      <c r="AA1018" s="444"/>
      <c r="AB1018" s="444"/>
      <c r="AC1018" s="444"/>
      <c r="AD1018" s="444"/>
      <c r="AE1018" s="444"/>
      <c r="AF1018" s="444"/>
      <c r="AG1018" s="444"/>
      <c r="AH1018" s="444"/>
      <c r="AI1018" s="444"/>
      <c r="AJ1018" s="444"/>
      <c r="AK1018" s="444"/>
      <c r="AL1018" s="444"/>
      <c r="AM1018" s="444"/>
      <c r="AN1018" s="444"/>
      <c r="AO1018" s="444"/>
      <c r="AP1018" s="444"/>
      <c r="AQ1018" s="444"/>
      <c r="AR1018" s="444"/>
      <c r="AS1018" s="444"/>
      <c r="AT1018" s="444"/>
      <c r="AU1018" s="443"/>
      <c r="AV1018" s="443"/>
      <c r="AW1018" s="443"/>
      <c r="AX1018" s="443"/>
      <c r="AY1018" s="443"/>
      <c r="AZ1018" s="443"/>
      <c r="BA1018" s="443"/>
      <c r="BB1018" s="443"/>
      <c r="BC1018" s="443"/>
      <c r="BD1018" s="443"/>
      <c r="BE1018" s="443"/>
      <c r="BF1018" s="443"/>
      <c r="BG1018" s="443"/>
      <c r="BH1018" s="443"/>
      <c r="BI1018" s="443"/>
    </row>
    <row r="1019" spans="1:61" ht="14.25" thickBot="1" x14ac:dyDescent="0.2">
      <c r="A1019" s="447"/>
      <c r="B1019" s="520" t="s">
        <v>59</v>
      </c>
      <c r="C1019" s="447"/>
      <c r="D1019" s="447"/>
      <c r="E1019" s="447"/>
      <c r="F1019" s="447"/>
      <c r="G1019" s="447"/>
      <c r="H1019" s="447"/>
      <c r="I1019" s="442"/>
      <c r="J1019" s="443"/>
      <c r="K1019" s="443"/>
      <c r="L1019" s="443"/>
      <c r="M1019" s="443"/>
      <c r="N1019" s="443"/>
      <c r="O1019" s="443"/>
      <c r="P1019" s="443"/>
      <c r="Q1019" s="443"/>
      <c r="R1019" s="443"/>
      <c r="S1019" s="443"/>
      <c r="T1019" s="443"/>
      <c r="U1019" s="443"/>
      <c r="V1019" s="443"/>
      <c r="W1019" s="443"/>
      <c r="X1019" s="443"/>
      <c r="Y1019" s="443"/>
      <c r="Z1019" s="443"/>
      <c r="AA1019" s="443"/>
      <c r="AB1019" s="443"/>
      <c r="AC1019" s="443"/>
      <c r="AD1019" s="443"/>
      <c r="AE1019" s="443"/>
      <c r="AF1019" s="443"/>
      <c r="AG1019" s="443"/>
      <c r="AH1019" s="443"/>
      <c r="AI1019" s="443"/>
      <c r="AJ1019" s="443"/>
      <c r="AK1019" s="443"/>
      <c r="AL1019" s="443"/>
      <c r="AM1019" s="443"/>
      <c r="AN1019" s="443"/>
      <c r="AO1019" s="443"/>
      <c r="AP1019" s="443"/>
      <c r="AQ1019" s="443"/>
      <c r="AR1019" s="443"/>
      <c r="AS1019" s="443"/>
      <c r="AT1019" s="443"/>
      <c r="AU1019" s="443"/>
      <c r="AV1019" s="443"/>
      <c r="AW1019" s="443"/>
      <c r="AX1019" s="443"/>
      <c r="AY1019" s="443"/>
      <c r="AZ1019" s="443"/>
      <c r="BA1019" s="443"/>
      <c r="BB1019" s="443"/>
      <c r="BC1019" s="443"/>
      <c r="BD1019" s="443"/>
      <c r="BE1019" s="443"/>
      <c r="BF1019" s="443"/>
      <c r="BG1019" s="443"/>
      <c r="BH1019" s="443"/>
      <c r="BI1019" s="443"/>
    </row>
    <row r="1020" spans="1:61" x14ac:dyDescent="0.15">
      <c r="A1020" s="447"/>
      <c r="B1020" s="527"/>
      <c r="C1020" s="450" t="s">
        <v>1280</v>
      </c>
      <c r="D1020" s="450"/>
      <c r="E1020" s="450"/>
      <c r="F1020" s="450"/>
      <c r="G1020" s="450"/>
      <c r="H1020" s="450"/>
      <c r="I1020" s="450"/>
      <c r="J1020" s="450"/>
      <c r="K1020" s="450"/>
      <c r="L1020" s="450"/>
      <c r="M1020" s="450"/>
      <c r="N1020" s="450"/>
      <c r="O1020" s="450"/>
      <c r="P1020" s="450"/>
      <c r="Q1020" s="450"/>
      <c r="R1020" s="450"/>
      <c r="S1020" s="450"/>
      <c r="T1020" s="450"/>
      <c r="U1020" s="450"/>
      <c r="V1020" s="450"/>
      <c r="W1020" s="450"/>
      <c r="X1020" s="450"/>
      <c r="Y1020" s="450"/>
      <c r="Z1020" s="450"/>
      <c r="AA1020" s="450"/>
      <c r="AB1020" s="450"/>
      <c r="AC1020" s="450"/>
      <c r="AD1020" s="450"/>
      <c r="AE1020" s="452"/>
      <c r="AF1020" s="443"/>
      <c r="AG1020" s="443"/>
      <c r="AH1020" s="443"/>
      <c r="AI1020" s="443"/>
      <c r="AJ1020" s="443"/>
      <c r="AK1020" s="443"/>
      <c r="AL1020" s="443"/>
      <c r="AM1020" s="443"/>
      <c r="AN1020" s="443"/>
      <c r="AO1020" s="443"/>
      <c r="AP1020" s="443"/>
      <c r="AQ1020" s="443"/>
      <c r="AR1020" s="443"/>
      <c r="AS1020" s="443"/>
      <c r="AT1020" s="443"/>
      <c r="AU1020" s="443"/>
      <c r="AV1020" s="443"/>
      <c r="AW1020" s="443"/>
      <c r="AX1020" s="443"/>
      <c r="AY1020" s="443"/>
      <c r="AZ1020" s="443"/>
      <c r="BA1020" s="443"/>
      <c r="BB1020" s="443"/>
      <c r="BC1020" s="443"/>
      <c r="BD1020" s="443"/>
      <c r="BE1020" s="443"/>
      <c r="BF1020" s="443"/>
      <c r="BG1020" s="443"/>
      <c r="BH1020" s="443"/>
      <c r="BI1020" s="443"/>
    </row>
    <row r="1021" spans="1:61" x14ac:dyDescent="0.15">
      <c r="A1021" s="447"/>
      <c r="B1021" s="528"/>
      <c r="C1021" s="492" t="s">
        <v>1281</v>
      </c>
      <c r="D1021" s="492"/>
      <c r="E1021" s="492"/>
      <c r="F1021" s="492"/>
      <c r="G1021" s="492"/>
      <c r="H1021" s="492"/>
      <c r="I1021" s="492"/>
      <c r="J1021" s="492"/>
      <c r="K1021" s="492"/>
      <c r="L1021" s="492"/>
      <c r="M1021" s="492"/>
      <c r="N1021" s="492"/>
      <c r="O1021" s="492"/>
      <c r="P1021" s="492"/>
      <c r="Q1021" s="492"/>
      <c r="R1021" s="492"/>
      <c r="S1021" s="492"/>
      <c r="T1021" s="492"/>
      <c r="U1021" s="492"/>
      <c r="V1021" s="492"/>
      <c r="W1021" s="492"/>
      <c r="X1021" s="492"/>
      <c r="Y1021" s="492"/>
      <c r="Z1021" s="492"/>
      <c r="AA1021" s="492"/>
      <c r="AB1021" s="492"/>
      <c r="AC1021" s="492"/>
      <c r="AD1021" s="492"/>
      <c r="AE1021" s="493"/>
      <c r="AF1021" s="443"/>
      <c r="AG1021" s="443"/>
      <c r="AH1021" s="443"/>
      <c r="AI1021" s="443"/>
      <c r="AJ1021" s="443"/>
      <c r="AK1021" s="443"/>
      <c r="AL1021" s="443"/>
      <c r="AM1021" s="443"/>
      <c r="AN1021" s="443"/>
      <c r="AO1021" s="443"/>
      <c r="AP1021" s="443"/>
      <c r="AQ1021" s="443"/>
      <c r="AR1021" s="443"/>
      <c r="AS1021" s="443"/>
      <c r="AT1021" s="443"/>
      <c r="AU1021" s="443"/>
      <c r="AV1021" s="443"/>
      <c r="AW1021" s="443"/>
      <c r="AX1021" s="443"/>
      <c r="AY1021" s="443"/>
      <c r="AZ1021" s="443"/>
      <c r="BA1021" s="443"/>
      <c r="BB1021" s="443"/>
      <c r="BC1021" s="443"/>
      <c r="BD1021" s="443"/>
      <c r="BE1021" s="443"/>
      <c r="BF1021" s="443"/>
      <c r="BG1021" s="443"/>
      <c r="BH1021" s="443"/>
      <c r="BI1021" s="443"/>
    </row>
    <row r="1022" spans="1:61" x14ac:dyDescent="0.15">
      <c r="A1022" s="442"/>
      <c r="B1022" s="528"/>
      <c r="C1022" s="492" t="s">
        <v>673</v>
      </c>
      <c r="D1022" s="492"/>
      <c r="E1022" s="492"/>
      <c r="F1022" s="492"/>
      <c r="G1022" s="492"/>
      <c r="H1022" s="492"/>
      <c r="I1022" s="492"/>
      <c r="J1022" s="492"/>
      <c r="K1022" s="492"/>
      <c r="L1022" s="492"/>
      <c r="M1022" s="492"/>
      <c r="N1022" s="492"/>
      <c r="O1022" s="492"/>
      <c r="P1022" s="492"/>
      <c r="Q1022" s="492"/>
      <c r="R1022" s="492"/>
      <c r="S1022" s="492"/>
      <c r="T1022" s="492"/>
      <c r="U1022" s="492"/>
      <c r="V1022" s="492"/>
      <c r="W1022" s="492"/>
      <c r="X1022" s="492"/>
      <c r="Y1022" s="492"/>
      <c r="Z1022" s="492"/>
      <c r="AA1022" s="492"/>
      <c r="AB1022" s="492"/>
      <c r="AC1022" s="492"/>
      <c r="AD1022" s="492"/>
      <c r="AE1022" s="493"/>
      <c r="AF1022" s="443"/>
      <c r="AG1022" s="443"/>
      <c r="AH1022" s="443"/>
      <c r="AI1022" s="443"/>
      <c r="AJ1022" s="443"/>
      <c r="AK1022" s="443"/>
      <c r="AL1022" s="443"/>
      <c r="AM1022" s="443"/>
      <c r="AN1022" s="443"/>
      <c r="AO1022" s="443"/>
      <c r="AP1022" s="443"/>
      <c r="AQ1022" s="443"/>
      <c r="AR1022" s="443"/>
      <c r="AS1022" s="443"/>
      <c r="AT1022" s="443"/>
      <c r="AU1022" s="443"/>
      <c r="AV1022" s="443"/>
      <c r="AW1022" s="443"/>
      <c r="AX1022" s="443"/>
      <c r="AY1022" s="443"/>
      <c r="AZ1022" s="443"/>
      <c r="BA1022" s="443"/>
      <c r="BB1022" s="443"/>
      <c r="BC1022" s="443"/>
      <c r="BD1022" s="443"/>
      <c r="BE1022" s="443"/>
      <c r="BF1022" s="443"/>
      <c r="BG1022" s="443"/>
      <c r="BH1022" s="443"/>
      <c r="BI1022" s="443"/>
    </row>
    <row r="1023" spans="1:61" ht="13.5" customHeight="1" x14ac:dyDescent="0.15">
      <c r="A1023" s="442"/>
      <c r="B1023" s="528"/>
      <c r="C1023" s="492" t="s">
        <v>1282</v>
      </c>
      <c r="D1023" s="492"/>
      <c r="E1023" s="492"/>
      <c r="F1023" s="492"/>
      <c r="G1023" s="492"/>
      <c r="H1023" s="492"/>
      <c r="I1023" s="492"/>
      <c r="J1023" s="492"/>
      <c r="K1023" s="492"/>
      <c r="L1023" s="492"/>
      <c r="M1023" s="492"/>
      <c r="N1023" s="492"/>
      <c r="O1023" s="492"/>
      <c r="P1023" s="492"/>
      <c r="Q1023" s="492"/>
      <c r="R1023" s="492"/>
      <c r="S1023" s="492"/>
      <c r="T1023" s="492"/>
      <c r="U1023" s="492"/>
      <c r="V1023" s="492"/>
      <c r="W1023" s="492"/>
      <c r="X1023" s="492"/>
      <c r="Y1023" s="492"/>
      <c r="Z1023" s="492"/>
      <c r="AA1023" s="492"/>
      <c r="AB1023" s="492"/>
      <c r="AC1023" s="492"/>
      <c r="AD1023" s="492"/>
      <c r="AE1023" s="493"/>
      <c r="AF1023" s="443"/>
      <c r="AG1023" s="443"/>
      <c r="AH1023" s="443"/>
      <c r="AI1023" s="443"/>
      <c r="AJ1023" s="443"/>
      <c r="AK1023" s="443"/>
      <c r="AL1023" s="443"/>
      <c r="AM1023" s="443"/>
      <c r="AN1023" s="443"/>
      <c r="AO1023" s="443"/>
      <c r="AP1023" s="443"/>
      <c r="AQ1023" s="443"/>
      <c r="AR1023" s="443"/>
      <c r="AS1023" s="443"/>
      <c r="AT1023" s="443"/>
      <c r="AU1023" s="443"/>
      <c r="AV1023" s="443"/>
      <c r="AW1023" s="443"/>
      <c r="AX1023" s="443"/>
      <c r="AY1023" s="443"/>
      <c r="AZ1023" s="443"/>
      <c r="BA1023" s="443"/>
      <c r="BB1023" s="443"/>
      <c r="BC1023" s="443"/>
      <c r="BD1023" s="443"/>
      <c r="BE1023" s="443"/>
      <c r="BF1023" s="443"/>
      <c r="BG1023" s="443"/>
      <c r="BH1023" s="443"/>
      <c r="BI1023" s="443"/>
    </row>
    <row r="1024" spans="1:61" x14ac:dyDescent="0.15">
      <c r="A1024" s="442"/>
      <c r="B1024" s="528"/>
      <c r="C1024" s="492" t="s">
        <v>1283</v>
      </c>
      <c r="D1024" s="492"/>
      <c r="E1024" s="492"/>
      <c r="F1024" s="492"/>
      <c r="G1024" s="492"/>
      <c r="H1024" s="492"/>
      <c r="I1024" s="492"/>
      <c r="J1024" s="492"/>
      <c r="K1024" s="492"/>
      <c r="L1024" s="492"/>
      <c r="M1024" s="492"/>
      <c r="N1024" s="492"/>
      <c r="O1024" s="492"/>
      <c r="P1024" s="492"/>
      <c r="Q1024" s="492"/>
      <c r="R1024" s="492"/>
      <c r="S1024" s="492"/>
      <c r="T1024" s="492"/>
      <c r="U1024" s="492"/>
      <c r="V1024" s="492"/>
      <c r="W1024" s="492"/>
      <c r="X1024" s="492"/>
      <c r="Y1024" s="492"/>
      <c r="Z1024" s="492"/>
      <c r="AA1024" s="492"/>
      <c r="AB1024" s="492"/>
      <c r="AC1024" s="492"/>
      <c r="AD1024" s="492"/>
      <c r="AE1024" s="493"/>
      <c r="AF1024" s="443"/>
      <c r="AG1024" s="443"/>
      <c r="AH1024" s="443"/>
      <c r="AI1024" s="443"/>
      <c r="AJ1024" s="443"/>
      <c r="AK1024" s="443"/>
      <c r="AL1024" s="443"/>
      <c r="AM1024" s="443"/>
      <c r="AN1024" s="443"/>
      <c r="AO1024" s="443"/>
      <c r="AP1024" s="443"/>
      <c r="AQ1024" s="443"/>
      <c r="AR1024" s="443"/>
      <c r="AS1024" s="443"/>
      <c r="AT1024" s="443"/>
      <c r="AU1024" s="443"/>
      <c r="AV1024" s="443"/>
      <c r="AW1024" s="443"/>
      <c r="AX1024" s="443"/>
      <c r="AY1024" s="443"/>
      <c r="AZ1024" s="443"/>
      <c r="BA1024" s="443"/>
      <c r="BB1024" s="443"/>
      <c r="BC1024" s="443"/>
      <c r="BD1024" s="443"/>
      <c r="BE1024" s="443"/>
      <c r="BF1024" s="443"/>
      <c r="BG1024" s="443"/>
      <c r="BH1024" s="443"/>
      <c r="BI1024" s="443"/>
    </row>
    <row r="1025" spans="1:61" x14ac:dyDescent="0.15">
      <c r="A1025" s="442"/>
      <c r="B1025" s="528"/>
      <c r="C1025" s="492" t="s">
        <v>1284</v>
      </c>
      <c r="D1025" s="492"/>
      <c r="E1025" s="492"/>
      <c r="F1025" s="492"/>
      <c r="G1025" s="492"/>
      <c r="H1025" s="492"/>
      <c r="I1025" s="492"/>
      <c r="J1025" s="492"/>
      <c r="K1025" s="492"/>
      <c r="L1025" s="492"/>
      <c r="M1025" s="492"/>
      <c r="N1025" s="492"/>
      <c r="O1025" s="492"/>
      <c r="P1025" s="492"/>
      <c r="Q1025" s="492"/>
      <c r="R1025" s="492"/>
      <c r="S1025" s="492"/>
      <c r="T1025" s="492"/>
      <c r="U1025" s="492"/>
      <c r="V1025" s="492"/>
      <c r="W1025" s="492"/>
      <c r="X1025" s="492"/>
      <c r="Y1025" s="492"/>
      <c r="Z1025" s="492"/>
      <c r="AA1025" s="492"/>
      <c r="AB1025" s="492"/>
      <c r="AC1025" s="492"/>
      <c r="AD1025" s="492"/>
      <c r="AE1025" s="493"/>
      <c r="AF1025" s="443"/>
      <c r="AG1025" s="443"/>
      <c r="AH1025" s="443"/>
      <c r="AI1025" s="443"/>
      <c r="AJ1025" s="443"/>
      <c r="AK1025" s="443"/>
      <c r="AL1025" s="443"/>
      <c r="AM1025" s="443"/>
      <c r="AN1025" s="443"/>
      <c r="AO1025" s="443"/>
      <c r="AP1025" s="443"/>
      <c r="AQ1025" s="443"/>
      <c r="AR1025" s="443"/>
      <c r="AS1025" s="443"/>
      <c r="AT1025" s="443"/>
      <c r="AU1025" s="443"/>
      <c r="AV1025" s="443"/>
      <c r="AW1025" s="443"/>
      <c r="AX1025" s="443"/>
      <c r="AY1025" s="443"/>
      <c r="AZ1025" s="443"/>
      <c r="BA1025" s="443"/>
      <c r="BB1025" s="443"/>
      <c r="BC1025" s="443"/>
      <c r="BD1025" s="443"/>
      <c r="BE1025" s="443"/>
      <c r="BF1025" s="443"/>
      <c r="BG1025" s="443"/>
      <c r="BH1025" s="443"/>
      <c r="BI1025" s="443"/>
    </row>
    <row r="1026" spans="1:61" ht="14.25" thickBot="1" x14ac:dyDescent="0.2">
      <c r="A1026" s="442"/>
      <c r="B1026" s="531"/>
      <c r="C1026" s="454" t="s">
        <v>1285</v>
      </c>
      <c r="D1026" s="454"/>
      <c r="E1026" s="454"/>
      <c r="F1026" s="454"/>
      <c r="G1026" s="454"/>
      <c r="H1026" s="454"/>
      <c r="I1026" s="454"/>
      <c r="J1026" s="454"/>
      <c r="K1026" s="454"/>
      <c r="L1026" s="454"/>
      <c r="M1026" s="454"/>
      <c r="N1026" s="454"/>
      <c r="O1026" s="454"/>
      <c r="P1026" s="454"/>
      <c r="Q1026" s="454"/>
      <c r="R1026" s="454"/>
      <c r="S1026" s="454"/>
      <c r="T1026" s="454"/>
      <c r="U1026" s="454"/>
      <c r="V1026" s="454"/>
      <c r="W1026" s="454"/>
      <c r="X1026" s="454"/>
      <c r="Y1026" s="454"/>
      <c r="Z1026" s="454"/>
      <c r="AA1026" s="454"/>
      <c r="AB1026" s="454"/>
      <c r="AC1026" s="454"/>
      <c r="AD1026" s="454"/>
      <c r="AE1026" s="455"/>
      <c r="AF1026" s="443"/>
      <c r="AG1026" s="443"/>
      <c r="AH1026" s="443"/>
      <c r="AI1026" s="443"/>
      <c r="AJ1026" s="443"/>
      <c r="AK1026" s="443"/>
      <c r="AL1026" s="443"/>
      <c r="AM1026" s="443"/>
      <c r="AN1026" s="443"/>
      <c r="AO1026" s="443"/>
      <c r="AP1026" s="443"/>
      <c r="AQ1026" s="443"/>
      <c r="AR1026" s="443"/>
      <c r="AS1026" s="443"/>
      <c r="AT1026" s="443"/>
      <c r="AU1026" s="443"/>
      <c r="AV1026" s="443"/>
      <c r="AW1026" s="443"/>
      <c r="AX1026" s="443"/>
      <c r="AY1026" s="443"/>
      <c r="AZ1026" s="443"/>
      <c r="BA1026" s="443"/>
      <c r="BB1026" s="443"/>
      <c r="BC1026" s="443"/>
      <c r="BD1026" s="443"/>
      <c r="BE1026" s="443"/>
      <c r="BF1026" s="443"/>
      <c r="BG1026" s="443"/>
      <c r="BH1026" s="443"/>
      <c r="BI1026" s="443"/>
    </row>
    <row r="1027" spans="1:61" x14ac:dyDescent="0.15">
      <c r="A1027" s="443"/>
      <c r="B1027" s="443"/>
      <c r="C1027" s="443"/>
      <c r="D1027" s="443"/>
      <c r="E1027" s="443"/>
      <c r="F1027" s="443"/>
      <c r="G1027" s="443"/>
      <c r="H1027" s="443"/>
      <c r="I1027" s="443"/>
      <c r="J1027" s="443"/>
      <c r="K1027" s="443"/>
      <c r="L1027" s="443"/>
      <c r="M1027" s="443"/>
      <c r="N1027" s="443"/>
      <c r="O1027" s="443"/>
      <c r="P1027" s="443"/>
      <c r="Q1027" s="443"/>
      <c r="R1027" s="443"/>
      <c r="S1027" s="443"/>
      <c r="T1027" s="443"/>
      <c r="U1027" s="443"/>
      <c r="V1027" s="443"/>
      <c r="W1027" s="443"/>
      <c r="X1027" s="443"/>
      <c r="Y1027" s="443"/>
      <c r="Z1027" s="443"/>
      <c r="AA1027" s="443"/>
      <c r="AB1027" s="443"/>
      <c r="AC1027" s="443"/>
      <c r="AD1027" s="443"/>
      <c r="AE1027" s="443"/>
      <c r="AF1027" s="443"/>
      <c r="AG1027" s="443"/>
      <c r="AH1027" s="443"/>
      <c r="AI1027" s="443"/>
      <c r="AJ1027" s="443"/>
      <c r="AK1027" s="443"/>
      <c r="AL1027" s="443"/>
      <c r="AM1027" s="443"/>
      <c r="AN1027" s="443"/>
      <c r="AO1027" s="443"/>
      <c r="AP1027" s="443"/>
      <c r="AQ1027" s="443"/>
      <c r="AR1027" s="443"/>
      <c r="AS1027" s="443"/>
      <c r="AT1027" s="443"/>
      <c r="AU1027" s="443"/>
      <c r="AV1027" s="443"/>
      <c r="AW1027" s="443"/>
      <c r="AX1027" s="443"/>
      <c r="AY1027" s="443"/>
      <c r="AZ1027" s="443"/>
      <c r="BA1027" s="443"/>
      <c r="BB1027" s="443"/>
      <c r="BC1027" s="443"/>
      <c r="BD1027" s="443"/>
      <c r="BE1027" s="443"/>
      <c r="BF1027" s="443"/>
      <c r="BG1027" s="443"/>
      <c r="BH1027" s="443"/>
      <c r="BI1027" s="443"/>
    </row>
    <row r="1029" spans="1:61" x14ac:dyDescent="0.15">
      <c r="A1029" s="1"/>
      <c r="B1029" s="10" t="s">
        <v>429</v>
      </c>
      <c r="C1029" s="11"/>
      <c r="D1029" s="12"/>
      <c r="E1029" s="12"/>
      <c r="F1029" s="13"/>
      <c r="G1029" s="13"/>
      <c r="H1029" s="13"/>
      <c r="I1029" s="13"/>
      <c r="J1029" s="37"/>
      <c r="K1029" s="37"/>
      <c r="L1029" s="37"/>
    </row>
    <row r="1030" spans="1:61" ht="7.35" customHeight="1" x14ac:dyDescent="0.15">
      <c r="A1030" s="1"/>
      <c r="B1030" s="30"/>
      <c r="C1030" s="38"/>
      <c r="D1030" s="31"/>
      <c r="E1030" s="31"/>
      <c r="F1030" s="1"/>
      <c r="G1030" s="1"/>
      <c r="H1030" s="1"/>
      <c r="I1030" s="1"/>
    </row>
    <row r="1031" spans="1:61" ht="13.35" customHeight="1" x14ac:dyDescent="0.15">
      <c r="A1031" s="1"/>
      <c r="B1031" s="15" t="s">
        <v>3</v>
      </c>
      <c r="C1031" s="38"/>
      <c r="D1031" s="31"/>
      <c r="E1031" s="31"/>
      <c r="F1031" s="1"/>
      <c r="G1031" s="1"/>
      <c r="H1031" s="1"/>
      <c r="I1031" s="1"/>
    </row>
    <row r="1032" spans="1:61" ht="13.35" customHeight="1" x14ac:dyDescent="0.15">
      <c r="A1032" s="1"/>
      <c r="B1032" s="1" t="s">
        <v>413</v>
      </c>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row>
    <row r="1033" spans="1:61" x14ac:dyDescent="0.15">
      <c r="A1033" s="9"/>
      <c r="B1033" s="1" t="s">
        <v>1629</v>
      </c>
      <c r="C1033" s="1"/>
      <c r="D1033" s="1"/>
      <c r="E1033" s="1"/>
      <c r="F1033" s="1"/>
      <c r="G1033" s="1"/>
      <c r="H1033" s="1"/>
      <c r="I1033" s="1"/>
    </row>
    <row r="1034" spans="1:61" ht="13.35" customHeight="1" x14ac:dyDescent="0.15">
      <c r="A1034" s="9"/>
      <c r="B1034" s="142" t="s">
        <v>430</v>
      </c>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row>
    <row r="1035" spans="1:61" ht="14.25" thickBot="1" x14ac:dyDescent="0.2">
      <c r="A1035" s="9"/>
      <c r="B1035" s="39" t="s">
        <v>59</v>
      </c>
      <c r="C1035" s="9"/>
      <c r="D1035" s="9"/>
      <c r="E1035" s="9"/>
      <c r="F1035" s="9"/>
      <c r="G1035" s="9"/>
      <c r="H1035" s="9"/>
      <c r="I1035" s="1"/>
    </row>
    <row r="1036" spans="1:61" x14ac:dyDescent="0.15">
      <c r="A1036" s="9"/>
      <c r="B1036" s="56"/>
      <c r="C1036" s="19" t="s">
        <v>109</v>
      </c>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20"/>
    </row>
    <row r="1037" spans="1:61" x14ac:dyDescent="0.15">
      <c r="A1037" s="9"/>
      <c r="B1037" s="57"/>
      <c r="C1037" s="22" t="s">
        <v>431</v>
      </c>
      <c r="D1037" s="22"/>
      <c r="E1037" s="22"/>
      <c r="F1037" s="22"/>
      <c r="G1037" s="22"/>
      <c r="H1037" s="22"/>
      <c r="I1037" s="22"/>
      <c r="J1037" s="22"/>
      <c r="K1037" s="22"/>
      <c r="L1037" s="22"/>
      <c r="M1037" s="22"/>
      <c r="N1037" s="22"/>
      <c r="O1037" s="22"/>
      <c r="P1037" s="22"/>
      <c r="Q1037" s="22"/>
      <c r="R1037" s="22"/>
      <c r="S1037" s="22"/>
      <c r="T1037" s="22"/>
      <c r="U1037" s="22"/>
      <c r="V1037" s="22"/>
      <c r="W1037" s="22"/>
      <c r="X1037" s="22"/>
      <c r="Y1037" s="22"/>
      <c r="Z1037" s="22"/>
      <c r="AA1037" s="22"/>
      <c r="AB1037" s="22"/>
      <c r="AC1037" s="22"/>
      <c r="AD1037" s="22"/>
      <c r="AE1037" s="23"/>
    </row>
    <row r="1038" spans="1:61" x14ac:dyDescent="0.15">
      <c r="A1038" s="1"/>
      <c r="B1038" s="57"/>
      <c r="C1038" s="22" t="s">
        <v>432</v>
      </c>
      <c r="D1038" s="22"/>
      <c r="E1038" s="22"/>
      <c r="F1038" s="22"/>
      <c r="G1038" s="22"/>
      <c r="H1038" s="22"/>
      <c r="I1038" s="22"/>
      <c r="J1038" s="22"/>
      <c r="K1038" s="22"/>
      <c r="L1038" s="22"/>
      <c r="M1038" s="22"/>
      <c r="N1038" s="22"/>
      <c r="O1038" s="22"/>
      <c r="P1038" s="22"/>
      <c r="Q1038" s="22"/>
      <c r="R1038" s="22"/>
      <c r="S1038" s="22"/>
      <c r="T1038" s="22"/>
      <c r="U1038" s="22"/>
      <c r="V1038" s="22"/>
      <c r="W1038" s="22"/>
      <c r="X1038" s="22"/>
      <c r="Y1038" s="22"/>
      <c r="Z1038" s="22"/>
      <c r="AA1038" s="22"/>
      <c r="AB1038" s="22"/>
      <c r="AC1038" s="22"/>
      <c r="AD1038" s="22"/>
      <c r="AE1038" s="23"/>
    </row>
    <row r="1039" spans="1:61" x14ac:dyDescent="0.15">
      <c r="A1039" s="1"/>
      <c r="B1039" s="57"/>
      <c r="C1039" s="22" t="s">
        <v>433</v>
      </c>
      <c r="D1039" s="22"/>
      <c r="E1039" s="22"/>
      <c r="F1039" s="22"/>
      <c r="G1039" s="22"/>
      <c r="H1039" s="22"/>
      <c r="I1039" s="22"/>
      <c r="J1039" s="22"/>
      <c r="K1039" s="22"/>
      <c r="L1039" s="22"/>
      <c r="M1039" s="22"/>
      <c r="N1039" s="22"/>
      <c r="O1039" s="22"/>
      <c r="P1039" s="22"/>
      <c r="Q1039" s="22"/>
      <c r="R1039" s="22"/>
      <c r="S1039" s="22"/>
      <c r="T1039" s="22"/>
      <c r="U1039" s="22"/>
      <c r="V1039" s="22"/>
      <c r="W1039" s="22"/>
      <c r="X1039" s="22"/>
      <c r="Y1039" s="22"/>
      <c r="Z1039" s="22"/>
      <c r="AA1039" s="22"/>
      <c r="AB1039" s="22"/>
      <c r="AC1039" s="22"/>
      <c r="AD1039" s="22"/>
      <c r="AE1039" s="23"/>
    </row>
    <row r="1040" spans="1:61" x14ac:dyDescent="0.15">
      <c r="A1040" s="1"/>
      <c r="B1040" s="57"/>
      <c r="C1040" s="22" t="s">
        <v>434</v>
      </c>
      <c r="D1040" s="22"/>
      <c r="E1040" s="22"/>
      <c r="F1040" s="22"/>
      <c r="G1040" s="22"/>
      <c r="H1040" s="22"/>
      <c r="I1040" s="22"/>
      <c r="J1040" s="22"/>
      <c r="K1040" s="22"/>
      <c r="L1040" s="22"/>
      <c r="M1040" s="22"/>
      <c r="N1040" s="22"/>
      <c r="O1040" s="22"/>
      <c r="P1040" s="22"/>
      <c r="Q1040" s="22"/>
      <c r="R1040" s="22"/>
      <c r="S1040" s="22"/>
      <c r="T1040" s="22"/>
      <c r="U1040" s="22"/>
      <c r="V1040" s="22"/>
      <c r="W1040" s="22"/>
      <c r="X1040" s="22"/>
      <c r="Y1040" s="22"/>
      <c r="Z1040" s="22"/>
      <c r="AA1040" s="22"/>
      <c r="AB1040" s="22"/>
      <c r="AC1040" s="22"/>
      <c r="AD1040" s="22"/>
      <c r="AE1040" s="23"/>
    </row>
    <row r="1041" spans="1:46" x14ac:dyDescent="0.15">
      <c r="A1041" s="1"/>
      <c r="B1041" s="57"/>
      <c r="C1041" s="22" t="s">
        <v>114</v>
      </c>
      <c r="D1041" s="22"/>
      <c r="E1041" s="22"/>
      <c r="F1041" s="22"/>
      <c r="G1041" s="22"/>
      <c r="H1041" s="22"/>
      <c r="I1041" s="22"/>
      <c r="J1041" s="22"/>
      <c r="K1041" s="22"/>
      <c r="L1041" s="22"/>
      <c r="M1041" s="22"/>
      <c r="N1041" s="22"/>
      <c r="O1041" s="22"/>
      <c r="P1041" s="22"/>
      <c r="Q1041" s="22"/>
      <c r="R1041" s="22"/>
      <c r="S1041" s="22"/>
      <c r="T1041" s="22"/>
      <c r="U1041" s="22"/>
      <c r="V1041" s="22"/>
      <c r="W1041" s="22"/>
      <c r="X1041" s="22"/>
      <c r="Y1041" s="22"/>
      <c r="Z1041" s="22"/>
      <c r="AA1041" s="22"/>
      <c r="AB1041" s="22"/>
      <c r="AC1041" s="22"/>
      <c r="AD1041" s="22"/>
      <c r="AE1041" s="23"/>
    </row>
    <row r="1042" spans="1:46" x14ac:dyDescent="0.15">
      <c r="A1042" s="1"/>
      <c r="B1042" s="57"/>
      <c r="C1042" s="22" t="s">
        <v>435</v>
      </c>
      <c r="D1042" s="22"/>
      <c r="E1042" s="22"/>
      <c r="F1042" s="22"/>
      <c r="G1042" s="22"/>
      <c r="H1042" s="22"/>
      <c r="I1042" s="22"/>
      <c r="J1042" s="22"/>
      <c r="K1042" s="22"/>
      <c r="L1042" s="22"/>
      <c r="M1042" s="22"/>
      <c r="N1042" s="22"/>
      <c r="O1042" s="22"/>
      <c r="P1042" s="22"/>
      <c r="Q1042" s="22"/>
      <c r="R1042" s="22"/>
      <c r="S1042" s="22"/>
      <c r="T1042" s="22"/>
      <c r="U1042" s="22"/>
      <c r="V1042" s="22"/>
      <c r="W1042" s="22"/>
      <c r="X1042" s="22"/>
      <c r="Y1042" s="22"/>
      <c r="Z1042" s="22"/>
      <c r="AA1042" s="22"/>
      <c r="AB1042" s="22"/>
      <c r="AC1042" s="22"/>
      <c r="AD1042" s="22"/>
      <c r="AE1042" s="23"/>
    </row>
    <row r="1043" spans="1:46" x14ac:dyDescent="0.15">
      <c r="A1043" s="1"/>
      <c r="B1043" s="57"/>
      <c r="C1043" s="22" t="s">
        <v>436</v>
      </c>
      <c r="D1043" s="22"/>
      <c r="E1043" s="22"/>
      <c r="F1043" s="22"/>
      <c r="G1043" s="22"/>
      <c r="H1043" s="22"/>
      <c r="I1043" s="22"/>
      <c r="J1043" s="22"/>
      <c r="K1043" s="22"/>
      <c r="L1043" s="22"/>
      <c r="M1043" s="22"/>
      <c r="N1043" s="22"/>
      <c r="O1043" s="22"/>
      <c r="P1043" s="22"/>
      <c r="Q1043" s="22"/>
      <c r="R1043" s="22"/>
      <c r="S1043" s="22"/>
      <c r="T1043" s="22"/>
      <c r="U1043" s="22"/>
      <c r="V1043" s="22"/>
      <c r="W1043" s="22"/>
      <c r="X1043" s="22"/>
      <c r="Y1043" s="22"/>
      <c r="Z1043" s="22"/>
      <c r="AA1043" s="22"/>
      <c r="AB1043" s="22"/>
      <c r="AC1043" s="22"/>
      <c r="AD1043" s="22"/>
      <c r="AE1043" s="23"/>
    </row>
    <row r="1044" spans="1:46" x14ac:dyDescent="0.15">
      <c r="A1044" s="1"/>
      <c r="B1044" s="57"/>
      <c r="C1044" s="22" t="s">
        <v>437</v>
      </c>
      <c r="D1044" s="22"/>
      <c r="E1044" s="22"/>
      <c r="F1044" s="22"/>
      <c r="G1044" s="22"/>
      <c r="H1044" s="22"/>
      <c r="I1044" s="22"/>
      <c r="J1044" s="22"/>
      <c r="K1044" s="22"/>
      <c r="L1044" s="22"/>
      <c r="M1044" s="22"/>
      <c r="N1044" s="22"/>
      <c r="O1044" s="22"/>
      <c r="P1044" s="22"/>
      <c r="Q1044" s="22"/>
      <c r="R1044" s="22"/>
      <c r="S1044" s="22"/>
      <c r="T1044" s="22"/>
      <c r="U1044" s="22"/>
      <c r="V1044" s="22"/>
      <c r="W1044" s="22"/>
      <c r="X1044" s="22"/>
      <c r="Y1044" s="22"/>
      <c r="Z1044" s="22"/>
      <c r="AA1044" s="22"/>
      <c r="AB1044" s="22"/>
      <c r="AC1044" s="22"/>
      <c r="AD1044" s="22"/>
      <c r="AE1044" s="23"/>
    </row>
    <row r="1045" spans="1:46" ht="14.25" thickBot="1" x14ac:dyDescent="0.2">
      <c r="A1045" s="1"/>
      <c r="B1045" s="61"/>
      <c r="C1045" s="25" t="s">
        <v>438</v>
      </c>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c r="AD1045" s="25"/>
      <c r="AE1045" s="26"/>
    </row>
    <row r="1048" spans="1:46" x14ac:dyDescent="0.15">
      <c r="A1048" s="1"/>
      <c r="B1048" s="10" t="s">
        <v>416</v>
      </c>
      <c r="C1048" s="11"/>
      <c r="D1048" s="12"/>
      <c r="E1048" s="12"/>
      <c r="F1048" s="13"/>
      <c r="G1048" s="13"/>
      <c r="H1048" s="13"/>
      <c r="I1048" s="13"/>
      <c r="J1048" s="13"/>
      <c r="K1048" s="13"/>
      <c r="L1048" s="1"/>
    </row>
    <row r="1049" spans="1:46" ht="4.9000000000000004" customHeight="1" x14ac:dyDescent="0.15">
      <c r="A1049" s="1"/>
      <c r="B1049" s="30"/>
      <c r="C1049" s="38"/>
      <c r="D1049" s="31"/>
      <c r="E1049" s="31"/>
      <c r="F1049" s="1"/>
      <c r="G1049" s="1"/>
      <c r="H1049" s="1"/>
      <c r="I1049" s="1"/>
      <c r="J1049" s="1"/>
      <c r="K1049" s="1"/>
      <c r="L1049" s="1"/>
    </row>
    <row r="1050" spans="1:46" x14ac:dyDescent="0.15">
      <c r="A1050" s="1"/>
      <c r="B1050" s="15" t="s">
        <v>3</v>
      </c>
      <c r="C1050" s="38"/>
      <c r="D1050" s="31"/>
      <c r="E1050" s="31"/>
      <c r="F1050" s="1"/>
      <c r="G1050" s="1"/>
      <c r="H1050" s="1"/>
      <c r="I1050" s="1"/>
      <c r="J1050" s="1"/>
      <c r="K1050" s="1"/>
      <c r="L1050" s="1"/>
    </row>
    <row r="1051" spans="1:46" x14ac:dyDescent="0.15">
      <c r="A1051" s="1"/>
      <c r="B1051" s="38" t="s">
        <v>413</v>
      </c>
      <c r="C1051" s="38"/>
      <c r="D1051" s="31"/>
      <c r="E1051" s="31"/>
      <c r="F1051" s="1"/>
      <c r="G1051" s="1"/>
      <c r="H1051" s="1"/>
      <c r="I1051" s="1"/>
      <c r="J1051" s="1"/>
      <c r="K1051" s="1"/>
      <c r="L1051" s="1"/>
    </row>
    <row r="1052" spans="1:46" ht="13.35" customHeight="1" x14ac:dyDescent="0.15">
      <c r="A1052" s="1"/>
      <c r="B1052" s="1" t="s">
        <v>1630</v>
      </c>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row>
    <row r="1053" spans="1:46" ht="13.35" customHeight="1" x14ac:dyDescent="0.15">
      <c r="A1053" s="1"/>
      <c r="B1053" s="1" t="s">
        <v>439</v>
      </c>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row>
    <row r="1054" spans="1:46" x14ac:dyDescent="0.15">
      <c r="A1054" s="1"/>
      <c r="B1054" s="55"/>
      <c r="C1054" s="55"/>
      <c r="D1054" s="55"/>
      <c r="E1054" s="55"/>
      <c r="F1054" s="55"/>
      <c r="G1054" s="55"/>
      <c r="H1054" s="55"/>
      <c r="I1054" s="55"/>
      <c r="J1054" s="55"/>
      <c r="K1054" s="55"/>
      <c r="L1054" s="55"/>
      <c r="M1054" s="55"/>
      <c r="N1054" s="55"/>
      <c r="O1054" s="55"/>
      <c r="P1054" s="55"/>
      <c r="Q1054" s="55"/>
      <c r="R1054" s="55"/>
      <c r="S1054" s="55"/>
      <c r="T1054" s="55"/>
      <c r="U1054" s="55"/>
      <c r="V1054" s="55"/>
      <c r="W1054" s="55"/>
      <c r="X1054" s="55"/>
      <c r="Y1054" s="55"/>
      <c r="Z1054" s="55"/>
      <c r="AA1054" s="55"/>
      <c r="AB1054" s="55"/>
      <c r="AC1054" s="55"/>
      <c r="AD1054" s="55"/>
      <c r="AE1054" s="55"/>
      <c r="AF1054" s="55"/>
      <c r="AG1054" s="55"/>
      <c r="AH1054" s="55"/>
      <c r="AI1054" s="55"/>
      <c r="AJ1054" s="55"/>
      <c r="AK1054" s="55"/>
      <c r="AL1054" s="55"/>
      <c r="AM1054" s="55"/>
      <c r="AN1054" s="55"/>
      <c r="AO1054" s="55"/>
      <c r="AP1054" s="55"/>
      <c r="AQ1054" s="55"/>
      <c r="AR1054" s="55"/>
      <c r="AS1054" s="55"/>
      <c r="AT1054" s="55"/>
    </row>
    <row r="1055" spans="1:46" ht="14.25" thickBot="1" x14ac:dyDescent="0.2">
      <c r="A1055" s="9"/>
      <c r="B1055" s="17" t="s">
        <v>5</v>
      </c>
      <c r="C1055" s="9"/>
      <c r="D1055" s="9"/>
      <c r="E1055" s="9"/>
      <c r="F1055" s="9"/>
      <c r="G1055" s="9"/>
      <c r="H1055" s="9"/>
      <c r="I1055" s="1"/>
      <c r="J1055" s="9"/>
      <c r="K1055" s="9"/>
      <c r="L1055" s="9"/>
    </row>
    <row r="1056" spans="1:46" x14ac:dyDescent="0.15">
      <c r="A1056" s="9"/>
      <c r="B1056" s="18"/>
      <c r="C1056" s="19" t="s">
        <v>440</v>
      </c>
      <c r="D1056" s="19"/>
      <c r="E1056" s="19"/>
      <c r="F1056" s="19"/>
      <c r="G1056" s="19"/>
      <c r="H1056" s="19"/>
      <c r="I1056" s="19"/>
      <c r="J1056" s="19"/>
      <c r="K1056" s="19"/>
      <c r="L1056" s="19"/>
      <c r="M1056" s="19"/>
      <c r="N1056" s="19"/>
      <c r="O1056" s="19"/>
      <c r="P1056" s="19"/>
      <c r="Q1056" s="19"/>
      <c r="R1056" s="19"/>
      <c r="S1056" s="19"/>
      <c r="T1056" s="19"/>
      <c r="U1056" s="19"/>
      <c r="V1056" s="20"/>
    </row>
    <row r="1057" spans="1:46" x14ac:dyDescent="0.15">
      <c r="A1057" s="9"/>
      <c r="B1057" s="21"/>
      <c r="C1057" s="22" t="s">
        <v>441</v>
      </c>
      <c r="D1057" s="22"/>
      <c r="E1057" s="22"/>
      <c r="F1057" s="22"/>
      <c r="G1057" s="22"/>
      <c r="H1057" s="22"/>
      <c r="I1057" s="22"/>
      <c r="J1057" s="22"/>
      <c r="K1057" s="22"/>
      <c r="L1057" s="22"/>
      <c r="M1057" s="22"/>
      <c r="N1057" s="22"/>
      <c r="O1057" s="22"/>
      <c r="P1057" s="22"/>
      <c r="Q1057" s="22"/>
      <c r="R1057" s="22"/>
      <c r="S1057" s="22"/>
      <c r="T1057" s="22"/>
      <c r="U1057" s="22"/>
      <c r="V1057" s="23"/>
    </row>
    <row r="1058" spans="1:46" ht="14.25" thickBot="1" x14ac:dyDescent="0.2">
      <c r="A1058" s="1"/>
      <c r="B1058" s="24"/>
      <c r="C1058" s="25" t="s">
        <v>129</v>
      </c>
      <c r="D1058" s="25"/>
      <c r="E1058" s="25"/>
      <c r="F1058" s="25"/>
      <c r="G1058" s="25"/>
      <c r="H1058" s="25"/>
      <c r="I1058" s="25"/>
      <c r="J1058" s="25"/>
      <c r="K1058" s="25"/>
      <c r="L1058" s="25"/>
      <c r="M1058" s="25"/>
      <c r="N1058" s="25"/>
      <c r="O1058" s="25"/>
      <c r="P1058" s="25"/>
      <c r="Q1058" s="25"/>
      <c r="R1058" s="25"/>
      <c r="S1058" s="25"/>
      <c r="T1058" s="25"/>
      <c r="U1058" s="25"/>
      <c r="V1058" s="26"/>
    </row>
    <row r="1059" spans="1:46" x14ac:dyDescent="0.15">
      <c r="A1059" s="1"/>
      <c r="B1059" s="1"/>
      <c r="C1059" s="1"/>
      <c r="D1059" s="1"/>
      <c r="E1059" s="1"/>
      <c r="F1059" s="1"/>
      <c r="G1059" s="1"/>
      <c r="H1059" s="1"/>
      <c r="I1059" s="1"/>
      <c r="J1059" s="1"/>
      <c r="K1059" s="1"/>
      <c r="L1059" s="1"/>
    </row>
    <row r="1060" spans="1:46" x14ac:dyDescent="0.15">
      <c r="A1060" s="1"/>
      <c r="B1060" s="1"/>
      <c r="C1060" s="1"/>
      <c r="D1060" s="1"/>
      <c r="E1060" s="1"/>
      <c r="F1060" s="1"/>
      <c r="G1060" s="1"/>
      <c r="H1060" s="1"/>
      <c r="I1060" s="1"/>
      <c r="J1060" s="1"/>
      <c r="K1060" s="1"/>
      <c r="L1060" s="1"/>
    </row>
    <row r="1061" spans="1:46" x14ac:dyDescent="0.15">
      <c r="A1061" s="1"/>
      <c r="B1061" s="10" t="s">
        <v>442</v>
      </c>
      <c r="C1061" s="11"/>
      <c r="D1061" s="12"/>
      <c r="E1061" s="12"/>
      <c r="F1061" s="13"/>
      <c r="G1061" s="13"/>
      <c r="H1061" s="69"/>
      <c r="I1061" s="27"/>
      <c r="J1061" s="1"/>
      <c r="K1061" s="1"/>
      <c r="L1061" s="1"/>
    </row>
    <row r="1062" spans="1:46" ht="6" customHeight="1" x14ac:dyDescent="0.15">
      <c r="A1062" s="1"/>
      <c r="B1062" s="27"/>
      <c r="C1062" s="27"/>
      <c r="D1062" s="27"/>
      <c r="E1062" s="27"/>
      <c r="F1062" s="27"/>
      <c r="G1062" s="27"/>
      <c r="H1062" s="27"/>
      <c r="I1062" s="27"/>
      <c r="J1062" s="1"/>
      <c r="K1062" s="1"/>
      <c r="L1062" s="1"/>
    </row>
    <row r="1063" spans="1:46" x14ac:dyDescent="0.15">
      <c r="A1063" s="1"/>
      <c r="B1063" s="1" t="s">
        <v>131</v>
      </c>
      <c r="C1063" s="27"/>
      <c r="D1063" s="27"/>
      <c r="E1063" s="27"/>
      <c r="F1063" s="27"/>
      <c r="G1063" s="27"/>
      <c r="H1063" s="27"/>
      <c r="I1063" s="27"/>
      <c r="J1063" s="1"/>
      <c r="K1063" s="1"/>
      <c r="L1063" s="1"/>
      <c r="AA1063" s="1"/>
    </row>
    <row r="1064" spans="1:46" ht="5.0999999999999996" customHeight="1" thickBot="1" x14ac:dyDescent="0.2">
      <c r="A1064" s="9"/>
      <c r="C1064" s="27"/>
      <c r="D1064" s="27"/>
      <c r="E1064" s="27"/>
      <c r="F1064" s="27"/>
      <c r="G1064" s="27"/>
      <c r="H1064" s="27"/>
      <c r="I1064" s="27"/>
      <c r="J1064" s="9"/>
      <c r="K1064" s="9"/>
      <c r="L1064" s="9"/>
    </row>
    <row r="1065" spans="1:46" ht="23.1" customHeight="1" thickBot="1" x14ac:dyDescent="0.2">
      <c r="A1065" s="9"/>
      <c r="B1065" s="909"/>
      <c r="C1065" s="910"/>
      <c r="D1065" s="910"/>
      <c r="E1065" s="910"/>
      <c r="F1065" s="910"/>
      <c r="G1065" s="910"/>
      <c r="H1065" s="910"/>
      <c r="I1065" s="910"/>
      <c r="J1065" s="910"/>
      <c r="K1065" s="910"/>
      <c r="L1065" s="910"/>
      <c r="M1065" s="910"/>
      <c r="N1065" s="910"/>
      <c r="O1065" s="910"/>
      <c r="P1065" s="910"/>
      <c r="Q1065" s="910"/>
      <c r="R1065" s="910"/>
      <c r="S1065" s="910"/>
      <c r="T1065" s="910"/>
      <c r="U1065" s="910"/>
      <c r="V1065" s="911"/>
    </row>
    <row r="1068" spans="1:46" x14ac:dyDescent="0.15">
      <c r="A1068" s="370"/>
      <c r="B1068" s="10" t="s">
        <v>421</v>
      </c>
      <c r="C1068" s="11"/>
      <c r="D1068" s="11"/>
      <c r="E1068" s="13"/>
      <c r="F1068" s="13"/>
      <c r="G1068" s="13"/>
      <c r="H1068" s="13"/>
      <c r="I1068" s="13"/>
      <c r="J1068" s="13"/>
      <c r="K1068" s="37"/>
      <c r="L1068" s="37"/>
    </row>
    <row r="1069" spans="1:46" ht="8.65" customHeight="1" x14ac:dyDescent="0.15">
      <c r="A1069" s="370"/>
      <c r="B1069" s="30"/>
      <c r="C1069" s="38"/>
      <c r="D1069" s="38"/>
      <c r="E1069" s="1"/>
      <c r="F1069" s="1"/>
      <c r="G1069" s="1"/>
      <c r="H1069" s="1"/>
      <c r="I1069" s="1"/>
      <c r="J1069" s="1"/>
    </row>
    <row r="1070" spans="1:46" x14ac:dyDescent="0.15">
      <c r="A1070" s="370"/>
      <c r="B1070" s="15" t="s">
        <v>3</v>
      </c>
      <c r="C1070" s="38"/>
      <c r="D1070" s="38"/>
      <c r="E1070" s="1"/>
      <c r="F1070" s="1"/>
      <c r="G1070" s="1"/>
      <c r="H1070" s="1"/>
      <c r="I1070" s="1"/>
      <c r="J1070" s="1"/>
    </row>
    <row r="1071" spans="1:46" ht="13.35" customHeight="1" x14ac:dyDescent="0.15">
      <c r="A1071" s="370"/>
      <c r="B1071" s="1" t="s">
        <v>443</v>
      </c>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row>
    <row r="1072" spans="1:46" ht="13.35" customHeight="1" x14ac:dyDescent="0.15">
      <c r="A1072" s="370"/>
      <c r="B1072" s="1" t="s">
        <v>444</v>
      </c>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row>
    <row r="1073" spans="1:60" x14ac:dyDescent="0.15">
      <c r="A1073" s="370"/>
      <c r="B1073" s="1" t="s">
        <v>445</v>
      </c>
      <c r="C1073" s="55"/>
      <c r="D1073" s="55"/>
      <c r="E1073" s="55"/>
      <c r="F1073" s="55"/>
      <c r="G1073" s="55"/>
      <c r="H1073" s="55"/>
      <c r="I1073" s="55"/>
      <c r="J1073" s="55"/>
      <c r="K1073" s="55"/>
      <c r="L1073" s="55"/>
      <c r="M1073" s="55"/>
      <c r="N1073" s="55"/>
      <c r="O1073" s="55"/>
      <c r="P1073" s="55"/>
      <c r="Q1073" s="55"/>
      <c r="R1073" s="55"/>
      <c r="S1073" s="55"/>
      <c r="T1073" s="55"/>
      <c r="U1073" s="55"/>
      <c r="V1073" s="55"/>
      <c r="W1073" s="55"/>
      <c r="X1073" s="55"/>
      <c r="Y1073" s="55"/>
      <c r="Z1073" s="55"/>
      <c r="AA1073" s="55"/>
      <c r="AB1073" s="55"/>
      <c r="AC1073" s="55"/>
      <c r="AD1073" s="55"/>
      <c r="AE1073" s="55"/>
      <c r="AF1073" s="55"/>
      <c r="AG1073" s="55"/>
      <c r="AH1073" s="55"/>
      <c r="AI1073" s="55"/>
      <c r="AJ1073" s="55"/>
      <c r="AK1073" s="55"/>
      <c r="AL1073" s="55"/>
      <c r="AM1073" s="55"/>
      <c r="AN1073" s="55"/>
      <c r="AO1073" s="55"/>
      <c r="AP1073" s="55"/>
      <c r="AQ1073" s="55"/>
      <c r="AR1073" s="55"/>
      <c r="AS1073" s="55"/>
      <c r="AT1073" s="55"/>
    </row>
    <row r="1074" spans="1:60" ht="13.35" customHeight="1" x14ac:dyDescent="0.15">
      <c r="A1074" s="370"/>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row>
    <row r="1075" spans="1:60" x14ac:dyDescent="0.15">
      <c r="A1075" s="370"/>
      <c r="B1075" s="33" t="s">
        <v>446</v>
      </c>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c r="Z1075" s="32"/>
      <c r="AA1075" s="32"/>
      <c r="AB1075" s="32"/>
      <c r="AC1075" s="32"/>
      <c r="AD1075" s="32"/>
      <c r="AE1075" s="32"/>
      <c r="AF1075" s="32"/>
      <c r="AG1075" s="32"/>
      <c r="AH1075" s="32"/>
      <c r="AI1075" s="32"/>
      <c r="AJ1075" s="32"/>
      <c r="AK1075" s="32"/>
      <c r="AL1075" s="32"/>
      <c r="AM1075" s="32"/>
      <c r="AN1075" s="32"/>
      <c r="AO1075" s="32"/>
      <c r="AP1075" s="32"/>
      <c r="AQ1075" s="32"/>
      <c r="AR1075" s="32"/>
      <c r="AS1075" s="32"/>
      <c r="AT1075" s="32"/>
    </row>
    <row r="1076" spans="1:60" x14ac:dyDescent="0.15">
      <c r="A1076" s="370"/>
      <c r="B1076" s="1"/>
      <c r="C1076" s="33"/>
      <c r="D1076" s="1"/>
      <c r="E1076" s="1"/>
      <c r="F1076" s="1"/>
      <c r="G1076" s="1"/>
      <c r="H1076" s="1"/>
      <c r="I1076" s="1"/>
      <c r="J1076" s="1"/>
    </row>
    <row r="1077" spans="1:60" ht="14.25" thickBot="1" x14ac:dyDescent="0.2">
      <c r="A1077" s="370"/>
      <c r="B1077" s="1"/>
      <c r="C1077" s="1"/>
      <c r="D1077" s="1"/>
      <c r="E1077" s="1"/>
      <c r="F1077" s="1"/>
      <c r="G1077" s="17" t="s">
        <v>195</v>
      </c>
      <c r="H1077" s="39"/>
      <c r="I1077" s="39"/>
      <c r="J1077" s="1"/>
      <c r="K1077" s="1"/>
      <c r="L1077" s="1"/>
      <c r="M1077" s="1"/>
    </row>
    <row r="1078" spans="1:60" ht="30" customHeight="1" x14ac:dyDescent="0.15">
      <c r="A1078" s="370"/>
      <c r="B1078" s="1270" t="s">
        <v>447</v>
      </c>
      <c r="C1078" s="1271"/>
      <c r="D1078" s="1271"/>
      <c r="E1078" s="1271"/>
      <c r="F1078" s="1272"/>
      <c r="G1078" s="1273" t="s">
        <v>448</v>
      </c>
      <c r="H1078" s="1274"/>
      <c r="I1078" s="1275"/>
      <c r="J1078" s="1273" t="s">
        <v>449</v>
      </c>
      <c r="K1078" s="1274"/>
      <c r="L1078" s="1276"/>
      <c r="M1078" s="1"/>
      <c r="Q1078" s="1210" t="s">
        <v>1637</v>
      </c>
      <c r="R1078" s="1277"/>
      <c r="S1078" s="1277"/>
      <c r="T1078" s="1277"/>
      <c r="U1078" s="1277"/>
      <c r="V1078" s="1277"/>
      <c r="W1078" s="1277"/>
      <c r="X1078" s="1277"/>
      <c r="Y1078" s="1277"/>
      <c r="Z1078" s="1277"/>
      <c r="AA1078" s="1277"/>
      <c r="AB1078" s="1277"/>
      <c r="AC1078" s="1277"/>
      <c r="AD1078" s="1277"/>
      <c r="AE1078" s="1277"/>
      <c r="AF1078" s="1277"/>
      <c r="AG1078" s="1277"/>
      <c r="AH1078" s="1277"/>
      <c r="AI1078" s="1277"/>
      <c r="AJ1078" s="1277"/>
      <c r="AK1078" s="1277"/>
      <c r="AL1078" s="1277"/>
      <c r="AM1078" s="1277"/>
      <c r="AN1078" s="1277"/>
      <c r="AO1078" s="1277"/>
      <c r="AP1078" s="1277"/>
      <c r="AQ1078" s="1277"/>
      <c r="AR1078" s="1277"/>
      <c r="AS1078" s="1277"/>
      <c r="AT1078" s="1277"/>
      <c r="AU1078" s="1277"/>
      <c r="AV1078" s="1277"/>
      <c r="AW1078" s="1277"/>
      <c r="AX1078" s="1277"/>
      <c r="AY1078" s="1277"/>
      <c r="AZ1078" s="1277"/>
      <c r="BA1078" s="1277"/>
      <c r="BB1078" s="1277"/>
      <c r="BC1078" s="1277"/>
      <c r="BD1078" s="1277"/>
      <c r="BE1078" s="1277"/>
      <c r="BF1078" s="1277"/>
      <c r="BG1078" s="1277"/>
      <c r="BH1078" s="1278"/>
    </row>
    <row r="1079" spans="1:60" ht="23.1" customHeight="1" x14ac:dyDescent="0.15">
      <c r="A1079" s="370"/>
      <c r="B1079" s="1267" t="s">
        <v>451</v>
      </c>
      <c r="C1079" s="1268"/>
      <c r="D1079" s="1268"/>
      <c r="E1079" s="1268"/>
      <c r="F1079" s="1269"/>
      <c r="G1079" s="837"/>
      <c r="H1079" s="838"/>
      <c r="I1079" s="839"/>
      <c r="J1079" s="837"/>
      <c r="K1079" s="838"/>
      <c r="L1079" s="840"/>
      <c r="M1079" s="1"/>
      <c r="Q1079" s="1279"/>
      <c r="R1079" s="1280"/>
      <c r="S1079" s="1280"/>
      <c r="T1079" s="1280"/>
      <c r="U1079" s="1280"/>
      <c r="V1079" s="1280"/>
      <c r="W1079" s="1280"/>
      <c r="X1079" s="1280"/>
      <c r="Y1079" s="1280"/>
      <c r="Z1079" s="1280"/>
      <c r="AA1079" s="1280"/>
      <c r="AB1079" s="1280"/>
      <c r="AC1079" s="1280"/>
      <c r="AD1079" s="1280"/>
      <c r="AE1079" s="1280"/>
      <c r="AF1079" s="1280"/>
      <c r="AG1079" s="1280"/>
      <c r="AH1079" s="1280"/>
      <c r="AI1079" s="1280"/>
      <c r="AJ1079" s="1280"/>
      <c r="AK1079" s="1280"/>
      <c r="AL1079" s="1280"/>
      <c r="AM1079" s="1280"/>
      <c r="AN1079" s="1280"/>
      <c r="AO1079" s="1280"/>
      <c r="AP1079" s="1280"/>
      <c r="AQ1079" s="1280"/>
      <c r="AR1079" s="1280"/>
      <c r="AS1079" s="1280"/>
      <c r="AT1079" s="1280"/>
      <c r="AU1079" s="1280"/>
      <c r="AV1079" s="1280"/>
      <c r="AW1079" s="1280"/>
      <c r="AX1079" s="1280"/>
      <c r="AY1079" s="1280"/>
      <c r="AZ1079" s="1280"/>
      <c r="BA1079" s="1280"/>
      <c r="BB1079" s="1280"/>
      <c r="BC1079" s="1280"/>
      <c r="BD1079" s="1280"/>
      <c r="BE1079" s="1280"/>
      <c r="BF1079" s="1280"/>
      <c r="BG1079" s="1280"/>
      <c r="BH1079" s="1281"/>
    </row>
    <row r="1080" spans="1:60" ht="23.1" customHeight="1" x14ac:dyDescent="0.15">
      <c r="A1080" s="370"/>
      <c r="B1080" s="1285" t="s">
        <v>1631</v>
      </c>
      <c r="C1080" s="1286"/>
      <c r="D1080" s="1286"/>
      <c r="E1080" s="1286"/>
      <c r="F1080" s="1287"/>
      <c r="G1080" s="625"/>
      <c r="H1080" s="626"/>
      <c r="I1080" s="627"/>
      <c r="J1080" s="625"/>
      <c r="K1080" s="626"/>
      <c r="L1080" s="628"/>
      <c r="M1080" s="1"/>
      <c r="Q1080" s="1279"/>
      <c r="R1080" s="1280"/>
      <c r="S1080" s="1280"/>
      <c r="T1080" s="1280"/>
      <c r="U1080" s="1280"/>
      <c r="V1080" s="1280"/>
      <c r="W1080" s="1280"/>
      <c r="X1080" s="1280"/>
      <c r="Y1080" s="1280"/>
      <c r="Z1080" s="1280"/>
      <c r="AA1080" s="1280"/>
      <c r="AB1080" s="1280"/>
      <c r="AC1080" s="1280"/>
      <c r="AD1080" s="1280"/>
      <c r="AE1080" s="1280"/>
      <c r="AF1080" s="1280"/>
      <c r="AG1080" s="1280"/>
      <c r="AH1080" s="1280"/>
      <c r="AI1080" s="1280"/>
      <c r="AJ1080" s="1280"/>
      <c r="AK1080" s="1280"/>
      <c r="AL1080" s="1280"/>
      <c r="AM1080" s="1280"/>
      <c r="AN1080" s="1280"/>
      <c r="AO1080" s="1280"/>
      <c r="AP1080" s="1280"/>
      <c r="AQ1080" s="1280"/>
      <c r="AR1080" s="1280"/>
      <c r="AS1080" s="1280"/>
      <c r="AT1080" s="1280"/>
      <c r="AU1080" s="1280"/>
      <c r="AV1080" s="1280"/>
      <c r="AW1080" s="1280"/>
      <c r="AX1080" s="1280"/>
      <c r="AY1080" s="1280"/>
      <c r="AZ1080" s="1280"/>
      <c r="BA1080" s="1280"/>
      <c r="BB1080" s="1280"/>
      <c r="BC1080" s="1280"/>
      <c r="BD1080" s="1280"/>
      <c r="BE1080" s="1280"/>
      <c r="BF1080" s="1280"/>
      <c r="BG1080" s="1280"/>
      <c r="BH1080" s="1281"/>
    </row>
    <row r="1081" spans="1:60" ht="23.1" customHeight="1" x14ac:dyDescent="0.15">
      <c r="A1081" s="370"/>
      <c r="B1081" s="1267" t="s">
        <v>1632</v>
      </c>
      <c r="C1081" s="1268"/>
      <c r="D1081" s="1268"/>
      <c r="E1081" s="1268"/>
      <c r="F1081" s="1269"/>
      <c r="G1081" s="837"/>
      <c r="H1081" s="838"/>
      <c r="I1081" s="839"/>
      <c r="J1081" s="837"/>
      <c r="K1081" s="838"/>
      <c r="L1081" s="840"/>
      <c r="M1081" s="1"/>
      <c r="Q1081" s="1279"/>
      <c r="R1081" s="1280"/>
      <c r="S1081" s="1280"/>
      <c r="T1081" s="1280"/>
      <c r="U1081" s="1280"/>
      <c r="V1081" s="1280"/>
      <c r="W1081" s="1280"/>
      <c r="X1081" s="1280"/>
      <c r="Y1081" s="1280"/>
      <c r="Z1081" s="1280"/>
      <c r="AA1081" s="1280"/>
      <c r="AB1081" s="1280"/>
      <c r="AC1081" s="1280"/>
      <c r="AD1081" s="1280"/>
      <c r="AE1081" s="1280"/>
      <c r="AF1081" s="1280"/>
      <c r="AG1081" s="1280"/>
      <c r="AH1081" s="1280"/>
      <c r="AI1081" s="1280"/>
      <c r="AJ1081" s="1280"/>
      <c r="AK1081" s="1280"/>
      <c r="AL1081" s="1280"/>
      <c r="AM1081" s="1280"/>
      <c r="AN1081" s="1280"/>
      <c r="AO1081" s="1280"/>
      <c r="AP1081" s="1280"/>
      <c r="AQ1081" s="1280"/>
      <c r="AR1081" s="1280"/>
      <c r="AS1081" s="1280"/>
      <c r="AT1081" s="1280"/>
      <c r="AU1081" s="1280"/>
      <c r="AV1081" s="1280"/>
      <c r="AW1081" s="1280"/>
      <c r="AX1081" s="1280"/>
      <c r="AY1081" s="1280"/>
      <c r="AZ1081" s="1280"/>
      <c r="BA1081" s="1280"/>
      <c r="BB1081" s="1280"/>
      <c r="BC1081" s="1280"/>
      <c r="BD1081" s="1280"/>
      <c r="BE1081" s="1280"/>
      <c r="BF1081" s="1280"/>
      <c r="BG1081" s="1280"/>
      <c r="BH1081" s="1281"/>
    </row>
    <row r="1082" spans="1:60" ht="23.1" customHeight="1" x14ac:dyDescent="0.15">
      <c r="A1082" s="370"/>
      <c r="B1082" s="1267" t="s">
        <v>1633</v>
      </c>
      <c r="C1082" s="1268"/>
      <c r="D1082" s="1268"/>
      <c r="E1082" s="1268"/>
      <c r="F1082" s="1269"/>
      <c r="G1082" s="837"/>
      <c r="H1082" s="838"/>
      <c r="I1082" s="839"/>
      <c r="J1082" s="837"/>
      <c r="K1082" s="838"/>
      <c r="L1082" s="840"/>
      <c r="M1082" s="1"/>
      <c r="Q1082" s="1279"/>
      <c r="R1082" s="1280"/>
      <c r="S1082" s="1280"/>
      <c r="T1082" s="1280"/>
      <c r="U1082" s="1280"/>
      <c r="V1082" s="1280"/>
      <c r="W1082" s="1280"/>
      <c r="X1082" s="1280"/>
      <c r="Y1082" s="1280"/>
      <c r="Z1082" s="1280"/>
      <c r="AA1082" s="1280"/>
      <c r="AB1082" s="1280"/>
      <c r="AC1082" s="1280"/>
      <c r="AD1082" s="1280"/>
      <c r="AE1082" s="1280"/>
      <c r="AF1082" s="1280"/>
      <c r="AG1082" s="1280"/>
      <c r="AH1082" s="1280"/>
      <c r="AI1082" s="1280"/>
      <c r="AJ1082" s="1280"/>
      <c r="AK1082" s="1280"/>
      <c r="AL1082" s="1280"/>
      <c r="AM1082" s="1280"/>
      <c r="AN1082" s="1280"/>
      <c r="AO1082" s="1280"/>
      <c r="AP1082" s="1280"/>
      <c r="AQ1082" s="1280"/>
      <c r="AR1082" s="1280"/>
      <c r="AS1082" s="1280"/>
      <c r="AT1082" s="1280"/>
      <c r="AU1082" s="1280"/>
      <c r="AV1082" s="1280"/>
      <c r="AW1082" s="1280"/>
      <c r="AX1082" s="1280"/>
      <c r="AY1082" s="1280"/>
      <c r="AZ1082" s="1280"/>
      <c r="BA1082" s="1280"/>
      <c r="BB1082" s="1280"/>
      <c r="BC1082" s="1280"/>
      <c r="BD1082" s="1280"/>
      <c r="BE1082" s="1280"/>
      <c r="BF1082" s="1280"/>
      <c r="BG1082" s="1280"/>
      <c r="BH1082" s="1281"/>
    </row>
    <row r="1083" spans="1:60" ht="23.1" customHeight="1" x14ac:dyDescent="0.15">
      <c r="A1083" s="370"/>
      <c r="B1083" s="1267" t="s">
        <v>1634</v>
      </c>
      <c r="C1083" s="1268"/>
      <c r="D1083" s="1268"/>
      <c r="E1083" s="1268"/>
      <c r="F1083" s="1269"/>
      <c r="G1083" s="837"/>
      <c r="H1083" s="838"/>
      <c r="I1083" s="839"/>
      <c r="J1083" s="837"/>
      <c r="K1083" s="838"/>
      <c r="L1083" s="840"/>
      <c r="M1083" s="1"/>
      <c r="Q1083" s="1279"/>
      <c r="R1083" s="1280"/>
      <c r="S1083" s="1280"/>
      <c r="T1083" s="1280"/>
      <c r="U1083" s="1280"/>
      <c r="V1083" s="1280"/>
      <c r="W1083" s="1280"/>
      <c r="X1083" s="1280"/>
      <c r="Y1083" s="1280"/>
      <c r="Z1083" s="1280"/>
      <c r="AA1083" s="1280"/>
      <c r="AB1083" s="1280"/>
      <c r="AC1083" s="1280"/>
      <c r="AD1083" s="1280"/>
      <c r="AE1083" s="1280"/>
      <c r="AF1083" s="1280"/>
      <c r="AG1083" s="1280"/>
      <c r="AH1083" s="1280"/>
      <c r="AI1083" s="1280"/>
      <c r="AJ1083" s="1280"/>
      <c r="AK1083" s="1280"/>
      <c r="AL1083" s="1280"/>
      <c r="AM1083" s="1280"/>
      <c r="AN1083" s="1280"/>
      <c r="AO1083" s="1280"/>
      <c r="AP1083" s="1280"/>
      <c r="AQ1083" s="1280"/>
      <c r="AR1083" s="1280"/>
      <c r="AS1083" s="1280"/>
      <c r="AT1083" s="1280"/>
      <c r="AU1083" s="1280"/>
      <c r="AV1083" s="1280"/>
      <c r="AW1083" s="1280"/>
      <c r="AX1083" s="1280"/>
      <c r="AY1083" s="1280"/>
      <c r="AZ1083" s="1280"/>
      <c r="BA1083" s="1280"/>
      <c r="BB1083" s="1280"/>
      <c r="BC1083" s="1280"/>
      <c r="BD1083" s="1280"/>
      <c r="BE1083" s="1280"/>
      <c r="BF1083" s="1280"/>
      <c r="BG1083" s="1280"/>
      <c r="BH1083" s="1281"/>
    </row>
    <row r="1084" spans="1:60" ht="23.1" customHeight="1" x14ac:dyDescent="0.15">
      <c r="A1084" s="370"/>
      <c r="B1084" s="1267" t="s">
        <v>1635</v>
      </c>
      <c r="C1084" s="1268"/>
      <c r="D1084" s="1268"/>
      <c r="E1084" s="1268"/>
      <c r="F1084" s="1269"/>
      <c r="G1084" s="837"/>
      <c r="H1084" s="838"/>
      <c r="I1084" s="839"/>
      <c r="J1084" s="837"/>
      <c r="K1084" s="838"/>
      <c r="L1084" s="840"/>
      <c r="M1084" s="1"/>
      <c r="Q1084" s="1279"/>
      <c r="R1084" s="1280"/>
      <c r="S1084" s="1280"/>
      <c r="T1084" s="1280"/>
      <c r="U1084" s="1280"/>
      <c r="V1084" s="1280"/>
      <c r="W1084" s="1280"/>
      <c r="X1084" s="1280"/>
      <c r="Y1084" s="1280"/>
      <c r="Z1084" s="1280"/>
      <c r="AA1084" s="1280"/>
      <c r="AB1084" s="1280"/>
      <c r="AC1084" s="1280"/>
      <c r="AD1084" s="1280"/>
      <c r="AE1084" s="1280"/>
      <c r="AF1084" s="1280"/>
      <c r="AG1084" s="1280"/>
      <c r="AH1084" s="1280"/>
      <c r="AI1084" s="1280"/>
      <c r="AJ1084" s="1280"/>
      <c r="AK1084" s="1280"/>
      <c r="AL1084" s="1280"/>
      <c r="AM1084" s="1280"/>
      <c r="AN1084" s="1280"/>
      <c r="AO1084" s="1280"/>
      <c r="AP1084" s="1280"/>
      <c r="AQ1084" s="1280"/>
      <c r="AR1084" s="1280"/>
      <c r="AS1084" s="1280"/>
      <c r="AT1084" s="1280"/>
      <c r="AU1084" s="1280"/>
      <c r="AV1084" s="1280"/>
      <c r="AW1084" s="1280"/>
      <c r="AX1084" s="1280"/>
      <c r="AY1084" s="1280"/>
      <c r="AZ1084" s="1280"/>
      <c r="BA1084" s="1280"/>
      <c r="BB1084" s="1280"/>
      <c r="BC1084" s="1280"/>
      <c r="BD1084" s="1280"/>
      <c r="BE1084" s="1280"/>
      <c r="BF1084" s="1280"/>
      <c r="BG1084" s="1280"/>
      <c r="BH1084" s="1281"/>
    </row>
    <row r="1085" spans="1:60" ht="23.1" customHeight="1" x14ac:dyDescent="0.15">
      <c r="A1085" s="370"/>
      <c r="B1085" s="1267" t="s">
        <v>1636</v>
      </c>
      <c r="C1085" s="1268"/>
      <c r="D1085" s="1268"/>
      <c r="E1085" s="1268"/>
      <c r="F1085" s="1269"/>
      <c r="G1085" s="837"/>
      <c r="H1085" s="838"/>
      <c r="I1085" s="839"/>
      <c r="J1085" s="837"/>
      <c r="K1085" s="838"/>
      <c r="L1085" s="840"/>
      <c r="M1085" s="1"/>
      <c r="Q1085" s="1279"/>
      <c r="R1085" s="1280"/>
      <c r="S1085" s="1280"/>
      <c r="T1085" s="1280"/>
      <c r="U1085" s="1280"/>
      <c r="V1085" s="1280"/>
      <c r="W1085" s="1280"/>
      <c r="X1085" s="1280"/>
      <c r="Y1085" s="1280"/>
      <c r="Z1085" s="1280"/>
      <c r="AA1085" s="1280"/>
      <c r="AB1085" s="1280"/>
      <c r="AC1085" s="1280"/>
      <c r="AD1085" s="1280"/>
      <c r="AE1085" s="1280"/>
      <c r="AF1085" s="1280"/>
      <c r="AG1085" s="1280"/>
      <c r="AH1085" s="1280"/>
      <c r="AI1085" s="1280"/>
      <c r="AJ1085" s="1280"/>
      <c r="AK1085" s="1280"/>
      <c r="AL1085" s="1280"/>
      <c r="AM1085" s="1280"/>
      <c r="AN1085" s="1280"/>
      <c r="AO1085" s="1280"/>
      <c r="AP1085" s="1280"/>
      <c r="AQ1085" s="1280"/>
      <c r="AR1085" s="1280"/>
      <c r="AS1085" s="1280"/>
      <c r="AT1085" s="1280"/>
      <c r="AU1085" s="1280"/>
      <c r="AV1085" s="1280"/>
      <c r="AW1085" s="1280"/>
      <c r="AX1085" s="1280"/>
      <c r="AY1085" s="1280"/>
      <c r="AZ1085" s="1280"/>
      <c r="BA1085" s="1280"/>
      <c r="BB1085" s="1280"/>
      <c r="BC1085" s="1280"/>
      <c r="BD1085" s="1280"/>
      <c r="BE1085" s="1280"/>
      <c r="BF1085" s="1280"/>
      <c r="BG1085" s="1280"/>
      <c r="BH1085" s="1281"/>
    </row>
    <row r="1086" spans="1:60" ht="23.1" customHeight="1" thickBot="1" x14ac:dyDescent="0.2">
      <c r="A1086" s="370"/>
      <c r="B1086" s="1256" t="s">
        <v>820</v>
      </c>
      <c r="C1086" s="1257"/>
      <c r="D1086" s="1257"/>
      <c r="E1086" s="1257"/>
      <c r="F1086" s="1258"/>
      <c r="G1086" s="845"/>
      <c r="H1086" s="846"/>
      <c r="I1086" s="847"/>
      <c r="J1086" s="845"/>
      <c r="K1086" s="846"/>
      <c r="L1086" s="848"/>
      <c r="M1086" s="1"/>
      <c r="Q1086" s="1282"/>
      <c r="R1086" s="1283"/>
      <c r="S1086" s="1283"/>
      <c r="T1086" s="1283"/>
      <c r="U1086" s="1283"/>
      <c r="V1086" s="1283"/>
      <c r="W1086" s="1283"/>
      <c r="X1086" s="1283"/>
      <c r="Y1086" s="1283"/>
      <c r="Z1086" s="1283"/>
      <c r="AA1086" s="1283"/>
      <c r="AB1086" s="1283"/>
      <c r="AC1086" s="1283"/>
      <c r="AD1086" s="1283"/>
      <c r="AE1086" s="1283"/>
      <c r="AF1086" s="1283"/>
      <c r="AG1086" s="1283"/>
      <c r="AH1086" s="1283"/>
      <c r="AI1086" s="1283"/>
      <c r="AJ1086" s="1283"/>
      <c r="AK1086" s="1283"/>
      <c r="AL1086" s="1283"/>
      <c r="AM1086" s="1283"/>
      <c r="AN1086" s="1283"/>
      <c r="AO1086" s="1283"/>
      <c r="AP1086" s="1283"/>
      <c r="AQ1086" s="1283"/>
      <c r="AR1086" s="1283"/>
      <c r="AS1086" s="1283"/>
      <c r="AT1086" s="1283"/>
      <c r="AU1086" s="1283"/>
      <c r="AV1086" s="1283"/>
      <c r="AW1086" s="1283"/>
      <c r="AX1086" s="1283"/>
      <c r="AY1086" s="1283"/>
      <c r="AZ1086" s="1283"/>
      <c r="BA1086" s="1283"/>
      <c r="BB1086" s="1283"/>
      <c r="BC1086" s="1283"/>
      <c r="BD1086" s="1283"/>
      <c r="BE1086" s="1283"/>
      <c r="BF1086" s="1283"/>
      <c r="BG1086" s="1283"/>
      <c r="BH1086" s="1284"/>
    </row>
    <row r="1087" spans="1:60" x14ac:dyDescent="0.15">
      <c r="A1087" s="370"/>
      <c r="B1087" s="1"/>
      <c r="C1087" s="1"/>
      <c r="D1087" s="1"/>
      <c r="E1087" s="1"/>
      <c r="F1087" s="1"/>
      <c r="G1087" s="1"/>
      <c r="H1087" s="1"/>
      <c r="I1087" s="1"/>
      <c r="J1087" s="1"/>
    </row>
    <row r="1088" spans="1:60" x14ac:dyDescent="0.15">
      <c r="A1088" s="369"/>
    </row>
    <row r="1091" spans="1:50" x14ac:dyDescent="0.15">
      <c r="A1091" s="1"/>
      <c r="B1091" s="10" t="s">
        <v>421</v>
      </c>
      <c r="C1091" s="11"/>
      <c r="D1091" s="11"/>
      <c r="E1091" s="13"/>
      <c r="F1091" s="13"/>
      <c r="G1091" s="13"/>
      <c r="H1091" s="13"/>
      <c r="I1091" s="13"/>
      <c r="J1091" s="13"/>
      <c r="K1091" s="37"/>
      <c r="L1091" s="37"/>
    </row>
    <row r="1092" spans="1:50" ht="8.65" customHeight="1" x14ac:dyDescent="0.15">
      <c r="A1092" s="1"/>
      <c r="B1092" s="30"/>
      <c r="C1092" s="38"/>
      <c r="D1092" s="38"/>
      <c r="E1092" s="38"/>
      <c r="F1092" s="1"/>
      <c r="G1092" s="1"/>
      <c r="H1092" s="1"/>
    </row>
    <row r="1093" spans="1:50" ht="13.35" customHeight="1" x14ac:dyDescent="0.15">
      <c r="A1093" s="1"/>
      <c r="B1093" s="1" t="s">
        <v>443</v>
      </c>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row>
    <row r="1094" spans="1:50" x14ac:dyDescent="0.15">
      <c r="A1094" s="1"/>
      <c r="B1094" s="1" t="s">
        <v>457</v>
      </c>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c r="AD1094" s="32"/>
      <c r="AE1094" s="32"/>
      <c r="AF1094" s="32"/>
      <c r="AG1094" s="32"/>
      <c r="AH1094" s="32"/>
      <c r="AI1094" s="32"/>
      <c r="AJ1094" s="32"/>
      <c r="AK1094" s="32"/>
      <c r="AL1094" s="32"/>
      <c r="AM1094" s="32"/>
      <c r="AN1094" s="32"/>
      <c r="AO1094" s="32"/>
      <c r="AP1094" s="32"/>
      <c r="AQ1094" s="32"/>
      <c r="AR1094" s="32"/>
      <c r="AS1094" s="32"/>
      <c r="AT1094" s="32"/>
    </row>
    <row r="1095" spans="1:50" x14ac:dyDescent="0.15">
      <c r="A1095" s="1"/>
      <c r="B1095" s="1" t="s">
        <v>458</v>
      </c>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row>
    <row r="1096" spans="1:50" ht="14.25" thickBot="1" x14ac:dyDescent="0.2">
      <c r="A1096" s="1"/>
      <c r="B1096" s="55"/>
      <c r="C1096" s="55"/>
      <c r="D1096" s="55"/>
      <c r="E1096" s="55"/>
      <c r="F1096" s="55"/>
      <c r="G1096" s="55"/>
      <c r="H1096" s="55"/>
      <c r="I1096" s="55"/>
      <c r="J1096" s="55"/>
      <c r="K1096" s="55"/>
      <c r="L1096" s="55"/>
      <c r="M1096" s="55"/>
      <c r="N1096" s="55"/>
      <c r="O1096" s="55"/>
      <c r="P1096" s="55"/>
      <c r="Q1096" s="55"/>
      <c r="R1096" s="55"/>
      <c r="S1096" s="55"/>
      <c r="T1096" s="55"/>
      <c r="U1096" s="55"/>
      <c r="V1096" s="55"/>
      <c r="W1096" s="55"/>
      <c r="X1096" s="55"/>
      <c r="Y1096" s="55"/>
      <c r="Z1096" s="55"/>
      <c r="AA1096" s="55"/>
      <c r="AB1096" s="55"/>
      <c r="AC1096" s="55"/>
      <c r="AD1096" s="55"/>
      <c r="AE1096" s="55"/>
      <c r="AF1096" s="55"/>
      <c r="AG1096" s="55"/>
      <c r="AH1096" s="55"/>
      <c r="AI1096" s="55"/>
      <c r="AJ1096" s="55"/>
      <c r="AK1096" s="55"/>
      <c r="AL1096" s="55"/>
      <c r="AM1096" s="55"/>
      <c r="AN1096" s="55"/>
      <c r="AO1096" s="55"/>
      <c r="AP1096" s="55"/>
      <c r="AQ1096" s="55"/>
      <c r="AR1096" s="55"/>
      <c r="AS1096" s="55"/>
      <c r="AT1096" s="55"/>
    </row>
    <row r="1097" spans="1:50" x14ac:dyDescent="0.15">
      <c r="A1097" s="9"/>
      <c r="B1097" s="1297"/>
      <c r="C1097" s="1298"/>
      <c r="D1097" s="1298"/>
      <c r="E1097" s="1298"/>
      <c r="F1097" s="1298"/>
      <c r="G1097" s="1298"/>
      <c r="H1097" s="1298"/>
      <c r="I1097" s="1298"/>
      <c r="J1097" s="1298"/>
      <c r="K1097" s="1298"/>
      <c r="L1097" s="1298"/>
      <c r="M1097" s="1298"/>
      <c r="N1097" s="1298"/>
      <c r="O1097" s="1299"/>
      <c r="P1097" s="1293" t="s">
        <v>459</v>
      </c>
      <c r="Q1097" s="1271"/>
      <c r="R1097" s="1271"/>
      <c r="S1097" s="1271"/>
      <c r="T1097" s="1271"/>
      <c r="U1097" s="1272"/>
      <c r="V1097" s="1293" t="s">
        <v>163</v>
      </c>
      <c r="W1097" s="1271"/>
      <c r="X1097" s="1271"/>
      <c r="Y1097" s="1271"/>
      <c r="Z1097" s="1271"/>
      <c r="AA1097" s="1271"/>
      <c r="AB1097" s="1293" t="s">
        <v>460</v>
      </c>
      <c r="AC1097" s="1271"/>
      <c r="AD1097" s="1271"/>
      <c r="AE1097" s="1271"/>
      <c r="AF1097" s="1271"/>
      <c r="AG1097" s="1272"/>
      <c r="AH1097" s="1271" t="s">
        <v>461</v>
      </c>
      <c r="AI1097" s="1271"/>
      <c r="AJ1097" s="1271"/>
      <c r="AK1097" s="1271"/>
      <c r="AL1097" s="1271"/>
      <c r="AM1097" s="1272"/>
      <c r="AN1097" s="1293" t="s">
        <v>462</v>
      </c>
      <c r="AO1097" s="1271"/>
      <c r="AP1097" s="1271"/>
      <c r="AQ1097" s="1271"/>
      <c r="AR1097" s="1271"/>
      <c r="AS1097" s="1294"/>
    </row>
    <row r="1098" spans="1:50" ht="12.6" customHeight="1" x14ac:dyDescent="0.15">
      <c r="A1098" s="9"/>
      <c r="B1098" s="1300"/>
      <c r="C1098" s="1301"/>
      <c r="D1098" s="1301"/>
      <c r="E1098" s="1301"/>
      <c r="F1098" s="1301"/>
      <c r="G1098" s="1301"/>
      <c r="H1098" s="1301"/>
      <c r="I1098" s="1301"/>
      <c r="J1098" s="1301"/>
      <c r="K1098" s="1301"/>
      <c r="L1098" s="1301"/>
      <c r="M1098" s="1301"/>
      <c r="N1098" s="1301"/>
      <c r="O1098" s="1302"/>
      <c r="P1098" s="1295" t="s">
        <v>463</v>
      </c>
      <c r="Q1098" s="1296"/>
      <c r="R1098" s="889"/>
      <c r="S1098" s="889"/>
      <c r="T1098" s="1290" t="s">
        <v>464</v>
      </c>
      <c r="U1098" s="1291"/>
      <c r="V1098" s="1295" t="s">
        <v>463</v>
      </c>
      <c r="W1098" s="1296"/>
      <c r="X1098" s="889"/>
      <c r="Y1098" s="889"/>
      <c r="Z1098" s="1290" t="s">
        <v>464</v>
      </c>
      <c r="AA1098" s="1290"/>
      <c r="AB1098" s="45" t="s">
        <v>463</v>
      </c>
      <c r="AC1098" s="629"/>
      <c r="AD1098" s="1034" t="s">
        <v>464</v>
      </c>
      <c r="AE1098" s="1034"/>
      <c r="AF1098" s="1034"/>
      <c r="AG1098" s="1035"/>
      <c r="AH1098" s="1290" t="s">
        <v>463</v>
      </c>
      <c r="AI1098" s="1290"/>
      <c r="AJ1098" s="889"/>
      <c r="AK1098" s="889"/>
      <c r="AL1098" s="1290" t="s">
        <v>464</v>
      </c>
      <c r="AM1098" s="1291"/>
      <c r="AN1098" s="45" t="s">
        <v>463</v>
      </c>
      <c r="AO1098" s="629"/>
      <c r="AP1098" s="1034" t="s">
        <v>464</v>
      </c>
      <c r="AQ1098" s="1034"/>
      <c r="AR1098" s="1290"/>
      <c r="AS1098" s="1292"/>
    </row>
    <row r="1099" spans="1:50" ht="17.100000000000001" customHeight="1" x14ac:dyDescent="0.15">
      <c r="A1099" s="9"/>
      <c r="B1099" s="1288" t="s">
        <v>465</v>
      </c>
      <c r="C1099" s="1289"/>
      <c r="D1099" s="1289"/>
      <c r="E1099" s="1289"/>
      <c r="F1099" s="1289"/>
      <c r="G1099" s="1289"/>
      <c r="H1099" s="1289"/>
      <c r="I1099" s="1289"/>
      <c r="J1099" s="1289"/>
      <c r="K1099" s="1289"/>
      <c r="L1099" s="1289"/>
      <c r="M1099" s="1289"/>
      <c r="N1099" s="1289"/>
      <c r="O1099" s="1289"/>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7"/>
      <c r="AL1099" s="887"/>
      <c r="AM1099" s="887"/>
      <c r="AN1099" s="887"/>
      <c r="AO1099" s="887"/>
      <c r="AP1099" s="887"/>
      <c r="AQ1099" s="887"/>
      <c r="AR1099" s="887"/>
      <c r="AS1099" s="888"/>
    </row>
    <row r="1100" spans="1:50" ht="17.100000000000001" customHeight="1" x14ac:dyDescent="0.15">
      <c r="A1100" s="1"/>
      <c r="B1100" s="1288" t="s">
        <v>466</v>
      </c>
      <c r="C1100" s="1289"/>
      <c r="D1100" s="1289"/>
      <c r="E1100" s="1289"/>
      <c r="F1100" s="1289"/>
      <c r="G1100" s="1289"/>
      <c r="H1100" s="1289"/>
      <c r="I1100" s="1289"/>
      <c r="J1100" s="1289"/>
      <c r="K1100" s="1289"/>
      <c r="L1100" s="1289"/>
      <c r="M1100" s="1289"/>
      <c r="N1100" s="1289"/>
      <c r="O1100" s="1289"/>
      <c r="P1100" s="887"/>
      <c r="Q1100" s="887"/>
      <c r="R1100" s="887"/>
      <c r="S1100" s="887"/>
      <c r="T1100" s="887"/>
      <c r="U1100" s="887"/>
      <c r="V1100" s="887"/>
      <c r="W1100" s="887"/>
      <c r="X1100" s="887"/>
      <c r="Y1100" s="887"/>
      <c r="Z1100" s="887"/>
      <c r="AA1100" s="887"/>
      <c r="AB1100" s="887"/>
      <c r="AC1100" s="887"/>
      <c r="AD1100" s="887"/>
      <c r="AE1100" s="887"/>
      <c r="AF1100" s="887"/>
      <c r="AG1100" s="887"/>
      <c r="AH1100" s="887"/>
      <c r="AI1100" s="887"/>
      <c r="AJ1100" s="887"/>
      <c r="AK1100" s="887"/>
      <c r="AL1100" s="887"/>
      <c r="AM1100" s="887"/>
      <c r="AN1100" s="887"/>
      <c r="AO1100" s="887"/>
      <c r="AP1100" s="887"/>
      <c r="AQ1100" s="887"/>
      <c r="AR1100" s="887"/>
      <c r="AS1100" s="888"/>
    </row>
    <row r="1101" spans="1:50" ht="17.100000000000001" customHeight="1" thickBot="1" x14ac:dyDescent="0.2">
      <c r="A1101" s="1"/>
      <c r="B1101" s="1309" t="s">
        <v>467</v>
      </c>
      <c r="C1101" s="1310"/>
      <c r="D1101" s="1310"/>
      <c r="E1101" s="1310"/>
      <c r="F1101" s="1310"/>
      <c r="G1101" s="1310"/>
      <c r="H1101" s="1310"/>
      <c r="I1101" s="1310"/>
      <c r="J1101" s="1310"/>
      <c r="K1101" s="1310"/>
      <c r="L1101" s="1310"/>
      <c r="M1101" s="1310"/>
      <c r="N1101" s="1310"/>
      <c r="O1101" s="1310"/>
      <c r="P1101" s="894"/>
      <c r="Q1101" s="894"/>
      <c r="R1101" s="894"/>
      <c r="S1101" s="894"/>
      <c r="T1101" s="894"/>
      <c r="U1101" s="894"/>
      <c r="V1101" s="894"/>
      <c r="W1101" s="894"/>
      <c r="X1101" s="894"/>
      <c r="Y1101" s="894"/>
      <c r="Z1101" s="894"/>
      <c r="AA1101" s="894"/>
      <c r="AB1101" s="894"/>
      <c r="AC1101" s="894"/>
      <c r="AD1101" s="894"/>
      <c r="AE1101" s="894"/>
      <c r="AF1101" s="894"/>
      <c r="AG1101" s="894"/>
      <c r="AH1101" s="894"/>
      <c r="AI1101" s="894"/>
      <c r="AJ1101" s="894"/>
      <c r="AK1101" s="894"/>
      <c r="AL1101" s="894"/>
      <c r="AM1101" s="894"/>
      <c r="AN1101" s="894"/>
      <c r="AO1101" s="894"/>
      <c r="AP1101" s="894"/>
      <c r="AQ1101" s="894"/>
      <c r="AR1101" s="894"/>
      <c r="AS1101" s="895"/>
    </row>
    <row r="1102" spans="1:50" x14ac:dyDescent="0.15">
      <c r="A1102" s="1"/>
      <c r="B1102" s="143"/>
      <c r="C1102" s="54"/>
      <c r="D1102" s="143"/>
      <c r="E1102" s="54"/>
      <c r="F1102" s="143"/>
      <c r="G1102" s="143"/>
      <c r="H1102" s="54"/>
      <c r="I1102" s="143"/>
      <c r="J1102" s="143"/>
      <c r="K1102" s="143"/>
      <c r="L1102" s="54"/>
      <c r="M1102" s="143"/>
      <c r="N1102" s="143"/>
      <c r="O1102" s="143"/>
      <c r="P1102" s="54"/>
      <c r="Q1102" s="143"/>
      <c r="R1102" s="95"/>
      <c r="V1102" s="33"/>
      <c r="W1102" s="33"/>
      <c r="X1102" s="33"/>
      <c r="Y1102" s="33"/>
      <c r="Z1102" s="33"/>
      <c r="AA1102" s="33"/>
      <c r="AB1102" s="33"/>
      <c r="AC1102" s="33"/>
      <c r="AD1102" s="33"/>
      <c r="AE1102" s="33"/>
      <c r="AF1102" s="33"/>
      <c r="AG1102" s="33"/>
      <c r="AH1102" s="33"/>
      <c r="AI1102" s="33"/>
      <c r="AJ1102" s="144"/>
      <c r="AK1102" s="144"/>
      <c r="AL1102" s="144"/>
      <c r="AM1102" s="144"/>
      <c r="AN1102" s="144"/>
      <c r="AO1102" s="144"/>
      <c r="AP1102" s="144"/>
      <c r="AQ1102" s="144"/>
      <c r="AR1102" s="144"/>
      <c r="AS1102" s="144"/>
      <c r="AT1102" s="144"/>
      <c r="AU1102" s="144"/>
      <c r="AX1102" s="144"/>
    </row>
    <row r="1104" spans="1:50" x14ac:dyDescent="0.15">
      <c r="A1104" s="1"/>
      <c r="B1104" s="1"/>
      <c r="C1104" s="145"/>
      <c r="D1104" s="146"/>
      <c r="E1104" s="146"/>
      <c r="F1104" s="1"/>
      <c r="G1104" s="1"/>
      <c r="H1104" s="1"/>
      <c r="I1104" s="1"/>
      <c r="J1104" s="1"/>
      <c r="K1104" s="1"/>
      <c r="L1104" s="1"/>
      <c r="M1104" s="1"/>
    </row>
    <row r="1105" spans="1:46" x14ac:dyDescent="0.15">
      <c r="A1105" s="1"/>
      <c r="B1105" s="10" t="s">
        <v>468</v>
      </c>
      <c r="C1105" s="11"/>
      <c r="D1105" s="12"/>
      <c r="E1105" s="12"/>
      <c r="F1105" s="13"/>
      <c r="G1105" s="13"/>
      <c r="H1105" s="13"/>
      <c r="I1105" s="13"/>
      <c r="J1105" s="13"/>
      <c r="K1105" s="13"/>
      <c r="L1105" s="13"/>
    </row>
    <row r="1106" spans="1:46" ht="6" customHeight="1" x14ac:dyDescent="0.15">
      <c r="A1106" s="1"/>
      <c r="B1106" s="30"/>
      <c r="C1106" s="1"/>
      <c r="D1106" s="1"/>
      <c r="E1106" s="1"/>
      <c r="F1106" s="1"/>
      <c r="G1106" s="1"/>
      <c r="H1106" s="1"/>
      <c r="I1106" s="1"/>
      <c r="J1106" s="1"/>
      <c r="K1106" s="1"/>
      <c r="L1106" s="1"/>
    </row>
    <row r="1107" spans="1:46" ht="13.35" customHeight="1" x14ac:dyDescent="0.15">
      <c r="A1107" s="1"/>
      <c r="B1107" s="1" t="s">
        <v>443</v>
      </c>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row>
    <row r="1108" spans="1:46" x14ac:dyDescent="0.15">
      <c r="A1108" s="1"/>
      <c r="B1108" s="1" t="s">
        <v>469</v>
      </c>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c r="AD1108" s="32"/>
      <c r="AE1108" s="32"/>
      <c r="AF1108" s="32"/>
      <c r="AG1108" s="32"/>
      <c r="AH1108" s="32"/>
    </row>
    <row r="1109" spans="1:46" x14ac:dyDescent="0.15">
      <c r="A1109" s="1"/>
      <c r="B1109" s="1" t="s">
        <v>470</v>
      </c>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c r="AD1109" s="32"/>
      <c r="AE1109" s="32"/>
      <c r="AF1109" s="32"/>
      <c r="AG1109" s="32"/>
      <c r="AH1109" s="32"/>
    </row>
    <row r="1110" spans="1:46" x14ac:dyDescent="0.15">
      <c r="A1110" s="1"/>
      <c r="C1110" s="1" t="s">
        <v>471</v>
      </c>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c r="AD1110" s="32"/>
      <c r="AE1110" s="32"/>
      <c r="AF1110" s="32"/>
      <c r="AG1110" s="32"/>
      <c r="AH1110" s="32"/>
    </row>
    <row r="1111" spans="1:46" x14ac:dyDescent="0.15">
      <c r="A1111" s="1"/>
      <c r="C1111" s="1" t="s">
        <v>472</v>
      </c>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c r="AD1111" s="32"/>
      <c r="AE1111" s="32"/>
      <c r="AF1111" s="32"/>
      <c r="AG1111" s="32"/>
      <c r="AH1111" s="32"/>
    </row>
    <row r="1112" spans="1:46" ht="14.25" thickBot="1" x14ac:dyDescent="0.2">
      <c r="A1112" s="1"/>
      <c r="B1112" s="1"/>
      <c r="C1112" s="1"/>
      <c r="D1112" s="1"/>
      <c r="E1112" s="1"/>
      <c r="F1112" s="1"/>
      <c r="G1112" s="1"/>
      <c r="H1112" s="1"/>
      <c r="I1112" s="1"/>
      <c r="J1112" s="1"/>
      <c r="K1112" s="1"/>
      <c r="L1112" s="1"/>
    </row>
    <row r="1113" spans="1:46" ht="29.65" customHeight="1" x14ac:dyDescent="0.15">
      <c r="A1113" s="1"/>
      <c r="B1113" s="1303" t="s">
        <v>473</v>
      </c>
      <c r="C1113" s="1304"/>
      <c r="D1113" s="1304"/>
      <c r="E1113" s="1304"/>
      <c r="F1113" s="1304"/>
      <c r="G1113" s="1304"/>
      <c r="H1113" s="1304"/>
      <c r="I1113" s="1304"/>
      <c r="J1113" s="1304"/>
      <c r="K1113" s="1305"/>
      <c r="L1113" s="1306" t="s">
        <v>474</v>
      </c>
      <c r="M1113" s="1306"/>
      <c r="N1113" s="1306"/>
      <c r="O1113" s="1306"/>
      <c r="P1113" s="1306"/>
      <c r="Q1113" s="1306"/>
      <c r="R1113" s="1307" t="s">
        <v>475</v>
      </c>
      <c r="S1113" s="1307"/>
      <c r="T1113" s="1307"/>
      <c r="U1113" s="1307"/>
      <c r="V1113" s="1307"/>
      <c r="W1113" s="1308"/>
    </row>
    <row r="1114" spans="1:46" x14ac:dyDescent="0.15">
      <c r="A1114" s="1"/>
      <c r="B1114" s="890"/>
      <c r="C1114" s="891"/>
      <c r="D1114" s="891"/>
      <c r="E1114" s="891"/>
      <c r="F1114" s="891"/>
      <c r="G1114" s="891"/>
      <c r="H1114" s="891"/>
      <c r="I1114" s="891"/>
      <c r="J1114" s="891"/>
      <c r="K1114" s="892"/>
      <c r="L1114" s="870"/>
      <c r="M1114" s="871"/>
      <c r="N1114" s="871"/>
      <c r="O1114" s="871"/>
      <c r="P1114" s="871"/>
      <c r="Q1114" s="872"/>
      <c r="R1114" s="870"/>
      <c r="S1114" s="871"/>
      <c r="T1114" s="871"/>
      <c r="U1114" s="871"/>
      <c r="V1114" s="871"/>
      <c r="W1114" s="893"/>
    </row>
    <row r="1115" spans="1:46" x14ac:dyDescent="0.15">
      <c r="A1115" s="1"/>
      <c r="B1115" s="890"/>
      <c r="C1115" s="891"/>
      <c r="D1115" s="891"/>
      <c r="E1115" s="891"/>
      <c r="F1115" s="891"/>
      <c r="G1115" s="891"/>
      <c r="H1115" s="891"/>
      <c r="I1115" s="891"/>
      <c r="J1115" s="891"/>
      <c r="K1115" s="892"/>
      <c r="L1115" s="870"/>
      <c r="M1115" s="871"/>
      <c r="N1115" s="871"/>
      <c r="O1115" s="871"/>
      <c r="P1115" s="871"/>
      <c r="Q1115" s="872"/>
      <c r="R1115" s="870"/>
      <c r="S1115" s="871"/>
      <c r="T1115" s="871"/>
      <c r="U1115" s="871"/>
      <c r="V1115" s="871"/>
      <c r="W1115" s="893"/>
      <c r="AT1115" s="77"/>
    </row>
    <row r="1116" spans="1:46" x14ac:dyDescent="0.15">
      <c r="A1116" s="1"/>
      <c r="B1116" s="890"/>
      <c r="C1116" s="891"/>
      <c r="D1116" s="891"/>
      <c r="E1116" s="891"/>
      <c r="F1116" s="891"/>
      <c r="G1116" s="891"/>
      <c r="H1116" s="891"/>
      <c r="I1116" s="891"/>
      <c r="J1116" s="891"/>
      <c r="K1116" s="892"/>
      <c r="L1116" s="870"/>
      <c r="M1116" s="871"/>
      <c r="N1116" s="871"/>
      <c r="O1116" s="871"/>
      <c r="P1116" s="871"/>
      <c r="Q1116" s="872"/>
      <c r="R1116" s="870"/>
      <c r="S1116" s="871"/>
      <c r="T1116" s="871"/>
      <c r="U1116" s="871"/>
      <c r="V1116" s="871"/>
      <c r="W1116" s="893"/>
    </row>
    <row r="1117" spans="1:46" x14ac:dyDescent="0.15">
      <c r="A1117" s="1"/>
      <c r="B1117" s="890"/>
      <c r="C1117" s="891"/>
      <c r="D1117" s="891"/>
      <c r="E1117" s="891"/>
      <c r="F1117" s="891"/>
      <c r="G1117" s="891"/>
      <c r="H1117" s="891"/>
      <c r="I1117" s="891"/>
      <c r="J1117" s="891"/>
      <c r="K1117" s="892"/>
      <c r="L1117" s="870"/>
      <c r="M1117" s="871"/>
      <c r="N1117" s="871"/>
      <c r="O1117" s="871"/>
      <c r="P1117" s="871"/>
      <c r="Q1117" s="872"/>
      <c r="R1117" s="870"/>
      <c r="S1117" s="871"/>
      <c r="T1117" s="871"/>
      <c r="U1117" s="871"/>
      <c r="V1117" s="871"/>
      <c r="W1117" s="893"/>
    </row>
    <row r="1118" spans="1:46" ht="13.35" customHeight="1" thickBot="1" x14ac:dyDescent="0.2">
      <c r="A1118" s="1"/>
      <c r="B1118" s="896"/>
      <c r="C1118" s="897"/>
      <c r="D1118" s="897"/>
      <c r="E1118" s="897"/>
      <c r="F1118" s="897"/>
      <c r="G1118" s="897"/>
      <c r="H1118" s="897"/>
      <c r="I1118" s="897"/>
      <c r="J1118" s="897"/>
      <c r="K1118" s="898"/>
      <c r="L1118" s="882"/>
      <c r="M1118" s="883"/>
      <c r="N1118" s="883"/>
      <c r="O1118" s="883"/>
      <c r="P1118" s="883"/>
      <c r="Q1118" s="884"/>
      <c r="R1118" s="882"/>
      <c r="S1118" s="883"/>
      <c r="T1118" s="883"/>
      <c r="U1118" s="883"/>
      <c r="V1118" s="883"/>
      <c r="W1118" s="899"/>
    </row>
    <row r="1119" spans="1:46" x14ac:dyDescent="0.15">
      <c r="A1119" s="1"/>
      <c r="B1119" s="1"/>
      <c r="C1119" s="1"/>
      <c r="D1119" s="1"/>
      <c r="E1119" s="1"/>
      <c r="F1119" s="1"/>
      <c r="G1119" s="1"/>
      <c r="H1119" s="1"/>
      <c r="I1119" s="1"/>
      <c r="J1119" s="1"/>
      <c r="K1119" s="1"/>
      <c r="L1119" s="1"/>
    </row>
    <row r="1120" spans="1:46" x14ac:dyDescent="0.15">
      <c r="A1120" s="1"/>
      <c r="B1120" s="1"/>
      <c r="C1120" s="1"/>
      <c r="D1120" s="1"/>
      <c r="E1120" s="1"/>
      <c r="F1120" s="1"/>
      <c r="G1120" s="1"/>
      <c r="H1120" s="1"/>
      <c r="I1120" s="1"/>
      <c r="J1120" s="1"/>
      <c r="K1120" s="1"/>
      <c r="L1120" s="1"/>
    </row>
    <row r="1121" spans="1:62" x14ac:dyDescent="0.15">
      <c r="A1121" s="369"/>
    </row>
    <row r="1122" spans="1:62" x14ac:dyDescent="0.15">
      <c r="A1122" s="370"/>
      <c r="B1122" s="10" t="s">
        <v>421</v>
      </c>
      <c r="C1122" s="11"/>
      <c r="D1122" s="11"/>
      <c r="E1122" s="13"/>
      <c r="F1122" s="13"/>
      <c r="G1122" s="13"/>
      <c r="H1122" s="13"/>
      <c r="I1122" s="13"/>
      <c r="J1122" s="13"/>
      <c r="K1122" s="13"/>
      <c r="L1122" s="13"/>
      <c r="M1122" s="1"/>
      <c r="N1122" s="1"/>
    </row>
    <row r="1123" spans="1:62" x14ac:dyDescent="0.15">
      <c r="A1123" s="370"/>
      <c r="B1123" s="30"/>
      <c r="C1123" s="38"/>
      <c r="D1123" s="38"/>
      <c r="E1123" s="1"/>
      <c r="F1123" s="1"/>
      <c r="G1123" s="1"/>
      <c r="H1123" s="1"/>
      <c r="I1123" s="1"/>
      <c r="J1123" s="1"/>
      <c r="K1123" s="1"/>
      <c r="L1123" s="1"/>
      <c r="M1123" s="1"/>
      <c r="N1123" s="1"/>
    </row>
    <row r="1124" spans="1:62" ht="13.35" customHeight="1" x14ac:dyDescent="0.15">
      <c r="A1124" s="370"/>
      <c r="B1124" s="1" t="s">
        <v>443</v>
      </c>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L1124" s="32"/>
      <c r="AM1124" s="32"/>
      <c r="AN1124" s="32"/>
      <c r="AO1124" s="32"/>
      <c r="AP1124" s="32"/>
      <c r="AQ1124" s="32"/>
      <c r="AR1124" s="32"/>
      <c r="AS1124" s="32"/>
      <c r="AT1124" s="32"/>
      <c r="AU1124" s="32"/>
      <c r="AV1124" s="32"/>
      <c r="AW1124" s="32"/>
      <c r="AX1124" s="32"/>
      <c r="AY1124" s="32"/>
      <c r="AZ1124" s="32"/>
      <c r="BA1124" s="32"/>
      <c r="BB1124" s="32"/>
      <c r="BC1124" s="32"/>
      <c r="BD1124" s="32"/>
      <c r="BE1124" s="32"/>
      <c r="BF1124" s="32"/>
      <c r="BG1124" s="32"/>
      <c r="BH1124" s="32"/>
      <c r="BI1124" s="32"/>
      <c r="BJ1124" s="32"/>
    </row>
    <row r="1125" spans="1:62" x14ac:dyDescent="0.15">
      <c r="A1125" s="370"/>
      <c r="B1125" s="1" t="s">
        <v>476</v>
      </c>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c r="AD1125" s="32"/>
      <c r="AE1125" s="32"/>
      <c r="AF1125" s="32"/>
      <c r="AG1125" s="32"/>
      <c r="AH1125" s="32"/>
      <c r="AL1125" s="32"/>
      <c r="AM1125" s="32"/>
      <c r="AN1125" s="32"/>
      <c r="AO1125" s="32"/>
      <c r="AP1125" s="32"/>
      <c r="AQ1125" s="32"/>
      <c r="AR1125" s="32"/>
      <c r="AS1125" s="32"/>
      <c r="AT1125" s="32"/>
      <c r="AU1125" s="32"/>
      <c r="AV1125" s="32"/>
      <c r="AW1125" s="32"/>
      <c r="AX1125" s="32"/>
      <c r="AY1125" s="32"/>
      <c r="AZ1125" s="32"/>
      <c r="BA1125" s="32"/>
      <c r="BB1125" s="32"/>
      <c r="BC1125" s="32"/>
      <c r="BD1125" s="32"/>
      <c r="BE1125" s="32"/>
      <c r="BF1125" s="32"/>
      <c r="BG1125" s="32"/>
      <c r="BH1125" s="32"/>
      <c r="BI1125" s="32"/>
      <c r="BJ1125" s="32"/>
    </row>
    <row r="1126" spans="1:62" x14ac:dyDescent="0.15">
      <c r="A1126" s="370"/>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c r="AD1126" s="32"/>
      <c r="AE1126" s="32"/>
      <c r="AF1126" s="32"/>
      <c r="AG1126" s="32"/>
      <c r="AH1126" s="32"/>
      <c r="AL1126" s="32"/>
      <c r="AM1126" s="32"/>
      <c r="AN1126" s="32"/>
      <c r="AO1126" s="32"/>
      <c r="AP1126" s="32"/>
      <c r="AQ1126" s="32"/>
      <c r="AR1126" s="32"/>
      <c r="AS1126" s="32"/>
      <c r="AT1126" s="32"/>
      <c r="AU1126" s="32"/>
      <c r="AV1126" s="32"/>
      <c r="AW1126" s="32"/>
      <c r="AX1126" s="32"/>
      <c r="AY1126" s="32"/>
      <c r="AZ1126" s="32"/>
      <c r="BA1126" s="32"/>
      <c r="BB1126" s="32"/>
      <c r="BC1126" s="32"/>
      <c r="BD1126" s="32"/>
      <c r="BE1126" s="32"/>
      <c r="BF1126" s="32"/>
      <c r="BG1126" s="32"/>
      <c r="BH1126" s="32"/>
      <c r="BI1126" s="32"/>
      <c r="BJ1126" s="32"/>
    </row>
    <row r="1127" spans="1:62" x14ac:dyDescent="0.15">
      <c r="A1127" s="370"/>
      <c r="B1127" s="33" t="s">
        <v>1286</v>
      </c>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2"/>
      <c r="AD1127" s="32"/>
      <c r="AE1127" s="32"/>
      <c r="AF1127" s="32"/>
      <c r="AG1127" s="32"/>
      <c r="AH1127" s="32"/>
      <c r="AL1127" s="32"/>
      <c r="AM1127" s="32"/>
      <c r="AN1127" s="32"/>
      <c r="AO1127" s="32"/>
      <c r="AP1127" s="32"/>
      <c r="AQ1127" s="32"/>
      <c r="AR1127" s="32"/>
      <c r="AS1127" s="32"/>
      <c r="AT1127" s="32"/>
      <c r="AU1127" s="32"/>
      <c r="AV1127" s="32"/>
      <c r="AW1127" s="32"/>
      <c r="AX1127" s="32"/>
      <c r="AY1127" s="32"/>
      <c r="AZ1127" s="32"/>
      <c r="BA1127" s="32"/>
      <c r="BB1127" s="32"/>
      <c r="BC1127" s="32"/>
      <c r="BD1127" s="32"/>
      <c r="BE1127" s="32"/>
      <c r="BF1127" s="32"/>
      <c r="BG1127" s="32"/>
      <c r="BH1127" s="32"/>
      <c r="BI1127" s="32"/>
      <c r="BJ1127" s="32"/>
    </row>
    <row r="1128" spans="1:62" x14ac:dyDescent="0.15">
      <c r="A1128" s="370"/>
      <c r="B1128" s="33" t="s">
        <v>477</v>
      </c>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2"/>
      <c r="AD1128" s="32"/>
      <c r="AE1128" s="32"/>
      <c r="AF1128" s="32"/>
      <c r="AG1128" s="32"/>
      <c r="AH1128" s="32"/>
      <c r="AL1128" s="32"/>
      <c r="AM1128" s="32"/>
      <c r="AN1128" s="32"/>
      <c r="AO1128" s="32"/>
      <c r="AP1128" s="32"/>
      <c r="AQ1128" s="32"/>
      <c r="AR1128" s="32"/>
      <c r="AS1128" s="32"/>
      <c r="AT1128" s="32"/>
      <c r="AU1128" s="32"/>
      <c r="AV1128" s="32"/>
      <c r="AW1128" s="32"/>
      <c r="AX1128" s="32"/>
      <c r="AY1128" s="32"/>
      <c r="AZ1128" s="32"/>
      <c r="BA1128" s="32"/>
      <c r="BB1128" s="32"/>
      <c r="BC1128" s="32"/>
      <c r="BD1128" s="32"/>
      <c r="BE1128" s="32"/>
      <c r="BF1128" s="32"/>
      <c r="BG1128" s="32"/>
      <c r="BH1128" s="32"/>
      <c r="BI1128" s="32"/>
      <c r="BJ1128" s="32"/>
    </row>
    <row r="1129" spans="1:62" x14ac:dyDescent="0.15">
      <c r="A1129" s="370"/>
      <c r="B1129" s="33" t="s">
        <v>478</v>
      </c>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c r="AD1129" s="32"/>
      <c r="AE1129" s="32"/>
      <c r="AF1129" s="32"/>
      <c r="AG1129" s="32"/>
      <c r="AH1129" s="32"/>
      <c r="AL1129" s="32"/>
      <c r="AM1129" s="32"/>
      <c r="AN1129" s="32"/>
      <c r="AO1129" s="32"/>
      <c r="AP1129" s="32"/>
      <c r="AQ1129" s="32"/>
      <c r="AR1129" s="32"/>
      <c r="AS1129" s="32"/>
      <c r="AT1129" s="32"/>
      <c r="AU1129" s="32"/>
      <c r="AV1129" s="32"/>
      <c r="AW1129" s="32"/>
      <c r="AX1129" s="32"/>
      <c r="AY1129" s="32"/>
      <c r="AZ1129" s="32"/>
      <c r="BA1129" s="32"/>
      <c r="BB1129" s="32"/>
      <c r="BC1129" s="32"/>
      <c r="BD1129" s="32"/>
      <c r="BE1129" s="32"/>
      <c r="BF1129" s="32"/>
      <c r="BG1129" s="32"/>
      <c r="BH1129" s="32"/>
      <c r="BI1129" s="32"/>
      <c r="BJ1129" s="32"/>
    </row>
    <row r="1130" spans="1:62" x14ac:dyDescent="0.15">
      <c r="A1130" s="370"/>
      <c r="B1130" s="33" t="s">
        <v>479</v>
      </c>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L1130" s="32"/>
      <c r="AM1130" s="32"/>
      <c r="AN1130" s="32"/>
      <c r="AO1130" s="32"/>
      <c r="AP1130" s="32"/>
      <c r="AQ1130" s="32"/>
      <c r="AR1130" s="32"/>
      <c r="AS1130" s="32"/>
      <c r="AT1130" s="32"/>
      <c r="AU1130" s="32"/>
      <c r="AV1130" s="32"/>
      <c r="AW1130" s="32"/>
      <c r="AX1130" s="32"/>
      <c r="AY1130" s="32"/>
      <c r="AZ1130" s="32"/>
      <c r="BA1130" s="32"/>
      <c r="BB1130" s="32"/>
      <c r="BC1130" s="32"/>
      <c r="BD1130" s="32"/>
      <c r="BE1130" s="32"/>
      <c r="BF1130" s="32"/>
      <c r="BG1130" s="32"/>
      <c r="BH1130" s="32"/>
      <c r="BI1130" s="32"/>
      <c r="BJ1130" s="32"/>
    </row>
    <row r="1131" spans="1:62" x14ac:dyDescent="0.15">
      <c r="A1131" s="370"/>
      <c r="B1131" s="642" t="s">
        <v>480</v>
      </c>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L1131" s="32"/>
      <c r="AM1131" s="32"/>
      <c r="AN1131" s="32"/>
      <c r="AO1131" s="32"/>
      <c r="AP1131" s="32"/>
      <c r="AQ1131" s="32"/>
      <c r="AR1131" s="32"/>
      <c r="AS1131" s="32"/>
      <c r="AT1131" s="32"/>
      <c r="AU1131" s="32"/>
      <c r="AV1131" s="32"/>
      <c r="AW1131" s="32"/>
      <c r="AX1131" s="32"/>
      <c r="AY1131" s="32"/>
      <c r="AZ1131" s="32"/>
      <c r="BA1131" s="32"/>
      <c r="BB1131" s="32"/>
      <c r="BC1131" s="32"/>
      <c r="BD1131" s="32"/>
      <c r="BE1131" s="32"/>
      <c r="BF1131" s="32"/>
      <c r="BG1131" s="32"/>
      <c r="BH1131" s="32"/>
      <c r="BI1131" s="32"/>
      <c r="BJ1131" s="32"/>
    </row>
    <row r="1132" spans="1:62" x14ac:dyDescent="0.15">
      <c r="A1132" s="370"/>
      <c r="B1132" s="147" t="s">
        <v>481</v>
      </c>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L1132" s="32"/>
      <c r="AM1132" s="32"/>
      <c r="AN1132" s="32"/>
      <c r="AO1132" s="32"/>
      <c r="AP1132" s="32"/>
      <c r="AQ1132" s="32"/>
      <c r="AR1132" s="32"/>
      <c r="AS1132" s="32"/>
      <c r="AT1132" s="32"/>
      <c r="AU1132" s="32"/>
      <c r="AV1132" s="32"/>
      <c r="AW1132" s="32"/>
      <c r="AX1132" s="32"/>
      <c r="AY1132" s="32"/>
      <c r="AZ1132" s="32"/>
      <c r="BA1132" s="32"/>
      <c r="BB1132" s="32"/>
      <c r="BC1132" s="32"/>
      <c r="BD1132" s="32"/>
      <c r="BE1132" s="32"/>
      <c r="BF1132" s="32"/>
      <c r="BG1132" s="32"/>
      <c r="BH1132" s="32"/>
      <c r="BI1132" s="32"/>
      <c r="BJ1132" s="32"/>
    </row>
    <row r="1133" spans="1:62" x14ac:dyDescent="0.15">
      <c r="A1133" s="370"/>
      <c r="B1133" s="83" t="s">
        <v>482</v>
      </c>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L1133" s="32"/>
      <c r="AM1133" s="32"/>
      <c r="AN1133" s="32"/>
      <c r="AO1133" s="32"/>
      <c r="AP1133" s="32"/>
      <c r="AQ1133" s="32"/>
      <c r="AR1133" s="32"/>
      <c r="AS1133" s="32"/>
      <c r="AT1133" s="32"/>
      <c r="AU1133" s="32"/>
      <c r="AV1133" s="32"/>
      <c r="AW1133" s="32"/>
      <c r="AX1133" s="32"/>
      <c r="AY1133" s="32"/>
      <c r="AZ1133" s="32"/>
      <c r="BA1133" s="32"/>
      <c r="BB1133" s="32"/>
      <c r="BC1133" s="32"/>
      <c r="BD1133" s="32"/>
      <c r="BE1133" s="32"/>
      <c r="BF1133" s="32"/>
      <c r="BG1133" s="32"/>
      <c r="BH1133" s="32"/>
      <c r="BI1133" s="32"/>
      <c r="BJ1133" s="32"/>
    </row>
    <row r="1134" spans="1:62" ht="14.25" thickBot="1" x14ac:dyDescent="0.2">
      <c r="A1134" s="370"/>
      <c r="B1134" s="55"/>
      <c r="C1134" s="55"/>
      <c r="D1134" s="55"/>
      <c r="E1134" s="55"/>
      <c r="F1134" s="55"/>
      <c r="G1134" s="55"/>
      <c r="H1134" s="55"/>
      <c r="I1134" s="55"/>
      <c r="J1134" s="55"/>
      <c r="K1134" s="55"/>
      <c r="L1134" s="55"/>
      <c r="M1134" s="55"/>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row>
    <row r="1135" spans="1:62" ht="24.6" customHeight="1" x14ac:dyDescent="0.15">
      <c r="A1135" s="370"/>
      <c r="B1135" s="1270" t="s">
        <v>483</v>
      </c>
      <c r="C1135" s="1271"/>
      <c r="D1135" s="1271"/>
      <c r="E1135" s="1271"/>
      <c r="F1135" s="1271"/>
      <c r="G1135" s="1271"/>
      <c r="H1135" s="1271"/>
      <c r="I1135" s="1271"/>
      <c r="J1135" s="1272"/>
      <c r="K1135" s="1293" t="s">
        <v>484</v>
      </c>
      <c r="L1135" s="1271"/>
      <c r="M1135" s="1271"/>
      <c r="N1135" s="1272"/>
      <c r="O1135" s="1293" t="s">
        <v>485</v>
      </c>
      <c r="P1135" s="1271"/>
      <c r="Q1135" s="1271"/>
      <c r="R1135" s="1272"/>
      <c r="S1135" s="1293" t="s">
        <v>486</v>
      </c>
      <c r="T1135" s="1271"/>
      <c r="U1135" s="1271"/>
      <c r="V1135" s="1272"/>
      <c r="W1135" s="1293" t="s">
        <v>487</v>
      </c>
      <c r="X1135" s="1271"/>
      <c r="Y1135" s="1271"/>
      <c r="Z1135" s="1272"/>
      <c r="AA1135" s="1311" t="s">
        <v>488</v>
      </c>
      <c r="AB1135" s="1312"/>
      <c r="AC1135" s="1312"/>
      <c r="AD1135" s="1313"/>
    </row>
    <row r="1136" spans="1:62" ht="32.1" customHeight="1" x14ac:dyDescent="0.15">
      <c r="A1136" s="370"/>
      <c r="B1136" s="1267" t="s">
        <v>489</v>
      </c>
      <c r="C1136" s="1268"/>
      <c r="D1136" s="1268"/>
      <c r="E1136" s="1268"/>
      <c r="F1136" s="1268"/>
      <c r="G1136" s="1268"/>
      <c r="H1136" s="1268"/>
      <c r="I1136" s="1268"/>
      <c r="J1136" s="1269"/>
      <c r="K1136" s="900"/>
      <c r="L1136" s="901"/>
      <c r="M1136" s="1314" t="s">
        <v>100</v>
      </c>
      <c r="N1136" s="1315"/>
      <c r="O1136" s="900"/>
      <c r="P1136" s="901"/>
      <c r="Q1136" s="1314" t="s">
        <v>100</v>
      </c>
      <c r="R1136" s="1315"/>
      <c r="S1136" s="900"/>
      <c r="T1136" s="901"/>
      <c r="U1136" s="1314" t="s">
        <v>100</v>
      </c>
      <c r="V1136" s="1315"/>
      <c r="W1136" s="900"/>
      <c r="X1136" s="901"/>
      <c r="Y1136" s="1314" t="s">
        <v>100</v>
      </c>
      <c r="Z1136" s="1315"/>
      <c r="AA1136" s="900"/>
      <c r="AB1136" s="901"/>
      <c r="AC1136" s="1314" t="s">
        <v>100</v>
      </c>
      <c r="AD1136" s="1316"/>
    </row>
    <row r="1137" spans="1:30" ht="32.1" customHeight="1" x14ac:dyDescent="0.15">
      <c r="A1137" s="370"/>
      <c r="B1137" s="1267" t="s">
        <v>490</v>
      </c>
      <c r="C1137" s="1268"/>
      <c r="D1137" s="1268"/>
      <c r="E1137" s="1268"/>
      <c r="F1137" s="1268"/>
      <c r="G1137" s="1268"/>
      <c r="H1137" s="1268"/>
      <c r="I1137" s="1268"/>
      <c r="J1137" s="1269"/>
      <c r="K1137" s="900"/>
      <c r="L1137" s="901"/>
      <c r="M1137" s="1314" t="s">
        <v>491</v>
      </c>
      <c r="N1137" s="1315"/>
      <c r="O1137" s="900"/>
      <c r="P1137" s="901"/>
      <c r="Q1137" s="1314" t="s">
        <v>491</v>
      </c>
      <c r="R1137" s="1315"/>
      <c r="S1137" s="900"/>
      <c r="T1137" s="901"/>
      <c r="U1137" s="1314" t="s">
        <v>491</v>
      </c>
      <c r="V1137" s="1315"/>
      <c r="W1137" s="900"/>
      <c r="X1137" s="901"/>
      <c r="Y1137" s="1314" t="s">
        <v>491</v>
      </c>
      <c r="Z1137" s="1315"/>
      <c r="AA1137" s="900"/>
      <c r="AB1137" s="901"/>
      <c r="AC1137" s="1314" t="s">
        <v>491</v>
      </c>
      <c r="AD1137" s="1316"/>
    </row>
    <row r="1138" spans="1:30" ht="32.1" customHeight="1" x14ac:dyDescent="0.15">
      <c r="A1138" s="370"/>
      <c r="B1138" s="1338" t="s">
        <v>492</v>
      </c>
      <c r="C1138" s="1340" t="s">
        <v>493</v>
      </c>
      <c r="D1138" s="1341"/>
      <c r="E1138" s="1317" t="s">
        <v>494</v>
      </c>
      <c r="F1138" s="1268"/>
      <c r="G1138" s="1268"/>
      <c r="H1138" s="1268"/>
      <c r="I1138" s="1268"/>
      <c r="J1138" s="1269"/>
      <c r="K1138" s="900"/>
      <c r="L1138" s="901"/>
      <c r="M1138" s="1314" t="s">
        <v>491</v>
      </c>
      <c r="N1138" s="1315"/>
      <c r="O1138" s="900"/>
      <c r="P1138" s="901"/>
      <c r="Q1138" s="1314" t="s">
        <v>491</v>
      </c>
      <c r="R1138" s="1315"/>
      <c r="S1138" s="900"/>
      <c r="T1138" s="901"/>
      <c r="U1138" s="1314" t="s">
        <v>491</v>
      </c>
      <c r="V1138" s="1315"/>
      <c r="W1138" s="900"/>
      <c r="X1138" s="901"/>
      <c r="Y1138" s="1314" t="s">
        <v>491</v>
      </c>
      <c r="Z1138" s="1315"/>
      <c r="AA1138" s="900"/>
      <c r="AB1138" s="901"/>
      <c r="AC1138" s="1314" t="s">
        <v>491</v>
      </c>
      <c r="AD1138" s="1316"/>
    </row>
    <row r="1139" spans="1:30" ht="32.1" customHeight="1" x14ac:dyDescent="0.15">
      <c r="A1139" s="370"/>
      <c r="B1139" s="1338"/>
      <c r="C1139" s="1342"/>
      <c r="D1139" s="1343"/>
      <c r="E1139" s="1317" t="s">
        <v>495</v>
      </c>
      <c r="F1139" s="1268"/>
      <c r="G1139" s="1268"/>
      <c r="H1139" s="1268"/>
      <c r="I1139" s="1268"/>
      <c r="J1139" s="1269"/>
      <c r="K1139" s="900"/>
      <c r="L1139" s="901"/>
      <c r="M1139" s="1314" t="s">
        <v>491</v>
      </c>
      <c r="N1139" s="1315"/>
      <c r="O1139" s="900"/>
      <c r="P1139" s="901"/>
      <c r="Q1139" s="1314" t="s">
        <v>491</v>
      </c>
      <c r="R1139" s="1315"/>
      <c r="S1139" s="900"/>
      <c r="T1139" s="901"/>
      <c r="U1139" s="1314" t="s">
        <v>491</v>
      </c>
      <c r="V1139" s="1315"/>
      <c r="W1139" s="900"/>
      <c r="X1139" s="901"/>
      <c r="Y1139" s="1314" t="s">
        <v>491</v>
      </c>
      <c r="Z1139" s="1315"/>
      <c r="AA1139" s="900"/>
      <c r="AB1139" s="901"/>
      <c r="AC1139" s="1314" t="s">
        <v>491</v>
      </c>
      <c r="AD1139" s="1316"/>
    </row>
    <row r="1140" spans="1:30" ht="32.1" customHeight="1" x14ac:dyDescent="0.15">
      <c r="A1140" s="370"/>
      <c r="B1140" s="1338"/>
      <c r="C1140" s="1342"/>
      <c r="D1140" s="1343"/>
      <c r="E1140" s="1317" t="s">
        <v>496</v>
      </c>
      <c r="F1140" s="1268"/>
      <c r="G1140" s="1268"/>
      <c r="H1140" s="1268"/>
      <c r="I1140" s="1268"/>
      <c r="J1140" s="1269"/>
      <c r="K1140" s="900"/>
      <c r="L1140" s="901"/>
      <c r="M1140" s="1314" t="s">
        <v>491</v>
      </c>
      <c r="N1140" s="1315"/>
      <c r="O1140" s="900"/>
      <c r="P1140" s="901"/>
      <c r="Q1140" s="1314" t="s">
        <v>491</v>
      </c>
      <c r="R1140" s="1315"/>
      <c r="S1140" s="900"/>
      <c r="T1140" s="901"/>
      <c r="U1140" s="1314" t="s">
        <v>491</v>
      </c>
      <c r="V1140" s="1315"/>
      <c r="W1140" s="900"/>
      <c r="X1140" s="901"/>
      <c r="Y1140" s="1314" t="s">
        <v>491</v>
      </c>
      <c r="Z1140" s="1315"/>
      <c r="AA1140" s="900"/>
      <c r="AB1140" s="901"/>
      <c r="AC1140" s="1314" t="s">
        <v>491</v>
      </c>
      <c r="AD1140" s="1316"/>
    </row>
    <row r="1141" spans="1:30" ht="32.1" customHeight="1" x14ac:dyDescent="0.15">
      <c r="A1141" s="370"/>
      <c r="B1141" s="1338"/>
      <c r="C1141" s="1342"/>
      <c r="D1141" s="1343"/>
      <c r="E1141" s="1317" t="s">
        <v>497</v>
      </c>
      <c r="F1141" s="1268"/>
      <c r="G1141" s="1268"/>
      <c r="H1141" s="1268"/>
      <c r="I1141" s="1268"/>
      <c r="J1141" s="1269"/>
      <c r="K1141" s="900"/>
      <c r="L1141" s="901"/>
      <c r="M1141" s="1314" t="s">
        <v>491</v>
      </c>
      <c r="N1141" s="1315"/>
      <c r="O1141" s="900"/>
      <c r="P1141" s="901"/>
      <c r="Q1141" s="1314" t="s">
        <v>491</v>
      </c>
      <c r="R1141" s="1315"/>
      <c r="S1141" s="900"/>
      <c r="T1141" s="901"/>
      <c r="U1141" s="1314" t="s">
        <v>491</v>
      </c>
      <c r="V1141" s="1315"/>
      <c r="W1141" s="900"/>
      <c r="X1141" s="901"/>
      <c r="Y1141" s="1314" t="s">
        <v>491</v>
      </c>
      <c r="Z1141" s="1315"/>
      <c r="AA1141" s="900"/>
      <c r="AB1141" s="901"/>
      <c r="AC1141" s="1314" t="s">
        <v>491</v>
      </c>
      <c r="AD1141" s="1316"/>
    </row>
    <row r="1142" spans="1:30" ht="32.1" customHeight="1" x14ac:dyDescent="0.15">
      <c r="A1142" s="370"/>
      <c r="B1142" s="1338"/>
      <c r="C1142" s="1344"/>
      <c r="D1142" s="1345"/>
      <c r="E1142" s="1317" t="s">
        <v>498</v>
      </c>
      <c r="F1142" s="1268"/>
      <c r="G1142" s="1268"/>
      <c r="H1142" s="1268"/>
      <c r="I1142" s="1268"/>
      <c r="J1142" s="1269"/>
      <c r="K1142" s="900"/>
      <c r="L1142" s="901"/>
      <c r="M1142" s="1314" t="s">
        <v>491</v>
      </c>
      <c r="N1142" s="1315"/>
      <c r="O1142" s="900"/>
      <c r="P1142" s="901"/>
      <c r="Q1142" s="1314" t="s">
        <v>491</v>
      </c>
      <c r="R1142" s="1315"/>
      <c r="S1142" s="900"/>
      <c r="T1142" s="901"/>
      <c r="U1142" s="1314" t="s">
        <v>491</v>
      </c>
      <c r="V1142" s="1315"/>
      <c r="W1142" s="900"/>
      <c r="X1142" s="901"/>
      <c r="Y1142" s="1314" t="s">
        <v>491</v>
      </c>
      <c r="Z1142" s="1315"/>
      <c r="AA1142" s="900"/>
      <c r="AB1142" s="901"/>
      <c r="AC1142" s="1314" t="s">
        <v>491</v>
      </c>
      <c r="AD1142" s="1316"/>
    </row>
    <row r="1143" spans="1:30" ht="32.1" customHeight="1" x14ac:dyDescent="0.15">
      <c r="A1143" s="370"/>
      <c r="B1143" s="1338"/>
      <c r="C1143" s="1332" t="s">
        <v>499</v>
      </c>
      <c r="D1143" s="1333"/>
      <c r="E1143" s="1317" t="s">
        <v>500</v>
      </c>
      <c r="F1143" s="1268"/>
      <c r="G1143" s="1268"/>
      <c r="H1143" s="1268"/>
      <c r="I1143" s="1268"/>
      <c r="J1143" s="1269"/>
      <c r="K1143" s="900"/>
      <c r="L1143" s="901"/>
      <c r="M1143" s="1314" t="s">
        <v>491</v>
      </c>
      <c r="N1143" s="1315"/>
      <c r="O1143" s="900"/>
      <c r="P1143" s="901"/>
      <c r="Q1143" s="1314" t="s">
        <v>491</v>
      </c>
      <c r="R1143" s="1315"/>
      <c r="S1143" s="900"/>
      <c r="T1143" s="901"/>
      <c r="U1143" s="1314" t="s">
        <v>491</v>
      </c>
      <c r="V1143" s="1315"/>
      <c r="W1143" s="900"/>
      <c r="X1143" s="901"/>
      <c r="Y1143" s="1314" t="s">
        <v>491</v>
      </c>
      <c r="Z1143" s="1315"/>
      <c r="AA1143" s="900"/>
      <c r="AB1143" s="901"/>
      <c r="AC1143" s="1314" t="s">
        <v>491</v>
      </c>
      <c r="AD1143" s="1316"/>
    </row>
    <row r="1144" spans="1:30" ht="32.1" customHeight="1" x14ac:dyDescent="0.15">
      <c r="A1144" s="370"/>
      <c r="B1144" s="1338"/>
      <c r="C1144" s="1334"/>
      <c r="D1144" s="1335"/>
      <c r="E1144" s="1318" t="s">
        <v>1287</v>
      </c>
      <c r="F1144" s="1286"/>
      <c r="G1144" s="1286"/>
      <c r="H1144" s="1286"/>
      <c r="I1144" s="1286"/>
      <c r="J1144" s="1287"/>
      <c r="K1144" s="900"/>
      <c r="L1144" s="901"/>
      <c r="M1144" s="1314" t="s">
        <v>491</v>
      </c>
      <c r="N1144" s="1315"/>
      <c r="O1144" s="900"/>
      <c r="P1144" s="901"/>
      <c r="Q1144" s="1314" t="s">
        <v>491</v>
      </c>
      <c r="R1144" s="1315"/>
      <c r="S1144" s="900"/>
      <c r="T1144" s="901"/>
      <c r="U1144" s="1314" t="s">
        <v>491</v>
      </c>
      <c r="V1144" s="1315"/>
      <c r="W1144" s="900"/>
      <c r="X1144" s="901"/>
      <c r="Y1144" s="1314" t="s">
        <v>491</v>
      </c>
      <c r="Z1144" s="1315"/>
      <c r="AA1144" s="900"/>
      <c r="AB1144" s="901"/>
      <c r="AC1144" s="1314" t="s">
        <v>491</v>
      </c>
      <c r="AD1144" s="1316"/>
    </row>
    <row r="1145" spans="1:30" ht="32.1" customHeight="1" x14ac:dyDescent="0.15">
      <c r="A1145" s="370"/>
      <c r="B1145" s="1338"/>
      <c r="C1145" s="1334"/>
      <c r="D1145" s="1335"/>
      <c r="E1145" s="1317" t="s">
        <v>501</v>
      </c>
      <c r="F1145" s="1268"/>
      <c r="G1145" s="1268"/>
      <c r="H1145" s="1268"/>
      <c r="I1145" s="1268"/>
      <c r="J1145" s="1269"/>
      <c r="K1145" s="900"/>
      <c r="L1145" s="901"/>
      <c r="M1145" s="1314" t="s">
        <v>491</v>
      </c>
      <c r="N1145" s="1315"/>
      <c r="O1145" s="900"/>
      <c r="P1145" s="901"/>
      <c r="Q1145" s="1314" t="s">
        <v>491</v>
      </c>
      <c r="R1145" s="1315"/>
      <c r="S1145" s="900"/>
      <c r="T1145" s="901"/>
      <c r="U1145" s="1314" t="s">
        <v>491</v>
      </c>
      <c r="V1145" s="1315"/>
      <c r="W1145" s="900"/>
      <c r="X1145" s="901"/>
      <c r="Y1145" s="1314" t="s">
        <v>491</v>
      </c>
      <c r="Z1145" s="1315"/>
      <c r="AA1145" s="900"/>
      <c r="AB1145" s="901"/>
      <c r="AC1145" s="1314" t="s">
        <v>491</v>
      </c>
      <c r="AD1145" s="1316"/>
    </row>
    <row r="1146" spans="1:30" ht="32.1" customHeight="1" x14ac:dyDescent="0.15">
      <c r="A1146" s="370"/>
      <c r="B1146" s="1338"/>
      <c r="C1146" s="1334"/>
      <c r="D1146" s="1335"/>
      <c r="E1146" s="1317" t="s">
        <v>502</v>
      </c>
      <c r="F1146" s="1268"/>
      <c r="G1146" s="1268"/>
      <c r="H1146" s="1268"/>
      <c r="I1146" s="1268"/>
      <c r="J1146" s="1269"/>
      <c r="K1146" s="900"/>
      <c r="L1146" s="901"/>
      <c r="M1146" s="1314" t="s">
        <v>491</v>
      </c>
      <c r="N1146" s="1315"/>
      <c r="O1146" s="900"/>
      <c r="P1146" s="901"/>
      <c r="Q1146" s="1314" t="s">
        <v>491</v>
      </c>
      <c r="R1146" s="1315"/>
      <c r="S1146" s="900"/>
      <c r="T1146" s="901"/>
      <c r="U1146" s="1314" t="s">
        <v>491</v>
      </c>
      <c r="V1146" s="1315"/>
      <c r="W1146" s="900"/>
      <c r="X1146" s="901"/>
      <c r="Y1146" s="1314" t="s">
        <v>491</v>
      </c>
      <c r="Z1146" s="1315"/>
      <c r="AA1146" s="900"/>
      <c r="AB1146" s="901"/>
      <c r="AC1146" s="1314" t="s">
        <v>491</v>
      </c>
      <c r="AD1146" s="1316"/>
    </row>
    <row r="1147" spans="1:30" ht="32.1" customHeight="1" x14ac:dyDescent="0.15">
      <c r="A1147" s="370"/>
      <c r="B1147" s="1338"/>
      <c r="C1147" s="1334"/>
      <c r="D1147" s="1335"/>
      <c r="E1147" s="1317" t="s">
        <v>503</v>
      </c>
      <c r="F1147" s="1268"/>
      <c r="G1147" s="1268"/>
      <c r="H1147" s="1268"/>
      <c r="I1147" s="1268"/>
      <c r="J1147" s="1269"/>
      <c r="K1147" s="900"/>
      <c r="L1147" s="901"/>
      <c r="M1147" s="1314" t="s">
        <v>491</v>
      </c>
      <c r="N1147" s="1315"/>
      <c r="O1147" s="900"/>
      <c r="P1147" s="901"/>
      <c r="Q1147" s="1314" t="s">
        <v>491</v>
      </c>
      <c r="R1147" s="1315"/>
      <c r="S1147" s="900"/>
      <c r="T1147" s="901"/>
      <c r="U1147" s="1314" t="s">
        <v>491</v>
      </c>
      <c r="V1147" s="1315"/>
      <c r="W1147" s="900"/>
      <c r="X1147" s="901"/>
      <c r="Y1147" s="1314" t="s">
        <v>491</v>
      </c>
      <c r="Z1147" s="1315"/>
      <c r="AA1147" s="900"/>
      <c r="AB1147" s="901"/>
      <c r="AC1147" s="1314" t="s">
        <v>491</v>
      </c>
      <c r="AD1147" s="1316"/>
    </row>
    <row r="1148" spans="1:30" ht="32.1" customHeight="1" x14ac:dyDescent="0.15">
      <c r="A1148" s="370"/>
      <c r="B1148" s="1338"/>
      <c r="C1148" s="1334"/>
      <c r="D1148" s="1335"/>
      <c r="E1148" s="1317" t="s">
        <v>504</v>
      </c>
      <c r="F1148" s="1268"/>
      <c r="G1148" s="1268"/>
      <c r="H1148" s="1268"/>
      <c r="I1148" s="1268"/>
      <c r="J1148" s="1269"/>
      <c r="K1148" s="900"/>
      <c r="L1148" s="901"/>
      <c r="M1148" s="1314" t="s">
        <v>491</v>
      </c>
      <c r="N1148" s="1315"/>
      <c r="O1148" s="900"/>
      <c r="P1148" s="901"/>
      <c r="Q1148" s="1314" t="s">
        <v>491</v>
      </c>
      <c r="R1148" s="1315"/>
      <c r="S1148" s="900"/>
      <c r="T1148" s="901"/>
      <c r="U1148" s="1314" t="s">
        <v>491</v>
      </c>
      <c r="V1148" s="1315"/>
      <c r="W1148" s="900"/>
      <c r="X1148" s="901"/>
      <c r="Y1148" s="1314" t="s">
        <v>491</v>
      </c>
      <c r="Z1148" s="1315"/>
      <c r="AA1148" s="900"/>
      <c r="AB1148" s="901"/>
      <c r="AC1148" s="1314" t="s">
        <v>491</v>
      </c>
      <c r="AD1148" s="1316"/>
    </row>
    <row r="1149" spans="1:30" ht="72.599999999999994" customHeight="1" x14ac:dyDescent="0.15">
      <c r="A1149" s="370"/>
      <c r="B1149" s="1338"/>
      <c r="C1149" s="1334"/>
      <c r="D1149" s="1335"/>
      <c r="E1149" s="1317" t="s">
        <v>505</v>
      </c>
      <c r="F1149" s="1268"/>
      <c r="G1149" s="1268"/>
      <c r="H1149" s="1268"/>
      <c r="I1149" s="1268"/>
      <c r="J1149" s="1269"/>
      <c r="K1149" s="900"/>
      <c r="L1149" s="901"/>
      <c r="M1149" s="1314" t="s">
        <v>491</v>
      </c>
      <c r="N1149" s="1315"/>
      <c r="O1149" s="900"/>
      <c r="P1149" s="901"/>
      <c r="Q1149" s="1314" t="s">
        <v>491</v>
      </c>
      <c r="R1149" s="1315"/>
      <c r="S1149" s="900"/>
      <c r="T1149" s="901"/>
      <c r="U1149" s="1314" t="s">
        <v>491</v>
      </c>
      <c r="V1149" s="1315"/>
      <c r="W1149" s="900"/>
      <c r="X1149" s="901"/>
      <c r="Y1149" s="1314" t="s">
        <v>491</v>
      </c>
      <c r="Z1149" s="1315"/>
      <c r="AA1149" s="900"/>
      <c r="AB1149" s="901"/>
      <c r="AC1149" s="1314" t="s">
        <v>491</v>
      </c>
      <c r="AD1149" s="1316"/>
    </row>
    <row r="1150" spans="1:30" ht="32.1" customHeight="1" thickBot="1" x14ac:dyDescent="0.2">
      <c r="A1150" s="370"/>
      <c r="B1150" s="1339"/>
      <c r="C1150" s="1336"/>
      <c r="D1150" s="1337"/>
      <c r="E1150" s="1346" t="s">
        <v>506</v>
      </c>
      <c r="F1150" s="1257"/>
      <c r="G1150" s="1257"/>
      <c r="H1150" s="1257"/>
      <c r="I1150" s="1257"/>
      <c r="J1150" s="1258"/>
      <c r="K1150" s="902"/>
      <c r="L1150" s="903"/>
      <c r="M1150" s="1319" t="s">
        <v>491</v>
      </c>
      <c r="N1150" s="1320"/>
      <c r="O1150" s="902"/>
      <c r="P1150" s="903"/>
      <c r="Q1150" s="1319" t="s">
        <v>491</v>
      </c>
      <c r="R1150" s="1320"/>
      <c r="S1150" s="902"/>
      <c r="T1150" s="903"/>
      <c r="U1150" s="1319" t="s">
        <v>491</v>
      </c>
      <c r="V1150" s="1320"/>
      <c r="W1150" s="902"/>
      <c r="X1150" s="903"/>
      <c r="Y1150" s="1319" t="s">
        <v>491</v>
      </c>
      <c r="Z1150" s="1320"/>
      <c r="AA1150" s="902"/>
      <c r="AB1150" s="903"/>
      <c r="AC1150" s="1319" t="s">
        <v>491</v>
      </c>
      <c r="AD1150" s="1331"/>
    </row>
    <row r="1151" spans="1:30" x14ac:dyDescent="0.15">
      <c r="A1151" s="369"/>
    </row>
    <row r="1154" spans="1:60" x14ac:dyDescent="0.15">
      <c r="A1154" s="1"/>
      <c r="B1154" s="10" t="s">
        <v>421</v>
      </c>
      <c r="C1154" s="11"/>
      <c r="D1154" s="11"/>
      <c r="E1154" s="13"/>
      <c r="F1154" s="13"/>
      <c r="G1154" s="13"/>
      <c r="H1154" s="13"/>
      <c r="I1154" s="13"/>
      <c r="J1154" s="13"/>
      <c r="K1154" s="13"/>
      <c r="L1154" s="13"/>
      <c r="M1154" s="1"/>
      <c r="N1154" s="1"/>
      <c r="O1154" s="1"/>
      <c r="P1154" s="1"/>
    </row>
    <row r="1155" spans="1:60" ht="7.35" customHeight="1" x14ac:dyDescent="0.15">
      <c r="A1155" s="1"/>
      <c r="B1155" s="1"/>
      <c r="C1155" s="1"/>
      <c r="D1155" s="1"/>
      <c r="E1155" s="1"/>
      <c r="F1155" s="1"/>
      <c r="G1155" s="1"/>
      <c r="H1155" s="1"/>
      <c r="I1155" s="1"/>
      <c r="J1155" s="1"/>
      <c r="K1155" s="1"/>
      <c r="L1155" s="1"/>
      <c r="M1155" s="1"/>
      <c r="N1155" s="1"/>
      <c r="O1155" s="1"/>
      <c r="P1155" s="1"/>
    </row>
    <row r="1156" spans="1:60" ht="13.35" customHeight="1" x14ac:dyDescent="0.15">
      <c r="A1156" s="1"/>
      <c r="B1156" s="1" t="s">
        <v>443</v>
      </c>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row>
    <row r="1157" spans="1:60" x14ac:dyDescent="0.15">
      <c r="A1157" s="1"/>
      <c r="B1157" s="1" t="s">
        <v>507</v>
      </c>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row>
    <row r="1158" spans="1:60" x14ac:dyDescent="0.15">
      <c r="A1158" s="1"/>
      <c r="B1158" s="148" t="s">
        <v>508</v>
      </c>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row>
    <row r="1159" spans="1:60" ht="6.6" customHeight="1" x14ac:dyDescent="0.15">
      <c r="A1159" s="1"/>
      <c r="B1159" s="1" t="s">
        <v>509</v>
      </c>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row>
    <row r="1160" spans="1:60" ht="13.35" customHeight="1" x14ac:dyDescent="0.15">
      <c r="A1160" s="1"/>
      <c r="B1160" s="33" t="s">
        <v>510</v>
      </c>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row>
    <row r="1161" spans="1:60" x14ac:dyDescent="0.15">
      <c r="A1161" s="1"/>
      <c r="B1161" s="55"/>
      <c r="C1161" s="55"/>
      <c r="D1161" s="55"/>
      <c r="E1161" s="55"/>
      <c r="F1161" s="55"/>
      <c r="G1161" s="55"/>
      <c r="H1161" s="55"/>
      <c r="I1161" s="55"/>
      <c r="J1161" s="55"/>
      <c r="K1161" s="55"/>
      <c r="L1161" s="55"/>
      <c r="M1161" s="55"/>
      <c r="N1161" s="55"/>
      <c r="O1161" s="55"/>
      <c r="P1161" s="55"/>
      <c r="Q1161" s="55"/>
      <c r="R1161" s="55"/>
      <c r="S1161" s="55"/>
      <c r="T1161" s="55"/>
      <c r="U1161" s="55"/>
      <c r="V1161" s="55"/>
      <c r="W1161" s="55"/>
      <c r="X1161" s="55"/>
      <c r="Y1161" s="55"/>
      <c r="Z1161" s="55"/>
      <c r="AA1161" s="55"/>
      <c r="AB1161" s="55"/>
    </row>
    <row r="1162" spans="1:60" ht="14.25" thickBot="1" x14ac:dyDescent="0.2">
      <c r="A1162" s="1"/>
      <c r="B1162" s="1"/>
      <c r="C1162" s="149"/>
      <c r="D1162" s="149"/>
      <c r="E1162" s="149"/>
      <c r="F1162" s="149"/>
      <c r="G1162" s="149"/>
      <c r="H1162" s="149"/>
      <c r="I1162" s="149"/>
      <c r="J1162" s="149"/>
      <c r="K1162" s="149"/>
      <c r="L1162" s="149"/>
      <c r="M1162" s="149"/>
      <c r="N1162" s="149"/>
      <c r="O1162" s="149"/>
      <c r="P1162" s="149"/>
      <c r="Q1162" s="17" t="s">
        <v>195</v>
      </c>
      <c r="R1162" s="1"/>
      <c r="S1162" s="1"/>
      <c r="T1162" s="1"/>
      <c r="U1162" s="1"/>
      <c r="V1162" s="1"/>
      <c r="W1162" s="1"/>
      <c r="X1162" s="1"/>
      <c r="Y1162" s="1"/>
      <c r="Z1162" s="1"/>
      <c r="AA1162" s="1"/>
      <c r="AB1162" s="1"/>
      <c r="AC1162" s="1"/>
      <c r="AD1162" s="1"/>
      <c r="AE1162" s="1"/>
    </row>
    <row r="1163" spans="1:60" ht="33" customHeight="1" thickBot="1" x14ac:dyDescent="0.2">
      <c r="A1163" s="1"/>
      <c r="B1163" s="1270" t="s">
        <v>511</v>
      </c>
      <c r="C1163" s="1271"/>
      <c r="D1163" s="1271"/>
      <c r="E1163" s="1271"/>
      <c r="F1163" s="1271"/>
      <c r="G1163" s="1271"/>
      <c r="H1163" s="1271"/>
      <c r="I1163" s="1271"/>
      <c r="J1163" s="1271"/>
      <c r="K1163" s="1271"/>
      <c r="L1163" s="1271"/>
      <c r="M1163" s="1271"/>
      <c r="N1163" s="1271"/>
      <c r="O1163" s="1271"/>
      <c r="P1163" s="1272"/>
      <c r="Q1163" s="1273" t="s">
        <v>512</v>
      </c>
      <c r="R1163" s="1274"/>
      <c r="S1163" s="1274"/>
      <c r="T1163" s="1275"/>
      <c r="U1163" s="1273" t="s">
        <v>198</v>
      </c>
      <c r="V1163" s="1274"/>
      <c r="W1163" s="1274"/>
      <c r="X1163" s="1276"/>
      <c r="Y1163" s="88"/>
      <c r="Z1163" s="88"/>
      <c r="AA1163" s="88"/>
      <c r="AB1163" s="88"/>
      <c r="AC1163" s="1"/>
      <c r="AD1163" s="1"/>
      <c r="AE1163" s="1"/>
      <c r="AF1163" s="1"/>
      <c r="AG1163" s="1"/>
      <c r="BE1163" s="88"/>
      <c r="BH1163" s="88"/>
    </row>
    <row r="1164" spans="1:60" ht="33" customHeight="1" x14ac:dyDescent="0.15">
      <c r="A1164" s="1"/>
      <c r="B1164" s="1267" t="s">
        <v>199</v>
      </c>
      <c r="C1164" s="1268"/>
      <c r="D1164" s="1268"/>
      <c r="E1164" s="1268"/>
      <c r="F1164" s="1268"/>
      <c r="G1164" s="1268"/>
      <c r="H1164" s="1268"/>
      <c r="I1164" s="1268"/>
      <c r="J1164" s="1268"/>
      <c r="K1164" s="1268"/>
      <c r="L1164" s="1268"/>
      <c r="M1164" s="1268"/>
      <c r="N1164" s="1268"/>
      <c r="O1164" s="1268"/>
      <c r="P1164" s="1269"/>
      <c r="Q1164" s="837"/>
      <c r="R1164" s="838"/>
      <c r="S1164" s="838"/>
      <c r="T1164" s="839"/>
      <c r="U1164" s="837"/>
      <c r="V1164" s="838"/>
      <c r="W1164" s="838"/>
      <c r="X1164" s="840"/>
      <c r="Y1164" s="89"/>
      <c r="Z1164" s="89"/>
      <c r="AA1164" s="1048" t="s">
        <v>513</v>
      </c>
      <c r="AB1164" s="1049"/>
      <c r="AC1164" s="1049"/>
      <c r="AD1164" s="1049"/>
      <c r="AE1164" s="1049"/>
      <c r="AF1164" s="1049"/>
      <c r="AG1164" s="1049"/>
      <c r="AH1164" s="1049"/>
      <c r="AI1164" s="1049"/>
      <c r="AJ1164" s="1049"/>
      <c r="AK1164" s="1050"/>
      <c r="BE1164" s="88"/>
      <c r="BH1164" s="88"/>
    </row>
    <row r="1165" spans="1:60" ht="33" customHeight="1" x14ac:dyDescent="0.15">
      <c r="A1165" s="1"/>
      <c r="B1165" s="1267" t="s">
        <v>514</v>
      </c>
      <c r="C1165" s="1268"/>
      <c r="D1165" s="1268"/>
      <c r="E1165" s="1268"/>
      <c r="F1165" s="1268"/>
      <c r="G1165" s="1268"/>
      <c r="H1165" s="1268"/>
      <c r="I1165" s="1268"/>
      <c r="J1165" s="1268"/>
      <c r="K1165" s="1268"/>
      <c r="L1165" s="1268"/>
      <c r="M1165" s="1268"/>
      <c r="N1165" s="1268"/>
      <c r="O1165" s="1268"/>
      <c r="P1165" s="1269"/>
      <c r="Q1165" s="837"/>
      <c r="R1165" s="838"/>
      <c r="S1165" s="838"/>
      <c r="T1165" s="839"/>
      <c r="U1165" s="837"/>
      <c r="V1165" s="838"/>
      <c r="W1165" s="838"/>
      <c r="X1165" s="840"/>
      <c r="Y1165" s="89"/>
      <c r="Z1165" s="89"/>
      <c r="AA1165" s="1051"/>
      <c r="AB1165" s="1052"/>
      <c r="AC1165" s="1052"/>
      <c r="AD1165" s="1052"/>
      <c r="AE1165" s="1052"/>
      <c r="AF1165" s="1052"/>
      <c r="AG1165" s="1052"/>
      <c r="AH1165" s="1052"/>
      <c r="AI1165" s="1052"/>
      <c r="AJ1165" s="1052"/>
      <c r="AK1165" s="1053"/>
      <c r="BE1165" s="88"/>
      <c r="BH1165" s="88"/>
    </row>
    <row r="1166" spans="1:60" ht="33" customHeight="1" thickBot="1" x14ac:dyDescent="0.2">
      <c r="A1166" s="1"/>
      <c r="B1166" s="1267" t="s">
        <v>515</v>
      </c>
      <c r="C1166" s="1268"/>
      <c r="D1166" s="1268"/>
      <c r="E1166" s="1268"/>
      <c r="F1166" s="1268"/>
      <c r="G1166" s="1268"/>
      <c r="H1166" s="1268"/>
      <c r="I1166" s="1268"/>
      <c r="J1166" s="1268"/>
      <c r="K1166" s="1268"/>
      <c r="L1166" s="1268"/>
      <c r="M1166" s="1268"/>
      <c r="N1166" s="1268"/>
      <c r="O1166" s="1268"/>
      <c r="P1166" s="1269"/>
      <c r="Q1166" s="837"/>
      <c r="R1166" s="838"/>
      <c r="S1166" s="838"/>
      <c r="T1166" s="839"/>
      <c r="U1166" s="837"/>
      <c r="V1166" s="838"/>
      <c r="W1166" s="838"/>
      <c r="X1166" s="840"/>
      <c r="Y1166" s="89"/>
      <c r="Z1166" s="89"/>
      <c r="AA1166" s="1054"/>
      <c r="AB1166" s="1055"/>
      <c r="AC1166" s="1055"/>
      <c r="AD1166" s="1055"/>
      <c r="AE1166" s="1055"/>
      <c r="AF1166" s="1055"/>
      <c r="AG1166" s="1055"/>
      <c r="AH1166" s="1055"/>
      <c r="AI1166" s="1055"/>
      <c r="AJ1166" s="1055"/>
      <c r="AK1166" s="1056"/>
      <c r="BE1166" s="88"/>
      <c r="BH1166" s="88"/>
    </row>
    <row r="1167" spans="1:60" ht="33" customHeight="1" thickBot="1" x14ac:dyDescent="0.2">
      <c r="A1167" s="1"/>
      <c r="B1167" s="1256" t="s">
        <v>516</v>
      </c>
      <c r="C1167" s="1257"/>
      <c r="D1167" s="1257"/>
      <c r="E1167" s="1257"/>
      <c r="F1167" s="1257"/>
      <c r="G1167" s="1257"/>
      <c r="H1167" s="1257"/>
      <c r="I1167" s="1257"/>
      <c r="J1167" s="1257"/>
      <c r="K1167" s="1257"/>
      <c r="L1167" s="1257"/>
      <c r="M1167" s="1257"/>
      <c r="N1167" s="1257"/>
      <c r="O1167" s="1257"/>
      <c r="P1167" s="1258"/>
      <c r="Q1167" s="845"/>
      <c r="R1167" s="846"/>
      <c r="S1167" s="846"/>
      <c r="T1167" s="847"/>
      <c r="U1167" s="845"/>
      <c r="V1167" s="846"/>
      <c r="W1167" s="846"/>
      <c r="X1167" s="848"/>
      <c r="Y1167" s="89"/>
      <c r="Z1167" s="89"/>
      <c r="AA1167" s="89"/>
      <c r="AB1167" s="89"/>
      <c r="AC1167" s="1"/>
      <c r="AD1167" s="1"/>
      <c r="AE1167" s="1"/>
      <c r="AF1167" s="1"/>
      <c r="AG1167" s="1"/>
    </row>
    <row r="1168" spans="1:60" x14ac:dyDescent="0.15">
      <c r="A1168" s="1"/>
      <c r="B1168" s="1"/>
      <c r="C1168" s="1"/>
      <c r="D1168" s="1"/>
      <c r="E1168" s="1"/>
      <c r="F1168" s="1"/>
      <c r="G1168" s="1"/>
      <c r="H1168" s="1"/>
      <c r="I1168" s="1"/>
      <c r="J1168" s="1"/>
      <c r="K1168" s="1"/>
      <c r="L1168" s="1"/>
      <c r="M1168" s="1"/>
      <c r="N1168" s="1"/>
      <c r="O1168" s="1"/>
      <c r="P1168" s="1"/>
    </row>
    <row r="1169" spans="1:34" x14ac:dyDescent="0.15">
      <c r="A1169" s="1"/>
      <c r="B1169" s="54" t="s">
        <v>70</v>
      </c>
      <c r="C1169" s="1"/>
      <c r="D1169" s="1"/>
      <c r="E1169" s="1"/>
      <c r="F1169" s="1"/>
      <c r="G1169" s="1"/>
      <c r="H1169" s="1"/>
      <c r="I1169" s="1"/>
    </row>
    <row r="1170" spans="1:34" ht="6" customHeight="1" thickBot="1" x14ac:dyDescent="0.2">
      <c r="A1170" s="1"/>
      <c r="B1170" s="54"/>
      <c r="C1170" s="1"/>
      <c r="D1170" s="1"/>
      <c r="E1170" s="1"/>
      <c r="F1170" s="1"/>
      <c r="G1170" s="1"/>
      <c r="H1170" s="1"/>
      <c r="I1170" s="1"/>
    </row>
    <row r="1171" spans="1:34" ht="33" customHeight="1" thickBot="1" x14ac:dyDescent="0.2">
      <c r="A1171" s="1"/>
      <c r="B1171" s="1321"/>
      <c r="C1171" s="1322"/>
      <c r="D1171" s="1322"/>
      <c r="E1171" s="1322"/>
      <c r="F1171" s="1322"/>
      <c r="G1171" s="1322"/>
      <c r="H1171" s="1322"/>
      <c r="I1171" s="1322"/>
      <c r="J1171" s="1322"/>
      <c r="K1171" s="1322"/>
      <c r="L1171" s="1322"/>
      <c r="M1171" s="1322"/>
      <c r="N1171" s="1322"/>
      <c r="O1171" s="1322"/>
      <c r="P1171" s="1322"/>
      <c r="Q1171" s="1322"/>
      <c r="R1171" s="1322"/>
      <c r="S1171" s="1322"/>
      <c r="T1171" s="1322"/>
      <c r="U1171" s="1322"/>
      <c r="V1171" s="1322"/>
      <c r="W1171" s="1322"/>
      <c r="X1171" s="1322"/>
      <c r="Y1171" s="1322"/>
      <c r="Z1171" s="1322"/>
      <c r="AA1171" s="1322"/>
      <c r="AB1171" s="1323"/>
    </row>
    <row r="1172" spans="1:34" x14ac:dyDescent="0.15">
      <c r="A1172" s="1"/>
      <c r="B1172" s="1"/>
      <c r="C1172" s="1"/>
      <c r="D1172" s="1"/>
      <c r="E1172" s="1"/>
      <c r="F1172" s="1"/>
      <c r="G1172" s="1"/>
      <c r="H1172" s="1"/>
      <c r="I1172" s="1"/>
      <c r="J1172" s="1"/>
      <c r="K1172" s="1"/>
      <c r="L1172" s="1"/>
      <c r="M1172" s="1"/>
      <c r="N1172" s="1"/>
      <c r="O1172" s="1"/>
      <c r="P1172" s="1"/>
    </row>
    <row r="1173" spans="1:34" x14ac:dyDescent="0.15">
      <c r="A1173" s="1"/>
      <c r="B1173" s="1"/>
      <c r="C1173" s="1"/>
      <c r="D1173" s="1"/>
      <c r="E1173" s="1"/>
      <c r="F1173" s="1"/>
      <c r="G1173" s="1"/>
      <c r="H1173" s="1"/>
      <c r="I1173" s="1"/>
      <c r="J1173" s="1"/>
      <c r="K1173" s="1"/>
      <c r="L1173" s="1"/>
      <c r="M1173" s="1"/>
      <c r="N1173" s="1"/>
      <c r="O1173" s="1"/>
      <c r="P1173" s="1"/>
    </row>
    <row r="1174" spans="1:34" x14ac:dyDescent="0.15">
      <c r="A1174" s="1"/>
      <c r="B1174" s="10" t="s">
        <v>421</v>
      </c>
      <c r="C1174" s="11"/>
      <c r="D1174" s="12"/>
      <c r="E1174" s="12"/>
      <c r="F1174" s="13"/>
      <c r="G1174" s="13"/>
      <c r="H1174" s="13"/>
      <c r="I1174" s="13"/>
      <c r="J1174" s="1"/>
    </row>
    <row r="1175" spans="1:34" ht="5.65" customHeight="1" x14ac:dyDescent="0.15">
      <c r="A1175" s="1"/>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c r="AD1175" s="32"/>
      <c r="AE1175" s="32"/>
      <c r="AF1175" s="32"/>
      <c r="AG1175" s="32"/>
      <c r="AH1175" s="32"/>
    </row>
    <row r="1176" spans="1:34" ht="13.35" customHeight="1" x14ac:dyDescent="0.15">
      <c r="A1176" s="1"/>
      <c r="B1176" s="15" t="s">
        <v>3</v>
      </c>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row>
    <row r="1177" spans="1:34" x14ac:dyDescent="0.15">
      <c r="A1177" s="1"/>
      <c r="B1177" s="1" t="s">
        <v>1433</v>
      </c>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row>
    <row r="1178" spans="1:34" x14ac:dyDescent="0.15">
      <c r="A1178" s="1"/>
      <c r="B1178" s="1" t="s">
        <v>1574</v>
      </c>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row>
    <row r="1179" spans="1:34" ht="7.35" customHeight="1" x14ac:dyDescent="0.15">
      <c r="A1179" s="1"/>
      <c r="B1179" s="55"/>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c r="AA1179" s="55"/>
      <c r="AB1179" s="55"/>
      <c r="AC1179" s="55"/>
      <c r="AD1179" s="55"/>
      <c r="AE1179" s="55"/>
      <c r="AF1179" s="55"/>
      <c r="AG1179" s="55"/>
      <c r="AH1179" s="55"/>
    </row>
    <row r="1180" spans="1:34" ht="14.25" thickBot="1" x14ac:dyDescent="0.2">
      <c r="A1180" s="9"/>
      <c r="B1180" s="39" t="s">
        <v>59</v>
      </c>
      <c r="C1180" s="9"/>
      <c r="D1180" s="9"/>
      <c r="E1180" s="9"/>
      <c r="F1180" s="9"/>
      <c r="G1180" s="9"/>
      <c r="H1180" s="9"/>
      <c r="I1180" s="1"/>
      <c r="J1180" s="9"/>
    </row>
    <row r="1181" spans="1:34" x14ac:dyDescent="0.15">
      <c r="A1181" s="9"/>
      <c r="B1181" s="56"/>
      <c r="C1181" s="19" t="s">
        <v>517</v>
      </c>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20"/>
    </row>
    <row r="1182" spans="1:34" x14ac:dyDescent="0.15">
      <c r="A1182" s="9"/>
      <c r="B1182" s="57"/>
      <c r="C1182" s="22" t="s">
        <v>518</v>
      </c>
      <c r="D1182" s="22"/>
      <c r="E1182" s="22"/>
      <c r="F1182" s="22"/>
      <c r="G1182" s="22"/>
      <c r="H1182" s="22"/>
      <c r="I1182" s="22"/>
      <c r="J1182" s="22"/>
      <c r="K1182" s="22"/>
      <c r="L1182" s="22"/>
      <c r="M1182" s="22"/>
      <c r="N1182" s="22"/>
      <c r="O1182" s="22"/>
      <c r="P1182" s="22"/>
      <c r="Q1182" s="22"/>
      <c r="R1182" s="22"/>
      <c r="S1182" s="22"/>
      <c r="T1182" s="22"/>
      <c r="U1182" s="22"/>
      <c r="V1182" s="22"/>
      <c r="W1182" s="22"/>
      <c r="X1182" s="22"/>
      <c r="Y1182" s="22"/>
      <c r="Z1182" s="22"/>
      <c r="AA1182" s="22"/>
      <c r="AB1182" s="23"/>
    </row>
    <row r="1183" spans="1:34" x14ac:dyDescent="0.15">
      <c r="A1183" s="9"/>
      <c r="B1183" s="57"/>
      <c r="C1183" s="22" t="s">
        <v>519</v>
      </c>
      <c r="D1183" s="22"/>
      <c r="E1183" s="22"/>
      <c r="F1183" s="22"/>
      <c r="G1183" s="22"/>
      <c r="H1183" s="22"/>
      <c r="I1183" s="22"/>
      <c r="J1183" s="22"/>
      <c r="K1183" s="22"/>
      <c r="L1183" s="22"/>
      <c r="M1183" s="22"/>
      <c r="N1183" s="22"/>
      <c r="O1183" s="22"/>
      <c r="P1183" s="22"/>
      <c r="Q1183" s="22"/>
      <c r="R1183" s="22"/>
      <c r="S1183" s="22"/>
      <c r="T1183" s="22"/>
      <c r="U1183" s="22"/>
      <c r="V1183" s="22"/>
      <c r="W1183" s="22"/>
      <c r="X1183" s="22"/>
      <c r="Y1183" s="22"/>
      <c r="Z1183" s="22"/>
      <c r="AA1183" s="22"/>
      <c r="AB1183" s="23"/>
    </row>
    <row r="1184" spans="1:34" x14ac:dyDescent="0.15">
      <c r="A1184" s="9"/>
      <c r="B1184" s="57"/>
      <c r="C1184" s="22" t="s">
        <v>520</v>
      </c>
      <c r="D1184" s="22"/>
      <c r="E1184" s="22"/>
      <c r="F1184" s="22"/>
      <c r="G1184" s="22"/>
      <c r="H1184" s="22"/>
      <c r="I1184" s="22"/>
      <c r="J1184" s="22"/>
      <c r="K1184" s="22"/>
      <c r="L1184" s="22"/>
      <c r="M1184" s="22"/>
      <c r="N1184" s="22"/>
      <c r="O1184" s="22"/>
      <c r="P1184" s="22"/>
      <c r="Q1184" s="22"/>
      <c r="R1184" s="22"/>
      <c r="S1184" s="22"/>
      <c r="T1184" s="22"/>
      <c r="U1184" s="22"/>
      <c r="V1184" s="22"/>
      <c r="W1184" s="22"/>
      <c r="X1184" s="22"/>
      <c r="Y1184" s="22"/>
      <c r="Z1184" s="22"/>
      <c r="AA1184" s="22"/>
      <c r="AB1184" s="23"/>
    </row>
    <row r="1185" spans="1:43" x14ac:dyDescent="0.15">
      <c r="A1185" s="1"/>
      <c r="B1185" s="57"/>
      <c r="C1185" s="22" t="s">
        <v>521</v>
      </c>
      <c r="D1185" s="22"/>
      <c r="E1185" s="22"/>
      <c r="F1185" s="46"/>
      <c r="G1185" s="46"/>
      <c r="H1185" s="46"/>
      <c r="I1185" s="22"/>
      <c r="J1185" s="22"/>
      <c r="K1185" s="46"/>
      <c r="L1185" s="46"/>
      <c r="M1185" s="46"/>
      <c r="N1185" s="46"/>
      <c r="O1185" s="22"/>
      <c r="P1185" s="22"/>
      <c r="Q1185" s="46"/>
      <c r="R1185" s="46"/>
      <c r="S1185" s="46"/>
      <c r="T1185" s="46"/>
      <c r="U1185" s="22"/>
      <c r="V1185" s="22"/>
      <c r="W1185" s="46"/>
      <c r="X1185" s="46"/>
      <c r="Y1185" s="46"/>
      <c r="Z1185" s="46"/>
      <c r="AA1185" s="46"/>
      <c r="AB1185" s="23"/>
    </row>
    <row r="1186" spans="1:43" ht="14.25" thickBot="1" x14ac:dyDescent="0.2">
      <c r="A1186" s="1"/>
      <c r="B1186" s="61"/>
      <c r="C1186" s="25" t="s">
        <v>522</v>
      </c>
      <c r="D1186" s="25"/>
      <c r="E1186" s="25"/>
      <c r="F1186" s="25"/>
      <c r="G1186" s="25"/>
      <c r="H1186" s="25"/>
      <c r="I1186" s="25"/>
      <c r="J1186" s="25"/>
      <c r="K1186" s="25"/>
      <c r="L1186" s="25"/>
      <c r="M1186" s="25"/>
      <c r="N1186" s="25"/>
      <c r="O1186" s="25"/>
      <c r="P1186" s="25"/>
      <c r="Q1186" s="25"/>
      <c r="R1186" s="25"/>
      <c r="S1186" s="25"/>
      <c r="T1186" s="25"/>
      <c r="U1186" s="25"/>
      <c r="V1186" s="25"/>
      <c r="W1186" s="25"/>
      <c r="X1186" s="25"/>
      <c r="Y1186" s="25"/>
      <c r="Z1186" s="25"/>
      <c r="AA1186" s="25"/>
      <c r="AB1186" s="26"/>
    </row>
    <row r="1187" spans="1:43" x14ac:dyDescent="0.15">
      <c r="A1187" s="1"/>
      <c r="B1187" s="1"/>
      <c r="C1187" s="1"/>
      <c r="D1187" s="1"/>
      <c r="E1187" s="1"/>
      <c r="F1187" s="1"/>
      <c r="G1187" s="1"/>
      <c r="H1187" s="1"/>
      <c r="I1187" s="1"/>
      <c r="J1187" s="1"/>
    </row>
    <row r="1188" spans="1:43" x14ac:dyDescent="0.15">
      <c r="A1188" s="1"/>
      <c r="B1188" s="1"/>
      <c r="C1188" s="1"/>
      <c r="D1188" s="1"/>
      <c r="E1188" s="1"/>
      <c r="F1188" s="1"/>
      <c r="G1188" s="76"/>
      <c r="H1188" s="1"/>
      <c r="I1188" s="1"/>
      <c r="J1188" s="1"/>
    </row>
    <row r="1190" spans="1:43" x14ac:dyDescent="0.15">
      <c r="A1190" s="369"/>
      <c r="B1190" s="10" t="s">
        <v>523</v>
      </c>
      <c r="C1190" s="11"/>
      <c r="D1190" s="12"/>
      <c r="E1190" s="12"/>
      <c r="F1190" s="13"/>
      <c r="G1190" s="13"/>
      <c r="H1190" s="13"/>
      <c r="I1190" s="13"/>
      <c r="J1190" s="37"/>
      <c r="K1190" s="37"/>
      <c r="L1190" s="37"/>
    </row>
    <row r="1191" spans="1:43" ht="7.9" customHeight="1" x14ac:dyDescent="0.15">
      <c r="A1191" s="369"/>
    </row>
    <row r="1192" spans="1:43" x14ac:dyDescent="0.15">
      <c r="A1192" s="369"/>
      <c r="B1192" s="150" t="s">
        <v>524</v>
      </c>
      <c r="C1192" s="151"/>
    </row>
    <row r="1193" spans="1:43" x14ac:dyDescent="0.15">
      <c r="A1193" s="383"/>
      <c r="B1193" s="150" t="s">
        <v>525</v>
      </c>
      <c r="C1193" s="151"/>
    </row>
    <row r="1194" spans="1:43" x14ac:dyDescent="0.15">
      <c r="A1194" s="369"/>
      <c r="B1194" s="4" t="s">
        <v>526</v>
      </c>
    </row>
    <row r="1195" spans="1:43" s="153" customFormat="1" x14ac:dyDescent="0.15">
      <c r="A1195" s="384"/>
      <c r="B1195" s="154" t="s">
        <v>527</v>
      </c>
      <c r="C1195" s="150"/>
    </row>
    <row r="1196" spans="1:43" s="153" customFormat="1" x14ac:dyDescent="0.15">
      <c r="A1196" s="384"/>
      <c r="B1196" s="155" t="s">
        <v>528</v>
      </c>
      <c r="C1196" s="156"/>
    </row>
    <row r="1197" spans="1:43" s="153" customFormat="1" x14ac:dyDescent="0.15">
      <c r="A1197" s="384"/>
    </row>
    <row r="1198" spans="1:43" ht="14.25" thickBot="1" x14ac:dyDescent="0.2">
      <c r="A1198" s="369"/>
      <c r="B1198" s="157" t="s">
        <v>59</v>
      </c>
      <c r="L1198" s="158"/>
    </row>
    <row r="1199" spans="1:43" ht="18" customHeight="1" x14ac:dyDescent="0.15">
      <c r="A1199" s="369"/>
      <c r="B1199" s="1324" t="s">
        <v>529</v>
      </c>
      <c r="C1199" s="1325"/>
      <c r="D1199" s="1311" t="s">
        <v>530</v>
      </c>
      <c r="E1199" s="1312"/>
      <c r="F1199" s="1325"/>
      <c r="G1199" s="1311" t="s">
        <v>531</v>
      </c>
      <c r="H1199" s="1312"/>
      <c r="I1199" s="1312"/>
      <c r="J1199" s="1312"/>
      <c r="K1199" s="1312"/>
      <c r="L1199" s="1312"/>
      <c r="M1199" s="1312"/>
      <c r="N1199" s="1312"/>
      <c r="O1199" s="1312"/>
      <c r="P1199" s="1312"/>
      <c r="Q1199" s="1312"/>
      <c r="R1199" s="1312"/>
      <c r="S1199" s="1312"/>
      <c r="T1199" s="1312"/>
      <c r="U1199" s="1312"/>
      <c r="V1199" s="1312"/>
      <c r="W1199" s="1312"/>
      <c r="X1199" s="1312"/>
      <c r="Y1199" s="1312"/>
      <c r="Z1199" s="1312"/>
      <c r="AA1199" s="1312"/>
      <c r="AB1199" s="1312"/>
      <c r="AC1199" s="1312"/>
      <c r="AD1199" s="1312"/>
      <c r="AE1199" s="1312"/>
      <c r="AF1199" s="1312"/>
      <c r="AG1199" s="1312"/>
      <c r="AH1199" s="1312"/>
      <c r="AI1199" s="1312"/>
      <c r="AJ1199" s="1312"/>
      <c r="AK1199" s="1312"/>
      <c r="AL1199" s="1312"/>
      <c r="AM1199" s="1312"/>
      <c r="AN1199" s="1312"/>
      <c r="AO1199" s="1312"/>
      <c r="AP1199" s="1312"/>
      <c r="AQ1199" s="1313"/>
    </row>
    <row r="1200" spans="1:43" x14ac:dyDescent="0.15">
      <c r="A1200" s="369"/>
      <c r="B1200" s="1326"/>
      <c r="C1200" s="1327"/>
      <c r="D1200" s="1328"/>
      <c r="E1200" s="1329"/>
      <c r="F1200" s="1327"/>
      <c r="G1200" s="1328"/>
      <c r="H1200" s="1329"/>
      <c r="I1200" s="1329"/>
      <c r="J1200" s="1329"/>
      <c r="K1200" s="1329"/>
      <c r="L1200" s="1329"/>
      <c r="M1200" s="1329"/>
      <c r="N1200" s="1329"/>
      <c r="O1200" s="1329"/>
      <c r="P1200" s="1329"/>
      <c r="Q1200" s="1329"/>
      <c r="R1200" s="1329"/>
      <c r="S1200" s="1329"/>
      <c r="T1200" s="1329"/>
      <c r="U1200" s="1329"/>
      <c r="V1200" s="1329"/>
      <c r="W1200" s="1329"/>
      <c r="X1200" s="1329"/>
      <c r="Y1200" s="1329"/>
      <c r="Z1200" s="1329"/>
      <c r="AA1200" s="1329"/>
      <c r="AB1200" s="1329"/>
      <c r="AC1200" s="1329"/>
      <c r="AD1200" s="1329"/>
      <c r="AE1200" s="1329"/>
      <c r="AF1200" s="1329"/>
      <c r="AG1200" s="1329"/>
      <c r="AH1200" s="1329"/>
      <c r="AI1200" s="1329"/>
      <c r="AJ1200" s="1329"/>
      <c r="AK1200" s="1329"/>
      <c r="AL1200" s="1329"/>
      <c r="AM1200" s="1329"/>
      <c r="AN1200" s="1329"/>
      <c r="AO1200" s="1329"/>
      <c r="AP1200" s="1329"/>
      <c r="AQ1200" s="1330"/>
    </row>
    <row r="1201" spans="1:43" ht="13.15" customHeight="1" x14ac:dyDescent="0.15">
      <c r="A1201" s="369"/>
      <c r="B1201" s="904"/>
      <c r="C1201" s="905"/>
      <c r="D1201" s="905"/>
      <c r="E1201" s="905"/>
      <c r="F1201" s="905"/>
      <c r="G1201" s="159" t="s">
        <v>532</v>
      </c>
      <c r="H1201" s="160"/>
      <c r="I1201" s="160"/>
      <c r="J1201" s="160"/>
      <c r="K1201" s="160"/>
      <c r="L1201" s="160"/>
      <c r="M1201" s="160"/>
      <c r="N1201" s="160"/>
      <c r="O1201" s="160"/>
      <c r="P1201" s="160"/>
      <c r="Q1201" s="160"/>
      <c r="R1201" s="160"/>
      <c r="S1201" s="160"/>
      <c r="T1201" s="160"/>
      <c r="U1201" s="160"/>
      <c r="V1201" s="160"/>
      <c r="W1201" s="160"/>
      <c r="X1201" s="160"/>
      <c r="Y1201" s="160"/>
      <c r="Z1201" s="160"/>
      <c r="AA1201" s="160"/>
      <c r="AB1201" s="160"/>
      <c r="AC1201" s="160"/>
      <c r="AD1201" s="160"/>
      <c r="AE1201" s="160"/>
      <c r="AF1201" s="160"/>
      <c r="AG1201" s="160"/>
      <c r="AH1201" s="160"/>
      <c r="AI1201" s="160"/>
      <c r="AJ1201" s="160"/>
      <c r="AK1201" s="160"/>
      <c r="AL1201" s="160"/>
      <c r="AM1201" s="160"/>
      <c r="AN1201" s="160"/>
      <c r="AO1201" s="161"/>
      <c r="AP1201" s="162"/>
      <c r="AQ1201" s="163"/>
    </row>
    <row r="1202" spans="1:43" x14ac:dyDescent="0.15">
      <c r="A1202" s="369"/>
      <c r="B1202" s="904"/>
      <c r="C1202" s="905"/>
      <c r="D1202" s="905"/>
      <c r="E1202" s="905"/>
      <c r="F1202" s="905"/>
      <c r="G1202" s="164" t="s">
        <v>533</v>
      </c>
      <c r="H1202" s="22"/>
      <c r="I1202" s="22"/>
      <c r="J1202" s="22"/>
      <c r="K1202" s="22"/>
      <c r="L1202" s="22"/>
      <c r="M1202" s="22"/>
      <c r="N1202" s="22"/>
      <c r="O1202" s="22"/>
      <c r="P1202" s="22"/>
      <c r="Q1202" s="22"/>
      <c r="R1202" s="22"/>
      <c r="S1202" s="22"/>
      <c r="T1202" s="22"/>
      <c r="U1202" s="22"/>
      <c r="V1202" s="22"/>
      <c r="W1202" s="22"/>
      <c r="X1202" s="22"/>
      <c r="Y1202" s="22"/>
      <c r="Z1202" s="22"/>
      <c r="AA1202" s="22"/>
      <c r="AB1202" s="22"/>
      <c r="AC1202" s="22"/>
      <c r="AD1202" s="22"/>
      <c r="AE1202" s="22"/>
      <c r="AF1202" s="22"/>
      <c r="AG1202" s="22"/>
      <c r="AH1202" s="22"/>
      <c r="AI1202" s="22"/>
      <c r="AJ1202" s="22"/>
      <c r="AK1202" s="22"/>
      <c r="AL1202" s="22"/>
      <c r="AM1202" s="22"/>
      <c r="AN1202" s="22"/>
      <c r="AO1202" s="46"/>
      <c r="AP1202" s="162"/>
      <c r="AQ1202" s="163"/>
    </row>
    <row r="1203" spans="1:43" x14ac:dyDescent="0.15">
      <c r="A1203" s="369"/>
      <c r="B1203" s="904"/>
      <c r="C1203" s="905"/>
      <c r="D1203" s="905"/>
      <c r="E1203" s="905"/>
      <c r="F1203" s="905"/>
      <c r="G1203" s="164" t="s">
        <v>534</v>
      </c>
      <c r="H1203" s="22"/>
      <c r="I1203" s="22"/>
      <c r="J1203" s="22"/>
      <c r="K1203" s="22"/>
      <c r="L1203" s="22"/>
      <c r="M1203" s="22"/>
      <c r="N1203" s="22"/>
      <c r="O1203" s="22"/>
      <c r="P1203" s="22"/>
      <c r="Q1203" s="22"/>
      <c r="R1203" s="22"/>
      <c r="S1203" s="22"/>
      <c r="T1203" s="22"/>
      <c r="U1203" s="22"/>
      <c r="V1203" s="22"/>
      <c r="W1203" s="22"/>
      <c r="X1203" s="22"/>
      <c r="Y1203" s="22"/>
      <c r="Z1203" s="22"/>
      <c r="AA1203" s="22"/>
      <c r="AB1203" s="22"/>
      <c r="AC1203" s="22"/>
      <c r="AD1203" s="22"/>
      <c r="AE1203" s="22"/>
      <c r="AF1203" s="22"/>
      <c r="AG1203" s="22"/>
      <c r="AH1203" s="22"/>
      <c r="AI1203" s="22"/>
      <c r="AJ1203" s="22"/>
      <c r="AK1203" s="22"/>
      <c r="AL1203" s="22"/>
      <c r="AM1203" s="22"/>
      <c r="AN1203" s="22"/>
      <c r="AO1203" s="46"/>
      <c r="AP1203" s="162"/>
      <c r="AQ1203" s="163"/>
    </row>
    <row r="1204" spans="1:43" x14ac:dyDescent="0.15">
      <c r="A1204" s="369"/>
      <c r="B1204" s="906"/>
      <c r="C1204" s="824"/>
      <c r="D1204" s="1347"/>
      <c r="E1204" s="1348"/>
      <c r="F1204" s="1349"/>
      <c r="G1204" s="164" t="s">
        <v>535</v>
      </c>
      <c r="H1204" s="22"/>
      <c r="I1204" s="22"/>
      <c r="J1204" s="22"/>
      <c r="K1204" s="22"/>
      <c r="L1204" s="22"/>
      <c r="M1204" s="22"/>
      <c r="N1204" s="22"/>
      <c r="O1204" s="22"/>
      <c r="P1204" s="22"/>
      <c r="Q1204" s="22"/>
      <c r="R1204" s="22"/>
      <c r="S1204" s="22"/>
      <c r="T1204" s="22"/>
      <c r="U1204" s="22"/>
      <c r="V1204" s="22"/>
      <c r="W1204" s="22"/>
      <c r="X1204" s="22"/>
      <c r="Y1204" s="22"/>
      <c r="Z1204" s="22"/>
      <c r="AA1204" s="22"/>
      <c r="AB1204" s="22"/>
      <c r="AC1204" s="22"/>
      <c r="AD1204" s="22"/>
      <c r="AE1204" s="22"/>
      <c r="AF1204" s="22"/>
      <c r="AG1204" s="22"/>
      <c r="AH1204" s="22"/>
      <c r="AI1204" s="22"/>
      <c r="AJ1204" s="22"/>
      <c r="AK1204" s="22"/>
      <c r="AL1204" s="22"/>
      <c r="AM1204" s="22"/>
      <c r="AN1204" s="22"/>
      <c r="AO1204" s="46"/>
      <c r="AP1204" s="162"/>
      <c r="AQ1204" s="163"/>
    </row>
    <row r="1205" spans="1:43" x14ac:dyDescent="0.15">
      <c r="A1205" s="369"/>
      <c r="B1205" s="904"/>
      <c r="C1205" s="905"/>
      <c r="D1205" s="1347"/>
      <c r="E1205" s="1348"/>
      <c r="F1205" s="1349"/>
      <c r="G1205" s="164" t="s">
        <v>536</v>
      </c>
      <c r="H1205" s="22"/>
      <c r="I1205" s="22"/>
      <c r="J1205" s="22"/>
      <c r="K1205" s="22"/>
      <c r="L1205" s="22"/>
      <c r="M1205" s="22"/>
      <c r="N1205" s="22"/>
      <c r="O1205" s="22"/>
      <c r="P1205" s="22"/>
      <c r="Q1205" s="22"/>
      <c r="R1205" s="22"/>
      <c r="S1205" s="22"/>
      <c r="T1205" s="22"/>
      <c r="U1205" s="22"/>
      <c r="V1205" s="22"/>
      <c r="W1205" s="22"/>
      <c r="X1205" s="22"/>
      <c r="Y1205" s="22"/>
      <c r="Z1205" s="22"/>
      <c r="AA1205" s="22"/>
      <c r="AB1205" s="22"/>
      <c r="AC1205" s="22"/>
      <c r="AD1205" s="22"/>
      <c r="AE1205" s="22"/>
      <c r="AF1205" s="22"/>
      <c r="AG1205" s="22"/>
      <c r="AH1205" s="22"/>
      <c r="AI1205" s="22"/>
      <c r="AJ1205" s="22"/>
      <c r="AK1205" s="22"/>
      <c r="AL1205" s="22"/>
      <c r="AM1205" s="22"/>
      <c r="AN1205" s="22"/>
      <c r="AO1205" s="46"/>
      <c r="AP1205" s="162"/>
      <c r="AQ1205" s="163"/>
    </row>
    <row r="1206" spans="1:43" x14ac:dyDescent="0.15">
      <c r="A1206" s="369"/>
      <c r="B1206" s="904"/>
      <c r="C1206" s="905"/>
      <c r="D1206" s="1347"/>
      <c r="E1206" s="1348"/>
      <c r="F1206" s="1349"/>
      <c r="G1206" s="164" t="s">
        <v>537</v>
      </c>
      <c r="H1206" s="22"/>
      <c r="I1206" s="22"/>
      <c r="J1206" s="22"/>
      <c r="K1206" s="22"/>
      <c r="L1206" s="22"/>
      <c r="M1206" s="22"/>
      <c r="N1206" s="22"/>
      <c r="O1206" s="22"/>
      <c r="P1206" s="22"/>
      <c r="Q1206" s="22"/>
      <c r="R1206" s="22"/>
      <c r="S1206" s="22"/>
      <c r="T1206" s="22"/>
      <c r="U1206" s="22"/>
      <c r="V1206" s="22"/>
      <c r="W1206" s="22"/>
      <c r="X1206" s="22"/>
      <c r="Y1206" s="22"/>
      <c r="Z1206" s="22"/>
      <c r="AA1206" s="22"/>
      <c r="AB1206" s="22"/>
      <c r="AC1206" s="22"/>
      <c r="AD1206" s="22"/>
      <c r="AE1206" s="22"/>
      <c r="AF1206" s="22"/>
      <c r="AG1206" s="22"/>
      <c r="AH1206" s="22"/>
      <c r="AI1206" s="22"/>
      <c r="AJ1206" s="22"/>
      <c r="AK1206" s="22"/>
      <c r="AL1206" s="22"/>
      <c r="AM1206" s="22"/>
      <c r="AN1206" s="22"/>
      <c r="AO1206" s="46"/>
      <c r="AP1206" s="162"/>
      <c r="AQ1206" s="163"/>
    </row>
    <row r="1207" spans="1:43" x14ac:dyDescent="0.15">
      <c r="A1207" s="369"/>
      <c r="B1207" s="904"/>
      <c r="C1207" s="905"/>
      <c r="D1207" s="1347"/>
      <c r="E1207" s="1348"/>
      <c r="F1207" s="1349"/>
      <c r="G1207" s="164" t="s">
        <v>538</v>
      </c>
      <c r="H1207" s="22"/>
      <c r="I1207" s="22"/>
      <c r="J1207" s="22"/>
      <c r="K1207" s="22"/>
      <c r="L1207" s="22"/>
      <c r="M1207" s="22"/>
      <c r="N1207" s="22"/>
      <c r="O1207" s="22"/>
      <c r="P1207" s="22"/>
      <c r="Q1207" s="22"/>
      <c r="R1207" s="22"/>
      <c r="S1207" s="22"/>
      <c r="T1207" s="22"/>
      <c r="U1207" s="22"/>
      <c r="V1207" s="22"/>
      <c r="W1207" s="22"/>
      <c r="X1207" s="22"/>
      <c r="Y1207" s="22"/>
      <c r="Z1207" s="22"/>
      <c r="AA1207" s="22"/>
      <c r="AB1207" s="22"/>
      <c r="AC1207" s="22"/>
      <c r="AD1207" s="22"/>
      <c r="AE1207" s="22"/>
      <c r="AF1207" s="22"/>
      <c r="AG1207" s="22"/>
      <c r="AH1207" s="22"/>
      <c r="AI1207" s="22"/>
      <c r="AJ1207" s="22"/>
      <c r="AK1207" s="22"/>
      <c r="AL1207" s="22"/>
      <c r="AM1207" s="22"/>
      <c r="AN1207" s="22"/>
      <c r="AO1207" s="46"/>
      <c r="AP1207" s="162"/>
      <c r="AQ1207" s="163"/>
    </row>
    <row r="1208" spans="1:43" x14ac:dyDescent="0.15">
      <c r="A1208" s="369"/>
      <c r="B1208" s="904"/>
      <c r="C1208" s="905"/>
      <c r="D1208" s="1347"/>
      <c r="E1208" s="1348"/>
      <c r="F1208" s="1349"/>
      <c r="G1208" s="164" t="s">
        <v>539</v>
      </c>
      <c r="H1208" s="59"/>
      <c r="I1208" s="59"/>
      <c r="J1208" s="59"/>
      <c r="K1208" s="59"/>
      <c r="L1208" s="59"/>
      <c r="M1208" s="59"/>
      <c r="N1208" s="59"/>
      <c r="O1208" s="59"/>
      <c r="P1208" s="59"/>
      <c r="Q1208" s="59"/>
      <c r="R1208" s="59"/>
      <c r="S1208" s="59"/>
      <c r="T1208" s="59"/>
      <c r="U1208" s="59"/>
      <c r="V1208" s="59"/>
      <c r="W1208" s="59"/>
      <c r="X1208" s="59"/>
      <c r="Y1208" s="59"/>
      <c r="Z1208" s="59"/>
      <c r="AA1208" s="59"/>
      <c r="AB1208" s="59"/>
      <c r="AC1208" s="59"/>
      <c r="AD1208" s="59"/>
      <c r="AE1208" s="59"/>
      <c r="AF1208" s="59"/>
      <c r="AG1208" s="59"/>
      <c r="AH1208" s="59"/>
      <c r="AI1208" s="59"/>
      <c r="AJ1208" s="59"/>
      <c r="AK1208" s="59"/>
      <c r="AL1208" s="59"/>
      <c r="AM1208" s="59"/>
      <c r="AN1208" s="59"/>
      <c r="AO1208" s="79"/>
      <c r="AP1208" s="162"/>
      <c r="AQ1208" s="163"/>
    </row>
    <row r="1209" spans="1:43" s="153" customFormat="1" x14ac:dyDescent="0.15">
      <c r="A1209" s="384"/>
      <c r="B1209" s="904"/>
      <c r="C1209" s="905"/>
      <c r="D1209" s="1350"/>
      <c r="E1209" s="1351"/>
      <c r="F1209" s="1352"/>
      <c r="G1209" s="165" t="s">
        <v>540</v>
      </c>
      <c r="H1209" s="166"/>
      <c r="I1209" s="166"/>
      <c r="J1209" s="166"/>
      <c r="K1209" s="166"/>
      <c r="L1209" s="166"/>
      <c r="M1209" s="166"/>
      <c r="N1209" s="166"/>
      <c r="O1209" s="166"/>
      <c r="P1209" s="166"/>
      <c r="Q1209" s="166"/>
      <c r="R1209" s="166"/>
      <c r="S1209" s="166"/>
      <c r="T1209" s="166"/>
      <c r="U1209" s="166"/>
      <c r="V1209" s="166"/>
      <c r="W1209" s="166"/>
      <c r="X1209" s="166"/>
      <c r="Y1209" s="166"/>
      <c r="Z1209" s="166"/>
      <c r="AA1209" s="166"/>
      <c r="AB1209" s="166"/>
      <c r="AC1209" s="166"/>
      <c r="AD1209" s="166"/>
      <c r="AE1209" s="166"/>
      <c r="AF1209" s="166"/>
      <c r="AG1209" s="166"/>
      <c r="AH1209" s="166"/>
      <c r="AI1209" s="166"/>
      <c r="AJ1209" s="166"/>
      <c r="AK1209" s="166"/>
      <c r="AL1209" s="166"/>
      <c r="AM1209" s="166"/>
      <c r="AN1209" s="166"/>
      <c r="AO1209" s="167"/>
      <c r="AP1209" s="168"/>
      <c r="AQ1209" s="169"/>
    </row>
    <row r="1210" spans="1:43" s="153" customFormat="1" ht="13.35" customHeight="1" x14ac:dyDescent="0.15">
      <c r="A1210" s="384"/>
      <c r="B1210" s="906"/>
      <c r="C1210" s="824"/>
      <c r="D1210" s="905"/>
      <c r="E1210" s="905"/>
      <c r="F1210" s="905"/>
      <c r="G1210" s="165" t="s">
        <v>541</v>
      </c>
      <c r="H1210" s="166"/>
      <c r="I1210" s="166"/>
      <c r="J1210" s="166"/>
      <c r="K1210" s="166"/>
      <c r="L1210" s="166"/>
      <c r="M1210" s="166"/>
      <c r="N1210" s="166"/>
      <c r="O1210" s="166"/>
      <c r="P1210" s="166"/>
      <c r="Q1210" s="166"/>
      <c r="R1210" s="166"/>
      <c r="S1210" s="166"/>
      <c r="T1210" s="166"/>
      <c r="U1210" s="166"/>
      <c r="V1210" s="166"/>
      <c r="W1210" s="166"/>
      <c r="X1210" s="166"/>
      <c r="Y1210" s="166"/>
      <c r="Z1210" s="166"/>
      <c r="AA1210" s="166"/>
      <c r="AB1210" s="166"/>
      <c r="AC1210" s="166"/>
      <c r="AD1210" s="166"/>
      <c r="AE1210" s="166"/>
      <c r="AF1210" s="166"/>
      <c r="AG1210" s="166"/>
      <c r="AH1210" s="166"/>
      <c r="AI1210" s="166"/>
      <c r="AJ1210" s="166"/>
      <c r="AK1210" s="166"/>
      <c r="AL1210" s="166"/>
      <c r="AM1210" s="166"/>
      <c r="AN1210" s="166"/>
      <c r="AO1210" s="167"/>
      <c r="AP1210" s="168"/>
      <c r="AQ1210" s="169"/>
    </row>
    <row r="1211" spans="1:43" s="153" customFormat="1" x14ac:dyDescent="0.15">
      <c r="A1211" s="384"/>
      <c r="B1211" s="906"/>
      <c r="C1211" s="824"/>
      <c r="D1211" s="905"/>
      <c r="E1211" s="905"/>
      <c r="F1211" s="905"/>
      <c r="G1211" s="165" t="s">
        <v>542</v>
      </c>
      <c r="H1211" s="166"/>
      <c r="I1211" s="166"/>
      <c r="J1211" s="166"/>
      <c r="K1211" s="166"/>
      <c r="L1211" s="166"/>
      <c r="M1211" s="166"/>
      <c r="N1211" s="166"/>
      <c r="O1211" s="166"/>
      <c r="P1211" s="166"/>
      <c r="Q1211" s="166"/>
      <c r="R1211" s="166"/>
      <c r="S1211" s="166"/>
      <c r="T1211" s="166"/>
      <c r="U1211" s="166"/>
      <c r="V1211" s="166"/>
      <c r="W1211" s="166"/>
      <c r="X1211" s="166"/>
      <c r="Y1211" s="166"/>
      <c r="Z1211" s="166"/>
      <c r="AA1211" s="166"/>
      <c r="AB1211" s="166"/>
      <c r="AC1211" s="166"/>
      <c r="AD1211" s="166"/>
      <c r="AE1211" s="166"/>
      <c r="AF1211" s="166"/>
      <c r="AG1211" s="166"/>
      <c r="AH1211" s="166"/>
      <c r="AI1211" s="166"/>
      <c r="AJ1211" s="166"/>
      <c r="AK1211" s="166"/>
      <c r="AL1211" s="166"/>
      <c r="AM1211" s="166"/>
      <c r="AN1211" s="166"/>
      <c r="AO1211" s="167"/>
      <c r="AP1211" s="168"/>
      <c r="AQ1211" s="169"/>
    </row>
    <row r="1212" spans="1:43" s="153" customFormat="1" x14ac:dyDescent="0.15">
      <c r="A1212" s="384"/>
      <c r="B1212" s="904"/>
      <c r="C1212" s="905"/>
      <c r="D1212" s="905"/>
      <c r="E1212" s="905"/>
      <c r="F1212" s="905"/>
      <c r="G1212" s="165" t="s">
        <v>543</v>
      </c>
      <c r="H1212" s="166"/>
      <c r="I1212" s="166"/>
      <c r="J1212" s="166"/>
      <c r="K1212" s="166"/>
      <c r="L1212" s="166"/>
      <c r="M1212" s="166"/>
      <c r="N1212" s="166"/>
      <c r="O1212" s="166"/>
      <c r="P1212" s="166"/>
      <c r="Q1212" s="166"/>
      <c r="R1212" s="166"/>
      <c r="S1212" s="166"/>
      <c r="T1212" s="166"/>
      <c r="U1212" s="166"/>
      <c r="V1212" s="166"/>
      <c r="W1212" s="166"/>
      <c r="X1212" s="166"/>
      <c r="Y1212" s="166"/>
      <c r="Z1212" s="166"/>
      <c r="AA1212" s="166"/>
      <c r="AB1212" s="166"/>
      <c r="AC1212" s="166"/>
      <c r="AD1212" s="166"/>
      <c r="AE1212" s="166"/>
      <c r="AF1212" s="166"/>
      <c r="AG1212" s="166"/>
      <c r="AH1212" s="166"/>
      <c r="AI1212" s="166"/>
      <c r="AJ1212" s="166"/>
      <c r="AK1212" s="166"/>
      <c r="AL1212" s="166"/>
      <c r="AM1212" s="166"/>
      <c r="AN1212" s="166"/>
      <c r="AO1212" s="167"/>
      <c r="AP1212" s="168"/>
      <c r="AQ1212" s="169"/>
    </row>
    <row r="1213" spans="1:43" s="153" customFormat="1" x14ac:dyDescent="0.15">
      <c r="A1213" s="384"/>
      <c r="B1213" s="904"/>
      <c r="C1213" s="905"/>
      <c r="D1213" s="1350"/>
      <c r="E1213" s="1351"/>
      <c r="F1213" s="1352"/>
      <c r="G1213" s="165" t="s">
        <v>544</v>
      </c>
      <c r="H1213" s="166"/>
      <c r="I1213" s="166"/>
      <c r="J1213" s="166"/>
      <c r="K1213" s="166"/>
      <c r="L1213" s="166"/>
      <c r="M1213" s="166"/>
      <c r="N1213" s="166"/>
      <c r="O1213" s="166"/>
      <c r="P1213" s="166"/>
      <c r="Q1213" s="166"/>
      <c r="R1213" s="166"/>
      <c r="S1213" s="166"/>
      <c r="T1213" s="166"/>
      <c r="U1213" s="166"/>
      <c r="V1213" s="166"/>
      <c r="W1213" s="166"/>
      <c r="X1213" s="166"/>
      <c r="Y1213" s="166"/>
      <c r="Z1213" s="166"/>
      <c r="AA1213" s="166"/>
      <c r="AB1213" s="166"/>
      <c r="AC1213" s="166"/>
      <c r="AD1213" s="166"/>
      <c r="AE1213" s="166"/>
      <c r="AF1213" s="166"/>
      <c r="AG1213" s="166"/>
      <c r="AH1213" s="166"/>
      <c r="AI1213" s="166"/>
      <c r="AJ1213" s="166"/>
      <c r="AK1213" s="166"/>
      <c r="AL1213" s="166"/>
      <c r="AM1213" s="166"/>
      <c r="AN1213" s="166"/>
      <c r="AO1213" s="167"/>
      <c r="AP1213" s="168"/>
      <c r="AQ1213" s="169"/>
    </row>
    <row r="1214" spans="1:43" s="153" customFormat="1" x14ac:dyDescent="0.15">
      <c r="A1214" s="384"/>
      <c r="B1214" s="904"/>
      <c r="C1214" s="905"/>
      <c r="D1214" s="1350"/>
      <c r="E1214" s="1351"/>
      <c r="F1214" s="1352"/>
      <c r="G1214" s="165" t="s">
        <v>545</v>
      </c>
      <c r="H1214" s="166"/>
      <c r="I1214" s="166"/>
      <c r="J1214" s="166"/>
      <c r="K1214" s="166"/>
      <c r="L1214" s="166"/>
      <c r="M1214" s="166"/>
      <c r="N1214" s="166"/>
      <c r="O1214" s="166"/>
      <c r="P1214" s="166"/>
      <c r="Q1214" s="166"/>
      <c r="R1214" s="166"/>
      <c r="S1214" s="166"/>
      <c r="T1214" s="166"/>
      <c r="U1214" s="166"/>
      <c r="V1214" s="166"/>
      <c r="W1214" s="166"/>
      <c r="X1214" s="166"/>
      <c r="Y1214" s="166"/>
      <c r="Z1214" s="166"/>
      <c r="AA1214" s="166"/>
      <c r="AB1214" s="166"/>
      <c r="AC1214" s="166"/>
      <c r="AD1214" s="166"/>
      <c r="AE1214" s="166"/>
      <c r="AF1214" s="166"/>
      <c r="AG1214" s="166"/>
      <c r="AH1214" s="166"/>
      <c r="AI1214" s="166"/>
      <c r="AJ1214" s="166"/>
      <c r="AK1214" s="166"/>
      <c r="AL1214" s="166"/>
      <c r="AM1214" s="166"/>
      <c r="AN1214" s="166"/>
      <c r="AO1214" s="167"/>
      <c r="AP1214" s="168"/>
      <c r="AQ1214" s="169"/>
    </row>
    <row r="1215" spans="1:43" s="153" customFormat="1" ht="12.6" customHeight="1" x14ac:dyDescent="0.15">
      <c r="A1215" s="384"/>
      <c r="B1215" s="904"/>
      <c r="C1215" s="905"/>
      <c r="D1215" s="1350"/>
      <c r="E1215" s="1351"/>
      <c r="F1215" s="1352"/>
      <c r="G1215" s="165" t="s">
        <v>546</v>
      </c>
      <c r="H1215" s="166"/>
      <c r="I1215" s="166"/>
      <c r="J1215" s="166"/>
      <c r="K1215" s="166"/>
      <c r="L1215" s="166"/>
      <c r="M1215" s="166"/>
      <c r="N1215" s="166"/>
      <c r="O1215" s="166"/>
      <c r="P1215" s="166"/>
      <c r="Q1215" s="166"/>
      <c r="R1215" s="166"/>
      <c r="S1215" s="166"/>
      <c r="T1215" s="166"/>
      <c r="U1215" s="166"/>
      <c r="V1215" s="166"/>
      <c r="W1215" s="166"/>
      <c r="X1215" s="166"/>
      <c r="Y1215" s="166"/>
      <c r="Z1215" s="166"/>
      <c r="AA1215" s="166"/>
      <c r="AB1215" s="166"/>
      <c r="AC1215" s="166"/>
      <c r="AD1215" s="166"/>
      <c r="AE1215" s="166"/>
      <c r="AF1215" s="166"/>
      <c r="AG1215" s="166"/>
      <c r="AH1215" s="166"/>
      <c r="AI1215" s="166"/>
      <c r="AJ1215" s="166"/>
      <c r="AK1215" s="166"/>
      <c r="AL1215" s="166"/>
      <c r="AM1215" s="166"/>
      <c r="AN1215" s="166"/>
      <c r="AO1215" s="167"/>
      <c r="AP1215" s="168"/>
      <c r="AQ1215" s="169"/>
    </row>
    <row r="1216" spans="1:43" s="153" customFormat="1" x14ac:dyDescent="0.15">
      <c r="A1216" s="384"/>
      <c r="B1216" s="904"/>
      <c r="C1216" s="905"/>
      <c r="D1216" s="1350"/>
      <c r="E1216" s="1351"/>
      <c r="F1216" s="1352"/>
      <c r="G1216" s="165" t="s">
        <v>547</v>
      </c>
      <c r="H1216" s="166"/>
      <c r="I1216" s="166"/>
      <c r="J1216" s="166"/>
      <c r="K1216" s="166"/>
      <c r="L1216" s="166"/>
      <c r="M1216" s="166"/>
      <c r="N1216" s="166"/>
      <c r="O1216" s="166"/>
      <c r="P1216" s="166"/>
      <c r="Q1216" s="166"/>
      <c r="R1216" s="166"/>
      <c r="S1216" s="166"/>
      <c r="T1216" s="166"/>
      <c r="U1216" s="166"/>
      <c r="V1216" s="166"/>
      <c r="W1216" s="166"/>
      <c r="X1216" s="166"/>
      <c r="Y1216" s="166"/>
      <c r="Z1216" s="166"/>
      <c r="AA1216" s="166"/>
      <c r="AB1216" s="166"/>
      <c r="AC1216" s="166"/>
      <c r="AD1216" s="166"/>
      <c r="AE1216" s="166"/>
      <c r="AF1216" s="166"/>
      <c r="AG1216" s="166"/>
      <c r="AH1216" s="166"/>
      <c r="AI1216" s="166"/>
      <c r="AJ1216" s="166"/>
      <c r="AK1216" s="166"/>
      <c r="AL1216" s="166"/>
      <c r="AM1216" s="166"/>
      <c r="AN1216" s="166"/>
      <c r="AO1216" s="167"/>
      <c r="AP1216" s="168"/>
      <c r="AQ1216" s="169"/>
    </row>
    <row r="1217" spans="1:43" s="153" customFormat="1" x14ac:dyDescent="0.15">
      <c r="A1217" s="384"/>
      <c r="B1217" s="904"/>
      <c r="C1217" s="905"/>
      <c r="D1217" s="1350"/>
      <c r="E1217" s="1351"/>
      <c r="F1217" s="1352"/>
      <c r="G1217" s="165" t="s">
        <v>548</v>
      </c>
      <c r="H1217" s="170"/>
      <c r="I1217" s="170"/>
      <c r="J1217" s="170"/>
      <c r="K1217" s="170"/>
      <c r="L1217" s="170"/>
      <c r="M1217" s="170"/>
      <c r="N1217" s="170"/>
      <c r="O1217" s="170"/>
      <c r="P1217" s="170"/>
      <c r="Q1217" s="170"/>
      <c r="R1217" s="170"/>
      <c r="S1217" s="170"/>
      <c r="T1217" s="170"/>
      <c r="U1217" s="170"/>
      <c r="V1217" s="170"/>
      <c r="W1217" s="170"/>
      <c r="X1217" s="170"/>
      <c r="Y1217" s="170"/>
      <c r="Z1217" s="170"/>
      <c r="AA1217" s="170"/>
      <c r="AB1217" s="170"/>
      <c r="AC1217" s="170"/>
      <c r="AD1217" s="170"/>
      <c r="AE1217" s="170"/>
      <c r="AF1217" s="170"/>
      <c r="AG1217" s="170"/>
      <c r="AH1217" s="170"/>
      <c r="AI1217" s="170"/>
      <c r="AJ1217" s="170"/>
      <c r="AK1217" s="170"/>
      <c r="AL1217" s="170"/>
      <c r="AM1217" s="170"/>
      <c r="AN1217" s="170"/>
      <c r="AO1217" s="117"/>
      <c r="AP1217" s="168"/>
      <c r="AQ1217" s="169"/>
    </row>
    <row r="1218" spans="1:43" s="153" customFormat="1" ht="13.35" customHeight="1" x14ac:dyDescent="0.15">
      <c r="A1218" s="384"/>
      <c r="B1218" s="907"/>
      <c r="C1218" s="908"/>
      <c r="D1218" s="1350"/>
      <c r="E1218" s="1351"/>
      <c r="F1218" s="1352"/>
      <c r="G1218" s="171" t="s">
        <v>549</v>
      </c>
      <c r="H1218" s="172"/>
      <c r="I1218" s="172"/>
      <c r="J1218" s="172"/>
      <c r="K1218" s="172"/>
      <c r="L1218" s="172"/>
      <c r="M1218" s="172"/>
      <c r="N1218" s="172"/>
      <c r="O1218" s="172"/>
      <c r="P1218" s="172"/>
      <c r="Q1218" s="172"/>
      <c r="R1218" s="172"/>
      <c r="S1218" s="172"/>
      <c r="T1218" s="172"/>
      <c r="U1218" s="172"/>
      <c r="V1218" s="172"/>
      <c r="W1218" s="172"/>
      <c r="X1218" s="172"/>
      <c r="Y1218" s="172"/>
      <c r="Z1218" s="172"/>
      <c r="AA1218" s="172"/>
      <c r="AB1218" s="172"/>
      <c r="AC1218" s="172"/>
      <c r="AD1218" s="172"/>
      <c r="AE1218" s="172"/>
      <c r="AF1218" s="172"/>
      <c r="AG1218" s="172"/>
      <c r="AH1218" s="172"/>
      <c r="AI1218" s="172"/>
      <c r="AJ1218" s="172"/>
      <c r="AK1218" s="172"/>
      <c r="AL1218" s="172"/>
      <c r="AM1218" s="172"/>
      <c r="AN1218" s="172"/>
      <c r="AO1218" s="173"/>
      <c r="AP1218" s="174"/>
      <c r="AQ1218" s="175"/>
    </row>
    <row r="1219" spans="1:43" s="153" customFormat="1" x14ac:dyDescent="0.15">
      <c r="A1219" s="384"/>
      <c r="B1219" s="904"/>
      <c r="C1219" s="905"/>
      <c r="D1219" s="1350"/>
      <c r="E1219" s="1351"/>
      <c r="F1219" s="1352"/>
      <c r="G1219" s="165" t="s">
        <v>550</v>
      </c>
      <c r="H1219" s="170"/>
      <c r="I1219" s="170"/>
      <c r="J1219" s="170"/>
      <c r="K1219" s="170"/>
      <c r="L1219" s="170"/>
      <c r="M1219" s="170"/>
      <c r="N1219" s="170"/>
      <c r="O1219" s="170"/>
      <c r="P1219" s="170"/>
      <c r="Q1219" s="170"/>
      <c r="R1219" s="170"/>
      <c r="S1219" s="170"/>
      <c r="T1219" s="170"/>
      <c r="U1219" s="170"/>
      <c r="V1219" s="170"/>
      <c r="W1219" s="170"/>
      <c r="X1219" s="170"/>
      <c r="Y1219" s="170"/>
      <c r="Z1219" s="170"/>
      <c r="AA1219" s="170"/>
      <c r="AB1219" s="170"/>
      <c r="AC1219" s="170"/>
      <c r="AD1219" s="170"/>
      <c r="AE1219" s="170"/>
      <c r="AF1219" s="170"/>
      <c r="AG1219" s="170"/>
      <c r="AH1219" s="170"/>
      <c r="AI1219" s="170"/>
      <c r="AJ1219" s="170"/>
      <c r="AK1219" s="170"/>
      <c r="AL1219" s="170"/>
      <c r="AM1219" s="170"/>
      <c r="AN1219" s="170"/>
      <c r="AO1219" s="117"/>
      <c r="AP1219" s="168"/>
      <c r="AQ1219" s="169"/>
    </row>
    <row r="1220" spans="1:43" s="153" customFormat="1" x14ac:dyDescent="0.15">
      <c r="A1220" s="384"/>
      <c r="B1220" s="904"/>
      <c r="C1220" s="905"/>
      <c r="D1220" s="1350"/>
      <c r="E1220" s="1351"/>
      <c r="F1220" s="1352"/>
      <c r="G1220" s="164" t="s">
        <v>551</v>
      </c>
      <c r="H1220" s="170"/>
      <c r="I1220" s="170"/>
      <c r="J1220" s="170"/>
      <c r="K1220" s="170"/>
      <c r="L1220" s="170"/>
      <c r="M1220" s="170"/>
      <c r="N1220" s="170"/>
      <c r="O1220" s="170"/>
      <c r="P1220" s="170"/>
      <c r="Q1220" s="170"/>
      <c r="R1220" s="170"/>
      <c r="S1220" s="170"/>
      <c r="T1220" s="170"/>
      <c r="U1220" s="170"/>
      <c r="V1220" s="170"/>
      <c r="W1220" s="170"/>
      <c r="X1220" s="170"/>
      <c r="Y1220" s="170"/>
      <c r="Z1220" s="170"/>
      <c r="AA1220" s="170"/>
      <c r="AB1220" s="170"/>
      <c r="AC1220" s="170"/>
      <c r="AD1220" s="170"/>
      <c r="AE1220" s="170"/>
      <c r="AF1220" s="170"/>
      <c r="AG1220" s="170"/>
      <c r="AH1220" s="170"/>
      <c r="AI1220" s="170"/>
      <c r="AJ1220" s="170"/>
      <c r="AK1220" s="170"/>
      <c r="AL1220" s="170"/>
      <c r="AM1220" s="170"/>
      <c r="AN1220" s="170"/>
      <c r="AO1220" s="117"/>
      <c r="AP1220" s="168"/>
      <c r="AQ1220" s="169"/>
    </row>
    <row r="1221" spans="1:43" s="153" customFormat="1" x14ac:dyDescent="0.15">
      <c r="A1221" s="384"/>
      <c r="B1221" s="904"/>
      <c r="C1221" s="905"/>
      <c r="D1221" s="1350"/>
      <c r="E1221" s="1351"/>
      <c r="F1221" s="1352"/>
      <c r="G1221" s="164" t="s">
        <v>552</v>
      </c>
      <c r="H1221" s="170"/>
      <c r="I1221" s="170"/>
      <c r="J1221" s="170"/>
      <c r="K1221" s="170"/>
      <c r="L1221" s="170"/>
      <c r="M1221" s="170"/>
      <c r="N1221" s="170"/>
      <c r="O1221" s="170"/>
      <c r="P1221" s="170"/>
      <c r="Q1221" s="170"/>
      <c r="R1221" s="170"/>
      <c r="S1221" s="170"/>
      <c r="T1221" s="170"/>
      <c r="U1221" s="170"/>
      <c r="V1221" s="170"/>
      <c r="W1221" s="170"/>
      <c r="X1221" s="170"/>
      <c r="Y1221" s="170"/>
      <c r="Z1221" s="170"/>
      <c r="AA1221" s="170"/>
      <c r="AB1221" s="170"/>
      <c r="AC1221" s="170"/>
      <c r="AD1221" s="170"/>
      <c r="AE1221" s="170"/>
      <c r="AF1221" s="170"/>
      <c r="AG1221" s="170"/>
      <c r="AH1221" s="170"/>
      <c r="AI1221" s="170"/>
      <c r="AJ1221" s="170"/>
      <c r="AK1221" s="170"/>
      <c r="AL1221" s="170"/>
      <c r="AM1221" s="170"/>
      <c r="AN1221" s="170"/>
      <c r="AO1221" s="117"/>
      <c r="AP1221" s="168"/>
      <c r="AQ1221" s="169"/>
    </row>
    <row r="1222" spans="1:43" s="153" customFormat="1" x14ac:dyDescent="0.15">
      <c r="A1222" s="384"/>
      <c r="B1222" s="904"/>
      <c r="C1222" s="905"/>
      <c r="D1222" s="1350"/>
      <c r="E1222" s="1351"/>
      <c r="F1222" s="1352"/>
      <c r="G1222" s="379" t="s">
        <v>1189</v>
      </c>
      <c r="H1222" s="170"/>
      <c r="I1222" s="170"/>
      <c r="J1222" s="170"/>
      <c r="K1222" s="170"/>
      <c r="L1222" s="170"/>
      <c r="M1222" s="170"/>
      <c r="N1222" s="170"/>
      <c r="O1222" s="170"/>
      <c r="P1222" s="170"/>
      <c r="Q1222" s="170"/>
      <c r="R1222" s="170"/>
      <c r="S1222" s="170"/>
      <c r="T1222" s="170"/>
      <c r="U1222" s="170"/>
      <c r="V1222" s="170"/>
      <c r="W1222" s="170"/>
      <c r="X1222" s="170"/>
      <c r="Y1222" s="170"/>
      <c r="Z1222" s="170"/>
      <c r="AA1222" s="170"/>
      <c r="AB1222" s="170"/>
      <c r="AC1222" s="170"/>
      <c r="AD1222" s="170"/>
      <c r="AE1222" s="170"/>
      <c r="AF1222" s="170"/>
      <c r="AG1222" s="170"/>
      <c r="AH1222" s="170"/>
      <c r="AI1222" s="170"/>
      <c r="AJ1222" s="170"/>
      <c r="AK1222" s="170"/>
      <c r="AL1222" s="170"/>
      <c r="AM1222" s="170"/>
      <c r="AN1222" s="170"/>
      <c r="AO1222" s="117"/>
      <c r="AP1222" s="168"/>
      <c r="AQ1222" s="169"/>
    </row>
    <row r="1223" spans="1:43" x14ac:dyDescent="0.15">
      <c r="A1223" s="369"/>
      <c r="B1223" s="904"/>
      <c r="C1223" s="822"/>
      <c r="D1223" s="822"/>
      <c r="E1223" s="823"/>
      <c r="F1223" s="824"/>
      <c r="G1223" s="164" t="s">
        <v>1190</v>
      </c>
      <c r="H1223" s="22"/>
      <c r="I1223" s="22"/>
      <c r="J1223" s="22"/>
      <c r="K1223" s="22"/>
      <c r="L1223" s="22"/>
      <c r="M1223" s="22"/>
      <c r="N1223" s="22"/>
      <c r="O1223" s="22"/>
      <c r="P1223" s="22"/>
      <c r="Q1223" s="22"/>
      <c r="R1223" s="22"/>
      <c r="S1223" s="22"/>
      <c r="T1223" s="22"/>
      <c r="U1223" s="22"/>
      <c r="V1223" s="22"/>
      <c r="W1223" s="22"/>
      <c r="X1223" s="22"/>
      <c r="Y1223" s="22"/>
      <c r="Z1223" s="22"/>
      <c r="AA1223" s="22"/>
      <c r="AB1223" s="22"/>
      <c r="AC1223" s="22"/>
      <c r="AD1223" s="22"/>
      <c r="AE1223" s="22"/>
      <c r="AF1223" s="22"/>
      <c r="AG1223" s="22"/>
      <c r="AH1223" s="22"/>
      <c r="AI1223" s="22"/>
      <c r="AJ1223" s="22"/>
      <c r="AK1223" s="22"/>
      <c r="AL1223" s="22"/>
      <c r="AM1223" s="22"/>
      <c r="AN1223" s="22"/>
      <c r="AO1223" s="46"/>
      <c r="AP1223" s="162"/>
      <c r="AQ1223" s="163"/>
    </row>
    <row r="1224" spans="1:43" x14ac:dyDescent="0.15">
      <c r="A1224" s="369"/>
      <c r="B1224" s="904"/>
      <c r="C1224" s="822"/>
      <c r="D1224" s="1350"/>
      <c r="E1224" s="1351"/>
      <c r="F1224" s="1352"/>
      <c r="G1224" s="379" t="s">
        <v>1191</v>
      </c>
      <c r="H1224" s="22"/>
      <c r="I1224" s="22"/>
      <c r="J1224" s="22"/>
      <c r="K1224" s="22"/>
      <c r="L1224" s="22"/>
      <c r="M1224" s="22"/>
      <c r="N1224" s="22"/>
      <c r="O1224" s="22"/>
      <c r="P1224" s="22"/>
      <c r="Q1224" s="22"/>
      <c r="R1224" s="22"/>
      <c r="S1224" s="22"/>
      <c r="T1224" s="22"/>
      <c r="U1224" s="22"/>
      <c r="V1224" s="22"/>
      <c r="W1224" s="22"/>
      <c r="X1224" s="22"/>
      <c r="Y1224" s="22"/>
      <c r="Z1224" s="22"/>
      <c r="AA1224" s="22"/>
      <c r="AB1224" s="22"/>
      <c r="AC1224" s="22"/>
      <c r="AD1224" s="22"/>
      <c r="AE1224" s="22"/>
      <c r="AF1224" s="22"/>
      <c r="AG1224" s="22"/>
      <c r="AH1224" s="22"/>
      <c r="AI1224" s="22"/>
      <c r="AJ1224" s="22"/>
      <c r="AK1224" s="22"/>
      <c r="AL1224" s="22"/>
      <c r="AM1224" s="22"/>
      <c r="AN1224" s="22"/>
      <c r="AO1224" s="46"/>
      <c r="AP1224" s="162"/>
      <c r="AQ1224" s="163"/>
    </row>
    <row r="1225" spans="1:43" x14ac:dyDescent="0.15">
      <c r="A1225" s="369"/>
      <c r="B1225" s="904"/>
      <c r="C1225" s="822"/>
      <c r="D1225" s="380"/>
      <c r="E1225" s="381"/>
      <c r="F1225" s="382"/>
      <c r="G1225" s="379" t="s">
        <v>1193</v>
      </c>
      <c r="H1225" s="22"/>
      <c r="I1225" s="22"/>
      <c r="J1225" s="22"/>
      <c r="K1225" s="22"/>
      <c r="L1225" s="22"/>
      <c r="M1225" s="22"/>
      <c r="N1225" s="22"/>
      <c r="O1225" s="22"/>
      <c r="P1225" s="22"/>
      <c r="Q1225" s="22"/>
      <c r="R1225" s="22"/>
      <c r="S1225" s="22"/>
      <c r="T1225" s="22"/>
      <c r="U1225" s="22"/>
      <c r="V1225" s="22"/>
      <c r="W1225" s="22"/>
      <c r="X1225" s="22"/>
      <c r="Y1225" s="22"/>
      <c r="Z1225" s="22"/>
      <c r="AA1225" s="22"/>
      <c r="AB1225" s="22"/>
      <c r="AC1225" s="22"/>
      <c r="AD1225" s="22"/>
      <c r="AE1225" s="22"/>
      <c r="AF1225" s="22"/>
      <c r="AG1225" s="22"/>
      <c r="AH1225" s="22"/>
      <c r="AI1225" s="22"/>
      <c r="AJ1225" s="22"/>
      <c r="AK1225" s="22"/>
      <c r="AL1225" s="22"/>
      <c r="AM1225" s="22"/>
      <c r="AN1225" s="22"/>
      <c r="AO1225" s="46"/>
      <c r="AP1225" s="162"/>
      <c r="AQ1225" s="163"/>
    </row>
    <row r="1226" spans="1:43" ht="14.25" thickBot="1" x14ac:dyDescent="0.2">
      <c r="A1226" s="369"/>
      <c r="B1226" s="912"/>
      <c r="C1226" s="913"/>
      <c r="D1226" s="914"/>
      <c r="E1226" s="915"/>
      <c r="F1226" s="916"/>
      <c r="G1226" s="158" t="s">
        <v>1192</v>
      </c>
      <c r="H1226" s="158"/>
      <c r="I1226" s="158"/>
      <c r="J1226" s="158"/>
      <c r="K1226" s="158"/>
      <c r="L1226" s="158"/>
      <c r="M1226" s="158"/>
      <c r="N1226" s="158"/>
      <c r="O1226" s="158"/>
      <c r="P1226" s="158"/>
      <c r="Q1226" s="158"/>
      <c r="R1226" s="158"/>
      <c r="S1226" s="158"/>
      <c r="T1226" s="158"/>
      <c r="U1226" s="158"/>
      <c r="V1226" s="158"/>
      <c r="W1226" s="158"/>
      <c r="X1226" s="158"/>
      <c r="Y1226" s="158"/>
      <c r="Z1226" s="158"/>
      <c r="AA1226" s="158"/>
      <c r="AB1226" s="158"/>
      <c r="AC1226" s="158"/>
      <c r="AD1226" s="158"/>
      <c r="AE1226" s="158"/>
      <c r="AF1226" s="158"/>
      <c r="AG1226" s="158"/>
      <c r="AH1226" s="158"/>
      <c r="AI1226" s="158"/>
      <c r="AJ1226" s="158"/>
      <c r="AK1226" s="158"/>
      <c r="AL1226" s="158"/>
      <c r="AM1226" s="158"/>
      <c r="AN1226" s="158"/>
      <c r="AO1226" s="176"/>
      <c r="AP1226" s="177"/>
      <c r="AQ1226" s="178"/>
    </row>
    <row r="1227" spans="1:43" ht="6" customHeight="1" x14ac:dyDescent="0.15">
      <c r="A1227" s="369"/>
      <c r="B1227" s="179"/>
      <c r="C1227" s="95"/>
      <c r="D1227" s="95"/>
      <c r="E1227" s="95"/>
      <c r="F1227" s="95"/>
      <c r="G1227" s="95"/>
      <c r="H1227" s="95"/>
      <c r="I1227" s="95"/>
      <c r="J1227" s="95"/>
      <c r="K1227" s="95"/>
      <c r="L1227" s="95"/>
      <c r="M1227" s="95"/>
      <c r="N1227" s="95"/>
      <c r="O1227" s="95"/>
      <c r="P1227" s="95"/>
      <c r="Q1227" s="95"/>
      <c r="R1227" s="95"/>
      <c r="S1227" s="95"/>
      <c r="T1227" s="95"/>
      <c r="U1227" s="95"/>
      <c r="V1227" s="95"/>
      <c r="W1227" s="95"/>
      <c r="X1227" s="95"/>
      <c r="Y1227" s="95"/>
      <c r="Z1227" s="95"/>
      <c r="AA1227" s="95"/>
      <c r="AB1227" s="95"/>
      <c r="AC1227" s="95"/>
      <c r="AD1227" s="95"/>
      <c r="AE1227" s="95"/>
      <c r="AF1227" s="95"/>
      <c r="AG1227" s="95"/>
      <c r="AH1227" s="95"/>
      <c r="AI1227" s="95"/>
      <c r="AJ1227" s="95"/>
      <c r="AK1227" s="95"/>
      <c r="AL1227" s="95"/>
      <c r="AM1227" s="95"/>
      <c r="AN1227" s="95"/>
      <c r="AO1227" s="1"/>
    </row>
    <row r="1228" spans="1:43" x14ac:dyDescent="0.15">
      <c r="B1228" s="179"/>
      <c r="C1228" s="95"/>
      <c r="D1228" s="95"/>
      <c r="E1228" s="95"/>
      <c r="F1228" s="95"/>
      <c r="G1228" s="95"/>
      <c r="H1228" s="95"/>
      <c r="I1228" s="95"/>
      <c r="J1228" s="95"/>
      <c r="K1228" s="95"/>
      <c r="L1228" s="95"/>
      <c r="M1228" s="95"/>
      <c r="N1228" s="95"/>
      <c r="O1228" s="95"/>
      <c r="P1228" s="95"/>
      <c r="Q1228" s="95"/>
      <c r="R1228" s="95"/>
      <c r="S1228" s="95"/>
      <c r="T1228" s="95"/>
      <c r="U1228" s="95"/>
      <c r="V1228" s="95"/>
      <c r="W1228" s="95"/>
      <c r="X1228" s="95"/>
      <c r="Y1228" s="95"/>
      <c r="Z1228" s="95"/>
      <c r="AA1228" s="95"/>
      <c r="AB1228" s="95"/>
      <c r="AC1228" s="95"/>
      <c r="AD1228" s="95"/>
      <c r="AE1228" s="95"/>
      <c r="AF1228" s="95"/>
      <c r="AG1228" s="95"/>
      <c r="AH1228" s="95"/>
      <c r="AI1228" s="95"/>
      <c r="AJ1228" s="95"/>
      <c r="AK1228" s="95"/>
      <c r="AL1228" s="95"/>
      <c r="AM1228" s="95"/>
      <c r="AN1228" s="95"/>
      <c r="AO1228" s="1"/>
    </row>
    <row r="1229" spans="1:43" x14ac:dyDescent="0.15">
      <c r="A1229" s="1"/>
      <c r="B1229" s="54" t="s">
        <v>1288</v>
      </c>
      <c r="C1229" s="1"/>
      <c r="D1229" s="1"/>
      <c r="E1229" s="1"/>
      <c r="F1229" s="1"/>
      <c r="G1229" s="1"/>
      <c r="H1229" s="1"/>
      <c r="I1229" s="1"/>
    </row>
    <row r="1230" spans="1:43" ht="6" customHeight="1" thickBot="1" x14ac:dyDescent="0.2">
      <c r="A1230" s="1"/>
      <c r="B1230" s="54"/>
      <c r="C1230" s="1"/>
      <c r="D1230" s="1"/>
      <c r="E1230" s="1"/>
      <c r="F1230" s="1"/>
      <c r="G1230" s="1"/>
      <c r="H1230" s="1"/>
      <c r="I1230" s="1"/>
    </row>
    <row r="1231" spans="1:43" ht="55.5" customHeight="1" thickBot="1" x14ac:dyDescent="0.2">
      <c r="A1231" s="1"/>
      <c r="B1231" s="1321"/>
      <c r="C1231" s="1322"/>
      <c r="D1231" s="1322"/>
      <c r="E1231" s="1322"/>
      <c r="F1231" s="1322"/>
      <c r="G1231" s="1322"/>
      <c r="H1231" s="1322"/>
      <c r="I1231" s="1322"/>
      <c r="J1231" s="1322"/>
      <c r="K1231" s="1322"/>
      <c r="L1231" s="1322"/>
      <c r="M1231" s="1322"/>
      <c r="N1231" s="1322"/>
      <c r="O1231" s="1322"/>
      <c r="P1231" s="1322"/>
      <c r="Q1231" s="1322"/>
      <c r="R1231" s="1322"/>
      <c r="S1231" s="1322"/>
      <c r="T1231" s="1322"/>
      <c r="U1231" s="1322"/>
      <c r="V1231" s="1322"/>
      <c r="W1231" s="1322"/>
      <c r="X1231" s="1322"/>
      <c r="Y1231" s="1322"/>
      <c r="Z1231" s="1322"/>
      <c r="AA1231" s="1322"/>
      <c r="AB1231" s="1322"/>
      <c r="AC1231" s="1322"/>
      <c r="AD1231" s="1322"/>
      <c r="AE1231" s="1322"/>
      <c r="AF1231" s="1322"/>
      <c r="AG1231" s="1322"/>
      <c r="AH1231" s="1322"/>
      <c r="AI1231" s="1322"/>
      <c r="AJ1231" s="1322"/>
      <c r="AK1231" s="1322"/>
      <c r="AL1231" s="1322"/>
      <c r="AM1231" s="1322"/>
      <c r="AN1231" s="1322"/>
      <c r="AO1231" s="1322"/>
      <c r="AP1231" s="1322"/>
      <c r="AQ1231" s="1323"/>
    </row>
    <row r="1232" spans="1:43" x14ac:dyDescent="0.15">
      <c r="B1232" s="179"/>
      <c r="C1232" s="95"/>
      <c r="D1232" s="95"/>
      <c r="E1232" s="95"/>
      <c r="F1232" s="95"/>
      <c r="G1232" s="95"/>
      <c r="H1232" s="95"/>
      <c r="I1232" s="95"/>
      <c r="J1232" s="95"/>
      <c r="K1232" s="95"/>
      <c r="L1232" s="95"/>
      <c r="M1232" s="95"/>
      <c r="N1232" s="95"/>
      <c r="O1232" s="95"/>
      <c r="P1232" s="95"/>
      <c r="Q1232" s="95"/>
      <c r="R1232" s="95"/>
      <c r="S1232" s="95"/>
      <c r="T1232" s="95"/>
      <c r="U1232" s="95"/>
      <c r="V1232" s="95"/>
      <c r="W1232" s="95"/>
      <c r="X1232" s="95"/>
      <c r="Y1232" s="95"/>
      <c r="Z1232" s="95"/>
      <c r="AA1232" s="95"/>
      <c r="AB1232" s="95"/>
      <c r="AC1232" s="95"/>
      <c r="AD1232" s="95"/>
      <c r="AE1232" s="95"/>
      <c r="AF1232" s="95"/>
      <c r="AG1232" s="95"/>
      <c r="AH1232" s="95"/>
      <c r="AI1232" s="95"/>
      <c r="AJ1232" s="95"/>
      <c r="AK1232" s="95"/>
      <c r="AL1232" s="95"/>
      <c r="AM1232" s="95"/>
      <c r="AN1232" s="95"/>
      <c r="AO1232" s="1"/>
    </row>
    <row r="1233" spans="1:51" ht="14.65" customHeight="1" x14ac:dyDescent="0.15">
      <c r="B1233" s="10" t="s">
        <v>553</v>
      </c>
      <c r="C1233" s="11"/>
      <c r="D1233" s="12"/>
      <c r="E1233" s="12"/>
      <c r="F1233" s="13"/>
      <c r="G1233" s="13"/>
      <c r="H1233" s="13"/>
      <c r="I1233" s="13"/>
      <c r="J1233" s="37"/>
      <c r="K1233" s="180"/>
      <c r="L1233" s="180"/>
      <c r="M1233" s="95"/>
      <c r="N1233" s="95"/>
      <c r="O1233" s="95"/>
      <c r="P1233" s="95"/>
      <c r="Q1233" s="95"/>
      <c r="R1233" s="95"/>
      <c r="S1233" s="95"/>
      <c r="T1233" s="95"/>
      <c r="U1233" s="95"/>
      <c r="V1233" s="95"/>
      <c r="W1233" s="95"/>
      <c r="X1233" s="95"/>
      <c r="Y1233" s="95"/>
      <c r="Z1233" s="95"/>
      <c r="AA1233" s="95"/>
      <c r="AB1233" s="95"/>
      <c r="AC1233" s="95"/>
      <c r="AD1233" s="95"/>
      <c r="AE1233" s="95"/>
      <c r="AF1233" s="95"/>
      <c r="AG1233" s="95"/>
      <c r="AH1233" s="95"/>
      <c r="AI1233" s="95"/>
      <c r="AJ1233" s="95"/>
      <c r="AK1233" s="95"/>
      <c r="AL1233" s="95"/>
      <c r="AM1233" s="95"/>
      <c r="AN1233" s="95"/>
      <c r="AO1233" s="1"/>
    </row>
    <row r="1234" spans="1:51" s="153" customFormat="1" ht="7.9" customHeight="1" x14ac:dyDescent="0.15">
      <c r="B1234" s="30"/>
      <c r="C1234" s="38"/>
      <c r="D1234" s="31"/>
      <c r="E1234" s="31"/>
      <c r="F1234" s="38"/>
      <c r="G1234" s="38"/>
      <c r="H1234" s="38"/>
      <c r="I1234" s="38"/>
      <c r="K1234" s="181"/>
      <c r="L1234" s="181"/>
      <c r="M1234" s="181"/>
      <c r="N1234" s="181"/>
      <c r="O1234" s="181"/>
      <c r="P1234" s="181"/>
      <c r="Q1234" s="181"/>
      <c r="R1234" s="181"/>
      <c r="S1234" s="181"/>
      <c r="T1234" s="181"/>
      <c r="U1234" s="181"/>
      <c r="V1234" s="181"/>
      <c r="W1234" s="181"/>
      <c r="X1234" s="181"/>
      <c r="Y1234" s="181"/>
      <c r="Z1234" s="181"/>
      <c r="AA1234" s="181"/>
      <c r="AB1234" s="181"/>
      <c r="AC1234" s="181"/>
      <c r="AD1234" s="181"/>
      <c r="AE1234" s="181"/>
      <c r="AF1234" s="181"/>
      <c r="AG1234" s="181"/>
      <c r="AH1234" s="181"/>
      <c r="AI1234" s="181"/>
      <c r="AJ1234" s="181"/>
      <c r="AK1234" s="181"/>
      <c r="AL1234" s="181"/>
      <c r="AM1234" s="181"/>
      <c r="AN1234" s="181"/>
      <c r="AO1234" s="38"/>
    </row>
    <row r="1235" spans="1:51" s="153" customFormat="1" ht="13.35" customHeight="1" x14ac:dyDescent="0.15">
      <c r="B1235" s="4" t="s">
        <v>1668</v>
      </c>
      <c r="C1235" s="181"/>
      <c r="D1235" s="181"/>
      <c r="E1235" s="181"/>
      <c r="F1235" s="181"/>
      <c r="G1235" s="181"/>
      <c r="H1235" s="181"/>
      <c r="I1235" s="181"/>
      <c r="J1235" s="181"/>
      <c r="K1235" s="181"/>
      <c r="L1235" s="181"/>
      <c r="M1235" s="181"/>
      <c r="N1235" s="181"/>
      <c r="O1235" s="181"/>
      <c r="P1235" s="181"/>
      <c r="Q1235" s="181"/>
      <c r="R1235" s="181"/>
      <c r="S1235" s="181"/>
      <c r="T1235" s="181"/>
      <c r="U1235" s="181"/>
      <c r="V1235" s="181"/>
      <c r="W1235" s="181"/>
      <c r="X1235" s="181"/>
      <c r="Y1235" s="181"/>
      <c r="Z1235" s="181"/>
      <c r="AA1235" s="181"/>
      <c r="AB1235" s="181"/>
      <c r="AC1235" s="181"/>
      <c r="AD1235" s="181"/>
      <c r="AE1235" s="181"/>
      <c r="AF1235" s="181"/>
      <c r="AG1235" s="181"/>
      <c r="AH1235" s="181"/>
      <c r="AI1235" s="181"/>
      <c r="AJ1235" s="181"/>
      <c r="AK1235" s="181"/>
      <c r="AL1235" s="181"/>
      <c r="AM1235" s="181"/>
      <c r="AN1235" s="181"/>
      <c r="AO1235" s="38"/>
    </row>
    <row r="1236" spans="1:51" s="153" customFormat="1" ht="13.35" customHeight="1" x14ac:dyDescent="0.15">
      <c r="B1236" s="182" t="s">
        <v>554</v>
      </c>
      <c r="C1236" s="181"/>
      <c r="D1236" s="181"/>
      <c r="E1236" s="181"/>
      <c r="F1236" s="181"/>
      <c r="G1236" s="181"/>
      <c r="H1236" s="181"/>
      <c r="I1236" s="181"/>
      <c r="J1236" s="181"/>
      <c r="K1236" s="181"/>
      <c r="L1236" s="181"/>
      <c r="M1236" s="181"/>
      <c r="N1236" s="181"/>
      <c r="O1236" s="181"/>
      <c r="P1236" s="181"/>
      <c r="Q1236" s="181"/>
      <c r="R1236" s="181"/>
      <c r="S1236" s="181"/>
      <c r="T1236" s="181"/>
      <c r="U1236" s="181"/>
      <c r="V1236" s="181"/>
      <c r="W1236" s="181"/>
      <c r="X1236" s="181"/>
      <c r="Y1236" s="181"/>
      <c r="Z1236" s="181"/>
      <c r="AA1236" s="181"/>
      <c r="AB1236" s="181"/>
      <c r="AC1236" s="181"/>
      <c r="AD1236" s="181"/>
      <c r="AE1236" s="181"/>
      <c r="AF1236" s="181"/>
      <c r="AG1236" s="181"/>
      <c r="AH1236" s="181"/>
      <c r="AI1236" s="181"/>
      <c r="AJ1236" s="181"/>
      <c r="AK1236" s="181"/>
      <c r="AL1236" s="181"/>
      <c r="AM1236" s="181"/>
      <c r="AN1236" s="181"/>
      <c r="AO1236" s="38"/>
    </row>
    <row r="1237" spans="1:51" s="153" customFormat="1" ht="13.35" customHeight="1" x14ac:dyDescent="0.15">
      <c r="B1237" s="182" t="s">
        <v>555</v>
      </c>
      <c r="C1237" s="181"/>
      <c r="D1237" s="181"/>
      <c r="E1237" s="181"/>
      <c r="F1237" s="181"/>
      <c r="G1237" s="181"/>
      <c r="H1237" s="181"/>
      <c r="I1237" s="181"/>
      <c r="J1237" s="181"/>
      <c r="K1237" s="181"/>
      <c r="L1237" s="181"/>
      <c r="M1237" s="181"/>
      <c r="N1237" s="181"/>
      <c r="O1237" s="181"/>
      <c r="P1237" s="181"/>
      <c r="Q1237" s="181"/>
      <c r="R1237" s="181"/>
      <c r="S1237" s="181"/>
      <c r="T1237" s="181"/>
      <c r="U1237" s="181"/>
      <c r="V1237" s="181"/>
      <c r="W1237" s="181"/>
      <c r="X1237" s="181"/>
      <c r="Y1237" s="181"/>
      <c r="Z1237" s="181"/>
      <c r="AA1237" s="181"/>
      <c r="AB1237" s="181"/>
      <c r="AC1237" s="181"/>
      <c r="AD1237" s="181"/>
      <c r="AE1237" s="181"/>
      <c r="AF1237" s="181"/>
      <c r="AG1237" s="181"/>
      <c r="AH1237" s="181"/>
      <c r="AI1237" s="181"/>
      <c r="AJ1237" s="181"/>
      <c r="AK1237" s="181"/>
      <c r="AL1237" s="181"/>
      <c r="AM1237" s="181"/>
      <c r="AN1237" s="181"/>
      <c r="AO1237" s="38"/>
    </row>
    <row r="1238" spans="1:51" s="153" customFormat="1" ht="13.35" customHeight="1" x14ac:dyDescent="0.15">
      <c r="B1238" s="182"/>
      <c r="C1238" s="181"/>
      <c r="D1238" s="181"/>
      <c r="E1238" s="181"/>
      <c r="F1238" s="181"/>
      <c r="G1238" s="181"/>
      <c r="H1238" s="181"/>
      <c r="I1238" s="181"/>
      <c r="J1238" s="181"/>
      <c r="K1238" s="181"/>
      <c r="L1238" s="181"/>
      <c r="M1238" s="181"/>
      <c r="N1238" s="181"/>
      <c r="O1238" s="181"/>
      <c r="P1238" s="181"/>
      <c r="Q1238" s="181"/>
      <c r="R1238" s="181"/>
      <c r="S1238" s="181"/>
      <c r="T1238" s="181"/>
      <c r="U1238" s="181"/>
      <c r="V1238" s="181"/>
      <c r="W1238" s="181"/>
      <c r="X1238" s="181"/>
      <c r="Y1238" s="181"/>
      <c r="Z1238" s="181"/>
      <c r="AA1238" s="181"/>
      <c r="AB1238" s="181"/>
      <c r="AC1238" s="181"/>
      <c r="AD1238" s="181"/>
      <c r="AE1238" s="181"/>
      <c r="AF1238" s="181"/>
      <c r="AG1238" s="181"/>
      <c r="AH1238" s="181"/>
      <c r="AI1238" s="181"/>
      <c r="AJ1238" s="181"/>
      <c r="AK1238" s="181"/>
      <c r="AL1238" s="181"/>
      <c r="AM1238" s="181"/>
      <c r="AN1238" s="181"/>
      <c r="AO1238" s="38"/>
    </row>
    <row r="1239" spans="1:51" s="153" customFormat="1" ht="9" customHeight="1" thickBot="1" x14ac:dyDescent="0.2">
      <c r="B1239" s="183"/>
      <c r="C1239" s="181"/>
      <c r="D1239" s="181"/>
      <c r="E1239" s="181"/>
      <c r="F1239" s="181"/>
      <c r="G1239" s="181"/>
      <c r="H1239" s="181"/>
      <c r="I1239" s="181"/>
      <c r="J1239" s="181"/>
      <c r="K1239" s="181"/>
      <c r="L1239" s="181"/>
      <c r="M1239" s="181"/>
      <c r="N1239" s="181"/>
      <c r="O1239" s="181"/>
      <c r="P1239" s="181"/>
      <c r="Q1239" s="181"/>
      <c r="R1239" s="181"/>
      <c r="S1239" s="181"/>
      <c r="T1239" s="181"/>
      <c r="U1239" s="181"/>
      <c r="V1239" s="181"/>
      <c r="W1239" s="181"/>
      <c r="X1239" s="181"/>
      <c r="Y1239" s="181"/>
      <c r="Z1239" s="181"/>
      <c r="AA1239" s="181"/>
      <c r="AB1239" s="181"/>
      <c r="AC1239" s="181"/>
      <c r="AD1239" s="181"/>
      <c r="AE1239" s="181"/>
      <c r="AF1239" s="181"/>
      <c r="AG1239" s="181"/>
      <c r="AH1239" s="181"/>
      <c r="AI1239" s="181"/>
      <c r="AJ1239" s="181"/>
      <c r="AK1239" s="181"/>
      <c r="AL1239" s="181"/>
      <c r="AM1239" s="181"/>
      <c r="AN1239" s="181"/>
      <c r="AO1239" s="38"/>
    </row>
    <row r="1240" spans="1:51" ht="18" customHeight="1" x14ac:dyDescent="0.15">
      <c r="B1240" s="954"/>
      <c r="C1240" s="955"/>
      <c r="D1240" s="955"/>
      <c r="E1240" s="995"/>
      <c r="F1240" s="955" t="s">
        <v>556</v>
      </c>
      <c r="G1240" s="955"/>
      <c r="H1240" s="955"/>
      <c r="I1240" s="955"/>
      <c r="J1240" s="956"/>
      <c r="K1240" s="95"/>
      <c r="L1240" s="95"/>
      <c r="M1240" s="95"/>
      <c r="N1240" s="95"/>
      <c r="O1240" s="95"/>
      <c r="P1240" s="95"/>
      <c r="Q1240" s="95"/>
      <c r="R1240" s="95"/>
      <c r="S1240" s="95"/>
      <c r="T1240" s="95"/>
      <c r="U1240" s="95"/>
      <c r="V1240" s="95"/>
      <c r="W1240" s="95"/>
      <c r="X1240" s="95"/>
      <c r="Y1240" s="95"/>
      <c r="Z1240" s="95"/>
      <c r="AA1240" s="95"/>
      <c r="AB1240" s="95"/>
      <c r="AC1240" s="95"/>
      <c r="AD1240" s="95"/>
      <c r="AE1240" s="95"/>
      <c r="AF1240" s="95"/>
      <c r="AG1240" s="95"/>
      <c r="AH1240" s="95"/>
      <c r="AI1240" s="95"/>
      <c r="AJ1240" s="95"/>
      <c r="AK1240" s="95"/>
      <c r="AL1240" s="95"/>
      <c r="AM1240" s="95"/>
      <c r="AN1240" s="95"/>
      <c r="AO1240" s="95"/>
      <c r="AP1240" s="95"/>
      <c r="AQ1240" s="95"/>
      <c r="AR1240" s="95"/>
      <c r="AS1240" s="1"/>
    </row>
    <row r="1241" spans="1:51" ht="18" customHeight="1" x14ac:dyDescent="0.15">
      <c r="B1241" s="1159" t="s">
        <v>557</v>
      </c>
      <c r="C1241" s="1160"/>
      <c r="D1241" s="1160"/>
      <c r="E1241" s="1161"/>
      <c r="F1241" s="871"/>
      <c r="G1241" s="871"/>
      <c r="H1241" s="871"/>
      <c r="I1241" s="871"/>
      <c r="J1241" s="184" t="s">
        <v>315</v>
      </c>
      <c r="K1241" s="95"/>
      <c r="L1241" s="95"/>
      <c r="M1241" s="95"/>
      <c r="N1241" s="95"/>
      <c r="O1241" s="95"/>
      <c r="P1241" s="95"/>
      <c r="Q1241" s="95"/>
      <c r="R1241" s="95"/>
      <c r="S1241" s="95"/>
      <c r="T1241" s="95"/>
      <c r="U1241" s="95"/>
      <c r="V1241" s="95"/>
      <c r="W1241" s="95"/>
      <c r="X1241" s="95"/>
      <c r="Y1241" s="95"/>
      <c r="Z1241" s="95"/>
      <c r="AA1241" s="95"/>
      <c r="AB1241" s="95"/>
      <c r="AC1241" s="95"/>
      <c r="AD1241" s="95"/>
      <c r="AE1241" s="95"/>
      <c r="AF1241" s="95"/>
      <c r="AG1241" s="95"/>
      <c r="AH1241" s="95"/>
      <c r="AI1241" s="95"/>
      <c r="AJ1241" s="95"/>
      <c r="AK1241" s="95"/>
      <c r="AL1241" s="95"/>
      <c r="AM1241" s="95"/>
      <c r="AN1241" s="95"/>
      <c r="AO1241" s="95"/>
      <c r="AP1241" s="95"/>
      <c r="AQ1241" s="95"/>
      <c r="AR1241" s="95"/>
      <c r="AS1241" s="1"/>
    </row>
    <row r="1242" spans="1:51" ht="18" customHeight="1" thickBot="1" x14ac:dyDescent="0.2">
      <c r="B1242" s="1353" t="s">
        <v>558</v>
      </c>
      <c r="C1242" s="1354"/>
      <c r="D1242" s="1354"/>
      <c r="E1242" s="1355"/>
      <c r="F1242" s="883"/>
      <c r="G1242" s="883"/>
      <c r="H1242" s="883"/>
      <c r="I1242" s="883"/>
      <c r="J1242" s="34" t="s">
        <v>315</v>
      </c>
      <c r="K1242" s="95"/>
      <c r="L1242" s="95"/>
      <c r="M1242" s="95"/>
      <c r="N1242" s="95"/>
      <c r="O1242" s="95"/>
      <c r="P1242" s="95"/>
      <c r="Q1242" s="95"/>
      <c r="R1242" s="95"/>
      <c r="S1242" s="95"/>
      <c r="T1242" s="95"/>
      <c r="U1242" s="95"/>
      <c r="V1242" s="95"/>
      <c r="W1242" s="95"/>
      <c r="X1242" s="95"/>
      <c r="Y1242" s="95"/>
      <c r="Z1242" s="95"/>
      <c r="AA1242" s="95"/>
      <c r="AB1242" s="95"/>
      <c r="AC1242" s="95"/>
      <c r="AD1242" s="95"/>
      <c r="AE1242" s="95"/>
      <c r="AF1242" s="95"/>
      <c r="AG1242" s="95"/>
      <c r="AH1242" s="95"/>
      <c r="AI1242" s="95"/>
      <c r="AJ1242" s="95"/>
      <c r="AK1242" s="95"/>
      <c r="AL1242" s="95"/>
      <c r="AM1242" s="95"/>
      <c r="AN1242" s="1"/>
    </row>
    <row r="1243" spans="1:51" x14ac:dyDescent="0.15">
      <c r="B1243" s="185"/>
      <c r="C1243" s="185"/>
      <c r="D1243" s="185"/>
      <c r="E1243" s="185"/>
      <c r="F1243" s="185"/>
      <c r="G1243" s="186"/>
      <c r="H1243" s="95"/>
      <c r="I1243" s="95"/>
      <c r="J1243" s="95"/>
      <c r="K1243" s="95"/>
      <c r="L1243" s="95"/>
      <c r="M1243" s="95"/>
      <c r="N1243" s="95"/>
      <c r="O1243" s="95"/>
      <c r="P1243" s="95"/>
      <c r="Q1243" s="95"/>
      <c r="R1243" s="95"/>
      <c r="S1243" s="95"/>
      <c r="T1243" s="95"/>
      <c r="U1243" s="95"/>
      <c r="V1243" s="95"/>
      <c r="W1243" s="95"/>
      <c r="X1243" s="95"/>
      <c r="Y1243" s="95"/>
      <c r="Z1243" s="95"/>
      <c r="AA1243" s="95"/>
      <c r="AB1243" s="95"/>
      <c r="AC1243" s="95"/>
      <c r="AD1243" s="95"/>
      <c r="AE1243" s="95"/>
      <c r="AF1243" s="95"/>
      <c r="AG1243" s="95"/>
      <c r="AH1243" s="95"/>
      <c r="AI1243" s="95"/>
      <c r="AJ1243" s="95"/>
      <c r="AK1243" s="95"/>
      <c r="AL1243" s="95"/>
      <c r="AM1243" s="95"/>
      <c r="AN1243" s="95"/>
      <c r="AO1243" s="1"/>
    </row>
    <row r="1244" spans="1:51" x14ac:dyDescent="0.15">
      <c r="B1244" s="185"/>
      <c r="C1244" s="185"/>
      <c r="D1244" s="185"/>
      <c r="E1244" s="185"/>
      <c r="F1244" s="185"/>
      <c r="G1244" s="186"/>
      <c r="H1244" s="95"/>
      <c r="I1244" s="95"/>
      <c r="J1244" s="95"/>
      <c r="K1244" s="95"/>
      <c r="L1244" s="95"/>
      <c r="M1244" s="95"/>
      <c r="N1244" s="95"/>
      <c r="O1244" s="95"/>
      <c r="P1244" s="95"/>
      <c r="Q1244" s="95"/>
      <c r="R1244" s="95"/>
      <c r="S1244" s="95"/>
      <c r="T1244" s="95"/>
      <c r="U1244" s="95"/>
      <c r="V1244" s="95"/>
      <c r="W1244" s="95"/>
      <c r="X1244" s="95"/>
      <c r="Y1244" s="95"/>
      <c r="Z1244" s="95"/>
      <c r="AA1244" s="95"/>
      <c r="AB1244" s="95"/>
      <c r="AC1244" s="95"/>
      <c r="AD1244" s="95"/>
      <c r="AE1244" s="95"/>
      <c r="AF1244" s="95"/>
      <c r="AG1244" s="95"/>
      <c r="AH1244" s="95"/>
      <c r="AI1244" s="95"/>
      <c r="AJ1244" s="95"/>
      <c r="AK1244" s="95"/>
      <c r="AL1244" s="95"/>
      <c r="AM1244" s="95"/>
      <c r="AN1244" s="95"/>
      <c r="AO1244" s="1"/>
    </row>
    <row r="1245" spans="1:51" x14ac:dyDescent="0.15">
      <c r="B1245" s="179"/>
      <c r="C1245" s="95"/>
      <c r="D1245" s="95"/>
      <c r="E1245" s="95"/>
      <c r="F1245" s="95"/>
      <c r="G1245" s="95"/>
      <c r="H1245" s="95"/>
      <c r="I1245" s="95"/>
      <c r="J1245" s="95"/>
      <c r="K1245" s="95"/>
      <c r="L1245" s="95"/>
      <c r="M1245" s="95"/>
      <c r="N1245" s="95"/>
      <c r="O1245" s="95"/>
      <c r="P1245" s="95"/>
      <c r="Q1245" s="95"/>
      <c r="R1245" s="95"/>
      <c r="S1245" s="95"/>
      <c r="T1245" s="95"/>
      <c r="U1245" s="95"/>
      <c r="V1245" s="95"/>
      <c r="W1245" s="95"/>
      <c r="X1245" s="95"/>
      <c r="Y1245" s="95"/>
      <c r="Z1245" s="95"/>
      <c r="AA1245" s="95"/>
      <c r="AB1245" s="95"/>
      <c r="AC1245" s="95"/>
      <c r="AD1245" s="95"/>
      <c r="AE1245" s="95"/>
      <c r="AF1245" s="95"/>
      <c r="AG1245" s="95"/>
      <c r="AH1245" s="95"/>
      <c r="AI1245" s="95"/>
      <c r="AJ1245" s="95"/>
      <c r="AK1245" s="95"/>
      <c r="AL1245" s="95"/>
      <c r="AM1245" s="95"/>
      <c r="AN1245" s="95"/>
      <c r="AO1245" s="1"/>
    </row>
    <row r="1246" spans="1:51" x14ac:dyDescent="0.15">
      <c r="A1246" s="179"/>
      <c r="B1246" s="179"/>
      <c r="C1246" s="179"/>
      <c r="D1246" s="179"/>
      <c r="E1246" s="179"/>
      <c r="F1246" s="179"/>
      <c r="G1246" s="179"/>
      <c r="H1246" s="179"/>
      <c r="I1246" s="179"/>
    </row>
    <row r="1247" spans="1:51" s="153" customFormat="1" ht="17.649999999999999" customHeight="1" thickBot="1" x14ac:dyDescent="0.2">
      <c r="B1247" s="38" t="s">
        <v>559</v>
      </c>
    </row>
    <row r="1248" spans="1:51" ht="18" customHeight="1" x14ac:dyDescent="0.15">
      <c r="A1248" s="179"/>
      <c r="B1248" s="1387" t="s">
        <v>560</v>
      </c>
      <c r="C1248" s="1388"/>
      <c r="D1248" s="1388"/>
      <c r="E1248" s="1388"/>
      <c r="F1248" s="1388"/>
      <c r="G1248" s="1388"/>
      <c r="H1248" s="1388"/>
      <c r="I1248" s="1389" t="s">
        <v>561</v>
      </c>
      <c r="J1248" s="1390"/>
      <c r="K1248" s="1390"/>
      <c r="L1248" s="1390"/>
      <c r="M1248" s="1390"/>
      <c r="N1248" s="1390"/>
      <c r="O1248" s="1390"/>
      <c r="P1248" s="1390"/>
      <c r="Q1248" s="1390"/>
      <c r="R1248" s="1390"/>
      <c r="S1248" s="1390"/>
      <c r="T1248" s="1390"/>
      <c r="U1248" s="1390"/>
      <c r="V1248" s="1390"/>
      <c r="W1248" s="1390"/>
      <c r="X1248" s="1390"/>
      <c r="Y1248" s="1390"/>
      <c r="Z1248" s="1390"/>
      <c r="AA1248" s="1390"/>
      <c r="AB1248" s="1390"/>
      <c r="AC1248" s="1390"/>
      <c r="AD1248" s="1390"/>
      <c r="AE1248" s="1390"/>
      <c r="AF1248" s="1390"/>
      <c r="AG1248" s="1390"/>
      <c r="AH1248" s="1390"/>
      <c r="AI1248" s="1390"/>
      <c r="AJ1248" s="1390"/>
      <c r="AK1248" s="1390"/>
      <c r="AL1248" s="1390"/>
      <c r="AM1248" s="1390"/>
      <c r="AN1248" s="1390"/>
      <c r="AO1248" s="1390"/>
      <c r="AP1248" s="1390"/>
      <c r="AQ1248" s="1390"/>
      <c r="AR1248" s="1390"/>
      <c r="AS1248" s="1390"/>
      <c r="AT1248" s="1390"/>
      <c r="AU1248" s="1390"/>
      <c r="AV1248" s="1390"/>
      <c r="AW1248" s="1390"/>
      <c r="AX1248" s="1390"/>
      <c r="AY1248" s="1391"/>
    </row>
    <row r="1249" spans="1:51" ht="13.35" customHeight="1" x14ac:dyDescent="0.15">
      <c r="A1249" s="179"/>
      <c r="B1249" s="1392" t="s">
        <v>562</v>
      </c>
      <c r="C1249" s="1393"/>
      <c r="D1249" s="1393"/>
      <c r="E1249" s="1393"/>
      <c r="F1249" s="1393"/>
      <c r="G1249" s="1393"/>
      <c r="H1249" s="1393"/>
      <c r="I1249" s="1358" t="s">
        <v>563</v>
      </c>
      <c r="J1249" s="1359"/>
      <c r="K1249" s="1359"/>
      <c r="L1249" s="1359"/>
      <c r="M1249" s="1359"/>
      <c r="N1249" s="1359"/>
      <c r="O1249" s="1359"/>
      <c r="P1249" s="1359"/>
      <c r="Q1249" s="1359"/>
      <c r="R1249" s="1359"/>
      <c r="S1249" s="1359"/>
      <c r="T1249" s="1359"/>
      <c r="U1249" s="1359"/>
      <c r="V1249" s="1359"/>
      <c r="W1249" s="1359"/>
      <c r="X1249" s="1359"/>
      <c r="Y1249" s="1359"/>
      <c r="Z1249" s="1359"/>
      <c r="AA1249" s="1359"/>
      <c r="AB1249" s="1359"/>
      <c r="AC1249" s="1359"/>
      <c r="AD1249" s="1359"/>
      <c r="AE1249" s="1359"/>
      <c r="AF1249" s="1359"/>
      <c r="AG1249" s="1359"/>
      <c r="AH1249" s="1359"/>
      <c r="AI1249" s="1359"/>
      <c r="AJ1249" s="1359"/>
      <c r="AK1249" s="1359"/>
      <c r="AL1249" s="1359"/>
      <c r="AM1249" s="1359"/>
      <c r="AN1249" s="1359"/>
      <c r="AO1249" s="1359"/>
      <c r="AP1249" s="1359"/>
      <c r="AQ1249" s="1359"/>
      <c r="AR1249" s="1359"/>
      <c r="AS1249" s="1359"/>
      <c r="AT1249" s="1359"/>
      <c r="AU1249" s="1359"/>
      <c r="AV1249" s="1359"/>
      <c r="AW1249" s="1359"/>
      <c r="AX1249" s="1359"/>
      <c r="AY1249" s="1360"/>
    </row>
    <row r="1250" spans="1:51" ht="13.35" customHeight="1" x14ac:dyDescent="0.15">
      <c r="A1250" s="179"/>
      <c r="B1250" s="1392"/>
      <c r="C1250" s="1393"/>
      <c r="D1250" s="1393"/>
      <c r="E1250" s="1393"/>
      <c r="F1250" s="1393"/>
      <c r="G1250" s="1393"/>
      <c r="H1250" s="1393"/>
      <c r="I1250" s="1358"/>
      <c r="J1250" s="1359"/>
      <c r="K1250" s="1359"/>
      <c r="L1250" s="1359"/>
      <c r="M1250" s="1359"/>
      <c r="N1250" s="1359"/>
      <c r="O1250" s="1359"/>
      <c r="P1250" s="1359"/>
      <c r="Q1250" s="1359"/>
      <c r="R1250" s="1359"/>
      <c r="S1250" s="1359"/>
      <c r="T1250" s="1359"/>
      <c r="U1250" s="1359"/>
      <c r="V1250" s="1359"/>
      <c r="W1250" s="1359"/>
      <c r="X1250" s="1359"/>
      <c r="Y1250" s="1359"/>
      <c r="Z1250" s="1359"/>
      <c r="AA1250" s="1359"/>
      <c r="AB1250" s="1359"/>
      <c r="AC1250" s="1359"/>
      <c r="AD1250" s="1359"/>
      <c r="AE1250" s="1359"/>
      <c r="AF1250" s="1359"/>
      <c r="AG1250" s="1359"/>
      <c r="AH1250" s="1359"/>
      <c r="AI1250" s="1359"/>
      <c r="AJ1250" s="1359"/>
      <c r="AK1250" s="1359"/>
      <c r="AL1250" s="1359"/>
      <c r="AM1250" s="1359"/>
      <c r="AN1250" s="1359"/>
      <c r="AO1250" s="1359"/>
      <c r="AP1250" s="1359"/>
      <c r="AQ1250" s="1359"/>
      <c r="AR1250" s="1359"/>
      <c r="AS1250" s="1359"/>
      <c r="AT1250" s="1359"/>
      <c r="AU1250" s="1359"/>
      <c r="AV1250" s="1359"/>
      <c r="AW1250" s="1359"/>
      <c r="AX1250" s="1359"/>
      <c r="AY1250" s="1360"/>
    </row>
    <row r="1251" spans="1:51" ht="13.35" customHeight="1" x14ac:dyDescent="0.15">
      <c r="A1251" s="179"/>
      <c r="B1251" s="1392"/>
      <c r="C1251" s="1393"/>
      <c r="D1251" s="1393"/>
      <c r="E1251" s="1393"/>
      <c r="F1251" s="1393"/>
      <c r="G1251" s="1393"/>
      <c r="H1251" s="1393"/>
      <c r="I1251" s="1358"/>
      <c r="J1251" s="1359"/>
      <c r="K1251" s="1359"/>
      <c r="L1251" s="1359"/>
      <c r="M1251" s="1359"/>
      <c r="N1251" s="1359"/>
      <c r="O1251" s="1359"/>
      <c r="P1251" s="1359"/>
      <c r="Q1251" s="1359"/>
      <c r="R1251" s="1359"/>
      <c r="S1251" s="1359"/>
      <c r="T1251" s="1359"/>
      <c r="U1251" s="1359"/>
      <c r="V1251" s="1359"/>
      <c r="W1251" s="1359"/>
      <c r="X1251" s="1359"/>
      <c r="Y1251" s="1359"/>
      <c r="Z1251" s="1359"/>
      <c r="AA1251" s="1359"/>
      <c r="AB1251" s="1359"/>
      <c r="AC1251" s="1359"/>
      <c r="AD1251" s="1359"/>
      <c r="AE1251" s="1359"/>
      <c r="AF1251" s="1359"/>
      <c r="AG1251" s="1359"/>
      <c r="AH1251" s="1359"/>
      <c r="AI1251" s="1359"/>
      <c r="AJ1251" s="1359"/>
      <c r="AK1251" s="1359"/>
      <c r="AL1251" s="1359"/>
      <c r="AM1251" s="1359"/>
      <c r="AN1251" s="1359"/>
      <c r="AO1251" s="1359"/>
      <c r="AP1251" s="1359"/>
      <c r="AQ1251" s="1359"/>
      <c r="AR1251" s="1359"/>
      <c r="AS1251" s="1359"/>
      <c r="AT1251" s="1359"/>
      <c r="AU1251" s="1359"/>
      <c r="AV1251" s="1359"/>
      <c r="AW1251" s="1359"/>
      <c r="AX1251" s="1359"/>
      <c r="AY1251" s="1360"/>
    </row>
    <row r="1252" spans="1:51" ht="13.35" customHeight="1" x14ac:dyDescent="0.15">
      <c r="A1252" s="179"/>
      <c r="B1252" s="1392"/>
      <c r="C1252" s="1393"/>
      <c r="D1252" s="1393"/>
      <c r="E1252" s="1393"/>
      <c r="F1252" s="1393"/>
      <c r="G1252" s="1393"/>
      <c r="H1252" s="1393"/>
      <c r="I1252" s="1358"/>
      <c r="J1252" s="1359"/>
      <c r="K1252" s="1359"/>
      <c r="L1252" s="1359"/>
      <c r="M1252" s="1359"/>
      <c r="N1252" s="1359"/>
      <c r="O1252" s="1359"/>
      <c r="P1252" s="1359"/>
      <c r="Q1252" s="1359"/>
      <c r="R1252" s="1359"/>
      <c r="S1252" s="1359"/>
      <c r="T1252" s="1359"/>
      <c r="U1252" s="1359"/>
      <c r="V1252" s="1359"/>
      <c r="W1252" s="1359"/>
      <c r="X1252" s="1359"/>
      <c r="Y1252" s="1359"/>
      <c r="Z1252" s="1359"/>
      <c r="AA1252" s="1359"/>
      <c r="AB1252" s="1359"/>
      <c r="AC1252" s="1359"/>
      <c r="AD1252" s="1359"/>
      <c r="AE1252" s="1359"/>
      <c r="AF1252" s="1359"/>
      <c r="AG1252" s="1359"/>
      <c r="AH1252" s="1359"/>
      <c r="AI1252" s="1359"/>
      <c r="AJ1252" s="1359"/>
      <c r="AK1252" s="1359"/>
      <c r="AL1252" s="1359"/>
      <c r="AM1252" s="1359"/>
      <c r="AN1252" s="1359"/>
      <c r="AO1252" s="1359"/>
      <c r="AP1252" s="1359"/>
      <c r="AQ1252" s="1359"/>
      <c r="AR1252" s="1359"/>
      <c r="AS1252" s="1359"/>
      <c r="AT1252" s="1359"/>
      <c r="AU1252" s="1359"/>
      <c r="AV1252" s="1359"/>
      <c r="AW1252" s="1359"/>
      <c r="AX1252" s="1359"/>
      <c r="AY1252" s="1360"/>
    </row>
    <row r="1253" spans="1:51" ht="13.35" customHeight="1" x14ac:dyDescent="0.15">
      <c r="A1253" s="179"/>
      <c r="B1253" s="1392"/>
      <c r="C1253" s="1393"/>
      <c r="D1253" s="1393"/>
      <c r="E1253" s="1393"/>
      <c r="F1253" s="1393"/>
      <c r="G1253" s="1393"/>
      <c r="H1253" s="1393"/>
      <c r="I1253" s="1358"/>
      <c r="J1253" s="1359"/>
      <c r="K1253" s="1359"/>
      <c r="L1253" s="1359"/>
      <c r="M1253" s="1359"/>
      <c r="N1253" s="1359"/>
      <c r="O1253" s="1359"/>
      <c r="P1253" s="1359"/>
      <c r="Q1253" s="1359"/>
      <c r="R1253" s="1359"/>
      <c r="S1253" s="1359"/>
      <c r="T1253" s="1359"/>
      <c r="U1253" s="1359"/>
      <c r="V1253" s="1359"/>
      <c r="W1253" s="1359"/>
      <c r="X1253" s="1359"/>
      <c r="Y1253" s="1359"/>
      <c r="Z1253" s="1359"/>
      <c r="AA1253" s="1359"/>
      <c r="AB1253" s="1359"/>
      <c r="AC1253" s="1359"/>
      <c r="AD1253" s="1359"/>
      <c r="AE1253" s="1359"/>
      <c r="AF1253" s="1359"/>
      <c r="AG1253" s="1359"/>
      <c r="AH1253" s="1359"/>
      <c r="AI1253" s="1359"/>
      <c r="AJ1253" s="1359"/>
      <c r="AK1253" s="1359"/>
      <c r="AL1253" s="1359"/>
      <c r="AM1253" s="1359"/>
      <c r="AN1253" s="1359"/>
      <c r="AO1253" s="1359"/>
      <c r="AP1253" s="1359"/>
      <c r="AQ1253" s="1359"/>
      <c r="AR1253" s="1359"/>
      <c r="AS1253" s="1359"/>
      <c r="AT1253" s="1359"/>
      <c r="AU1253" s="1359"/>
      <c r="AV1253" s="1359"/>
      <c r="AW1253" s="1359"/>
      <c r="AX1253" s="1359"/>
      <c r="AY1253" s="1360"/>
    </row>
    <row r="1254" spans="1:51" ht="13.35" customHeight="1" x14ac:dyDescent="0.15">
      <c r="A1254" s="179"/>
      <c r="B1254" s="1392"/>
      <c r="C1254" s="1393"/>
      <c r="D1254" s="1393"/>
      <c r="E1254" s="1393"/>
      <c r="F1254" s="1393"/>
      <c r="G1254" s="1393"/>
      <c r="H1254" s="1393"/>
      <c r="I1254" s="1358"/>
      <c r="J1254" s="1359"/>
      <c r="K1254" s="1359"/>
      <c r="L1254" s="1359"/>
      <c r="M1254" s="1359"/>
      <c r="N1254" s="1359"/>
      <c r="O1254" s="1359"/>
      <c r="P1254" s="1359"/>
      <c r="Q1254" s="1359"/>
      <c r="R1254" s="1359"/>
      <c r="S1254" s="1359"/>
      <c r="T1254" s="1359"/>
      <c r="U1254" s="1359"/>
      <c r="V1254" s="1359"/>
      <c r="W1254" s="1359"/>
      <c r="X1254" s="1359"/>
      <c r="Y1254" s="1359"/>
      <c r="Z1254" s="1359"/>
      <c r="AA1254" s="1359"/>
      <c r="AB1254" s="1359"/>
      <c r="AC1254" s="1359"/>
      <c r="AD1254" s="1359"/>
      <c r="AE1254" s="1359"/>
      <c r="AF1254" s="1359"/>
      <c r="AG1254" s="1359"/>
      <c r="AH1254" s="1359"/>
      <c r="AI1254" s="1359"/>
      <c r="AJ1254" s="1359"/>
      <c r="AK1254" s="1359"/>
      <c r="AL1254" s="1359"/>
      <c r="AM1254" s="1359"/>
      <c r="AN1254" s="1359"/>
      <c r="AO1254" s="1359"/>
      <c r="AP1254" s="1359"/>
      <c r="AQ1254" s="1359"/>
      <c r="AR1254" s="1359"/>
      <c r="AS1254" s="1359"/>
      <c r="AT1254" s="1359"/>
      <c r="AU1254" s="1359"/>
      <c r="AV1254" s="1359"/>
      <c r="AW1254" s="1359"/>
      <c r="AX1254" s="1359"/>
      <c r="AY1254" s="1360"/>
    </row>
    <row r="1255" spans="1:51" ht="13.35" customHeight="1" x14ac:dyDescent="0.15">
      <c r="A1255" s="179"/>
      <c r="B1255" s="1392"/>
      <c r="C1255" s="1393"/>
      <c r="D1255" s="1393"/>
      <c r="E1255" s="1393"/>
      <c r="F1255" s="1393"/>
      <c r="G1255" s="1393"/>
      <c r="H1255" s="1393"/>
      <c r="I1255" s="1358"/>
      <c r="J1255" s="1359"/>
      <c r="K1255" s="1359"/>
      <c r="L1255" s="1359"/>
      <c r="M1255" s="1359"/>
      <c r="N1255" s="1359"/>
      <c r="O1255" s="1359"/>
      <c r="P1255" s="1359"/>
      <c r="Q1255" s="1359"/>
      <c r="R1255" s="1359"/>
      <c r="S1255" s="1359"/>
      <c r="T1255" s="1359"/>
      <c r="U1255" s="1359"/>
      <c r="V1255" s="1359"/>
      <c r="W1255" s="1359"/>
      <c r="X1255" s="1359"/>
      <c r="Y1255" s="1359"/>
      <c r="Z1255" s="1359"/>
      <c r="AA1255" s="1359"/>
      <c r="AB1255" s="1359"/>
      <c r="AC1255" s="1359"/>
      <c r="AD1255" s="1359"/>
      <c r="AE1255" s="1359"/>
      <c r="AF1255" s="1359"/>
      <c r="AG1255" s="1359"/>
      <c r="AH1255" s="1359"/>
      <c r="AI1255" s="1359"/>
      <c r="AJ1255" s="1359"/>
      <c r="AK1255" s="1359"/>
      <c r="AL1255" s="1359"/>
      <c r="AM1255" s="1359"/>
      <c r="AN1255" s="1359"/>
      <c r="AO1255" s="1359"/>
      <c r="AP1255" s="1359"/>
      <c r="AQ1255" s="1359"/>
      <c r="AR1255" s="1359"/>
      <c r="AS1255" s="1359"/>
      <c r="AT1255" s="1359"/>
      <c r="AU1255" s="1359"/>
      <c r="AV1255" s="1359"/>
      <c r="AW1255" s="1359"/>
      <c r="AX1255" s="1359"/>
      <c r="AY1255" s="1360"/>
    </row>
    <row r="1256" spans="1:51" ht="13.35" customHeight="1" x14ac:dyDescent="0.15">
      <c r="A1256" s="179"/>
      <c r="B1256" s="1392"/>
      <c r="C1256" s="1393"/>
      <c r="D1256" s="1393"/>
      <c r="E1256" s="1393"/>
      <c r="F1256" s="1393"/>
      <c r="G1256" s="1393"/>
      <c r="H1256" s="1393"/>
      <c r="I1256" s="1358"/>
      <c r="J1256" s="1359"/>
      <c r="K1256" s="1359"/>
      <c r="L1256" s="1359"/>
      <c r="M1256" s="1359"/>
      <c r="N1256" s="1359"/>
      <c r="O1256" s="1359"/>
      <c r="P1256" s="1359"/>
      <c r="Q1256" s="1359"/>
      <c r="R1256" s="1359"/>
      <c r="S1256" s="1359"/>
      <c r="T1256" s="1359"/>
      <c r="U1256" s="1359"/>
      <c r="V1256" s="1359"/>
      <c r="W1256" s="1359"/>
      <c r="X1256" s="1359"/>
      <c r="Y1256" s="1359"/>
      <c r="Z1256" s="1359"/>
      <c r="AA1256" s="1359"/>
      <c r="AB1256" s="1359"/>
      <c r="AC1256" s="1359"/>
      <c r="AD1256" s="1359"/>
      <c r="AE1256" s="1359"/>
      <c r="AF1256" s="1359"/>
      <c r="AG1256" s="1359"/>
      <c r="AH1256" s="1359"/>
      <c r="AI1256" s="1359"/>
      <c r="AJ1256" s="1359"/>
      <c r="AK1256" s="1359"/>
      <c r="AL1256" s="1359"/>
      <c r="AM1256" s="1359"/>
      <c r="AN1256" s="1359"/>
      <c r="AO1256" s="1359"/>
      <c r="AP1256" s="1359"/>
      <c r="AQ1256" s="1359"/>
      <c r="AR1256" s="1359"/>
      <c r="AS1256" s="1359"/>
      <c r="AT1256" s="1359"/>
      <c r="AU1256" s="1359"/>
      <c r="AV1256" s="1359"/>
      <c r="AW1256" s="1359"/>
      <c r="AX1256" s="1359"/>
      <c r="AY1256" s="1360"/>
    </row>
    <row r="1257" spans="1:51" ht="13.35" customHeight="1" x14ac:dyDescent="0.15">
      <c r="A1257" s="179"/>
      <c r="B1257" s="1392"/>
      <c r="C1257" s="1393"/>
      <c r="D1257" s="1393"/>
      <c r="E1257" s="1393"/>
      <c r="F1257" s="1393"/>
      <c r="G1257" s="1393"/>
      <c r="H1257" s="1393"/>
      <c r="I1257" s="1358"/>
      <c r="J1257" s="1359"/>
      <c r="K1257" s="1359"/>
      <c r="L1257" s="1359"/>
      <c r="M1257" s="1359"/>
      <c r="N1257" s="1359"/>
      <c r="O1257" s="1359"/>
      <c r="P1257" s="1359"/>
      <c r="Q1257" s="1359"/>
      <c r="R1257" s="1359"/>
      <c r="S1257" s="1359"/>
      <c r="T1257" s="1359"/>
      <c r="U1257" s="1359"/>
      <c r="V1257" s="1359"/>
      <c r="W1257" s="1359"/>
      <c r="X1257" s="1359"/>
      <c r="Y1257" s="1359"/>
      <c r="Z1257" s="1359"/>
      <c r="AA1257" s="1359"/>
      <c r="AB1257" s="1359"/>
      <c r="AC1257" s="1359"/>
      <c r="AD1257" s="1359"/>
      <c r="AE1257" s="1359"/>
      <c r="AF1257" s="1359"/>
      <c r="AG1257" s="1359"/>
      <c r="AH1257" s="1359"/>
      <c r="AI1257" s="1359"/>
      <c r="AJ1257" s="1359"/>
      <c r="AK1257" s="1359"/>
      <c r="AL1257" s="1359"/>
      <c r="AM1257" s="1359"/>
      <c r="AN1257" s="1359"/>
      <c r="AO1257" s="1359"/>
      <c r="AP1257" s="1359"/>
      <c r="AQ1257" s="1359"/>
      <c r="AR1257" s="1359"/>
      <c r="AS1257" s="1359"/>
      <c r="AT1257" s="1359"/>
      <c r="AU1257" s="1359"/>
      <c r="AV1257" s="1359"/>
      <c r="AW1257" s="1359"/>
      <c r="AX1257" s="1359"/>
      <c r="AY1257" s="1360"/>
    </row>
    <row r="1258" spans="1:51" ht="13.35" customHeight="1" thickBot="1" x14ac:dyDescent="0.2">
      <c r="A1258" s="179"/>
      <c r="B1258" s="1394"/>
      <c r="C1258" s="1395"/>
      <c r="D1258" s="1395"/>
      <c r="E1258" s="1395"/>
      <c r="F1258" s="1395"/>
      <c r="G1258" s="1395"/>
      <c r="H1258" s="1395"/>
      <c r="I1258" s="1373"/>
      <c r="J1258" s="1374"/>
      <c r="K1258" s="1374"/>
      <c r="L1258" s="1374"/>
      <c r="M1258" s="1374"/>
      <c r="N1258" s="1374"/>
      <c r="O1258" s="1374"/>
      <c r="P1258" s="1374"/>
      <c r="Q1258" s="1374"/>
      <c r="R1258" s="1374"/>
      <c r="S1258" s="1374"/>
      <c r="T1258" s="1374"/>
      <c r="U1258" s="1374"/>
      <c r="V1258" s="1374"/>
      <c r="W1258" s="1374"/>
      <c r="X1258" s="1374"/>
      <c r="Y1258" s="1374"/>
      <c r="Z1258" s="1374"/>
      <c r="AA1258" s="1374"/>
      <c r="AB1258" s="1374"/>
      <c r="AC1258" s="1374"/>
      <c r="AD1258" s="1374"/>
      <c r="AE1258" s="1374"/>
      <c r="AF1258" s="1374"/>
      <c r="AG1258" s="1374"/>
      <c r="AH1258" s="1374"/>
      <c r="AI1258" s="1374"/>
      <c r="AJ1258" s="1374"/>
      <c r="AK1258" s="1374"/>
      <c r="AL1258" s="1374"/>
      <c r="AM1258" s="1374"/>
      <c r="AN1258" s="1374"/>
      <c r="AO1258" s="1374"/>
      <c r="AP1258" s="1374"/>
      <c r="AQ1258" s="1374"/>
      <c r="AR1258" s="1374"/>
      <c r="AS1258" s="1374"/>
      <c r="AT1258" s="1374"/>
      <c r="AU1258" s="1374"/>
      <c r="AV1258" s="1374"/>
      <c r="AW1258" s="1374"/>
      <c r="AX1258" s="1374"/>
      <c r="AY1258" s="1375"/>
    </row>
    <row r="1259" spans="1:51" ht="13.35" customHeight="1" x14ac:dyDescent="0.15">
      <c r="A1259" s="179"/>
      <c r="B1259" s="187"/>
      <c r="C1259" s="187"/>
      <c r="D1259" s="187"/>
      <c r="E1259" s="187"/>
      <c r="F1259" s="187"/>
      <c r="G1259" s="187"/>
      <c r="H1259" s="187"/>
      <c r="I1259" s="187"/>
      <c r="J1259" s="187"/>
      <c r="K1259" s="187"/>
      <c r="L1259" s="187"/>
      <c r="M1259" s="187"/>
      <c r="N1259" s="187"/>
      <c r="O1259" s="187"/>
      <c r="P1259" s="187"/>
      <c r="Q1259" s="187"/>
      <c r="R1259" s="187"/>
      <c r="S1259" s="187"/>
      <c r="T1259" s="187"/>
      <c r="U1259" s="187"/>
      <c r="V1259" s="187"/>
      <c r="W1259" s="187"/>
      <c r="X1259" s="187"/>
      <c r="Y1259" s="187"/>
      <c r="Z1259" s="187"/>
      <c r="AA1259" s="187"/>
      <c r="AB1259" s="187"/>
      <c r="AC1259" s="187"/>
      <c r="AD1259" s="187"/>
      <c r="AE1259" s="187"/>
      <c r="AF1259" s="187"/>
      <c r="AG1259" s="187"/>
      <c r="AH1259" s="187"/>
      <c r="AI1259" s="187"/>
      <c r="AJ1259" s="187"/>
      <c r="AK1259" s="187"/>
      <c r="AL1259" s="187"/>
      <c r="AM1259" s="187"/>
      <c r="AN1259" s="187"/>
      <c r="AO1259" s="187"/>
      <c r="AP1259" s="187"/>
      <c r="AQ1259" s="187"/>
      <c r="AR1259" s="187"/>
      <c r="AS1259" s="187"/>
      <c r="AT1259" s="187"/>
      <c r="AU1259" s="187"/>
      <c r="AV1259" s="187"/>
      <c r="AX1259" s="187"/>
      <c r="AY1259" s="187"/>
    </row>
    <row r="1260" spans="1:51" ht="17.649999999999999" customHeight="1" thickBot="1" x14ac:dyDescent="0.2">
      <c r="A1260" s="179"/>
      <c r="B1260" s="188" t="s">
        <v>564</v>
      </c>
      <c r="C1260" s="189"/>
      <c r="D1260" s="189"/>
      <c r="E1260" s="189"/>
      <c r="F1260" s="189"/>
      <c r="G1260" s="189"/>
      <c r="H1260" s="189"/>
      <c r="I1260" s="189"/>
      <c r="J1260" s="189"/>
      <c r="K1260" s="189"/>
      <c r="L1260" s="189"/>
      <c r="M1260" s="189"/>
      <c r="N1260" s="189"/>
      <c r="O1260" s="189"/>
      <c r="P1260" s="189"/>
      <c r="Q1260" s="189"/>
      <c r="R1260" s="189"/>
      <c r="S1260" s="189"/>
      <c r="T1260" s="189"/>
      <c r="U1260" s="189"/>
      <c r="V1260" s="189"/>
      <c r="W1260" s="189"/>
      <c r="X1260" s="189"/>
      <c r="Y1260" s="189"/>
      <c r="Z1260" s="189"/>
      <c r="AA1260" s="189"/>
      <c r="AB1260" s="189"/>
      <c r="AC1260" s="189"/>
      <c r="AD1260" s="189"/>
      <c r="AE1260" s="189"/>
      <c r="AF1260" s="189"/>
      <c r="AG1260" s="189"/>
      <c r="AH1260" s="189"/>
      <c r="AI1260" s="189"/>
      <c r="AJ1260" s="189"/>
      <c r="AK1260" s="189"/>
      <c r="AL1260" s="189"/>
      <c r="AM1260" s="189"/>
      <c r="AN1260" s="189"/>
      <c r="AO1260" s="189"/>
      <c r="AP1260" s="189"/>
      <c r="AQ1260" s="189"/>
      <c r="AR1260" s="189"/>
      <c r="AS1260" s="189"/>
      <c r="AT1260" s="189"/>
      <c r="AU1260" s="189"/>
      <c r="AV1260" s="189"/>
      <c r="AX1260" s="189"/>
      <c r="AY1260" s="189"/>
    </row>
    <row r="1261" spans="1:51" ht="13.35" customHeight="1" x14ac:dyDescent="0.15">
      <c r="A1261" s="179"/>
      <c r="B1261" s="1387" t="s">
        <v>560</v>
      </c>
      <c r="C1261" s="1388"/>
      <c r="D1261" s="1388"/>
      <c r="E1261" s="1388"/>
      <c r="F1261" s="1388"/>
      <c r="G1261" s="1388"/>
      <c r="H1261" s="1388"/>
      <c r="I1261" s="1389" t="s">
        <v>561</v>
      </c>
      <c r="J1261" s="1390"/>
      <c r="K1261" s="1390"/>
      <c r="L1261" s="1390"/>
      <c r="M1261" s="1390"/>
      <c r="N1261" s="1390"/>
      <c r="O1261" s="1390"/>
      <c r="P1261" s="1390"/>
      <c r="Q1261" s="1390"/>
      <c r="R1261" s="1390"/>
      <c r="S1261" s="1390"/>
      <c r="T1261" s="1390"/>
      <c r="U1261" s="1390"/>
      <c r="V1261" s="1390"/>
      <c r="W1261" s="1390"/>
      <c r="X1261" s="1390"/>
      <c r="Y1261" s="1390"/>
      <c r="Z1261" s="1390"/>
      <c r="AA1261" s="1390"/>
      <c r="AB1261" s="1390"/>
      <c r="AC1261" s="1390"/>
      <c r="AD1261" s="1390"/>
      <c r="AE1261" s="1390"/>
      <c r="AF1261" s="1390"/>
      <c r="AG1261" s="1390"/>
      <c r="AH1261" s="1390"/>
      <c r="AI1261" s="1390"/>
      <c r="AJ1261" s="1390"/>
      <c r="AK1261" s="1390"/>
      <c r="AL1261" s="1390"/>
      <c r="AM1261" s="1390"/>
      <c r="AN1261" s="1390"/>
      <c r="AO1261" s="1390"/>
      <c r="AP1261" s="1390"/>
      <c r="AQ1261" s="1390"/>
      <c r="AR1261" s="1390"/>
      <c r="AS1261" s="1390"/>
      <c r="AT1261" s="1390"/>
      <c r="AU1261" s="1390"/>
      <c r="AV1261" s="1390"/>
      <c r="AW1261" s="1390"/>
      <c r="AX1261" s="1390"/>
      <c r="AY1261" s="1391"/>
    </row>
    <row r="1262" spans="1:51" ht="13.35" customHeight="1" x14ac:dyDescent="0.15">
      <c r="A1262" s="179"/>
      <c r="B1262" s="1376" t="s">
        <v>565</v>
      </c>
      <c r="C1262" s="1377"/>
      <c r="D1262" s="1377"/>
      <c r="E1262" s="1377"/>
      <c r="F1262" s="1377"/>
      <c r="G1262" s="1377"/>
      <c r="H1262" s="1377"/>
      <c r="I1262" s="1380" t="s">
        <v>566</v>
      </c>
      <c r="J1262" s="1381"/>
      <c r="K1262" s="1381"/>
      <c r="L1262" s="1381"/>
      <c r="M1262" s="1381"/>
      <c r="N1262" s="1381"/>
      <c r="O1262" s="1381"/>
      <c r="P1262" s="1381"/>
      <c r="Q1262" s="1381"/>
      <c r="R1262" s="1381"/>
      <c r="S1262" s="1381"/>
      <c r="T1262" s="1381"/>
      <c r="U1262" s="1381"/>
      <c r="V1262" s="1381"/>
      <c r="W1262" s="1381"/>
      <c r="X1262" s="1381"/>
      <c r="Y1262" s="1381"/>
      <c r="Z1262" s="1381"/>
      <c r="AA1262" s="1381"/>
      <c r="AB1262" s="1381"/>
      <c r="AC1262" s="1381"/>
      <c r="AD1262" s="1381"/>
      <c r="AE1262" s="1381"/>
      <c r="AF1262" s="1381"/>
      <c r="AG1262" s="1381"/>
      <c r="AH1262" s="1381"/>
      <c r="AI1262" s="1381"/>
      <c r="AJ1262" s="1381"/>
      <c r="AK1262" s="1381"/>
      <c r="AL1262" s="1381"/>
      <c r="AM1262" s="1381"/>
      <c r="AN1262" s="1381"/>
      <c r="AO1262" s="1381"/>
      <c r="AP1262" s="1381"/>
      <c r="AQ1262" s="1381"/>
      <c r="AR1262" s="1381"/>
      <c r="AS1262" s="1381"/>
      <c r="AT1262" s="1381"/>
      <c r="AU1262" s="1381"/>
      <c r="AV1262" s="1381"/>
      <c r="AW1262" s="1381"/>
      <c r="AX1262" s="1381"/>
      <c r="AY1262" s="1382"/>
    </row>
    <row r="1263" spans="1:51" ht="13.35" customHeight="1" x14ac:dyDescent="0.15">
      <c r="A1263" s="179"/>
      <c r="B1263" s="1376"/>
      <c r="C1263" s="1377"/>
      <c r="D1263" s="1377"/>
      <c r="E1263" s="1377"/>
      <c r="F1263" s="1377"/>
      <c r="G1263" s="1377"/>
      <c r="H1263" s="1377"/>
      <c r="I1263" s="1380"/>
      <c r="J1263" s="1381"/>
      <c r="K1263" s="1381"/>
      <c r="L1263" s="1381"/>
      <c r="M1263" s="1381"/>
      <c r="N1263" s="1381"/>
      <c r="O1263" s="1381"/>
      <c r="P1263" s="1381"/>
      <c r="Q1263" s="1381"/>
      <c r="R1263" s="1381"/>
      <c r="S1263" s="1381"/>
      <c r="T1263" s="1381"/>
      <c r="U1263" s="1381"/>
      <c r="V1263" s="1381"/>
      <c r="W1263" s="1381"/>
      <c r="X1263" s="1381"/>
      <c r="Y1263" s="1381"/>
      <c r="Z1263" s="1381"/>
      <c r="AA1263" s="1381"/>
      <c r="AB1263" s="1381"/>
      <c r="AC1263" s="1381"/>
      <c r="AD1263" s="1381"/>
      <c r="AE1263" s="1381"/>
      <c r="AF1263" s="1381"/>
      <c r="AG1263" s="1381"/>
      <c r="AH1263" s="1381"/>
      <c r="AI1263" s="1381"/>
      <c r="AJ1263" s="1381"/>
      <c r="AK1263" s="1381"/>
      <c r="AL1263" s="1381"/>
      <c r="AM1263" s="1381"/>
      <c r="AN1263" s="1381"/>
      <c r="AO1263" s="1381"/>
      <c r="AP1263" s="1381"/>
      <c r="AQ1263" s="1381"/>
      <c r="AR1263" s="1381"/>
      <c r="AS1263" s="1381"/>
      <c r="AT1263" s="1381"/>
      <c r="AU1263" s="1381"/>
      <c r="AV1263" s="1381"/>
      <c r="AW1263" s="1381"/>
      <c r="AX1263" s="1381"/>
      <c r="AY1263" s="1382"/>
    </row>
    <row r="1264" spans="1:51" ht="13.35" customHeight="1" x14ac:dyDescent="0.15">
      <c r="A1264" s="179"/>
      <c r="B1264" s="1376"/>
      <c r="C1264" s="1377"/>
      <c r="D1264" s="1377"/>
      <c r="E1264" s="1377"/>
      <c r="F1264" s="1377"/>
      <c r="G1264" s="1377"/>
      <c r="H1264" s="1377"/>
      <c r="I1264" s="1380"/>
      <c r="J1264" s="1381"/>
      <c r="K1264" s="1381"/>
      <c r="L1264" s="1381"/>
      <c r="M1264" s="1381"/>
      <c r="N1264" s="1381"/>
      <c r="O1264" s="1381"/>
      <c r="P1264" s="1381"/>
      <c r="Q1264" s="1381"/>
      <c r="R1264" s="1381"/>
      <c r="S1264" s="1381"/>
      <c r="T1264" s="1381"/>
      <c r="U1264" s="1381"/>
      <c r="V1264" s="1381"/>
      <c r="W1264" s="1381"/>
      <c r="X1264" s="1381"/>
      <c r="Y1264" s="1381"/>
      <c r="Z1264" s="1381"/>
      <c r="AA1264" s="1381"/>
      <c r="AB1264" s="1381"/>
      <c r="AC1264" s="1381"/>
      <c r="AD1264" s="1381"/>
      <c r="AE1264" s="1381"/>
      <c r="AF1264" s="1381"/>
      <c r="AG1264" s="1381"/>
      <c r="AH1264" s="1381"/>
      <c r="AI1264" s="1381"/>
      <c r="AJ1264" s="1381"/>
      <c r="AK1264" s="1381"/>
      <c r="AL1264" s="1381"/>
      <c r="AM1264" s="1381"/>
      <c r="AN1264" s="1381"/>
      <c r="AO1264" s="1381"/>
      <c r="AP1264" s="1381"/>
      <c r="AQ1264" s="1381"/>
      <c r="AR1264" s="1381"/>
      <c r="AS1264" s="1381"/>
      <c r="AT1264" s="1381"/>
      <c r="AU1264" s="1381"/>
      <c r="AV1264" s="1381"/>
      <c r="AW1264" s="1381"/>
      <c r="AX1264" s="1381"/>
      <c r="AY1264" s="1382"/>
    </row>
    <row r="1265" spans="1:51" ht="13.35" customHeight="1" thickBot="1" x14ac:dyDescent="0.2">
      <c r="A1265" s="179"/>
      <c r="B1265" s="1378"/>
      <c r="C1265" s="1379"/>
      <c r="D1265" s="1379"/>
      <c r="E1265" s="1379"/>
      <c r="F1265" s="1379"/>
      <c r="G1265" s="1379"/>
      <c r="H1265" s="1379"/>
      <c r="I1265" s="1383"/>
      <c r="J1265" s="1384"/>
      <c r="K1265" s="1384"/>
      <c r="L1265" s="1384"/>
      <c r="M1265" s="1384"/>
      <c r="N1265" s="1384"/>
      <c r="O1265" s="1384"/>
      <c r="P1265" s="1384"/>
      <c r="Q1265" s="1384"/>
      <c r="R1265" s="1384"/>
      <c r="S1265" s="1384"/>
      <c r="T1265" s="1384"/>
      <c r="U1265" s="1384"/>
      <c r="V1265" s="1384"/>
      <c r="W1265" s="1384"/>
      <c r="X1265" s="1384"/>
      <c r="Y1265" s="1384"/>
      <c r="Z1265" s="1384"/>
      <c r="AA1265" s="1384"/>
      <c r="AB1265" s="1384"/>
      <c r="AC1265" s="1384"/>
      <c r="AD1265" s="1384"/>
      <c r="AE1265" s="1384"/>
      <c r="AF1265" s="1384"/>
      <c r="AG1265" s="1384"/>
      <c r="AH1265" s="1384"/>
      <c r="AI1265" s="1384"/>
      <c r="AJ1265" s="1384"/>
      <c r="AK1265" s="1384"/>
      <c r="AL1265" s="1384"/>
      <c r="AM1265" s="1384"/>
      <c r="AN1265" s="1384"/>
      <c r="AO1265" s="1384"/>
      <c r="AP1265" s="1384"/>
      <c r="AQ1265" s="1384"/>
      <c r="AR1265" s="1384"/>
      <c r="AS1265" s="1384"/>
      <c r="AT1265" s="1384"/>
      <c r="AU1265" s="1384"/>
      <c r="AV1265" s="1384"/>
      <c r="AW1265" s="1384"/>
      <c r="AX1265" s="1384"/>
      <c r="AY1265" s="1385"/>
    </row>
    <row r="1266" spans="1:51" x14ac:dyDescent="0.15">
      <c r="A1266" s="179"/>
    </row>
    <row r="1267" spans="1:51" s="153" customFormat="1" ht="13.35" customHeight="1" x14ac:dyDescent="0.15">
      <c r="A1267" s="183"/>
      <c r="B1267" s="1386" t="s">
        <v>567</v>
      </c>
      <c r="C1267" s="1386"/>
      <c r="D1267" s="1386"/>
      <c r="E1267" s="1386"/>
      <c r="F1267" s="1386"/>
      <c r="G1267" s="1386"/>
      <c r="H1267" s="1386"/>
      <c r="I1267" s="1386"/>
      <c r="J1267" s="1386"/>
      <c r="K1267" s="1386"/>
      <c r="L1267" s="1386"/>
      <c r="M1267" s="1386"/>
      <c r="N1267" s="1386"/>
      <c r="O1267" s="1386"/>
      <c r="P1267" s="1386"/>
      <c r="Q1267" s="1386"/>
      <c r="R1267" s="1386"/>
      <c r="S1267" s="1386"/>
      <c r="T1267" s="1386"/>
      <c r="U1267" s="1386"/>
      <c r="V1267" s="1386"/>
      <c r="W1267" s="1386"/>
      <c r="X1267" s="1386"/>
      <c r="Y1267" s="1386"/>
      <c r="Z1267" s="1386"/>
      <c r="AA1267" s="1386"/>
      <c r="AB1267" s="1386"/>
      <c r="AC1267" s="1386"/>
      <c r="AD1267" s="1386"/>
      <c r="AE1267" s="1386"/>
      <c r="AF1267" s="1386"/>
      <c r="AG1267" s="1386"/>
      <c r="AH1267" s="1386"/>
      <c r="AI1267" s="1386"/>
      <c r="AJ1267" s="1386"/>
      <c r="AK1267" s="1386"/>
      <c r="AL1267" s="1386"/>
      <c r="AM1267" s="1386"/>
      <c r="AN1267" s="1386"/>
      <c r="AO1267" s="1386"/>
      <c r="AP1267" s="1386"/>
      <c r="AQ1267" s="1386"/>
      <c r="AR1267" s="1386"/>
      <c r="AS1267" s="1386"/>
      <c r="AT1267" s="1386"/>
      <c r="AU1267" s="1386"/>
      <c r="AV1267" s="1386"/>
      <c r="AW1267" s="1386"/>
      <c r="AX1267" s="1386"/>
      <c r="AY1267" s="1386"/>
    </row>
    <row r="1268" spans="1:51" s="153" customFormat="1" ht="13.35" customHeight="1" x14ac:dyDescent="0.15">
      <c r="A1268" s="183"/>
      <c r="B1268" s="1386"/>
      <c r="C1268" s="1386"/>
      <c r="D1268" s="1386"/>
      <c r="E1268" s="1386"/>
      <c r="F1268" s="1386"/>
      <c r="G1268" s="1386"/>
      <c r="H1268" s="1386"/>
      <c r="I1268" s="1386"/>
      <c r="J1268" s="1386"/>
      <c r="K1268" s="1386"/>
      <c r="L1268" s="1386"/>
      <c r="M1268" s="1386"/>
      <c r="N1268" s="1386"/>
      <c r="O1268" s="1386"/>
      <c r="P1268" s="1386"/>
      <c r="Q1268" s="1386"/>
      <c r="R1268" s="1386"/>
      <c r="S1268" s="1386"/>
      <c r="T1268" s="1386"/>
      <c r="U1268" s="1386"/>
      <c r="V1268" s="1386"/>
      <c r="W1268" s="1386"/>
      <c r="X1268" s="1386"/>
      <c r="Y1268" s="1386"/>
      <c r="Z1268" s="1386"/>
      <c r="AA1268" s="1386"/>
      <c r="AB1268" s="1386"/>
      <c r="AC1268" s="1386"/>
      <c r="AD1268" s="1386"/>
      <c r="AE1268" s="1386"/>
      <c r="AF1268" s="1386"/>
      <c r="AG1268" s="1386"/>
      <c r="AH1268" s="1386"/>
      <c r="AI1268" s="1386"/>
      <c r="AJ1268" s="1386"/>
      <c r="AK1268" s="1386"/>
      <c r="AL1268" s="1386"/>
      <c r="AM1268" s="1386"/>
      <c r="AN1268" s="1386"/>
      <c r="AO1268" s="1386"/>
      <c r="AP1268" s="1386"/>
      <c r="AQ1268" s="1386"/>
      <c r="AR1268" s="1386"/>
      <c r="AS1268" s="1386"/>
      <c r="AT1268" s="1386"/>
      <c r="AU1268" s="1386"/>
      <c r="AV1268" s="1386"/>
      <c r="AW1268" s="1386"/>
      <c r="AX1268" s="1386"/>
      <c r="AY1268" s="1386"/>
    </row>
    <row r="1269" spans="1:51" s="153" customFormat="1" ht="13.35" customHeight="1" x14ac:dyDescent="0.15">
      <c r="A1269" s="183"/>
      <c r="B1269" s="1386"/>
      <c r="C1269" s="1386"/>
      <c r="D1269" s="1386"/>
      <c r="E1269" s="1386"/>
      <c r="F1269" s="1386"/>
      <c r="G1269" s="1386"/>
      <c r="H1269" s="1386"/>
      <c r="I1269" s="1386"/>
      <c r="J1269" s="1386"/>
      <c r="K1269" s="1386"/>
      <c r="L1269" s="1386"/>
      <c r="M1269" s="1386"/>
      <c r="N1269" s="1386"/>
      <c r="O1269" s="1386"/>
      <c r="P1269" s="1386"/>
      <c r="Q1269" s="1386"/>
      <c r="R1269" s="1386"/>
      <c r="S1269" s="1386"/>
      <c r="T1269" s="1386"/>
      <c r="U1269" s="1386"/>
      <c r="V1269" s="1386"/>
      <c r="W1269" s="1386"/>
      <c r="X1269" s="1386"/>
      <c r="Y1269" s="1386"/>
      <c r="Z1269" s="1386"/>
      <c r="AA1269" s="1386"/>
      <c r="AB1269" s="1386"/>
      <c r="AC1269" s="1386"/>
      <c r="AD1269" s="1386"/>
      <c r="AE1269" s="1386"/>
      <c r="AF1269" s="1386"/>
      <c r="AG1269" s="1386"/>
      <c r="AH1269" s="1386"/>
      <c r="AI1269" s="1386"/>
      <c r="AJ1269" s="1386"/>
      <c r="AK1269" s="1386"/>
      <c r="AL1269" s="1386"/>
      <c r="AM1269" s="1386"/>
      <c r="AN1269" s="1386"/>
      <c r="AO1269" s="1386"/>
      <c r="AP1269" s="1386"/>
      <c r="AQ1269" s="1386"/>
      <c r="AR1269" s="1386"/>
      <c r="AS1269" s="1386"/>
      <c r="AT1269" s="1386"/>
      <c r="AU1269" s="1386"/>
      <c r="AV1269" s="1386"/>
      <c r="AW1269" s="1386"/>
      <c r="AX1269" s="1386"/>
      <c r="AY1269" s="1386"/>
    </row>
    <row r="1270" spans="1:51" s="153" customFormat="1" ht="13.35" customHeight="1" thickBot="1" x14ac:dyDescent="0.2">
      <c r="A1270" s="183"/>
      <c r="B1270" s="1386"/>
      <c r="C1270" s="1386"/>
      <c r="D1270" s="1386"/>
      <c r="E1270" s="1386"/>
      <c r="F1270" s="1386"/>
      <c r="G1270" s="1386"/>
      <c r="H1270" s="1386"/>
      <c r="I1270" s="1386"/>
      <c r="J1270" s="1386"/>
      <c r="K1270" s="1386"/>
      <c r="L1270" s="1386"/>
      <c r="M1270" s="1386"/>
      <c r="N1270" s="1386"/>
      <c r="O1270" s="1386"/>
      <c r="P1270" s="1386"/>
      <c r="Q1270" s="1386"/>
      <c r="R1270" s="1386"/>
      <c r="S1270" s="1386"/>
      <c r="T1270" s="1386"/>
      <c r="U1270" s="1386"/>
      <c r="V1270" s="1386"/>
      <c r="W1270" s="1386"/>
      <c r="X1270" s="1386"/>
      <c r="Y1270" s="1386"/>
      <c r="Z1270" s="1386"/>
      <c r="AA1270" s="1386"/>
      <c r="AB1270" s="1386"/>
      <c r="AC1270" s="1386"/>
      <c r="AD1270" s="1386"/>
      <c r="AE1270" s="1386"/>
      <c r="AF1270" s="1386"/>
      <c r="AG1270" s="1386"/>
      <c r="AH1270" s="1386"/>
      <c r="AI1270" s="1386"/>
      <c r="AJ1270" s="1386"/>
      <c r="AK1270" s="1386"/>
      <c r="AL1270" s="1386"/>
      <c r="AM1270" s="1386"/>
      <c r="AN1270" s="1386"/>
      <c r="AO1270" s="1386"/>
      <c r="AP1270" s="1386"/>
      <c r="AQ1270" s="1386"/>
      <c r="AR1270" s="1386"/>
      <c r="AS1270" s="1386"/>
      <c r="AT1270" s="1386"/>
      <c r="AU1270" s="1386"/>
      <c r="AV1270" s="1386"/>
      <c r="AW1270" s="1386"/>
      <c r="AX1270" s="1386"/>
      <c r="AY1270" s="1386"/>
    </row>
    <row r="1271" spans="1:51" ht="18" customHeight="1" x14ac:dyDescent="0.15">
      <c r="A1271" s="179"/>
      <c r="B1271" s="1387" t="s">
        <v>568</v>
      </c>
      <c r="C1271" s="1388"/>
      <c r="D1271" s="1388"/>
      <c r="E1271" s="1388"/>
      <c r="F1271" s="1388"/>
      <c r="G1271" s="1388"/>
      <c r="H1271" s="1388"/>
      <c r="I1271" s="1389" t="s">
        <v>561</v>
      </c>
      <c r="J1271" s="1390"/>
      <c r="K1271" s="1390"/>
      <c r="L1271" s="1390"/>
      <c r="M1271" s="1390"/>
      <c r="N1271" s="1390"/>
      <c r="O1271" s="1390"/>
      <c r="P1271" s="1390"/>
      <c r="Q1271" s="1390"/>
      <c r="R1271" s="1390"/>
      <c r="S1271" s="1390"/>
      <c r="T1271" s="1390"/>
      <c r="U1271" s="1390"/>
      <c r="V1271" s="1390"/>
      <c r="W1271" s="1390"/>
      <c r="X1271" s="1390"/>
      <c r="Y1271" s="1390"/>
      <c r="Z1271" s="1390"/>
      <c r="AA1271" s="1390"/>
      <c r="AB1271" s="1390"/>
      <c r="AC1271" s="1390"/>
      <c r="AD1271" s="1390"/>
      <c r="AE1271" s="1390"/>
      <c r="AF1271" s="1390"/>
      <c r="AG1271" s="1390"/>
      <c r="AH1271" s="1390"/>
      <c r="AI1271" s="1390"/>
      <c r="AJ1271" s="1390"/>
      <c r="AK1271" s="1390"/>
      <c r="AL1271" s="1390"/>
      <c r="AM1271" s="1390"/>
      <c r="AN1271" s="1390"/>
      <c r="AO1271" s="1390"/>
      <c r="AP1271" s="1390"/>
      <c r="AQ1271" s="1390"/>
      <c r="AR1271" s="1390"/>
      <c r="AS1271" s="1390"/>
      <c r="AT1271" s="1390"/>
      <c r="AU1271" s="1390"/>
      <c r="AV1271" s="1390"/>
      <c r="AW1271" s="1390"/>
      <c r="AX1271" s="1390"/>
      <c r="AY1271" s="1391"/>
    </row>
    <row r="1272" spans="1:51" ht="13.35" customHeight="1" x14ac:dyDescent="0.15">
      <c r="A1272" s="179"/>
      <c r="B1272" s="1392" t="s">
        <v>569</v>
      </c>
      <c r="C1272" s="1393"/>
      <c r="D1272" s="1393"/>
      <c r="E1272" s="1393"/>
      <c r="F1272" s="1393"/>
      <c r="G1272" s="1393"/>
      <c r="H1272" s="1393"/>
      <c r="I1272" s="1358" t="s">
        <v>570</v>
      </c>
      <c r="J1272" s="1359"/>
      <c r="K1272" s="1359"/>
      <c r="L1272" s="1359"/>
      <c r="M1272" s="1359"/>
      <c r="N1272" s="1359"/>
      <c r="O1272" s="1359"/>
      <c r="P1272" s="1359"/>
      <c r="Q1272" s="1359"/>
      <c r="R1272" s="1359"/>
      <c r="S1272" s="1359"/>
      <c r="T1272" s="1359"/>
      <c r="U1272" s="1359"/>
      <c r="V1272" s="1359"/>
      <c r="W1272" s="1359"/>
      <c r="X1272" s="1359"/>
      <c r="Y1272" s="1359"/>
      <c r="Z1272" s="1359"/>
      <c r="AA1272" s="1359"/>
      <c r="AB1272" s="1359"/>
      <c r="AC1272" s="1359"/>
      <c r="AD1272" s="1359"/>
      <c r="AE1272" s="1359"/>
      <c r="AF1272" s="1359"/>
      <c r="AG1272" s="1359"/>
      <c r="AH1272" s="1359"/>
      <c r="AI1272" s="1359"/>
      <c r="AJ1272" s="1359"/>
      <c r="AK1272" s="1359"/>
      <c r="AL1272" s="1359"/>
      <c r="AM1272" s="1359"/>
      <c r="AN1272" s="1359"/>
      <c r="AO1272" s="1359"/>
      <c r="AP1272" s="1359"/>
      <c r="AQ1272" s="1359"/>
      <c r="AR1272" s="1359"/>
      <c r="AS1272" s="1359"/>
      <c r="AT1272" s="1359"/>
      <c r="AU1272" s="1359"/>
      <c r="AV1272" s="1359"/>
      <c r="AW1272" s="1359"/>
      <c r="AX1272" s="1359"/>
      <c r="AY1272" s="1360"/>
    </row>
    <row r="1273" spans="1:51" ht="13.35" customHeight="1" x14ac:dyDescent="0.15">
      <c r="A1273" s="179"/>
      <c r="B1273" s="1392"/>
      <c r="C1273" s="1393"/>
      <c r="D1273" s="1393"/>
      <c r="E1273" s="1393"/>
      <c r="F1273" s="1393"/>
      <c r="G1273" s="1393"/>
      <c r="H1273" s="1393"/>
      <c r="I1273" s="1358"/>
      <c r="J1273" s="1359"/>
      <c r="K1273" s="1359"/>
      <c r="L1273" s="1359"/>
      <c r="M1273" s="1359"/>
      <c r="N1273" s="1359"/>
      <c r="O1273" s="1359"/>
      <c r="P1273" s="1359"/>
      <c r="Q1273" s="1359"/>
      <c r="R1273" s="1359"/>
      <c r="S1273" s="1359"/>
      <c r="T1273" s="1359"/>
      <c r="U1273" s="1359"/>
      <c r="V1273" s="1359"/>
      <c r="W1273" s="1359"/>
      <c r="X1273" s="1359"/>
      <c r="Y1273" s="1359"/>
      <c r="Z1273" s="1359"/>
      <c r="AA1273" s="1359"/>
      <c r="AB1273" s="1359"/>
      <c r="AC1273" s="1359"/>
      <c r="AD1273" s="1359"/>
      <c r="AE1273" s="1359"/>
      <c r="AF1273" s="1359"/>
      <c r="AG1273" s="1359"/>
      <c r="AH1273" s="1359"/>
      <c r="AI1273" s="1359"/>
      <c r="AJ1273" s="1359"/>
      <c r="AK1273" s="1359"/>
      <c r="AL1273" s="1359"/>
      <c r="AM1273" s="1359"/>
      <c r="AN1273" s="1359"/>
      <c r="AO1273" s="1359"/>
      <c r="AP1273" s="1359"/>
      <c r="AQ1273" s="1359"/>
      <c r="AR1273" s="1359"/>
      <c r="AS1273" s="1359"/>
      <c r="AT1273" s="1359"/>
      <c r="AU1273" s="1359"/>
      <c r="AV1273" s="1359"/>
      <c r="AW1273" s="1359"/>
      <c r="AX1273" s="1359"/>
      <c r="AY1273" s="1360"/>
    </row>
    <row r="1274" spans="1:51" ht="13.35" customHeight="1" x14ac:dyDescent="0.15">
      <c r="A1274" s="179"/>
      <c r="B1274" s="1392"/>
      <c r="C1274" s="1393"/>
      <c r="D1274" s="1393"/>
      <c r="E1274" s="1393"/>
      <c r="F1274" s="1393"/>
      <c r="G1274" s="1393"/>
      <c r="H1274" s="1393"/>
      <c r="I1274" s="1358"/>
      <c r="J1274" s="1359"/>
      <c r="K1274" s="1359"/>
      <c r="L1274" s="1359"/>
      <c r="M1274" s="1359"/>
      <c r="N1274" s="1359"/>
      <c r="O1274" s="1359"/>
      <c r="P1274" s="1359"/>
      <c r="Q1274" s="1359"/>
      <c r="R1274" s="1359"/>
      <c r="S1274" s="1359"/>
      <c r="T1274" s="1359"/>
      <c r="U1274" s="1359"/>
      <c r="V1274" s="1359"/>
      <c r="W1274" s="1359"/>
      <c r="X1274" s="1359"/>
      <c r="Y1274" s="1359"/>
      <c r="Z1274" s="1359"/>
      <c r="AA1274" s="1359"/>
      <c r="AB1274" s="1359"/>
      <c r="AC1274" s="1359"/>
      <c r="AD1274" s="1359"/>
      <c r="AE1274" s="1359"/>
      <c r="AF1274" s="1359"/>
      <c r="AG1274" s="1359"/>
      <c r="AH1274" s="1359"/>
      <c r="AI1274" s="1359"/>
      <c r="AJ1274" s="1359"/>
      <c r="AK1274" s="1359"/>
      <c r="AL1274" s="1359"/>
      <c r="AM1274" s="1359"/>
      <c r="AN1274" s="1359"/>
      <c r="AO1274" s="1359"/>
      <c r="AP1274" s="1359"/>
      <c r="AQ1274" s="1359"/>
      <c r="AR1274" s="1359"/>
      <c r="AS1274" s="1359"/>
      <c r="AT1274" s="1359"/>
      <c r="AU1274" s="1359"/>
      <c r="AV1274" s="1359"/>
      <c r="AW1274" s="1359"/>
      <c r="AX1274" s="1359"/>
      <c r="AY1274" s="1360"/>
    </row>
    <row r="1275" spans="1:51" ht="13.35" customHeight="1" x14ac:dyDescent="0.15">
      <c r="A1275" s="179"/>
      <c r="B1275" s="1392"/>
      <c r="C1275" s="1393"/>
      <c r="D1275" s="1393"/>
      <c r="E1275" s="1393"/>
      <c r="F1275" s="1393"/>
      <c r="G1275" s="1393"/>
      <c r="H1275" s="1393"/>
      <c r="I1275" s="1358"/>
      <c r="J1275" s="1359"/>
      <c r="K1275" s="1359"/>
      <c r="L1275" s="1359"/>
      <c r="M1275" s="1359"/>
      <c r="N1275" s="1359"/>
      <c r="O1275" s="1359"/>
      <c r="P1275" s="1359"/>
      <c r="Q1275" s="1359"/>
      <c r="R1275" s="1359"/>
      <c r="S1275" s="1359"/>
      <c r="T1275" s="1359"/>
      <c r="U1275" s="1359"/>
      <c r="V1275" s="1359"/>
      <c r="W1275" s="1359"/>
      <c r="X1275" s="1359"/>
      <c r="Y1275" s="1359"/>
      <c r="Z1275" s="1359"/>
      <c r="AA1275" s="1359"/>
      <c r="AB1275" s="1359"/>
      <c r="AC1275" s="1359"/>
      <c r="AD1275" s="1359"/>
      <c r="AE1275" s="1359"/>
      <c r="AF1275" s="1359"/>
      <c r="AG1275" s="1359"/>
      <c r="AH1275" s="1359"/>
      <c r="AI1275" s="1359"/>
      <c r="AJ1275" s="1359"/>
      <c r="AK1275" s="1359"/>
      <c r="AL1275" s="1359"/>
      <c r="AM1275" s="1359"/>
      <c r="AN1275" s="1359"/>
      <c r="AO1275" s="1359"/>
      <c r="AP1275" s="1359"/>
      <c r="AQ1275" s="1359"/>
      <c r="AR1275" s="1359"/>
      <c r="AS1275" s="1359"/>
      <c r="AT1275" s="1359"/>
      <c r="AU1275" s="1359"/>
      <c r="AV1275" s="1359"/>
      <c r="AW1275" s="1359"/>
      <c r="AX1275" s="1359"/>
      <c r="AY1275" s="1360"/>
    </row>
    <row r="1276" spans="1:51" ht="13.35" customHeight="1" x14ac:dyDescent="0.15">
      <c r="A1276" s="179"/>
      <c r="B1276" s="1356" t="s">
        <v>571</v>
      </c>
      <c r="C1276" s="1357"/>
      <c r="D1276" s="1357"/>
      <c r="E1276" s="1357"/>
      <c r="F1276" s="1357"/>
      <c r="G1276" s="1357"/>
      <c r="H1276" s="1357"/>
      <c r="I1276" s="1358" t="s">
        <v>572</v>
      </c>
      <c r="J1276" s="1359"/>
      <c r="K1276" s="1359"/>
      <c r="L1276" s="1359"/>
      <c r="M1276" s="1359"/>
      <c r="N1276" s="1359"/>
      <c r="O1276" s="1359"/>
      <c r="P1276" s="1359"/>
      <c r="Q1276" s="1359"/>
      <c r="R1276" s="1359"/>
      <c r="S1276" s="1359"/>
      <c r="T1276" s="1359"/>
      <c r="U1276" s="1359"/>
      <c r="V1276" s="1359"/>
      <c r="W1276" s="1359"/>
      <c r="X1276" s="1359"/>
      <c r="Y1276" s="1359"/>
      <c r="Z1276" s="1359"/>
      <c r="AA1276" s="1359"/>
      <c r="AB1276" s="1359"/>
      <c r="AC1276" s="1359"/>
      <c r="AD1276" s="1359"/>
      <c r="AE1276" s="1359"/>
      <c r="AF1276" s="1359"/>
      <c r="AG1276" s="1359"/>
      <c r="AH1276" s="1359"/>
      <c r="AI1276" s="1359"/>
      <c r="AJ1276" s="1359"/>
      <c r="AK1276" s="1359"/>
      <c r="AL1276" s="1359"/>
      <c r="AM1276" s="1359"/>
      <c r="AN1276" s="1359"/>
      <c r="AO1276" s="1359"/>
      <c r="AP1276" s="1359"/>
      <c r="AQ1276" s="1359"/>
      <c r="AR1276" s="1359"/>
      <c r="AS1276" s="1359"/>
      <c r="AT1276" s="1359"/>
      <c r="AU1276" s="1359"/>
      <c r="AV1276" s="1359"/>
      <c r="AW1276" s="1359"/>
      <c r="AX1276" s="1359"/>
      <c r="AY1276" s="1360"/>
    </row>
    <row r="1277" spans="1:51" ht="13.35" customHeight="1" x14ac:dyDescent="0.15">
      <c r="A1277" s="179"/>
      <c r="B1277" s="1356"/>
      <c r="C1277" s="1357"/>
      <c r="D1277" s="1357"/>
      <c r="E1277" s="1357"/>
      <c r="F1277" s="1357"/>
      <c r="G1277" s="1357"/>
      <c r="H1277" s="1357"/>
      <c r="I1277" s="1358"/>
      <c r="J1277" s="1359"/>
      <c r="K1277" s="1359"/>
      <c r="L1277" s="1359"/>
      <c r="M1277" s="1359"/>
      <c r="N1277" s="1359"/>
      <c r="O1277" s="1359"/>
      <c r="P1277" s="1359"/>
      <c r="Q1277" s="1359"/>
      <c r="R1277" s="1359"/>
      <c r="S1277" s="1359"/>
      <c r="T1277" s="1359"/>
      <c r="U1277" s="1359"/>
      <c r="V1277" s="1359"/>
      <c r="W1277" s="1359"/>
      <c r="X1277" s="1359"/>
      <c r="Y1277" s="1359"/>
      <c r="Z1277" s="1359"/>
      <c r="AA1277" s="1359"/>
      <c r="AB1277" s="1359"/>
      <c r="AC1277" s="1359"/>
      <c r="AD1277" s="1359"/>
      <c r="AE1277" s="1359"/>
      <c r="AF1277" s="1359"/>
      <c r="AG1277" s="1359"/>
      <c r="AH1277" s="1359"/>
      <c r="AI1277" s="1359"/>
      <c r="AJ1277" s="1359"/>
      <c r="AK1277" s="1359"/>
      <c r="AL1277" s="1359"/>
      <c r="AM1277" s="1359"/>
      <c r="AN1277" s="1359"/>
      <c r="AO1277" s="1359"/>
      <c r="AP1277" s="1359"/>
      <c r="AQ1277" s="1359"/>
      <c r="AR1277" s="1359"/>
      <c r="AS1277" s="1359"/>
      <c r="AT1277" s="1359"/>
      <c r="AU1277" s="1359"/>
      <c r="AV1277" s="1359"/>
      <c r="AW1277" s="1359"/>
      <c r="AX1277" s="1359"/>
      <c r="AY1277" s="1360"/>
    </row>
    <row r="1278" spans="1:51" ht="13.35" customHeight="1" x14ac:dyDescent="0.15">
      <c r="A1278" s="179"/>
      <c r="B1278" s="1356"/>
      <c r="C1278" s="1357"/>
      <c r="D1278" s="1357"/>
      <c r="E1278" s="1357"/>
      <c r="F1278" s="1357"/>
      <c r="G1278" s="1357"/>
      <c r="H1278" s="1357"/>
      <c r="I1278" s="1358"/>
      <c r="J1278" s="1359"/>
      <c r="K1278" s="1359"/>
      <c r="L1278" s="1359"/>
      <c r="M1278" s="1359"/>
      <c r="N1278" s="1359"/>
      <c r="O1278" s="1359"/>
      <c r="P1278" s="1359"/>
      <c r="Q1278" s="1359"/>
      <c r="R1278" s="1359"/>
      <c r="S1278" s="1359"/>
      <c r="T1278" s="1359"/>
      <c r="U1278" s="1359"/>
      <c r="V1278" s="1359"/>
      <c r="W1278" s="1359"/>
      <c r="X1278" s="1359"/>
      <c r="Y1278" s="1359"/>
      <c r="Z1278" s="1359"/>
      <c r="AA1278" s="1359"/>
      <c r="AB1278" s="1359"/>
      <c r="AC1278" s="1359"/>
      <c r="AD1278" s="1359"/>
      <c r="AE1278" s="1359"/>
      <c r="AF1278" s="1359"/>
      <c r="AG1278" s="1359"/>
      <c r="AH1278" s="1359"/>
      <c r="AI1278" s="1359"/>
      <c r="AJ1278" s="1359"/>
      <c r="AK1278" s="1359"/>
      <c r="AL1278" s="1359"/>
      <c r="AM1278" s="1359"/>
      <c r="AN1278" s="1359"/>
      <c r="AO1278" s="1359"/>
      <c r="AP1278" s="1359"/>
      <c r="AQ1278" s="1359"/>
      <c r="AR1278" s="1359"/>
      <c r="AS1278" s="1359"/>
      <c r="AT1278" s="1359"/>
      <c r="AU1278" s="1359"/>
      <c r="AV1278" s="1359"/>
      <c r="AW1278" s="1359"/>
      <c r="AX1278" s="1359"/>
      <c r="AY1278" s="1360"/>
    </row>
    <row r="1279" spans="1:51" ht="13.35" customHeight="1" x14ac:dyDescent="0.15">
      <c r="A1279" s="179"/>
      <c r="B1279" s="1361" t="s">
        <v>573</v>
      </c>
      <c r="C1279" s="1362"/>
      <c r="D1279" s="1362"/>
      <c r="E1279" s="1362"/>
      <c r="F1279" s="1362"/>
      <c r="G1279" s="1362"/>
      <c r="H1279" s="1363"/>
      <c r="I1279" s="1358" t="s">
        <v>574</v>
      </c>
      <c r="J1279" s="1359"/>
      <c r="K1279" s="1359"/>
      <c r="L1279" s="1359"/>
      <c r="M1279" s="1359"/>
      <c r="N1279" s="1359"/>
      <c r="O1279" s="1359"/>
      <c r="P1279" s="1359"/>
      <c r="Q1279" s="1359"/>
      <c r="R1279" s="1359"/>
      <c r="S1279" s="1359"/>
      <c r="T1279" s="1359"/>
      <c r="U1279" s="1359"/>
      <c r="V1279" s="1359"/>
      <c r="W1279" s="1359"/>
      <c r="X1279" s="1359"/>
      <c r="Y1279" s="1359"/>
      <c r="Z1279" s="1359"/>
      <c r="AA1279" s="1359"/>
      <c r="AB1279" s="1359"/>
      <c r="AC1279" s="1359"/>
      <c r="AD1279" s="1359"/>
      <c r="AE1279" s="1359"/>
      <c r="AF1279" s="1359"/>
      <c r="AG1279" s="1359"/>
      <c r="AH1279" s="1359"/>
      <c r="AI1279" s="1359"/>
      <c r="AJ1279" s="1359"/>
      <c r="AK1279" s="1359"/>
      <c r="AL1279" s="1359"/>
      <c r="AM1279" s="1359"/>
      <c r="AN1279" s="1359"/>
      <c r="AO1279" s="1359"/>
      <c r="AP1279" s="1359"/>
      <c r="AQ1279" s="1359"/>
      <c r="AR1279" s="1359"/>
      <c r="AS1279" s="1359"/>
      <c r="AT1279" s="1359"/>
      <c r="AU1279" s="1359"/>
      <c r="AV1279" s="1359"/>
      <c r="AW1279" s="1359"/>
      <c r="AX1279" s="1359"/>
      <c r="AY1279" s="1360"/>
    </row>
    <row r="1280" spans="1:51" ht="13.35" customHeight="1" x14ac:dyDescent="0.15">
      <c r="A1280" s="179"/>
      <c r="B1280" s="1364"/>
      <c r="C1280" s="1365"/>
      <c r="D1280" s="1365"/>
      <c r="E1280" s="1365"/>
      <c r="F1280" s="1365"/>
      <c r="G1280" s="1365"/>
      <c r="H1280" s="1366"/>
      <c r="I1280" s="1358"/>
      <c r="J1280" s="1359"/>
      <c r="K1280" s="1359"/>
      <c r="L1280" s="1359"/>
      <c r="M1280" s="1359"/>
      <c r="N1280" s="1359"/>
      <c r="O1280" s="1359"/>
      <c r="P1280" s="1359"/>
      <c r="Q1280" s="1359"/>
      <c r="R1280" s="1359"/>
      <c r="S1280" s="1359"/>
      <c r="T1280" s="1359"/>
      <c r="U1280" s="1359"/>
      <c r="V1280" s="1359"/>
      <c r="W1280" s="1359"/>
      <c r="X1280" s="1359"/>
      <c r="Y1280" s="1359"/>
      <c r="Z1280" s="1359"/>
      <c r="AA1280" s="1359"/>
      <c r="AB1280" s="1359"/>
      <c r="AC1280" s="1359"/>
      <c r="AD1280" s="1359"/>
      <c r="AE1280" s="1359"/>
      <c r="AF1280" s="1359"/>
      <c r="AG1280" s="1359"/>
      <c r="AH1280" s="1359"/>
      <c r="AI1280" s="1359"/>
      <c r="AJ1280" s="1359"/>
      <c r="AK1280" s="1359"/>
      <c r="AL1280" s="1359"/>
      <c r="AM1280" s="1359"/>
      <c r="AN1280" s="1359"/>
      <c r="AO1280" s="1359"/>
      <c r="AP1280" s="1359"/>
      <c r="AQ1280" s="1359"/>
      <c r="AR1280" s="1359"/>
      <c r="AS1280" s="1359"/>
      <c r="AT1280" s="1359"/>
      <c r="AU1280" s="1359"/>
      <c r="AV1280" s="1359"/>
      <c r="AW1280" s="1359"/>
      <c r="AX1280" s="1359"/>
      <c r="AY1280" s="1360"/>
    </row>
    <row r="1281" spans="1:51" ht="13.35" customHeight="1" x14ac:dyDescent="0.15">
      <c r="A1281" s="179"/>
      <c r="B1281" s="1364"/>
      <c r="C1281" s="1365"/>
      <c r="D1281" s="1365"/>
      <c r="E1281" s="1365"/>
      <c r="F1281" s="1365"/>
      <c r="G1281" s="1365"/>
      <c r="H1281" s="1366"/>
      <c r="I1281" s="1358"/>
      <c r="J1281" s="1359"/>
      <c r="K1281" s="1359"/>
      <c r="L1281" s="1359"/>
      <c r="M1281" s="1359"/>
      <c r="N1281" s="1359"/>
      <c r="O1281" s="1359"/>
      <c r="P1281" s="1359"/>
      <c r="Q1281" s="1359"/>
      <c r="R1281" s="1359"/>
      <c r="S1281" s="1359"/>
      <c r="T1281" s="1359"/>
      <c r="U1281" s="1359"/>
      <c r="V1281" s="1359"/>
      <c r="W1281" s="1359"/>
      <c r="X1281" s="1359"/>
      <c r="Y1281" s="1359"/>
      <c r="Z1281" s="1359"/>
      <c r="AA1281" s="1359"/>
      <c r="AB1281" s="1359"/>
      <c r="AC1281" s="1359"/>
      <c r="AD1281" s="1359"/>
      <c r="AE1281" s="1359"/>
      <c r="AF1281" s="1359"/>
      <c r="AG1281" s="1359"/>
      <c r="AH1281" s="1359"/>
      <c r="AI1281" s="1359"/>
      <c r="AJ1281" s="1359"/>
      <c r="AK1281" s="1359"/>
      <c r="AL1281" s="1359"/>
      <c r="AM1281" s="1359"/>
      <c r="AN1281" s="1359"/>
      <c r="AO1281" s="1359"/>
      <c r="AP1281" s="1359"/>
      <c r="AQ1281" s="1359"/>
      <c r="AR1281" s="1359"/>
      <c r="AS1281" s="1359"/>
      <c r="AT1281" s="1359"/>
      <c r="AU1281" s="1359"/>
      <c r="AV1281" s="1359"/>
      <c r="AW1281" s="1359"/>
      <c r="AX1281" s="1359"/>
      <c r="AY1281" s="1360"/>
    </row>
    <row r="1282" spans="1:51" ht="13.35" customHeight="1" x14ac:dyDescent="0.15">
      <c r="A1282" s="179"/>
      <c r="B1282" s="1364"/>
      <c r="C1282" s="1365"/>
      <c r="D1282" s="1365"/>
      <c r="E1282" s="1365"/>
      <c r="F1282" s="1365"/>
      <c r="G1282" s="1365"/>
      <c r="H1282" s="1366"/>
      <c r="I1282" s="1358"/>
      <c r="J1282" s="1359"/>
      <c r="K1282" s="1359"/>
      <c r="L1282" s="1359"/>
      <c r="M1282" s="1359"/>
      <c r="N1282" s="1359"/>
      <c r="O1282" s="1359"/>
      <c r="P1282" s="1359"/>
      <c r="Q1282" s="1359"/>
      <c r="R1282" s="1359"/>
      <c r="S1282" s="1359"/>
      <c r="T1282" s="1359"/>
      <c r="U1282" s="1359"/>
      <c r="V1282" s="1359"/>
      <c r="W1282" s="1359"/>
      <c r="X1282" s="1359"/>
      <c r="Y1282" s="1359"/>
      <c r="Z1282" s="1359"/>
      <c r="AA1282" s="1359"/>
      <c r="AB1282" s="1359"/>
      <c r="AC1282" s="1359"/>
      <c r="AD1282" s="1359"/>
      <c r="AE1282" s="1359"/>
      <c r="AF1282" s="1359"/>
      <c r="AG1282" s="1359"/>
      <c r="AH1282" s="1359"/>
      <c r="AI1282" s="1359"/>
      <c r="AJ1282" s="1359"/>
      <c r="AK1282" s="1359"/>
      <c r="AL1282" s="1359"/>
      <c r="AM1282" s="1359"/>
      <c r="AN1282" s="1359"/>
      <c r="AO1282" s="1359"/>
      <c r="AP1282" s="1359"/>
      <c r="AQ1282" s="1359"/>
      <c r="AR1282" s="1359"/>
      <c r="AS1282" s="1359"/>
      <c r="AT1282" s="1359"/>
      <c r="AU1282" s="1359"/>
      <c r="AV1282" s="1359"/>
      <c r="AW1282" s="1359"/>
      <c r="AX1282" s="1359"/>
      <c r="AY1282" s="1360"/>
    </row>
    <row r="1283" spans="1:51" ht="13.35" customHeight="1" x14ac:dyDescent="0.15">
      <c r="A1283" s="179"/>
      <c r="B1283" s="1367"/>
      <c r="C1283" s="1368"/>
      <c r="D1283" s="1368"/>
      <c r="E1283" s="1368"/>
      <c r="F1283" s="1368"/>
      <c r="G1283" s="1368"/>
      <c r="H1283" s="1369"/>
      <c r="I1283" s="1358"/>
      <c r="J1283" s="1359"/>
      <c r="K1283" s="1359"/>
      <c r="L1283" s="1359"/>
      <c r="M1283" s="1359"/>
      <c r="N1283" s="1359"/>
      <c r="O1283" s="1359"/>
      <c r="P1283" s="1359"/>
      <c r="Q1283" s="1359"/>
      <c r="R1283" s="1359"/>
      <c r="S1283" s="1359"/>
      <c r="T1283" s="1359"/>
      <c r="U1283" s="1359"/>
      <c r="V1283" s="1359"/>
      <c r="W1283" s="1359"/>
      <c r="X1283" s="1359"/>
      <c r="Y1283" s="1359"/>
      <c r="Z1283" s="1359"/>
      <c r="AA1283" s="1359"/>
      <c r="AB1283" s="1359"/>
      <c r="AC1283" s="1359"/>
      <c r="AD1283" s="1359"/>
      <c r="AE1283" s="1359"/>
      <c r="AF1283" s="1359"/>
      <c r="AG1283" s="1359"/>
      <c r="AH1283" s="1359"/>
      <c r="AI1283" s="1359"/>
      <c r="AJ1283" s="1359"/>
      <c r="AK1283" s="1359"/>
      <c r="AL1283" s="1359"/>
      <c r="AM1283" s="1359"/>
      <c r="AN1283" s="1359"/>
      <c r="AO1283" s="1359"/>
      <c r="AP1283" s="1359"/>
      <c r="AQ1283" s="1359"/>
      <c r="AR1283" s="1359"/>
      <c r="AS1283" s="1359"/>
      <c r="AT1283" s="1359"/>
      <c r="AU1283" s="1359"/>
      <c r="AV1283" s="1359"/>
      <c r="AW1283" s="1359"/>
      <c r="AX1283" s="1359"/>
      <c r="AY1283" s="1360"/>
    </row>
    <row r="1284" spans="1:51" ht="13.35" customHeight="1" x14ac:dyDescent="0.15">
      <c r="A1284" s="179"/>
      <c r="B1284" s="1361" t="s">
        <v>575</v>
      </c>
      <c r="C1284" s="1362"/>
      <c r="D1284" s="1362"/>
      <c r="E1284" s="1362"/>
      <c r="F1284" s="1362"/>
      <c r="G1284" s="1362"/>
      <c r="H1284" s="1363"/>
      <c r="I1284" s="1358" t="s">
        <v>576</v>
      </c>
      <c r="J1284" s="1359"/>
      <c r="K1284" s="1359"/>
      <c r="L1284" s="1359"/>
      <c r="M1284" s="1359"/>
      <c r="N1284" s="1359"/>
      <c r="O1284" s="1359"/>
      <c r="P1284" s="1359"/>
      <c r="Q1284" s="1359"/>
      <c r="R1284" s="1359"/>
      <c r="S1284" s="1359"/>
      <c r="T1284" s="1359"/>
      <c r="U1284" s="1359"/>
      <c r="V1284" s="1359"/>
      <c r="W1284" s="1359"/>
      <c r="X1284" s="1359"/>
      <c r="Y1284" s="1359"/>
      <c r="Z1284" s="1359"/>
      <c r="AA1284" s="1359"/>
      <c r="AB1284" s="1359"/>
      <c r="AC1284" s="1359"/>
      <c r="AD1284" s="1359"/>
      <c r="AE1284" s="1359"/>
      <c r="AF1284" s="1359"/>
      <c r="AG1284" s="1359"/>
      <c r="AH1284" s="1359"/>
      <c r="AI1284" s="1359"/>
      <c r="AJ1284" s="1359"/>
      <c r="AK1284" s="1359"/>
      <c r="AL1284" s="1359"/>
      <c r="AM1284" s="1359"/>
      <c r="AN1284" s="1359"/>
      <c r="AO1284" s="1359"/>
      <c r="AP1284" s="1359"/>
      <c r="AQ1284" s="1359"/>
      <c r="AR1284" s="1359"/>
      <c r="AS1284" s="1359"/>
      <c r="AT1284" s="1359"/>
      <c r="AU1284" s="1359"/>
      <c r="AV1284" s="1359"/>
      <c r="AW1284" s="1359"/>
      <c r="AX1284" s="1359"/>
      <c r="AY1284" s="1360"/>
    </row>
    <row r="1285" spans="1:51" ht="13.35" customHeight="1" x14ac:dyDescent="0.15">
      <c r="A1285" s="179"/>
      <c r="B1285" s="1364"/>
      <c r="C1285" s="1365"/>
      <c r="D1285" s="1365"/>
      <c r="E1285" s="1365"/>
      <c r="F1285" s="1365"/>
      <c r="G1285" s="1365"/>
      <c r="H1285" s="1366"/>
      <c r="I1285" s="1358"/>
      <c r="J1285" s="1359"/>
      <c r="K1285" s="1359"/>
      <c r="L1285" s="1359"/>
      <c r="M1285" s="1359"/>
      <c r="N1285" s="1359"/>
      <c r="O1285" s="1359"/>
      <c r="P1285" s="1359"/>
      <c r="Q1285" s="1359"/>
      <c r="R1285" s="1359"/>
      <c r="S1285" s="1359"/>
      <c r="T1285" s="1359"/>
      <c r="U1285" s="1359"/>
      <c r="V1285" s="1359"/>
      <c r="W1285" s="1359"/>
      <c r="X1285" s="1359"/>
      <c r="Y1285" s="1359"/>
      <c r="Z1285" s="1359"/>
      <c r="AA1285" s="1359"/>
      <c r="AB1285" s="1359"/>
      <c r="AC1285" s="1359"/>
      <c r="AD1285" s="1359"/>
      <c r="AE1285" s="1359"/>
      <c r="AF1285" s="1359"/>
      <c r="AG1285" s="1359"/>
      <c r="AH1285" s="1359"/>
      <c r="AI1285" s="1359"/>
      <c r="AJ1285" s="1359"/>
      <c r="AK1285" s="1359"/>
      <c r="AL1285" s="1359"/>
      <c r="AM1285" s="1359"/>
      <c r="AN1285" s="1359"/>
      <c r="AO1285" s="1359"/>
      <c r="AP1285" s="1359"/>
      <c r="AQ1285" s="1359"/>
      <c r="AR1285" s="1359"/>
      <c r="AS1285" s="1359"/>
      <c r="AT1285" s="1359"/>
      <c r="AU1285" s="1359"/>
      <c r="AV1285" s="1359"/>
      <c r="AW1285" s="1359"/>
      <c r="AX1285" s="1359"/>
      <c r="AY1285" s="1360"/>
    </row>
    <row r="1286" spans="1:51" ht="13.35" customHeight="1" x14ac:dyDescent="0.15">
      <c r="A1286" s="179"/>
      <c r="B1286" s="1364"/>
      <c r="C1286" s="1365"/>
      <c r="D1286" s="1365"/>
      <c r="E1286" s="1365"/>
      <c r="F1286" s="1365"/>
      <c r="G1286" s="1365"/>
      <c r="H1286" s="1366"/>
      <c r="I1286" s="1358"/>
      <c r="J1286" s="1359"/>
      <c r="K1286" s="1359"/>
      <c r="L1286" s="1359"/>
      <c r="M1286" s="1359"/>
      <c r="N1286" s="1359"/>
      <c r="O1286" s="1359"/>
      <c r="P1286" s="1359"/>
      <c r="Q1286" s="1359"/>
      <c r="R1286" s="1359"/>
      <c r="S1286" s="1359"/>
      <c r="T1286" s="1359"/>
      <c r="U1286" s="1359"/>
      <c r="V1286" s="1359"/>
      <c r="W1286" s="1359"/>
      <c r="X1286" s="1359"/>
      <c r="Y1286" s="1359"/>
      <c r="Z1286" s="1359"/>
      <c r="AA1286" s="1359"/>
      <c r="AB1286" s="1359"/>
      <c r="AC1286" s="1359"/>
      <c r="AD1286" s="1359"/>
      <c r="AE1286" s="1359"/>
      <c r="AF1286" s="1359"/>
      <c r="AG1286" s="1359"/>
      <c r="AH1286" s="1359"/>
      <c r="AI1286" s="1359"/>
      <c r="AJ1286" s="1359"/>
      <c r="AK1286" s="1359"/>
      <c r="AL1286" s="1359"/>
      <c r="AM1286" s="1359"/>
      <c r="AN1286" s="1359"/>
      <c r="AO1286" s="1359"/>
      <c r="AP1286" s="1359"/>
      <c r="AQ1286" s="1359"/>
      <c r="AR1286" s="1359"/>
      <c r="AS1286" s="1359"/>
      <c r="AT1286" s="1359"/>
      <c r="AU1286" s="1359"/>
      <c r="AV1286" s="1359"/>
      <c r="AW1286" s="1359"/>
      <c r="AX1286" s="1359"/>
      <c r="AY1286" s="1360"/>
    </row>
    <row r="1287" spans="1:51" ht="13.35" customHeight="1" x14ac:dyDescent="0.15">
      <c r="A1287" s="179"/>
      <c r="B1287" s="1364"/>
      <c r="C1287" s="1365"/>
      <c r="D1287" s="1365"/>
      <c r="E1287" s="1365"/>
      <c r="F1287" s="1365"/>
      <c r="G1287" s="1365"/>
      <c r="H1287" s="1366"/>
      <c r="I1287" s="1358"/>
      <c r="J1287" s="1359"/>
      <c r="K1287" s="1359"/>
      <c r="L1287" s="1359"/>
      <c r="M1287" s="1359"/>
      <c r="N1287" s="1359"/>
      <c r="O1287" s="1359"/>
      <c r="P1287" s="1359"/>
      <c r="Q1287" s="1359"/>
      <c r="R1287" s="1359"/>
      <c r="S1287" s="1359"/>
      <c r="T1287" s="1359"/>
      <c r="U1287" s="1359"/>
      <c r="V1287" s="1359"/>
      <c r="W1287" s="1359"/>
      <c r="X1287" s="1359"/>
      <c r="Y1287" s="1359"/>
      <c r="Z1287" s="1359"/>
      <c r="AA1287" s="1359"/>
      <c r="AB1287" s="1359"/>
      <c r="AC1287" s="1359"/>
      <c r="AD1287" s="1359"/>
      <c r="AE1287" s="1359"/>
      <c r="AF1287" s="1359"/>
      <c r="AG1287" s="1359"/>
      <c r="AH1287" s="1359"/>
      <c r="AI1287" s="1359"/>
      <c r="AJ1287" s="1359"/>
      <c r="AK1287" s="1359"/>
      <c r="AL1287" s="1359"/>
      <c r="AM1287" s="1359"/>
      <c r="AN1287" s="1359"/>
      <c r="AO1287" s="1359"/>
      <c r="AP1287" s="1359"/>
      <c r="AQ1287" s="1359"/>
      <c r="AR1287" s="1359"/>
      <c r="AS1287" s="1359"/>
      <c r="AT1287" s="1359"/>
      <c r="AU1287" s="1359"/>
      <c r="AV1287" s="1359"/>
      <c r="AW1287" s="1359"/>
      <c r="AX1287" s="1359"/>
      <c r="AY1287" s="1360"/>
    </row>
    <row r="1288" spans="1:51" ht="13.35" customHeight="1" thickBot="1" x14ac:dyDescent="0.2">
      <c r="A1288" s="179"/>
      <c r="B1288" s="1370"/>
      <c r="C1288" s="1371"/>
      <c r="D1288" s="1371"/>
      <c r="E1288" s="1371"/>
      <c r="F1288" s="1371"/>
      <c r="G1288" s="1371"/>
      <c r="H1288" s="1372"/>
      <c r="I1288" s="1373"/>
      <c r="J1288" s="1374"/>
      <c r="K1288" s="1374"/>
      <c r="L1288" s="1374"/>
      <c r="M1288" s="1374"/>
      <c r="N1288" s="1374"/>
      <c r="O1288" s="1374"/>
      <c r="P1288" s="1374"/>
      <c r="Q1288" s="1374"/>
      <c r="R1288" s="1374"/>
      <c r="S1288" s="1374"/>
      <c r="T1288" s="1374"/>
      <c r="U1288" s="1374"/>
      <c r="V1288" s="1374"/>
      <c r="W1288" s="1374"/>
      <c r="X1288" s="1374"/>
      <c r="Y1288" s="1374"/>
      <c r="Z1288" s="1374"/>
      <c r="AA1288" s="1374"/>
      <c r="AB1288" s="1374"/>
      <c r="AC1288" s="1374"/>
      <c r="AD1288" s="1374"/>
      <c r="AE1288" s="1374"/>
      <c r="AF1288" s="1374"/>
      <c r="AG1288" s="1374"/>
      <c r="AH1288" s="1374"/>
      <c r="AI1288" s="1374"/>
      <c r="AJ1288" s="1374"/>
      <c r="AK1288" s="1374"/>
      <c r="AL1288" s="1374"/>
      <c r="AM1288" s="1374"/>
      <c r="AN1288" s="1374"/>
      <c r="AO1288" s="1374"/>
      <c r="AP1288" s="1374"/>
      <c r="AQ1288" s="1374"/>
      <c r="AR1288" s="1374"/>
      <c r="AS1288" s="1374"/>
      <c r="AT1288" s="1374"/>
      <c r="AU1288" s="1374"/>
      <c r="AV1288" s="1374"/>
      <c r="AW1288" s="1374"/>
      <c r="AX1288" s="1374"/>
      <c r="AY1288" s="1375"/>
    </row>
    <row r="1289" spans="1:51" x14ac:dyDescent="0.15">
      <c r="A1289" s="179"/>
      <c r="AN1289" s="187"/>
      <c r="AO1289" s="187"/>
      <c r="AP1289" s="187"/>
      <c r="AQ1289" s="187"/>
      <c r="AR1289" s="187"/>
      <c r="AS1289" s="187"/>
      <c r="AT1289" s="187"/>
    </row>
    <row r="1292" spans="1:51" s="443" customFormat="1" x14ac:dyDescent="0.15">
      <c r="A1292" s="496"/>
      <c r="B1292" s="464" t="s">
        <v>421</v>
      </c>
      <c r="C1292" s="465"/>
      <c r="D1292" s="466"/>
      <c r="E1292" s="466"/>
      <c r="F1292" s="442"/>
      <c r="G1292" s="442"/>
      <c r="H1292" s="442"/>
      <c r="I1292" s="442"/>
    </row>
    <row r="1293" spans="1:51" s="443" customFormat="1" ht="7.9" customHeight="1" x14ac:dyDescent="0.15">
      <c r="A1293" s="496"/>
      <c r="B1293" s="464"/>
      <c r="C1293" s="465"/>
      <c r="D1293" s="466"/>
      <c r="E1293" s="466"/>
      <c r="F1293" s="442"/>
      <c r="G1293" s="442"/>
      <c r="H1293" s="442"/>
      <c r="I1293" s="442"/>
    </row>
    <row r="1294" spans="1:51" s="443" customFormat="1" ht="13.35" customHeight="1" x14ac:dyDescent="0.15">
      <c r="A1294" s="496"/>
      <c r="B1294" s="446" t="s">
        <v>3</v>
      </c>
      <c r="C1294" s="465"/>
      <c r="D1294" s="466"/>
      <c r="E1294" s="466"/>
      <c r="F1294" s="442"/>
      <c r="G1294" s="442"/>
      <c r="H1294" s="442"/>
      <c r="I1294" s="442"/>
    </row>
    <row r="1295" spans="1:51" s="443" customFormat="1" ht="13.35" customHeight="1" x14ac:dyDescent="0.15">
      <c r="A1295" s="496"/>
      <c r="B1295" s="497" t="s">
        <v>577</v>
      </c>
      <c r="C1295" s="498"/>
      <c r="D1295" s="498"/>
      <c r="E1295" s="498"/>
      <c r="F1295" s="498"/>
      <c r="G1295" s="498"/>
      <c r="H1295" s="498"/>
      <c r="I1295" s="498"/>
      <c r="J1295" s="498"/>
      <c r="K1295" s="498"/>
      <c r="L1295" s="498"/>
      <c r="M1295" s="498"/>
      <c r="N1295" s="498"/>
      <c r="O1295" s="498"/>
      <c r="P1295" s="498"/>
      <c r="Q1295" s="498"/>
      <c r="R1295" s="498"/>
      <c r="S1295" s="498"/>
      <c r="T1295" s="498"/>
      <c r="U1295" s="498"/>
      <c r="V1295" s="498"/>
      <c r="W1295" s="498"/>
      <c r="X1295" s="498"/>
      <c r="Y1295" s="498"/>
      <c r="Z1295" s="498"/>
      <c r="AA1295" s="498"/>
      <c r="AB1295" s="498"/>
      <c r="AC1295" s="498"/>
      <c r="AD1295" s="498"/>
      <c r="AE1295" s="498"/>
      <c r="AF1295" s="498"/>
      <c r="AG1295" s="498"/>
      <c r="AH1295" s="498"/>
    </row>
    <row r="1296" spans="1:51" s="443" customFormat="1" x14ac:dyDescent="0.15">
      <c r="A1296" s="496"/>
      <c r="B1296" s="497" t="s">
        <v>578</v>
      </c>
      <c r="C1296" s="498"/>
      <c r="D1296" s="498"/>
      <c r="E1296" s="498"/>
      <c r="F1296" s="498"/>
      <c r="G1296" s="498"/>
      <c r="H1296" s="498"/>
      <c r="I1296" s="498"/>
      <c r="J1296" s="498"/>
      <c r="K1296" s="498"/>
      <c r="L1296" s="498"/>
      <c r="M1296" s="498"/>
      <c r="N1296" s="498"/>
      <c r="O1296" s="498"/>
      <c r="P1296" s="498"/>
      <c r="Q1296" s="498"/>
      <c r="R1296" s="498"/>
      <c r="S1296" s="498"/>
      <c r="T1296" s="498"/>
      <c r="U1296" s="498"/>
      <c r="V1296" s="498"/>
      <c r="W1296" s="498"/>
      <c r="X1296" s="498"/>
      <c r="Y1296" s="498"/>
      <c r="Z1296" s="498"/>
      <c r="AA1296" s="498"/>
      <c r="AB1296" s="498"/>
      <c r="AC1296" s="498"/>
      <c r="AD1296" s="498"/>
      <c r="AE1296" s="498"/>
      <c r="AF1296" s="498"/>
      <c r="AG1296" s="498"/>
      <c r="AH1296" s="498"/>
    </row>
    <row r="1297" spans="1:61" s="443" customFormat="1" x14ac:dyDescent="0.15">
      <c r="A1297" s="496"/>
      <c r="B1297" s="497" t="s">
        <v>579</v>
      </c>
      <c r="C1297" s="498"/>
      <c r="D1297" s="498"/>
      <c r="E1297" s="498"/>
      <c r="F1297" s="498"/>
      <c r="G1297" s="498"/>
      <c r="H1297" s="498"/>
      <c r="I1297" s="498"/>
      <c r="J1297" s="498"/>
      <c r="K1297" s="498"/>
      <c r="L1297" s="498"/>
      <c r="M1297" s="498"/>
      <c r="N1297" s="498"/>
      <c r="O1297" s="498"/>
      <c r="P1297" s="498"/>
      <c r="Q1297" s="498"/>
      <c r="R1297" s="498"/>
      <c r="S1297" s="498"/>
      <c r="T1297" s="498"/>
      <c r="U1297" s="498"/>
      <c r="V1297" s="498"/>
      <c r="W1297" s="498"/>
      <c r="X1297" s="498"/>
      <c r="Y1297" s="498"/>
      <c r="Z1297" s="498"/>
      <c r="AA1297" s="498"/>
      <c r="AB1297" s="498"/>
      <c r="AC1297" s="498"/>
      <c r="AD1297" s="498"/>
      <c r="AE1297" s="498"/>
      <c r="AF1297" s="498"/>
      <c r="AG1297" s="498"/>
      <c r="AH1297" s="498"/>
    </row>
    <row r="1298" spans="1:61" s="443" customFormat="1" x14ac:dyDescent="0.15">
      <c r="A1298" s="496"/>
      <c r="B1298" s="650"/>
      <c r="C1298" s="650"/>
      <c r="D1298" s="650"/>
      <c r="E1298" s="650"/>
      <c r="F1298" s="650"/>
      <c r="G1298" s="650"/>
      <c r="H1298" s="650"/>
      <c r="I1298" s="650"/>
      <c r="J1298" s="650"/>
      <c r="K1298" s="650"/>
      <c r="L1298" s="650"/>
      <c r="M1298" s="650"/>
      <c r="N1298" s="650"/>
      <c r="O1298" s="650"/>
      <c r="P1298" s="650"/>
      <c r="Q1298" s="650"/>
      <c r="R1298" s="650"/>
      <c r="S1298" s="650"/>
      <c r="T1298" s="650"/>
      <c r="U1298" s="650"/>
      <c r="V1298" s="650"/>
      <c r="W1298" s="650"/>
      <c r="X1298" s="650"/>
      <c r="Y1298" s="650"/>
      <c r="Z1298" s="650"/>
      <c r="AA1298" s="650"/>
      <c r="AB1298" s="650"/>
      <c r="AC1298" s="650"/>
      <c r="AD1298" s="650"/>
      <c r="AE1298" s="650"/>
      <c r="AF1298" s="650"/>
      <c r="AG1298" s="650"/>
      <c r="AH1298" s="650"/>
    </row>
    <row r="1299" spans="1:61" s="443" customFormat="1" ht="14.25" thickBot="1" x14ac:dyDescent="0.2">
      <c r="A1299" s="496"/>
      <c r="B1299" s="502" t="s">
        <v>59</v>
      </c>
      <c r="C1299" s="501"/>
      <c r="D1299" s="501"/>
      <c r="E1299" s="501"/>
      <c r="F1299" s="496"/>
      <c r="G1299" s="496"/>
      <c r="H1299" s="496"/>
      <c r="I1299" s="496"/>
    </row>
    <row r="1300" spans="1:61" s="443" customFormat="1" x14ac:dyDescent="0.15">
      <c r="A1300" s="496"/>
      <c r="B1300" s="504"/>
      <c r="C1300" s="505" t="s">
        <v>580</v>
      </c>
      <c r="D1300" s="506"/>
      <c r="E1300" s="507"/>
      <c r="F1300" s="507"/>
      <c r="G1300" s="507"/>
      <c r="H1300" s="507"/>
      <c r="I1300" s="506"/>
      <c r="J1300" s="507"/>
      <c r="K1300" s="507"/>
      <c r="L1300" s="507"/>
      <c r="M1300" s="507"/>
      <c r="N1300" s="506"/>
      <c r="O1300" s="507"/>
      <c r="P1300" s="507"/>
      <c r="Q1300" s="507"/>
      <c r="R1300" s="507"/>
      <c r="S1300" s="506"/>
      <c r="T1300" s="507"/>
      <c r="U1300" s="507"/>
      <c r="V1300" s="507"/>
      <c r="W1300" s="506"/>
      <c r="X1300" s="507"/>
      <c r="Y1300" s="507"/>
      <c r="Z1300" s="507"/>
      <c r="AA1300" s="507"/>
      <c r="AB1300" s="508"/>
    </row>
    <row r="1301" spans="1:61" s="443" customFormat="1" x14ac:dyDescent="0.15">
      <c r="A1301" s="496"/>
      <c r="B1301" s="509"/>
      <c r="C1301" s="510" t="s">
        <v>581</v>
      </c>
      <c r="D1301" s="511"/>
      <c r="E1301" s="512"/>
      <c r="F1301" s="512"/>
      <c r="G1301" s="512"/>
      <c r="H1301" s="512"/>
      <c r="I1301" s="511"/>
      <c r="J1301" s="512"/>
      <c r="K1301" s="512"/>
      <c r="L1301" s="512"/>
      <c r="M1301" s="512"/>
      <c r="N1301" s="511"/>
      <c r="O1301" s="512"/>
      <c r="P1301" s="512"/>
      <c r="Q1301" s="512"/>
      <c r="R1301" s="512"/>
      <c r="S1301" s="511"/>
      <c r="T1301" s="512"/>
      <c r="U1301" s="512"/>
      <c r="V1301" s="512"/>
      <c r="W1301" s="511"/>
      <c r="X1301" s="512"/>
      <c r="Y1301" s="512"/>
      <c r="Z1301" s="512"/>
      <c r="AA1301" s="512"/>
      <c r="AB1301" s="513"/>
    </row>
    <row r="1302" spans="1:61" s="443" customFormat="1" x14ac:dyDescent="0.15">
      <c r="A1302" s="496"/>
      <c r="B1302" s="509"/>
      <c r="C1302" s="510" t="s">
        <v>582</v>
      </c>
      <c r="D1302" s="511"/>
      <c r="E1302" s="512"/>
      <c r="F1302" s="512"/>
      <c r="G1302" s="512"/>
      <c r="H1302" s="512"/>
      <c r="I1302" s="511"/>
      <c r="J1302" s="512"/>
      <c r="K1302" s="512"/>
      <c r="L1302" s="512"/>
      <c r="M1302" s="512"/>
      <c r="N1302" s="511"/>
      <c r="O1302" s="512"/>
      <c r="P1302" s="512"/>
      <c r="Q1302" s="512"/>
      <c r="R1302" s="512"/>
      <c r="S1302" s="511"/>
      <c r="T1302" s="512"/>
      <c r="U1302" s="512"/>
      <c r="V1302" s="512"/>
      <c r="W1302" s="511"/>
      <c r="X1302" s="512"/>
      <c r="Y1302" s="512"/>
      <c r="Z1302" s="512"/>
      <c r="AA1302" s="512"/>
      <c r="AB1302" s="513"/>
    </row>
    <row r="1303" spans="1:61" s="443" customFormat="1" ht="14.25" thickBot="1" x14ac:dyDescent="0.2">
      <c r="A1303" s="496"/>
      <c r="B1303" s="515"/>
      <c r="C1303" s="516" t="s">
        <v>583</v>
      </c>
      <c r="D1303" s="517"/>
      <c r="E1303" s="518"/>
      <c r="F1303" s="518"/>
      <c r="G1303" s="518"/>
      <c r="H1303" s="518"/>
      <c r="I1303" s="517"/>
      <c r="J1303" s="518"/>
      <c r="K1303" s="518"/>
      <c r="L1303" s="518"/>
      <c r="M1303" s="518"/>
      <c r="N1303" s="517"/>
      <c r="O1303" s="518"/>
      <c r="P1303" s="518"/>
      <c r="Q1303" s="518"/>
      <c r="R1303" s="518"/>
      <c r="S1303" s="517"/>
      <c r="T1303" s="518"/>
      <c r="U1303" s="518"/>
      <c r="V1303" s="518"/>
      <c r="W1303" s="517"/>
      <c r="X1303" s="518"/>
      <c r="Y1303" s="518"/>
      <c r="Z1303" s="518"/>
      <c r="AA1303" s="518"/>
      <c r="AB1303" s="519"/>
    </row>
    <row r="1304" spans="1:61" s="443" customFormat="1" x14ac:dyDescent="0.15"/>
    <row r="1305" spans="1:61" x14ac:dyDescent="0.15">
      <c r="A1305" s="443"/>
      <c r="B1305" s="443"/>
      <c r="C1305" s="443"/>
      <c r="D1305" s="443"/>
      <c r="E1305" s="443"/>
      <c r="F1305" s="443"/>
      <c r="G1305" s="443"/>
      <c r="H1305" s="443"/>
      <c r="I1305" s="443"/>
      <c r="J1305" s="443"/>
      <c r="K1305" s="443"/>
      <c r="L1305" s="443"/>
      <c r="M1305" s="443"/>
      <c r="N1305" s="443"/>
      <c r="O1305" s="443"/>
      <c r="P1305" s="443"/>
      <c r="Q1305" s="443"/>
      <c r="R1305" s="443"/>
      <c r="S1305" s="443"/>
      <c r="T1305" s="443"/>
      <c r="U1305" s="443"/>
      <c r="V1305" s="443"/>
      <c r="W1305" s="443"/>
      <c r="X1305" s="443"/>
      <c r="Y1305" s="443"/>
      <c r="Z1305" s="443"/>
      <c r="AA1305" s="443"/>
      <c r="AB1305" s="443"/>
      <c r="AC1305" s="443"/>
      <c r="AD1305" s="443"/>
      <c r="AE1305" s="443"/>
      <c r="AF1305" s="443"/>
      <c r="AG1305" s="443"/>
      <c r="AH1305" s="443"/>
      <c r="AI1305" s="443"/>
      <c r="AJ1305" s="443"/>
      <c r="AK1305" s="443"/>
      <c r="AL1305" s="443"/>
      <c r="AM1305" s="443"/>
      <c r="AN1305" s="443"/>
      <c r="AO1305" s="443"/>
      <c r="AP1305" s="443"/>
      <c r="AQ1305" s="443"/>
      <c r="AR1305" s="443"/>
      <c r="AS1305" s="443"/>
      <c r="AT1305" s="443"/>
      <c r="AU1305" s="443"/>
      <c r="AV1305" s="443"/>
      <c r="AW1305" s="443"/>
      <c r="AX1305" s="443"/>
      <c r="AY1305" s="443"/>
      <c r="AZ1305" s="443"/>
      <c r="BA1305" s="443"/>
      <c r="BB1305" s="443"/>
      <c r="BC1305" s="443"/>
      <c r="BD1305" s="443"/>
      <c r="BE1305" s="443"/>
      <c r="BF1305" s="443"/>
      <c r="BG1305" s="443"/>
      <c r="BH1305" s="443"/>
      <c r="BI1305" s="443"/>
    </row>
    <row r="1306" spans="1:61" x14ac:dyDescent="0.15">
      <c r="A1306" s="443"/>
      <c r="B1306" s="467" t="s">
        <v>1395</v>
      </c>
      <c r="C1306" s="494"/>
      <c r="D1306" s="495"/>
      <c r="E1306" s="495"/>
      <c r="F1306" s="496"/>
      <c r="G1306" s="496"/>
      <c r="H1306" s="443"/>
      <c r="I1306" s="443"/>
      <c r="J1306" s="443"/>
      <c r="K1306" s="443"/>
      <c r="L1306" s="443"/>
      <c r="M1306" s="443"/>
      <c r="N1306" s="443"/>
      <c r="O1306" s="443"/>
      <c r="P1306" s="443"/>
      <c r="Q1306" s="443"/>
      <c r="R1306" s="443"/>
      <c r="S1306" s="443"/>
      <c r="T1306" s="443"/>
      <c r="U1306" s="443"/>
      <c r="V1306" s="443"/>
      <c r="W1306" s="443"/>
      <c r="X1306" s="443"/>
      <c r="Y1306" s="443"/>
      <c r="Z1306" s="443"/>
      <c r="AA1306" s="443"/>
      <c r="AB1306" s="443"/>
      <c r="AC1306" s="443"/>
      <c r="AD1306" s="443"/>
      <c r="AE1306" s="443"/>
      <c r="AF1306" s="443"/>
      <c r="AG1306" s="443"/>
      <c r="AH1306" s="443"/>
      <c r="AI1306" s="443"/>
      <c r="AJ1306" s="443"/>
      <c r="AK1306" s="443"/>
      <c r="AL1306" s="443"/>
      <c r="AM1306" s="443"/>
      <c r="AN1306" s="443"/>
      <c r="AO1306" s="443"/>
      <c r="AP1306" s="443"/>
      <c r="AQ1306" s="443"/>
      <c r="AR1306" s="443"/>
      <c r="AS1306" s="443"/>
      <c r="AT1306" s="443"/>
      <c r="AU1306" s="443"/>
      <c r="AV1306" s="443"/>
      <c r="AW1306" s="443"/>
      <c r="AX1306" s="443"/>
      <c r="AY1306" s="443"/>
      <c r="AZ1306" s="443"/>
      <c r="BA1306" s="443"/>
      <c r="BB1306" s="443"/>
      <c r="BC1306" s="443"/>
      <c r="BD1306" s="443"/>
      <c r="BE1306" s="443"/>
      <c r="BF1306" s="443"/>
      <c r="BG1306" s="443"/>
      <c r="BH1306" s="443"/>
      <c r="BI1306" s="443"/>
    </row>
    <row r="1307" spans="1:61" ht="4.9000000000000004" customHeight="1" x14ac:dyDescent="0.15">
      <c r="A1307" s="443"/>
      <c r="B1307" s="443"/>
      <c r="C1307" s="443"/>
      <c r="D1307" s="443"/>
      <c r="E1307" s="443"/>
      <c r="F1307" s="443"/>
      <c r="G1307" s="443"/>
      <c r="H1307" s="443"/>
      <c r="I1307" s="443"/>
      <c r="J1307" s="443"/>
      <c r="K1307" s="443"/>
      <c r="L1307" s="443"/>
      <c r="M1307" s="443"/>
      <c r="N1307" s="443"/>
      <c r="O1307" s="443"/>
      <c r="P1307" s="443"/>
      <c r="Q1307" s="443"/>
      <c r="R1307" s="443"/>
      <c r="S1307" s="443"/>
      <c r="T1307" s="443"/>
      <c r="U1307" s="443"/>
      <c r="V1307" s="443"/>
      <c r="W1307" s="443"/>
      <c r="X1307" s="443"/>
      <c r="Y1307" s="443"/>
      <c r="Z1307" s="443"/>
      <c r="AA1307" s="443"/>
      <c r="AB1307" s="443"/>
      <c r="AC1307" s="443"/>
      <c r="AD1307" s="443"/>
      <c r="AE1307" s="443"/>
      <c r="AF1307" s="443"/>
      <c r="AG1307" s="443"/>
      <c r="AH1307" s="443"/>
      <c r="AI1307" s="443"/>
      <c r="AJ1307" s="443"/>
      <c r="AK1307" s="443"/>
      <c r="AL1307" s="443"/>
      <c r="AM1307" s="443"/>
      <c r="AN1307" s="443"/>
      <c r="AO1307" s="443"/>
      <c r="AP1307" s="443"/>
      <c r="AQ1307" s="443"/>
      <c r="AR1307" s="443"/>
      <c r="AS1307" s="443"/>
      <c r="AT1307" s="443"/>
      <c r="AU1307" s="443"/>
      <c r="AV1307" s="443"/>
      <c r="AW1307" s="443"/>
      <c r="AX1307" s="443"/>
      <c r="AY1307" s="443"/>
      <c r="AZ1307" s="443"/>
      <c r="BA1307" s="443"/>
      <c r="BB1307" s="443"/>
      <c r="BC1307" s="443"/>
      <c r="BD1307" s="443"/>
      <c r="BE1307" s="443"/>
      <c r="BF1307" s="443"/>
      <c r="BG1307" s="443"/>
      <c r="BH1307" s="443"/>
      <c r="BI1307" s="443"/>
    </row>
    <row r="1308" spans="1:61" ht="13.35" customHeight="1" x14ac:dyDescent="0.15">
      <c r="A1308" s="443"/>
      <c r="B1308" s="497" t="s">
        <v>577</v>
      </c>
      <c r="C1308" s="498"/>
      <c r="D1308" s="498"/>
      <c r="E1308" s="498"/>
      <c r="F1308" s="498"/>
      <c r="G1308" s="498"/>
      <c r="H1308" s="498"/>
      <c r="I1308" s="498"/>
      <c r="J1308" s="498"/>
      <c r="K1308" s="498"/>
      <c r="L1308" s="498"/>
      <c r="M1308" s="498"/>
      <c r="N1308" s="498"/>
      <c r="O1308" s="498"/>
      <c r="P1308" s="498"/>
      <c r="Q1308" s="498"/>
      <c r="R1308" s="498"/>
      <c r="S1308" s="498"/>
      <c r="T1308" s="498"/>
      <c r="U1308" s="498"/>
      <c r="V1308" s="498"/>
      <c r="W1308" s="498"/>
      <c r="X1308" s="498"/>
      <c r="Y1308" s="498"/>
      <c r="Z1308" s="498"/>
      <c r="AA1308" s="498"/>
      <c r="AB1308" s="498"/>
      <c r="AC1308" s="498"/>
      <c r="AD1308" s="498"/>
      <c r="AE1308" s="498"/>
      <c r="AF1308" s="498"/>
      <c r="AG1308" s="498"/>
      <c r="AH1308" s="498"/>
      <c r="AI1308" s="443"/>
      <c r="AJ1308" s="443"/>
      <c r="AK1308" s="443"/>
      <c r="AL1308" s="443"/>
      <c r="AM1308" s="443"/>
      <c r="AN1308" s="443"/>
      <c r="AO1308" s="443"/>
      <c r="AP1308" s="443"/>
      <c r="AQ1308" s="443"/>
      <c r="AR1308" s="443"/>
      <c r="AS1308" s="443"/>
      <c r="AT1308" s="443"/>
      <c r="AU1308" s="443"/>
      <c r="AV1308" s="443"/>
      <c r="AW1308" s="443"/>
      <c r="AX1308" s="443"/>
      <c r="AY1308" s="443"/>
      <c r="AZ1308" s="443"/>
      <c r="BA1308" s="443"/>
      <c r="BB1308" s="443"/>
      <c r="BC1308" s="443"/>
      <c r="BD1308" s="443"/>
      <c r="BE1308" s="443"/>
      <c r="BF1308" s="443"/>
      <c r="BG1308" s="443"/>
      <c r="BH1308" s="443"/>
      <c r="BI1308" s="443"/>
    </row>
    <row r="1309" spans="1:61" ht="13.35" customHeight="1" x14ac:dyDescent="0.15">
      <c r="A1309" s="443"/>
      <c r="B1309" s="497" t="s">
        <v>578</v>
      </c>
      <c r="C1309" s="497"/>
      <c r="D1309" s="497"/>
      <c r="E1309" s="497"/>
      <c r="F1309" s="497"/>
      <c r="G1309" s="497"/>
      <c r="H1309" s="497"/>
      <c r="I1309" s="497"/>
      <c r="J1309" s="497"/>
      <c r="K1309" s="497"/>
      <c r="L1309" s="497"/>
      <c r="M1309" s="497"/>
      <c r="N1309" s="497"/>
      <c r="O1309" s="497"/>
      <c r="P1309" s="497"/>
      <c r="Q1309" s="497"/>
      <c r="R1309" s="497"/>
      <c r="S1309" s="497"/>
      <c r="T1309" s="497"/>
      <c r="U1309" s="497"/>
      <c r="V1309" s="497"/>
      <c r="W1309" s="497"/>
      <c r="X1309" s="497"/>
      <c r="Y1309" s="497"/>
      <c r="Z1309" s="497"/>
      <c r="AA1309" s="497"/>
      <c r="AB1309" s="497"/>
      <c r="AC1309" s="497"/>
      <c r="AD1309" s="497"/>
      <c r="AE1309" s="497"/>
      <c r="AF1309" s="497"/>
      <c r="AG1309" s="497"/>
      <c r="AH1309" s="497"/>
      <c r="AI1309" s="443"/>
      <c r="AJ1309" s="443"/>
      <c r="AK1309" s="443"/>
      <c r="AL1309" s="443"/>
      <c r="AM1309" s="443"/>
      <c r="AN1309" s="443"/>
      <c r="AO1309" s="443"/>
      <c r="AP1309" s="443"/>
      <c r="AQ1309" s="443"/>
      <c r="AR1309" s="443"/>
      <c r="AS1309" s="443"/>
      <c r="AT1309" s="443"/>
      <c r="AU1309" s="443"/>
      <c r="AV1309" s="443"/>
      <c r="AW1309" s="443"/>
      <c r="AX1309" s="443"/>
      <c r="AY1309" s="443"/>
      <c r="AZ1309" s="443"/>
      <c r="BA1309" s="443"/>
      <c r="BB1309" s="443"/>
      <c r="BC1309" s="443"/>
      <c r="BD1309" s="443"/>
      <c r="BE1309" s="443"/>
      <c r="BF1309" s="443"/>
      <c r="BG1309" s="443"/>
      <c r="BH1309" s="443"/>
      <c r="BI1309" s="443"/>
    </row>
    <row r="1310" spans="1:61" ht="13.35" customHeight="1" x14ac:dyDescent="0.15">
      <c r="A1310" s="443"/>
      <c r="B1310" s="497" t="s">
        <v>1396</v>
      </c>
      <c r="C1310" s="498"/>
      <c r="D1310" s="498"/>
      <c r="E1310" s="498"/>
      <c r="F1310" s="498"/>
      <c r="G1310" s="498"/>
      <c r="H1310" s="498"/>
      <c r="I1310" s="498"/>
      <c r="J1310" s="498"/>
      <c r="K1310" s="498"/>
      <c r="L1310" s="498"/>
      <c r="M1310" s="498"/>
      <c r="N1310" s="498"/>
      <c r="O1310" s="498"/>
      <c r="P1310" s="498"/>
      <c r="Q1310" s="498"/>
      <c r="R1310" s="498"/>
      <c r="S1310" s="498"/>
      <c r="T1310" s="498"/>
      <c r="U1310" s="498"/>
      <c r="V1310" s="498"/>
      <c r="W1310" s="498"/>
      <c r="X1310" s="498"/>
      <c r="Y1310" s="498"/>
      <c r="Z1310" s="498"/>
      <c r="AA1310" s="498"/>
      <c r="AB1310" s="498"/>
      <c r="AC1310" s="498"/>
      <c r="AD1310" s="498"/>
      <c r="AE1310" s="498"/>
      <c r="AF1310" s="498"/>
      <c r="AG1310" s="498"/>
      <c r="AH1310" s="498"/>
      <c r="AI1310" s="443"/>
      <c r="AJ1310" s="443"/>
      <c r="AK1310" s="443"/>
      <c r="AL1310" s="443"/>
      <c r="AM1310" s="443"/>
      <c r="AN1310" s="443"/>
      <c r="AO1310" s="443"/>
      <c r="AP1310" s="443"/>
      <c r="AQ1310" s="443"/>
      <c r="AR1310" s="443"/>
      <c r="AS1310" s="443"/>
      <c r="AT1310" s="443"/>
      <c r="AU1310" s="443"/>
      <c r="AV1310" s="443"/>
      <c r="AW1310" s="443"/>
      <c r="AX1310" s="443"/>
      <c r="AY1310" s="443"/>
      <c r="AZ1310" s="443"/>
      <c r="BA1310" s="443"/>
      <c r="BB1310" s="443"/>
      <c r="BC1310" s="443"/>
      <c r="BD1310" s="443"/>
      <c r="BE1310" s="443"/>
      <c r="BF1310" s="443"/>
      <c r="BG1310" s="443"/>
      <c r="BH1310" s="443"/>
      <c r="BI1310" s="443"/>
    </row>
    <row r="1311" spans="1:61" ht="13.35" customHeight="1" x14ac:dyDescent="0.15">
      <c r="A1311" s="443"/>
      <c r="B1311" s="497"/>
      <c r="C1311" s="498"/>
      <c r="D1311" s="498"/>
      <c r="E1311" s="498"/>
      <c r="F1311" s="498"/>
      <c r="G1311" s="498"/>
      <c r="H1311" s="498"/>
      <c r="I1311" s="498"/>
      <c r="J1311" s="498"/>
      <c r="K1311" s="498"/>
      <c r="L1311" s="498"/>
      <c r="M1311" s="498"/>
      <c r="N1311" s="498"/>
      <c r="O1311" s="498"/>
      <c r="P1311" s="498"/>
      <c r="Q1311" s="498"/>
      <c r="R1311" s="498"/>
      <c r="S1311" s="498"/>
      <c r="T1311" s="498"/>
      <c r="U1311" s="498"/>
      <c r="V1311" s="498"/>
      <c r="W1311" s="498"/>
      <c r="X1311" s="498"/>
      <c r="Y1311" s="498"/>
      <c r="Z1311" s="498"/>
      <c r="AA1311" s="498"/>
      <c r="AB1311" s="498"/>
      <c r="AC1311" s="498"/>
      <c r="AD1311" s="498"/>
      <c r="AE1311" s="498"/>
      <c r="AF1311" s="498"/>
      <c r="AG1311" s="498"/>
      <c r="AH1311" s="498"/>
      <c r="AI1311" s="443"/>
      <c r="AJ1311" s="443"/>
      <c r="AK1311" s="443"/>
      <c r="AL1311" s="443"/>
      <c r="AM1311" s="443"/>
      <c r="AN1311" s="443"/>
      <c r="AO1311" s="443"/>
      <c r="AP1311" s="443"/>
      <c r="AQ1311" s="443"/>
      <c r="AR1311" s="443"/>
      <c r="AS1311" s="443"/>
      <c r="AT1311" s="443"/>
      <c r="AU1311" s="443"/>
      <c r="AV1311" s="443"/>
      <c r="AW1311" s="443"/>
      <c r="AX1311" s="443"/>
      <c r="AY1311" s="443"/>
      <c r="AZ1311" s="443"/>
      <c r="BA1311" s="443"/>
      <c r="BB1311" s="443"/>
      <c r="BC1311" s="443"/>
      <c r="BD1311" s="443"/>
      <c r="BE1311" s="443"/>
      <c r="BF1311" s="443"/>
      <c r="BG1311" s="443"/>
      <c r="BH1311" s="443"/>
      <c r="BI1311" s="443"/>
    </row>
    <row r="1312" spans="1:61" x14ac:dyDescent="0.15">
      <c r="A1312" s="496"/>
      <c r="B1312" s="499" t="s">
        <v>1397</v>
      </c>
      <c r="C1312" s="500"/>
      <c r="D1312" s="501"/>
      <c r="E1312" s="501"/>
      <c r="F1312" s="496"/>
      <c r="G1312" s="496"/>
      <c r="H1312" s="496"/>
      <c r="I1312" s="496"/>
      <c r="J1312" s="443"/>
      <c r="K1312" s="443"/>
      <c r="L1312" s="443"/>
      <c r="M1312" s="443"/>
      <c r="N1312" s="443"/>
      <c r="O1312" s="443"/>
      <c r="P1312" s="443"/>
      <c r="Q1312" s="443"/>
      <c r="R1312" s="443"/>
      <c r="S1312" s="443"/>
      <c r="T1312" s="443"/>
      <c r="U1312" s="443"/>
      <c r="V1312" s="443"/>
      <c r="W1312" s="443"/>
      <c r="X1312" s="443"/>
      <c r="Y1312" s="497"/>
      <c r="Z1312" s="496"/>
      <c r="AA1312" s="496"/>
      <c r="AB1312" s="496"/>
      <c r="AC1312" s="496"/>
      <c r="AD1312" s="496"/>
      <c r="AE1312" s="496"/>
      <c r="AF1312" s="443"/>
      <c r="AG1312" s="443"/>
      <c r="AH1312" s="443"/>
      <c r="AI1312" s="443"/>
      <c r="AJ1312" s="443"/>
      <c r="AK1312" s="443"/>
      <c r="AL1312" s="443"/>
      <c r="AM1312" s="443"/>
      <c r="AN1312" s="443"/>
      <c r="AO1312" s="443"/>
      <c r="AP1312" s="443"/>
      <c r="AQ1312" s="443"/>
      <c r="AR1312" s="443"/>
      <c r="AS1312" s="443"/>
      <c r="AT1312" s="443"/>
      <c r="AU1312" s="443"/>
      <c r="AV1312" s="443"/>
      <c r="AW1312" s="443"/>
      <c r="AX1312" s="443"/>
      <c r="AY1312" s="443"/>
      <c r="AZ1312" s="443"/>
      <c r="BA1312" s="443"/>
      <c r="BB1312" s="443"/>
      <c r="BC1312" s="443"/>
      <c r="BD1312" s="443"/>
      <c r="BE1312" s="443"/>
      <c r="BF1312" s="443"/>
      <c r="BG1312" s="443"/>
      <c r="BH1312" s="443"/>
      <c r="BI1312" s="443"/>
    </row>
    <row r="1313" spans="1:61" ht="14.25" thickBot="1" x14ac:dyDescent="0.2">
      <c r="A1313" s="496"/>
      <c r="B1313" s="502" t="s">
        <v>59</v>
      </c>
      <c r="C1313" s="501"/>
      <c r="D1313" s="501"/>
      <c r="E1313" s="501"/>
      <c r="F1313" s="496"/>
      <c r="G1313" s="496"/>
      <c r="H1313" s="496"/>
      <c r="I1313" s="496"/>
      <c r="J1313" s="443"/>
      <c r="K1313" s="443"/>
      <c r="L1313" s="443"/>
      <c r="M1313" s="443"/>
      <c r="N1313" s="443"/>
      <c r="O1313" s="443"/>
      <c r="P1313" s="443"/>
      <c r="Q1313" s="443"/>
      <c r="R1313" s="443"/>
      <c r="S1313" s="443"/>
      <c r="T1313" s="443"/>
      <c r="U1313" s="443"/>
      <c r="V1313" s="443"/>
      <c r="W1313" s="443"/>
      <c r="X1313" s="443"/>
      <c r="Y1313" s="503"/>
      <c r="Z1313" s="496"/>
      <c r="AA1313" s="496"/>
      <c r="AB1313" s="496"/>
      <c r="AC1313" s="496"/>
      <c r="AD1313" s="496"/>
      <c r="AE1313" s="496"/>
      <c r="AF1313" s="443"/>
      <c r="AG1313" s="443"/>
      <c r="AH1313" s="443"/>
      <c r="AI1313" s="443"/>
      <c r="AJ1313" s="443"/>
      <c r="AK1313" s="443"/>
      <c r="AL1313" s="443"/>
      <c r="AM1313" s="443"/>
      <c r="AN1313" s="443"/>
      <c r="AO1313" s="443"/>
      <c r="AP1313" s="443"/>
      <c r="AQ1313" s="443"/>
      <c r="AR1313" s="443"/>
      <c r="AS1313" s="443"/>
      <c r="AT1313" s="443"/>
      <c r="AU1313" s="443"/>
      <c r="AV1313" s="443"/>
      <c r="AW1313" s="443"/>
      <c r="AX1313" s="443"/>
      <c r="AY1313" s="443"/>
      <c r="AZ1313" s="443"/>
      <c r="BA1313" s="443"/>
      <c r="BB1313" s="443"/>
      <c r="BC1313" s="443"/>
      <c r="BD1313" s="443"/>
      <c r="BE1313" s="443"/>
      <c r="BF1313" s="443"/>
      <c r="BG1313" s="443"/>
      <c r="BH1313" s="443"/>
      <c r="BI1313" s="443"/>
    </row>
    <row r="1314" spans="1:61" x14ac:dyDescent="0.15">
      <c r="A1314" s="496"/>
      <c r="B1314" s="504"/>
      <c r="C1314" s="505" t="s">
        <v>1398</v>
      </c>
      <c r="D1314" s="506"/>
      <c r="E1314" s="507"/>
      <c r="F1314" s="507"/>
      <c r="G1314" s="507"/>
      <c r="H1314" s="507"/>
      <c r="I1314" s="507"/>
      <c r="J1314" s="507"/>
      <c r="K1314" s="507"/>
      <c r="L1314" s="508"/>
      <c r="M1314" s="443"/>
      <c r="N1314" s="443"/>
      <c r="O1314" s="443"/>
      <c r="P1314" s="443"/>
      <c r="Q1314" s="443"/>
      <c r="R1314" s="443"/>
      <c r="S1314" s="443"/>
      <c r="T1314" s="443"/>
      <c r="U1314" s="443"/>
      <c r="V1314" s="443"/>
      <c r="W1314" s="443"/>
      <c r="X1314" s="443"/>
      <c r="Y1314" s="496"/>
      <c r="Z1314" s="496"/>
      <c r="AA1314" s="496"/>
      <c r="AB1314" s="496"/>
      <c r="AC1314" s="496"/>
      <c r="AD1314" s="496"/>
      <c r="AE1314" s="496"/>
      <c r="AF1314" s="443"/>
      <c r="AG1314" s="443"/>
      <c r="AH1314" s="443"/>
      <c r="AI1314" s="443"/>
      <c r="AJ1314" s="443"/>
      <c r="AK1314" s="443"/>
      <c r="AL1314" s="443"/>
      <c r="AM1314" s="443"/>
      <c r="AN1314" s="443"/>
      <c r="AO1314" s="443"/>
      <c r="AP1314" s="443"/>
      <c r="AQ1314" s="443"/>
      <c r="AR1314" s="443"/>
      <c r="AS1314" s="443"/>
      <c r="AT1314" s="443"/>
      <c r="AU1314" s="443"/>
      <c r="AV1314" s="443"/>
      <c r="AW1314" s="443"/>
      <c r="AX1314" s="443"/>
      <c r="AY1314" s="443"/>
      <c r="AZ1314" s="443"/>
      <c r="BA1314" s="443"/>
      <c r="BB1314" s="443"/>
      <c r="BC1314" s="443"/>
      <c r="BD1314" s="443"/>
      <c r="BE1314" s="443"/>
      <c r="BF1314" s="443"/>
      <c r="BG1314" s="443"/>
      <c r="BH1314" s="443"/>
      <c r="BI1314" s="443"/>
    </row>
    <row r="1315" spans="1:61" x14ac:dyDescent="0.15">
      <c r="A1315" s="496"/>
      <c r="B1315" s="509"/>
      <c r="C1315" s="510" t="s">
        <v>1399</v>
      </c>
      <c r="D1315" s="511"/>
      <c r="E1315" s="512"/>
      <c r="F1315" s="512"/>
      <c r="G1315" s="512"/>
      <c r="H1315" s="512"/>
      <c r="I1315" s="512"/>
      <c r="J1315" s="512"/>
      <c r="K1315" s="512"/>
      <c r="L1315" s="513"/>
      <c r="M1315" s="443"/>
      <c r="N1315" s="443"/>
      <c r="O1315" s="443"/>
      <c r="P1315" s="443"/>
      <c r="Q1315" s="443"/>
      <c r="R1315" s="443"/>
      <c r="S1315" s="443"/>
      <c r="T1315" s="443"/>
      <c r="U1315" s="443"/>
      <c r="V1315" s="443"/>
      <c r="W1315" s="443"/>
      <c r="X1315" s="443"/>
      <c r="Y1315" s="496"/>
      <c r="Z1315" s="496"/>
      <c r="AA1315" s="514"/>
      <c r="AB1315" s="496"/>
      <c r="AC1315" s="496"/>
      <c r="AD1315" s="496"/>
      <c r="AE1315" s="496"/>
      <c r="AF1315" s="443"/>
      <c r="AG1315" s="443"/>
      <c r="AH1315" s="443"/>
      <c r="AI1315" s="443"/>
      <c r="AJ1315" s="443"/>
      <c r="AK1315" s="443"/>
      <c r="AL1315" s="443"/>
      <c r="AM1315" s="443"/>
      <c r="AN1315" s="443"/>
      <c r="AO1315" s="443"/>
      <c r="AP1315" s="443"/>
      <c r="AQ1315" s="443"/>
      <c r="AR1315" s="443"/>
      <c r="AS1315" s="443"/>
      <c r="AT1315" s="443"/>
      <c r="AU1315" s="443"/>
      <c r="AV1315" s="443"/>
      <c r="AW1315" s="443"/>
      <c r="AX1315" s="443"/>
      <c r="AY1315" s="443"/>
      <c r="AZ1315" s="443"/>
      <c r="BA1315" s="443"/>
      <c r="BB1315" s="443"/>
      <c r="BC1315" s="443"/>
      <c r="BD1315" s="443"/>
      <c r="BE1315" s="443"/>
      <c r="BF1315" s="443"/>
      <c r="BG1315" s="443"/>
      <c r="BH1315" s="443"/>
      <c r="BI1315" s="443"/>
    </row>
    <row r="1316" spans="1:61" x14ac:dyDescent="0.15">
      <c r="A1316" s="496"/>
      <c r="B1316" s="509"/>
      <c r="C1316" s="510" t="s">
        <v>1400</v>
      </c>
      <c r="D1316" s="511"/>
      <c r="E1316" s="512"/>
      <c r="F1316" s="512"/>
      <c r="G1316" s="512"/>
      <c r="H1316" s="512"/>
      <c r="I1316" s="512"/>
      <c r="J1316" s="512"/>
      <c r="K1316" s="512"/>
      <c r="L1316" s="513"/>
      <c r="M1316" s="443"/>
      <c r="N1316" s="443"/>
      <c r="O1316" s="443"/>
      <c r="P1316" s="443"/>
      <c r="Q1316" s="443"/>
      <c r="R1316" s="443"/>
      <c r="S1316" s="443"/>
      <c r="T1316" s="443"/>
      <c r="U1316" s="443"/>
      <c r="V1316" s="443"/>
      <c r="W1316" s="443"/>
      <c r="X1316" s="443"/>
      <c r="Y1316" s="443"/>
      <c r="Z1316" s="443"/>
      <c r="AA1316" s="443"/>
      <c r="AB1316" s="443"/>
      <c r="AC1316" s="443"/>
      <c r="AD1316" s="443"/>
      <c r="AE1316" s="443"/>
      <c r="AF1316" s="443"/>
      <c r="AG1316" s="443"/>
      <c r="AH1316" s="443"/>
      <c r="AI1316" s="443"/>
      <c r="AJ1316" s="443"/>
      <c r="AK1316" s="443"/>
      <c r="AL1316" s="443"/>
      <c r="AM1316" s="443"/>
      <c r="AN1316" s="443"/>
      <c r="AO1316" s="443"/>
      <c r="AP1316" s="443"/>
      <c r="AQ1316" s="443"/>
      <c r="AR1316" s="443"/>
      <c r="AS1316" s="443"/>
      <c r="AT1316" s="443"/>
      <c r="AU1316" s="443"/>
      <c r="AV1316" s="443"/>
      <c r="AW1316" s="443"/>
      <c r="AX1316" s="443"/>
      <c r="AY1316" s="443"/>
      <c r="AZ1316" s="443"/>
      <c r="BA1316" s="443"/>
      <c r="BB1316" s="443"/>
      <c r="BC1316" s="443"/>
      <c r="BD1316" s="443"/>
      <c r="BE1316" s="443"/>
      <c r="BF1316" s="443"/>
      <c r="BG1316" s="443"/>
      <c r="BH1316" s="443"/>
      <c r="BI1316" s="443"/>
    </row>
    <row r="1317" spans="1:61" ht="14.25" thickBot="1" x14ac:dyDescent="0.2">
      <c r="A1317" s="496"/>
      <c r="B1317" s="515"/>
      <c r="C1317" s="516" t="s">
        <v>516</v>
      </c>
      <c r="D1317" s="517"/>
      <c r="E1317" s="518"/>
      <c r="F1317" s="518"/>
      <c r="G1317" s="518"/>
      <c r="H1317" s="518"/>
      <c r="I1317" s="518"/>
      <c r="J1317" s="518"/>
      <c r="K1317" s="518"/>
      <c r="L1317" s="519"/>
      <c r="M1317" s="443"/>
      <c r="N1317" s="443"/>
      <c r="O1317" s="443"/>
      <c r="P1317" s="443"/>
      <c r="Q1317" s="443"/>
      <c r="R1317" s="443"/>
      <c r="S1317" s="443"/>
      <c r="T1317" s="443"/>
      <c r="U1317" s="443"/>
      <c r="V1317" s="443"/>
      <c r="W1317" s="443"/>
      <c r="X1317" s="443"/>
      <c r="Y1317" s="443"/>
      <c r="Z1317" s="443"/>
      <c r="AA1317" s="443"/>
      <c r="AB1317" s="443"/>
      <c r="AC1317" s="443"/>
      <c r="AD1317" s="443"/>
      <c r="AE1317" s="443"/>
      <c r="AF1317" s="443"/>
      <c r="AG1317" s="443"/>
      <c r="AH1317" s="443"/>
      <c r="AI1317" s="443"/>
      <c r="AJ1317" s="443"/>
      <c r="AK1317" s="443"/>
      <c r="AL1317" s="443"/>
      <c r="AM1317" s="443"/>
      <c r="AN1317" s="443"/>
      <c r="AO1317" s="443"/>
      <c r="AP1317" s="443"/>
      <c r="AQ1317" s="443"/>
      <c r="AR1317" s="443"/>
      <c r="AS1317" s="443"/>
      <c r="AT1317" s="443"/>
      <c r="AU1317" s="443"/>
      <c r="AV1317" s="443"/>
      <c r="AW1317" s="443"/>
      <c r="AX1317" s="443"/>
      <c r="AY1317" s="443"/>
      <c r="AZ1317" s="443"/>
      <c r="BA1317" s="443"/>
      <c r="BB1317" s="443"/>
      <c r="BC1317" s="443"/>
      <c r="BD1317" s="443"/>
      <c r="BE1317" s="443"/>
      <c r="BF1317" s="443"/>
      <c r="BG1317" s="443"/>
      <c r="BH1317" s="443"/>
      <c r="BI1317" s="443"/>
    </row>
    <row r="1318" spans="1:61" x14ac:dyDescent="0.15">
      <c r="A1318" s="443"/>
      <c r="B1318" s="443"/>
      <c r="C1318" s="443"/>
      <c r="D1318" s="443"/>
      <c r="E1318" s="443"/>
      <c r="F1318" s="443"/>
      <c r="G1318" s="443"/>
      <c r="H1318" s="443"/>
      <c r="I1318" s="443"/>
      <c r="J1318" s="443"/>
      <c r="K1318" s="443"/>
      <c r="L1318" s="443"/>
      <c r="M1318" s="443"/>
      <c r="N1318" s="443"/>
      <c r="O1318" s="443"/>
      <c r="P1318" s="443"/>
      <c r="Q1318" s="443"/>
      <c r="R1318" s="443"/>
      <c r="S1318" s="443"/>
      <c r="T1318" s="443"/>
      <c r="U1318" s="443"/>
      <c r="V1318" s="443"/>
      <c r="W1318" s="443"/>
      <c r="X1318" s="443"/>
      <c r="Y1318" s="443"/>
      <c r="Z1318" s="443"/>
      <c r="AA1318" s="443"/>
      <c r="AB1318" s="443"/>
      <c r="AC1318" s="443"/>
      <c r="AD1318" s="443"/>
      <c r="AE1318" s="443"/>
      <c r="AF1318" s="443"/>
      <c r="AG1318" s="443"/>
      <c r="AH1318" s="443"/>
      <c r="AI1318" s="443"/>
      <c r="AJ1318" s="443"/>
      <c r="AK1318" s="443"/>
      <c r="AL1318" s="443"/>
      <c r="AM1318" s="443"/>
      <c r="AN1318" s="443"/>
      <c r="AO1318" s="443"/>
      <c r="AP1318" s="443"/>
      <c r="AQ1318" s="443"/>
      <c r="AR1318" s="443"/>
      <c r="AS1318" s="443"/>
      <c r="AT1318" s="443"/>
      <c r="AU1318" s="443"/>
      <c r="AV1318" s="443"/>
      <c r="AW1318" s="443"/>
      <c r="AX1318" s="443"/>
      <c r="AY1318" s="443"/>
      <c r="AZ1318" s="443"/>
      <c r="BA1318" s="443"/>
      <c r="BB1318" s="443"/>
      <c r="BC1318" s="443"/>
      <c r="BD1318" s="443"/>
      <c r="BE1318" s="443"/>
      <c r="BF1318" s="443"/>
      <c r="BG1318" s="443"/>
      <c r="BH1318" s="443"/>
      <c r="BI1318" s="443"/>
    </row>
    <row r="1319" spans="1:61" x14ac:dyDescent="0.15">
      <c r="A1319" s="443"/>
      <c r="B1319" s="443"/>
      <c r="C1319" s="443"/>
      <c r="D1319" s="443"/>
      <c r="E1319" s="443"/>
      <c r="F1319" s="443"/>
      <c r="G1319" s="443"/>
      <c r="H1319" s="443"/>
      <c r="I1319" s="443"/>
      <c r="J1319" s="443"/>
      <c r="K1319" s="443"/>
      <c r="L1319" s="443"/>
      <c r="M1319" s="443"/>
      <c r="N1319" s="443"/>
      <c r="O1319" s="443"/>
      <c r="P1319" s="443"/>
      <c r="Q1319" s="443"/>
      <c r="R1319" s="443"/>
      <c r="S1319" s="443"/>
      <c r="T1319" s="443"/>
      <c r="U1319" s="443"/>
      <c r="V1319" s="443"/>
      <c r="W1319" s="443"/>
      <c r="X1319" s="443"/>
      <c r="Y1319" s="443"/>
      <c r="Z1319" s="443"/>
      <c r="AA1319" s="443"/>
      <c r="AB1319" s="443"/>
      <c r="AC1319" s="443"/>
      <c r="AD1319" s="443"/>
      <c r="AE1319" s="443"/>
      <c r="AF1319" s="443"/>
      <c r="AG1319" s="443"/>
      <c r="AH1319" s="443"/>
      <c r="AI1319" s="443"/>
      <c r="AJ1319" s="443"/>
      <c r="AK1319" s="443"/>
      <c r="AL1319" s="443"/>
      <c r="AM1319" s="443"/>
      <c r="AN1319" s="443"/>
      <c r="AO1319" s="443"/>
      <c r="AP1319" s="443"/>
      <c r="AQ1319" s="443"/>
      <c r="AR1319" s="443"/>
      <c r="AS1319" s="443"/>
      <c r="AT1319" s="443"/>
      <c r="AU1319" s="443"/>
      <c r="AV1319" s="443"/>
      <c r="AW1319" s="443"/>
      <c r="AX1319" s="443"/>
      <c r="AY1319" s="443"/>
      <c r="AZ1319" s="443"/>
      <c r="BA1319" s="443"/>
      <c r="BB1319" s="443"/>
      <c r="BC1319" s="443"/>
      <c r="BD1319" s="443"/>
      <c r="BE1319" s="443"/>
      <c r="BF1319" s="443"/>
      <c r="BG1319" s="443"/>
      <c r="BH1319" s="443"/>
      <c r="BI1319" s="443"/>
    </row>
    <row r="1321" spans="1:61" x14ac:dyDescent="0.15">
      <c r="A1321" s="1"/>
      <c r="B1321" s="10" t="s">
        <v>421</v>
      </c>
      <c r="C1321" s="11"/>
      <c r="D1321" s="12"/>
      <c r="E1321" s="12"/>
      <c r="F1321" s="13"/>
      <c r="G1321" s="13"/>
      <c r="H1321" s="13"/>
      <c r="I1321" s="13"/>
      <c r="J1321" s="13"/>
      <c r="K1321" s="37"/>
      <c r="L1321" s="37"/>
    </row>
    <row r="1322" spans="1:61" ht="7.9" customHeight="1" x14ac:dyDescent="0.15">
      <c r="A1322" s="1"/>
      <c r="B1322" s="30"/>
      <c r="C1322" s="38"/>
      <c r="D1322" s="31"/>
      <c r="E1322" s="31"/>
      <c r="F1322" s="1"/>
      <c r="G1322" s="1"/>
      <c r="H1322" s="1"/>
      <c r="I1322" s="1"/>
      <c r="J1322" s="1"/>
    </row>
    <row r="1323" spans="1:61" ht="13.35" customHeight="1" x14ac:dyDescent="0.15">
      <c r="A1323" s="1"/>
      <c r="B1323" s="15" t="s">
        <v>3</v>
      </c>
      <c r="C1323" s="38"/>
      <c r="D1323" s="31"/>
      <c r="E1323" s="31"/>
      <c r="F1323" s="1"/>
      <c r="G1323" s="1"/>
      <c r="H1323" s="1"/>
      <c r="I1323" s="1"/>
      <c r="J1323" s="1"/>
    </row>
    <row r="1324" spans="1:61" ht="13.35" customHeight="1" x14ac:dyDescent="0.15">
      <c r="A1324" s="1"/>
      <c r="B1324" s="1" t="s">
        <v>584</v>
      </c>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c r="AI1324" s="32"/>
      <c r="AJ1324" s="32"/>
    </row>
    <row r="1325" spans="1:61" x14ac:dyDescent="0.15">
      <c r="A1325" s="1"/>
      <c r="B1325" s="1" t="s">
        <v>585</v>
      </c>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c r="Z1325" s="32"/>
      <c r="AA1325" s="32"/>
      <c r="AB1325" s="32"/>
      <c r="AC1325" s="32"/>
      <c r="AD1325" s="32"/>
      <c r="AE1325" s="32"/>
      <c r="AF1325" s="32"/>
      <c r="AG1325" s="32"/>
      <c r="AH1325" s="32"/>
      <c r="AI1325" s="32"/>
      <c r="AJ1325" s="32"/>
    </row>
    <row r="1326" spans="1:61" x14ac:dyDescent="0.15">
      <c r="A1326" s="1"/>
      <c r="B1326" s="1" t="s">
        <v>586</v>
      </c>
      <c r="C1326" s="32"/>
      <c r="D1326" s="32"/>
      <c r="E1326" s="32"/>
      <c r="F1326" s="32"/>
      <c r="G1326" s="32"/>
      <c r="H1326" s="32"/>
      <c r="I1326" s="32"/>
      <c r="J1326" s="32"/>
      <c r="K1326" s="32"/>
      <c r="L1326" s="32"/>
      <c r="M1326" s="32"/>
      <c r="N1326" s="32"/>
      <c r="O1326" s="32"/>
      <c r="P1326" s="32"/>
      <c r="Q1326" s="32"/>
      <c r="R1326" s="32"/>
      <c r="S1326" s="32"/>
      <c r="T1326" s="32"/>
      <c r="U1326" s="32"/>
      <c r="V1326" s="32"/>
      <c r="W1326" s="32"/>
      <c r="X1326" s="32"/>
      <c r="Y1326" s="32"/>
      <c r="Z1326" s="32"/>
      <c r="AA1326" s="32"/>
      <c r="AB1326" s="32"/>
      <c r="AC1326" s="32"/>
      <c r="AD1326" s="32"/>
      <c r="AE1326" s="32"/>
      <c r="AF1326" s="32"/>
      <c r="AG1326" s="32"/>
      <c r="AH1326" s="32"/>
      <c r="AI1326" s="32"/>
      <c r="AJ1326" s="32"/>
    </row>
    <row r="1327" spans="1:61" ht="8.65" customHeight="1" x14ac:dyDescent="0.15">
      <c r="A1327" s="1"/>
      <c r="B1327" s="55"/>
      <c r="C1327" s="55"/>
      <c r="D1327" s="55"/>
      <c r="E1327" s="55"/>
      <c r="F1327" s="55"/>
      <c r="G1327" s="55"/>
      <c r="H1327" s="55"/>
      <c r="I1327" s="55"/>
      <c r="J1327" s="55"/>
      <c r="K1327" s="55"/>
      <c r="L1327" s="55"/>
      <c r="M1327" s="55"/>
      <c r="N1327" s="55"/>
      <c r="O1327" s="55"/>
      <c r="P1327" s="55"/>
      <c r="Q1327" s="55"/>
      <c r="R1327" s="55"/>
      <c r="S1327" s="55"/>
      <c r="T1327" s="55"/>
      <c r="U1327" s="55"/>
      <c r="V1327" s="55"/>
      <c r="W1327" s="55"/>
      <c r="X1327" s="55"/>
      <c r="Y1327" s="55"/>
      <c r="Z1327" s="55"/>
      <c r="AA1327" s="55"/>
      <c r="AB1327" s="55"/>
      <c r="AC1327" s="55"/>
      <c r="AD1327" s="55"/>
      <c r="AE1327" s="55"/>
      <c r="AF1327" s="55"/>
      <c r="AG1327" s="55"/>
      <c r="AH1327" s="55"/>
      <c r="AI1327" s="55"/>
      <c r="AJ1327" s="55"/>
    </row>
    <row r="1328" spans="1:61" ht="14.25" thickBot="1" x14ac:dyDescent="0.2">
      <c r="A1328" s="9"/>
      <c r="B1328" s="17" t="s">
        <v>5</v>
      </c>
      <c r="C1328" s="9"/>
      <c r="D1328" s="9"/>
      <c r="E1328" s="9"/>
      <c r="F1328" s="9"/>
      <c r="G1328" s="9"/>
      <c r="H1328" s="9"/>
      <c r="I1328" s="1"/>
      <c r="J1328" s="9"/>
    </row>
    <row r="1329" spans="1:34" x14ac:dyDescent="0.15">
      <c r="A1329" s="9"/>
      <c r="B1329" s="18"/>
      <c r="C1329" s="19" t="s">
        <v>587</v>
      </c>
      <c r="D1329" s="19"/>
      <c r="E1329" s="19"/>
      <c r="F1329" s="19"/>
      <c r="G1329" s="19"/>
      <c r="H1329" s="19"/>
      <c r="I1329" s="19"/>
      <c r="J1329" s="19"/>
      <c r="K1329" s="19"/>
      <c r="L1329" s="19"/>
      <c r="M1329" s="19"/>
      <c r="N1329" s="19"/>
      <c r="O1329" s="19"/>
      <c r="P1329" s="19"/>
      <c r="Q1329" s="20"/>
    </row>
    <row r="1330" spans="1:34" x14ac:dyDescent="0.15">
      <c r="A1330" s="9"/>
      <c r="B1330" s="21"/>
      <c r="C1330" s="22" t="s">
        <v>588</v>
      </c>
      <c r="D1330" s="22"/>
      <c r="E1330" s="22"/>
      <c r="F1330" s="22"/>
      <c r="G1330" s="22"/>
      <c r="H1330" s="22"/>
      <c r="I1330" s="22"/>
      <c r="J1330" s="22"/>
      <c r="K1330" s="22"/>
      <c r="L1330" s="22"/>
      <c r="M1330" s="22"/>
      <c r="N1330" s="22"/>
      <c r="O1330" s="22"/>
      <c r="P1330" s="22"/>
      <c r="Q1330" s="23"/>
    </row>
    <row r="1331" spans="1:34" x14ac:dyDescent="0.15">
      <c r="A1331" s="1"/>
      <c r="B1331" s="21"/>
      <c r="C1331" s="22" t="s">
        <v>589</v>
      </c>
      <c r="D1331" s="22"/>
      <c r="E1331" s="22"/>
      <c r="F1331" s="22"/>
      <c r="G1331" s="22"/>
      <c r="H1331" s="22"/>
      <c r="I1331" s="22"/>
      <c r="J1331" s="22"/>
      <c r="K1331" s="22"/>
      <c r="L1331" s="22"/>
      <c r="M1331" s="22"/>
      <c r="N1331" s="22"/>
      <c r="O1331" s="22"/>
      <c r="P1331" s="22"/>
      <c r="Q1331" s="23"/>
    </row>
    <row r="1332" spans="1:34" ht="14.25" thickBot="1" x14ac:dyDescent="0.2">
      <c r="A1332" s="1"/>
      <c r="B1332" s="24"/>
      <c r="C1332" s="25" t="s">
        <v>590</v>
      </c>
      <c r="D1332" s="25"/>
      <c r="E1332" s="25"/>
      <c r="F1332" s="25"/>
      <c r="G1332" s="25"/>
      <c r="H1332" s="25"/>
      <c r="I1332" s="25"/>
      <c r="J1332" s="25"/>
      <c r="K1332" s="25"/>
      <c r="L1332" s="25"/>
      <c r="M1332" s="25"/>
      <c r="N1332" s="25"/>
      <c r="O1332" s="25"/>
      <c r="P1332" s="25"/>
      <c r="Q1332" s="26"/>
    </row>
    <row r="1333" spans="1:34" x14ac:dyDescent="0.15">
      <c r="A1333" s="1"/>
      <c r="B1333" s="1"/>
      <c r="C1333" s="1"/>
      <c r="D1333" s="1"/>
      <c r="E1333" s="1"/>
      <c r="F1333" s="1"/>
      <c r="G1333" s="1"/>
      <c r="H1333" s="1"/>
      <c r="I1333" s="1"/>
      <c r="J1333" s="1"/>
    </row>
    <row r="1334" spans="1:34" x14ac:dyDescent="0.15">
      <c r="A1334" s="1"/>
      <c r="B1334" s="1"/>
      <c r="C1334" s="1"/>
      <c r="D1334" s="1"/>
      <c r="E1334" s="1"/>
      <c r="F1334" s="1"/>
      <c r="G1334" s="1"/>
      <c r="H1334" s="1"/>
      <c r="I1334" s="1"/>
      <c r="J1334" s="1"/>
    </row>
    <row r="1335" spans="1:34" x14ac:dyDescent="0.15">
      <c r="A1335" s="370"/>
      <c r="B1335" s="10" t="s">
        <v>591</v>
      </c>
      <c r="C1335" s="11"/>
      <c r="D1335" s="12"/>
      <c r="E1335" s="12"/>
      <c r="F1335" s="13"/>
      <c r="G1335" s="13"/>
      <c r="H1335" s="13"/>
      <c r="I1335" s="13"/>
      <c r="J1335" s="13"/>
      <c r="K1335" s="37"/>
    </row>
    <row r="1336" spans="1:34" ht="7.35" customHeight="1" x14ac:dyDescent="0.15">
      <c r="A1336" s="370"/>
      <c r="B1336" s="1"/>
      <c r="C1336" s="1"/>
      <c r="D1336" s="1"/>
      <c r="E1336" s="1"/>
      <c r="F1336" s="1"/>
      <c r="G1336" s="1"/>
      <c r="H1336" s="1"/>
      <c r="I1336" s="1"/>
      <c r="J1336" s="1"/>
    </row>
    <row r="1337" spans="1:34" x14ac:dyDescent="0.15">
      <c r="A1337" s="370"/>
      <c r="B1337" s="15" t="s">
        <v>3</v>
      </c>
      <c r="C1337" s="1"/>
      <c r="D1337" s="1"/>
      <c r="E1337" s="1"/>
      <c r="F1337" s="1"/>
      <c r="G1337" s="1"/>
      <c r="H1337" s="1"/>
      <c r="I1337" s="1"/>
      <c r="J1337" s="1"/>
    </row>
    <row r="1338" spans="1:34" x14ac:dyDescent="0.15">
      <c r="A1338" s="370"/>
      <c r="B1338" s="1" t="s">
        <v>584</v>
      </c>
      <c r="C1338" s="27"/>
      <c r="D1338" s="27"/>
      <c r="E1338" s="27"/>
      <c r="F1338" s="27"/>
      <c r="G1338" s="27"/>
      <c r="H1338" s="27"/>
      <c r="I1338" s="1"/>
    </row>
    <row r="1339" spans="1:34" ht="13.35" customHeight="1" x14ac:dyDescent="0.15">
      <c r="A1339" s="370"/>
      <c r="B1339" s="1" t="s">
        <v>592</v>
      </c>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2"/>
      <c r="AD1339" s="32"/>
      <c r="AE1339" s="32"/>
      <c r="AF1339" s="32"/>
      <c r="AG1339" s="32"/>
      <c r="AH1339" s="32"/>
    </row>
    <row r="1340" spans="1:34" ht="4.9000000000000004" customHeight="1" x14ac:dyDescent="0.15">
      <c r="A1340" s="370"/>
      <c r="B1340" s="32"/>
      <c r="C1340" s="32"/>
      <c r="D1340" s="32"/>
      <c r="E1340" s="32"/>
      <c r="F1340" s="32"/>
      <c r="G1340" s="32"/>
      <c r="H1340" s="32"/>
      <c r="I1340" s="32"/>
      <c r="J1340" s="32"/>
      <c r="K1340" s="32"/>
      <c r="L1340" s="32"/>
      <c r="M1340" s="32"/>
      <c r="N1340" s="32"/>
      <c r="O1340" s="32"/>
      <c r="P1340" s="32"/>
      <c r="Q1340" s="32"/>
      <c r="R1340" s="32"/>
      <c r="S1340" s="32"/>
      <c r="T1340" s="32"/>
      <c r="U1340" s="32"/>
      <c r="V1340" s="32"/>
      <c r="W1340" s="32"/>
      <c r="X1340" s="32"/>
      <c r="Y1340" s="32"/>
      <c r="Z1340" s="32"/>
      <c r="AA1340" s="32"/>
      <c r="AB1340" s="32"/>
      <c r="AC1340" s="32"/>
      <c r="AD1340" s="32"/>
      <c r="AE1340" s="32"/>
      <c r="AF1340" s="32"/>
      <c r="AG1340" s="32"/>
      <c r="AH1340" s="32"/>
    </row>
    <row r="1341" spans="1:34" ht="14.25" thickBot="1" x14ac:dyDescent="0.2">
      <c r="A1341" s="389"/>
      <c r="B1341" s="17" t="s">
        <v>5</v>
      </c>
      <c r="C1341" s="9"/>
      <c r="D1341" s="9"/>
      <c r="E1341" s="9"/>
      <c r="F1341" s="9"/>
      <c r="G1341" s="9"/>
      <c r="H1341" s="9"/>
      <c r="I1341" s="1"/>
      <c r="J1341" s="9"/>
    </row>
    <row r="1342" spans="1:34" ht="15" customHeight="1" x14ac:dyDescent="0.15">
      <c r="A1342" s="370"/>
      <c r="B1342" s="18"/>
      <c r="C1342" s="66" t="s">
        <v>1557</v>
      </c>
      <c r="D1342" s="19"/>
      <c r="E1342" s="19"/>
      <c r="F1342" s="73"/>
      <c r="G1342" s="74"/>
      <c r="H1342" s="74"/>
      <c r="I1342" s="73"/>
      <c r="J1342" s="19"/>
      <c r="K1342" s="19"/>
      <c r="L1342" s="73"/>
      <c r="M1342" s="74"/>
      <c r="N1342" s="19"/>
      <c r="O1342" s="19"/>
      <c r="P1342" s="19"/>
      <c r="Q1342" s="73"/>
      <c r="R1342" s="74"/>
      <c r="S1342" s="74"/>
      <c r="T1342" s="73"/>
      <c r="U1342" s="19"/>
      <c r="V1342" s="19"/>
      <c r="W1342" s="19"/>
      <c r="X1342" s="73"/>
      <c r="Y1342" s="74"/>
      <c r="Z1342" s="74"/>
      <c r="AA1342" s="73"/>
      <c r="AB1342" s="20"/>
    </row>
    <row r="1343" spans="1:34" ht="15" customHeight="1" x14ac:dyDescent="0.15">
      <c r="A1343" s="370"/>
      <c r="B1343" s="456"/>
      <c r="C1343" s="160" t="s">
        <v>1558</v>
      </c>
      <c r="D1343" s="95"/>
      <c r="E1343" s="95"/>
      <c r="F1343" s="1"/>
      <c r="G1343" s="457"/>
      <c r="H1343" s="457"/>
      <c r="I1343" s="1"/>
      <c r="J1343" s="95"/>
      <c r="K1343" s="95"/>
      <c r="L1343" s="1"/>
      <c r="M1343" s="457"/>
      <c r="N1343" s="95"/>
      <c r="O1343" s="95"/>
      <c r="P1343" s="95"/>
      <c r="Q1343" s="1"/>
      <c r="R1343" s="457"/>
      <c r="S1343" s="457"/>
      <c r="T1343" s="1"/>
      <c r="U1343" s="95"/>
      <c r="V1343" s="95"/>
      <c r="W1343" s="95"/>
      <c r="X1343" s="1"/>
      <c r="Y1343" s="457"/>
      <c r="Z1343" s="457"/>
      <c r="AA1343" s="1"/>
      <c r="AB1343" s="458"/>
    </row>
    <row r="1344" spans="1:34" ht="15" customHeight="1" thickBot="1" x14ac:dyDescent="0.2">
      <c r="A1344" s="370"/>
      <c r="B1344" s="24"/>
      <c r="C1344" s="25" t="s">
        <v>1370</v>
      </c>
      <c r="D1344" s="25"/>
      <c r="E1344" s="25"/>
      <c r="F1344" s="25"/>
      <c r="G1344" s="75"/>
      <c r="H1344" s="75"/>
      <c r="I1344" s="25"/>
      <c r="J1344" s="25"/>
      <c r="K1344" s="25"/>
      <c r="L1344" s="25"/>
      <c r="M1344" s="75"/>
      <c r="N1344" s="25"/>
      <c r="O1344" s="25"/>
      <c r="P1344" s="25"/>
      <c r="Q1344" s="25"/>
      <c r="R1344" s="75"/>
      <c r="S1344" s="75"/>
      <c r="T1344" s="25"/>
      <c r="U1344" s="25"/>
      <c r="V1344" s="25"/>
      <c r="W1344" s="25"/>
      <c r="X1344" s="25"/>
      <c r="Y1344" s="75"/>
      <c r="Z1344" s="75"/>
      <c r="AA1344" s="25"/>
      <c r="AB1344" s="26"/>
    </row>
    <row r="1345" spans="1:34" x14ac:dyDescent="0.15">
      <c r="A1345" s="370"/>
      <c r="B1345" s="1"/>
      <c r="C1345" s="1"/>
      <c r="D1345" s="1"/>
      <c r="E1345" s="1"/>
      <c r="F1345" s="1"/>
      <c r="G1345" s="76" t="str">
        <f>IF(AND($E$27="○"),"↑「その他」の具体的内容を記載ください","")</f>
        <v/>
      </c>
      <c r="H1345" s="1"/>
      <c r="I1345" s="1"/>
      <c r="J1345" s="1"/>
      <c r="K1345" s="1"/>
    </row>
    <row r="1346" spans="1:34" x14ac:dyDescent="0.15">
      <c r="A1346" s="370"/>
      <c r="B1346" s="10" t="s">
        <v>1644</v>
      </c>
      <c r="C1346" s="11"/>
      <c r="D1346" s="12"/>
      <c r="E1346" s="12"/>
      <c r="F1346" s="13"/>
      <c r="G1346" s="13"/>
      <c r="H1346" s="13"/>
      <c r="I1346" s="13"/>
      <c r="J1346" s="13"/>
      <c r="K1346" s="13"/>
    </row>
    <row r="1347" spans="1:34" ht="14.25" thickBot="1" x14ac:dyDescent="0.2">
      <c r="A1347" s="370"/>
      <c r="B1347" s="54" t="s">
        <v>105</v>
      </c>
      <c r="C1347" s="1"/>
      <c r="D1347" s="1"/>
      <c r="E1347" s="1"/>
      <c r="F1347" s="1"/>
      <c r="G1347" s="1"/>
      <c r="H1347" s="1"/>
      <c r="I1347" s="1"/>
      <c r="J1347" s="1"/>
      <c r="K1347" s="1"/>
    </row>
    <row r="1348" spans="1:34" ht="23.1" customHeight="1" thickBot="1" x14ac:dyDescent="0.2">
      <c r="A1348" s="370"/>
      <c r="B1348" s="970"/>
      <c r="C1348" s="971"/>
      <c r="D1348" s="971"/>
      <c r="E1348" s="971"/>
      <c r="F1348" s="971"/>
      <c r="G1348" s="971"/>
      <c r="H1348" s="971"/>
      <c r="I1348" s="971"/>
      <c r="J1348" s="971"/>
      <c r="K1348" s="971"/>
      <c r="L1348" s="971"/>
      <c r="M1348" s="971"/>
      <c r="N1348" s="971"/>
      <c r="O1348" s="971"/>
      <c r="P1348" s="971"/>
      <c r="Q1348" s="971"/>
      <c r="R1348" s="971"/>
      <c r="S1348" s="971"/>
      <c r="T1348" s="971"/>
      <c r="U1348" s="971"/>
      <c r="V1348" s="971"/>
      <c r="W1348" s="971"/>
      <c r="X1348" s="972"/>
    </row>
    <row r="1349" spans="1:34" x14ac:dyDescent="0.15">
      <c r="A1349" s="1"/>
      <c r="B1349" s="1"/>
      <c r="C1349" s="1"/>
      <c r="D1349" s="1"/>
      <c r="E1349" s="1"/>
      <c r="F1349" s="1"/>
      <c r="G1349" s="1"/>
      <c r="H1349" s="1"/>
      <c r="I1349" s="1"/>
    </row>
    <row r="1350" spans="1:34" s="443" customFormat="1" x14ac:dyDescent="0.15">
      <c r="A1350" s="442"/>
      <c r="B1350" s="442"/>
      <c r="C1350" s="442"/>
      <c r="D1350" s="442"/>
      <c r="E1350" s="442"/>
      <c r="F1350" s="442"/>
      <c r="G1350" s="442"/>
      <c r="H1350" s="442"/>
      <c r="I1350" s="442"/>
    </row>
    <row r="1351" spans="1:34" s="443" customFormat="1" x14ac:dyDescent="0.15">
      <c r="A1351" s="442"/>
      <c r="B1351" s="464" t="s">
        <v>591</v>
      </c>
      <c r="C1351" s="465"/>
      <c r="D1351" s="466"/>
      <c r="E1351" s="466"/>
      <c r="F1351" s="442"/>
      <c r="G1351" s="442"/>
      <c r="H1351" s="442"/>
      <c r="I1351" s="442"/>
      <c r="J1351" s="442"/>
    </row>
    <row r="1352" spans="1:34" s="443" customFormat="1" ht="6.6" customHeight="1" x14ac:dyDescent="0.15">
      <c r="A1352" s="442"/>
      <c r="B1352" s="651"/>
      <c r="C1352" s="442"/>
      <c r="D1352" s="442"/>
      <c r="E1352" s="442"/>
      <c r="F1352" s="442"/>
      <c r="G1352" s="442"/>
      <c r="H1352" s="442"/>
      <c r="I1352" s="442"/>
    </row>
    <row r="1353" spans="1:34" s="443" customFormat="1" x14ac:dyDescent="0.15">
      <c r="A1353" s="442"/>
      <c r="B1353" s="446" t="s">
        <v>3</v>
      </c>
      <c r="C1353" s="442"/>
      <c r="D1353" s="442"/>
      <c r="E1353" s="442"/>
      <c r="F1353" s="442"/>
      <c r="G1353" s="442"/>
      <c r="H1353" s="442"/>
      <c r="I1353" s="442"/>
    </row>
    <row r="1354" spans="1:34" s="443" customFormat="1" ht="13.35" customHeight="1" x14ac:dyDescent="0.15">
      <c r="A1354" s="442"/>
      <c r="B1354" s="442" t="s">
        <v>584</v>
      </c>
      <c r="C1354" s="444"/>
      <c r="D1354" s="444"/>
      <c r="E1354" s="444"/>
      <c r="F1354" s="444"/>
      <c r="G1354" s="444"/>
      <c r="H1354" s="444"/>
      <c r="I1354" s="444"/>
      <c r="J1354" s="444"/>
      <c r="K1354" s="444"/>
      <c r="L1354" s="444"/>
      <c r="M1354" s="444"/>
      <c r="N1354" s="444"/>
      <c r="O1354" s="444"/>
      <c r="P1354" s="444"/>
      <c r="Q1354" s="444"/>
      <c r="R1354" s="444"/>
      <c r="S1354" s="444"/>
      <c r="T1354" s="444"/>
      <c r="U1354" s="444"/>
      <c r="V1354" s="444"/>
      <c r="W1354" s="444"/>
      <c r="X1354" s="444"/>
      <c r="Y1354" s="444"/>
      <c r="Z1354" s="444"/>
      <c r="AA1354" s="444"/>
      <c r="AB1354" s="444"/>
      <c r="AC1354" s="444"/>
      <c r="AD1354" s="444"/>
      <c r="AE1354" s="444"/>
      <c r="AF1354" s="444"/>
      <c r="AG1354" s="444"/>
      <c r="AH1354" s="444"/>
    </row>
    <row r="1355" spans="1:34" s="443" customFormat="1" x14ac:dyDescent="0.15">
      <c r="A1355" s="442"/>
      <c r="B1355" s="442" t="s">
        <v>595</v>
      </c>
      <c r="C1355" s="444"/>
      <c r="D1355" s="444"/>
      <c r="E1355" s="444"/>
      <c r="F1355" s="444"/>
      <c r="G1355" s="444"/>
      <c r="H1355" s="444"/>
      <c r="I1355" s="444"/>
      <c r="J1355" s="444"/>
      <c r="K1355" s="444"/>
      <c r="L1355" s="444"/>
      <c r="M1355" s="444"/>
      <c r="N1355" s="444"/>
      <c r="O1355" s="444"/>
      <c r="P1355" s="444"/>
      <c r="Q1355" s="444"/>
      <c r="R1355" s="444"/>
      <c r="S1355" s="444"/>
      <c r="T1355" s="444"/>
      <c r="U1355" s="444"/>
      <c r="V1355" s="444"/>
      <c r="W1355" s="444"/>
      <c r="X1355" s="444"/>
      <c r="Y1355" s="444"/>
      <c r="Z1355" s="444"/>
      <c r="AA1355" s="444"/>
      <c r="AB1355" s="444"/>
      <c r="AC1355" s="444"/>
      <c r="AD1355" s="444"/>
      <c r="AE1355" s="444"/>
      <c r="AF1355" s="444"/>
      <c r="AG1355" s="444"/>
      <c r="AH1355" s="444"/>
    </row>
    <row r="1356" spans="1:34" s="443" customFormat="1" x14ac:dyDescent="0.15">
      <c r="A1356" s="447"/>
      <c r="B1356" s="442" t="s">
        <v>596</v>
      </c>
      <c r="C1356" s="444"/>
      <c r="D1356" s="444"/>
      <c r="E1356" s="444"/>
      <c r="F1356" s="444"/>
      <c r="G1356" s="444"/>
      <c r="H1356" s="444"/>
      <c r="I1356" s="444"/>
      <c r="J1356" s="444"/>
      <c r="K1356" s="444"/>
      <c r="L1356" s="444"/>
      <c r="M1356" s="444"/>
      <c r="N1356" s="444"/>
      <c r="O1356" s="444"/>
      <c r="P1356" s="444"/>
      <c r="Q1356" s="444"/>
      <c r="R1356" s="444"/>
      <c r="S1356" s="444"/>
      <c r="T1356" s="444"/>
      <c r="U1356" s="444"/>
      <c r="V1356" s="444"/>
      <c r="W1356" s="444"/>
      <c r="X1356" s="444"/>
      <c r="Y1356" s="444"/>
      <c r="Z1356" s="444"/>
      <c r="AA1356" s="444"/>
      <c r="AB1356" s="444"/>
      <c r="AC1356" s="444"/>
      <c r="AD1356" s="444"/>
      <c r="AE1356" s="444"/>
      <c r="AF1356" s="444"/>
      <c r="AG1356" s="444"/>
      <c r="AH1356" s="444"/>
    </row>
    <row r="1357" spans="1:34" s="443" customFormat="1" x14ac:dyDescent="0.15">
      <c r="A1357" s="447"/>
      <c r="B1357" s="652"/>
      <c r="C1357" s="652"/>
      <c r="D1357" s="652"/>
      <c r="E1357" s="652"/>
      <c r="F1357" s="652"/>
      <c r="G1357" s="652"/>
      <c r="H1357" s="652"/>
      <c r="I1357" s="652"/>
      <c r="J1357" s="652"/>
      <c r="K1357" s="652"/>
      <c r="L1357" s="652"/>
      <c r="M1357" s="652"/>
      <c r="N1357" s="652"/>
      <c r="O1357" s="652"/>
      <c r="P1357" s="652"/>
      <c r="Q1357" s="652"/>
      <c r="R1357" s="652"/>
      <c r="S1357" s="652"/>
      <c r="T1357" s="652"/>
      <c r="U1357" s="652"/>
      <c r="V1357" s="652"/>
      <c r="W1357" s="652"/>
      <c r="X1357" s="652"/>
      <c r="Y1357" s="652"/>
      <c r="Z1357" s="652"/>
      <c r="AA1357" s="652"/>
      <c r="AB1357" s="652"/>
      <c r="AC1357" s="652"/>
      <c r="AD1357" s="652"/>
      <c r="AE1357" s="652"/>
      <c r="AF1357" s="652"/>
      <c r="AG1357" s="652"/>
      <c r="AH1357" s="652"/>
    </row>
    <row r="1358" spans="1:34" s="443" customFormat="1" ht="14.25" thickBot="1" x14ac:dyDescent="0.2">
      <c r="A1358" s="447"/>
      <c r="B1358" s="448" t="s">
        <v>5</v>
      </c>
      <c r="C1358" s="447"/>
      <c r="D1358" s="447"/>
      <c r="E1358" s="447"/>
      <c r="F1358" s="447"/>
      <c r="G1358" s="447"/>
      <c r="H1358" s="447"/>
      <c r="I1358" s="442"/>
    </row>
    <row r="1359" spans="1:34" s="443" customFormat="1" x14ac:dyDescent="0.15">
      <c r="A1359" s="447"/>
      <c r="B1359" s="449"/>
      <c r="C1359" s="450" t="s">
        <v>597</v>
      </c>
      <c r="D1359" s="450"/>
      <c r="E1359" s="450"/>
      <c r="F1359" s="450"/>
      <c r="G1359" s="450"/>
      <c r="H1359" s="450"/>
      <c r="I1359" s="450"/>
      <c r="J1359" s="450"/>
      <c r="K1359" s="450"/>
      <c r="L1359" s="450"/>
      <c r="M1359" s="450"/>
      <c r="N1359" s="450"/>
      <c r="O1359" s="452"/>
    </row>
    <row r="1360" spans="1:34" s="443" customFormat="1" x14ac:dyDescent="0.15">
      <c r="A1360" s="447"/>
      <c r="B1360" s="491"/>
      <c r="C1360" s="492" t="s">
        <v>598</v>
      </c>
      <c r="D1360" s="492"/>
      <c r="E1360" s="492"/>
      <c r="F1360" s="492"/>
      <c r="G1360" s="492"/>
      <c r="H1360" s="492"/>
      <c r="I1360" s="492"/>
      <c r="J1360" s="492"/>
      <c r="K1360" s="492"/>
      <c r="L1360" s="492"/>
      <c r="M1360" s="492"/>
      <c r="N1360" s="492"/>
      <c r="O1360" s="493"/>
    </row>
    <row r="1361" spans="1:34" s="443" customFormat="1" ht="14.25" thickBot="1" x14ac:dyDescent="0.2">
      <c r="A1361" s="442"/>
      <c r="B1361" s="453"/>
      <c r="C1361" s="454" t="s">
        <v>395</v>
      </c>
      <c r="D1361" s="454"/>
      <c r="E1361" s="454"/>
      <c r="F1361" s="454"/>
      <c r="G1361" s="454"/>
      <c r="H1361" s="454"/>
      <c r="I1361" s="454"/>
      <c r="J1361" s="454"/>
      <c r="K1361" s="454"/>
      <c r="L1361" s="454"/>
      <c r="M1361" s="454"/>
      <c r="N1361" s="454"/>
      <c r="O1361" s="455"/>
    </row>
    <row r="1362" spans="1:34" s="443" customFormat="1" x14ac:dyDescent="0.15">
      <c r="A1362" s="442"/>
      <c r="B1362" s="442"/>
      <c r="C1362" s="442"/>
      <c r="D1362" s="442"/>
      <c r="E1362" s="442"/>
      <c r="F1362" s="442"/>
      <c r="G1362" s="442"/>
      <c r="H1362" s="442"/>
      <c r="I1362" s="442"/>
    </row>
    <row r="1363" spans="1:34" s="443" customFormat="1" x14ac:dyDescent="0.15"/>
    <row r="1365" spans="1:34" x14ac:dyDescent="0.15">
      <c r="A1365" s="1"/>
      <c r="B1365" s="10" t="s">
        <v>421</v>
      </c>
      <c r="C1365" s="11"/>
      <c r="D1365" s="12"/>
      <c r="E1365" s="12"/>
      <c r="F1365" s="13"/>
      <c r="G1365" s="13"/>
      <c r="H1365" s="13"/>
      <c r="I1365" s="13"/>
      <c r="J1365" s="37"/>
      <c r="K1365" s="37"/>
    </row>
    <row r="1366" spans="1:34" ht="7.9" customHeight="1" x14ac:dyDescent="0.15">
      <c r="A1366" s="1"/>
      <c r="C1366" s="32"/>
      <c r="D1366" s="32"/>
      <c r="E1366" s="32"/>
      <c r="F1366" s="32"/>
      <c r="G1366" s="32"/>
      <c r="H1366" s="32"/>
      <c r="I1366" s="32"/>
      <c r="J1366" s="32"/>
      <c r="K1366" s="32"/>
      <c r="L1366" s="32"/>
      <c r="M1366" s="32"/>
      <c r="N1366" s="32"/>
      <c r="O1366" s="32"/>
      <c r="P1366" s="32"/>
      <c r="Q1366" s="32"/>
      <c r="R1366" s="32"/>
      <c r="S1366" s="32"/>
      <c r="T1366" s="32"/>
      <c r="U1366" s="32"/>
      <c r="V1366" s="32"/>
      <c r="W1366" s="32"/>
      <c r="X1366" s="32"/>
      <c r="Y1366" s="32"/>
      <c r="Z1366" s="32"/>
      <c r="AA1366" s="32"/>
      <c r="AB1366" s="32"/>
      <c r="AC1366" s="32"/>
      <c r="AD1366" s="32"/>
      <c r="AE1366" s="32"/>
      <c r="AF1366" s="32"/>
      <c r="AG1366" s="32"/>
      <c r="AH1366" s="32"/>
    </row>
    <row r="1367" spans="1:34" ht="13.35" customHeight="1" x14ac:dyDescent="0.15">
      <c r="A1367" s="1"/>
      <c r="B1367" s="15" t="s">
        <v>3</v>
      </c>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2"/>
      <c r="AD1367" s="32"/>
      <c r="AE1367" s="32"/>
      <c r="AF1367" s="32"/>
      <c r="AG1367" s="32"/>
      <c r="AH1367" s="32"/>
    </row>
    <row r="1368" spans="1:34" x14ac:dyDescent="0.15">
      <c r="A1368" s="1"/>
      <c r="B1368" s="1" t="s">
        <v>584</v>
      </c>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2"/>
      <c r="AD1368" s="32"/>
      <c r="AE1368" s="32"/>
      <c r="AF1368" s="32"/>
      <c r="AG1368" s="32"/>
      <c r="AH1368" s="32"/>
    </row>
    <row r="1369" spans="1:34" x14ac:dyDescent="0.15">
      <c r="A1369" s="1"/>
      <c r="B1369" s="1" t="s">
        <v>1669</v>
      </c>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2"/>
      <c r="AD1369" s="32"/>
      <c r="AE1369" s="32"/>
      <c r="AF1369" s="32"/>
      <c r="AG1369" s="32"/>
      <c r="AH1369" s="32"/>
    </row>
    <row r="1370" spans="1:34" x14ac:dyDescent="0.15">
      <c r="A1370" s="9"/>
      <c r="B1370" s="55"/>
      <c r="C1370" s="55"/>
      <c r="D1370" s="55"/>
      <c r="E1370" s="55"/>
      <c r="F1370" s="55"/>
      <c r="G1370" s="55"/>
      <c r="H1370" s="55"/>
      <c r="I1370" s="55"/>
      <c r="J1370" s="55"/>
      <c r="K1370" s="55"/>
      <c r="L1370" s="55"/>
      <c r="M1370" s="55"/>
      <c r="N1370" s="55"/>
      <c r="O1370" s="55"/>
      <c r="P1370" s="55"/>
      <c r="Q1370" s="55"/>
      <c r="R1370" s="55"/>
      <c r="S1370" s="55"/>
      <c r="T1370" s="55"/>
      <c r="U1370" s="55"/>
      <c r="V1370" s="55"/>
      <c r="W1370" s="55"/>
      <c r="X1370" s="55"/>
      <c r="Y1370" s="55"/>
      <c r="Z1370" s="55"/>
      <c r="AA1370" s="55"/>
      <c r="AB1370" s="55"/>
      <c r="AC1370" s="55"/>
      <c r="AD1370" s="55"/>
      <c r="AE1370" s="55"/>
      <c r="AF1370" s="55"/>
      <c r="AG1370" s="55"/>
      <c r="AH1370" s="55"/>
    </row>
    <row r="1371" spans="1:34" ht="14.25" thickBot="1" x14ac:dyDescent="0.2">
      <c r="A1371" s="9"/>
      <c r="B1371" s="39" t="s">
        <v>59</v>
      </c>
      <c r="C1371" s="9"/>
      <c r="D1371" s="9"/>
      <c r="E1371" s="9"/>
      <c r="F1371" s="9"/>
      <c r="G1371" s="9"/>
      <c r="H1371" s="9"/>
      <c r="I1371" s="1"/>
    </row>
    <row r="1372" spans="1:34" x14ac:dyDescent="0.15">
      <c r="A1372" s="9"/>
      <c r="B1372" s="56"/>
      <c r="C1372" s="19" t="s">
        <v>398</v>
      </c>
      <c r="D1372" s="19"/>
      <c r="E1372" s="19"/>
      <c r="F1372" s="19"/>
      <c r="G1372" s="19"/>
      <c r="H1372" s="19"/>
      <c r="I1372" s="19"/>
      <c r="J1372" s="19"/>
      <c r="K1372" s="19"/>
      <c r="L1372" s="19"/>
      <c r="M1372" s="19"/>
      <c r="N1372" s="19"/>
      <c r="O1372" s="19"/>
      <c r="P1372" s="19"/>
      <c r="Q1372" s="19"/>
      <c r="R1372" s="19"/>
      <c r="S1372" s="19"/>
      <c r="T1372" s="19"/>
      <c r="U1372" s="19"/>
      <c r="V1372" s="20"/>
      <c r="Z1372" s="95"/>
    </row>
    <row r="1373" spans="1:34" x14ac:dyDescent="0.15">
      <c r="A1373" s="9"/>
      <c r="B1373" s="57"/>
      <c r="C1373" s="22" t="s">
        <v>399</v>
      </c>
      <c r="D1373" s="22"/>
      <c r="E1373" s="22"/>
      <c r="F1373" s="22"/>
      <c r="G1373" s="22"/>
      <c r="H1373" s="22"/>
      <c r="I1373" s="22"/>
      <c r="J1373" s="22"/>
      <c r="K1373" s="22"/>
      <c r="L1373" s="22"/>
      <c r="M1373" s="22"/>
      <c r="N1373" s="22"/>
      <c r="O1373" s="22"/>
      <c r="P1373" s="22"/>
      <c r="Q1373" s="22"/>
      <c r="R1373" s="22"/>
      <c r="S1373" s="22"/>
      <c r="T1373" s="22"/>
      <c r="U1373" s="22"/>
      <c r="V1373" s="23"/>
      <c r="Z1373" s="95"/>
    </row>
    <row r="1374" spans="1:34" x14ac:dyDescent="0.15">
      <c r="A1374" s="9"/>
      <c r="B1374" s="57"/>
      <c r="C1374" s="22" t="s">
        <v>600</v>
      </c>
      <c r="D1374" s="22"/>
      <c r="E1374" s="22"/>
      <c r="F1374" s="22"/>
      <c r="G1374" s="22"/>
      <c r="H1374" s="22"/>
      <c r="I1374" s="22"/>
      <c r="J1374" s="22"/>
      <c r="K1374" s="22"/>
      <c r="L1374" s="22"/>
      <c r="M1374" s="22"/>
      <c r="N1374" s="22"/>
      <c r="O1374" s="22"/>
      <c r="P1374" s="22"/>
      <c r="Q1374" s="22"/>
      <c r="R1374" s="22"/>
      <c r="S1374" s="22"/>
      <c r="T1374" s="22"/>
      <c r="U1374" s="22"/>
      <c r="V1374" s="23"/>
      <c r="Z1374" s="95"/>
    </row>
    <row r="1375" spans="1:34" x14ac:dyDescent="0.15">
      <c r="A1375" s="9"/>
      <c r="B1375" s="57"/>
      <c r="C1375" s="22" t="s">
        <v>401</v>
      </c>
      <c r="D1375" s="22"/>
      <c r="E1375" s="22"/>
      <c r="F1375" s="22"/>
      <c r="G1375" s="22"/>
      <c r="H1375" s="22"/>
      <c r="I1375" s="22"/>
      <c r="J1375" s="22"/>
      <c r="K1375" s="22"/>
      <c r="L1375" s="22"/>
      <c r="M1375" s="22"/>
      <c r="N1375" s="22"/>
      <c r="O1375" s="22"/>
      <c r="P1375" s="22"/>
      <c r="Q1375" s="22"/>
      <c r="R1375" s="22"/>
      <c r="S1375" s="22"/>
      <c r="T1375" s="22"/>
      <c r="U1375" s="22"/>
      <c r="V1375" s="23"/>
      <c r="Z1375" s="95"/>
    </row>
    <row r="1376" spans="1:34" x14ac:dyDescent="0.15">
      <c r="A1376" s="9"/>
      <c r="B1376" s="57"/>
      <c r="C1376" s="22" t="s">
        <v>601</v>
      </c>
      <c r="D1376" s="22"/>
      <c r="E1376" s="22"/>
      <c r="F1376" s="22"/>
      <c r="G1376" s="22"/>
      <c r="H1376" s="22"/>
      <c r="I1376" s="22"/>
      <c r="J1376" s="22"/>
      <c r="K1376" s="22"/>
      <c r="L1376" s="22"/>
      <c r="M1376" s="22"/>
      <c r="N1376" s="22"/>
      <c r="O1376" s="22"/>
      <c r="P1376" s="22"/>
      <c r="Q1376" s="22"/>
      <c r="R1376" s="22"/>
      <c r="S1376" s="22"/>
      <c r="T1376" s="22"/>
      <c r="U1376" s="22"/>
      <c r="V1376" s="23"/>
      <c r="Z1376" s="95"/>
    </row>
    <row r="1377" spans="1:26" x14ac:dyDescent="0.15">
      <c r="A1377" s="9"/>
      <c r="B1377" s="57"/>
      <c r="C1377" s="22" t="s">
        <v>602</v>
      </c>
      <c r="D1377" s="22"/>
      <c r="E1377" s="22"/>
      <c r="F1377" s="22"/>
      <c r="G1377" s="22"/>
      <c r="H1377" s="22"/>
      <c r="I1377" s="22"/>
      <c r="J1377" s="22"/>
      <c r="K1377" s="22"/>
      <c r="L1377" s="22"/>
      <c r="M1377" s="22"/>
      <c r="N1377" s="22"/>
      <c r="O1377" s="22"/>
      <c r="P1377" s="22"/>
      <c r="Q1377" s="22"/>
      <c r="R1377" s="22"/>
      <c r="S1377" s="22"/>
      <c r="T1377" s="22"/>
      <c r="U1377" s="22"/>
      <c r="V1377" s="23"/>
      <c r="Z1377" s="95"/>
    </row>
    <row r="1378" spans="1:26" x14ac:dyDescent="0.15">
      <c r="A1378" s="9"/>
      <c r="B1378" s="57"/>
      <c r="C1378" s="22" t="s">
        <v>603</v>
      </c>
      <c r="D1378" s="22"/>
      <c r="E1378" s="22"/>
      <c r="F1378" s="22"/>
      <c r="G1378" s="22"/>
      <c r="H1378" s="22"/>
      <c r="I1378" s="22"/>
      <c r="J1378" s="22"/>
      <c r="K1378" s="22"/>
      <c r="L1378" s="22"/>
      <c r="M1378" s="22"/>
      <c r="N1378" s="22"/>
      <c r="O1378" s="22"/>
      <c r="P1378" s="22"/>
      <c r="Q1378" s="22"/>
      <c r="R1378" s="22"/>
      <c r="S1378" s="22"/>
      <c r="T1378" s="22"/>
      <c r="U1378" s="22"/>
      <c r="V1378" s="23"/>
      <c r="Z1378" s="95"/>
    </row>
    <row r="1379" spans="1:26" x14ac:dyDescent="0.15">
      <c r="A1379" s="9"/>
      <c r="B1379" s="57"/>
      <c r="C1379" s="22" t="s">
        <v>604</v>
      </c>
      <c r="D1379" s="22"/>
      <c r="E1379" s="22"/>
      <c r="F1379" s="22"/>
      <c r="G1379" s="22"/>
      <c r="H1379" s="22"/>
      <c r="I1379" s="22"/>
      <c r="J1379" s="22"/>
      <c r="K1379" s="22"/>
      <c r="L1379" s="22"/>
      <c r="M1379" s="22"/>
      <c r="N1379" s="22"/>
      <c r="O1379" s="22"/>
      <c r="P1379" s="22"/>
      <c r="Q1379" s="22"/>
      <c r="R1379" s="22"/>
      <c r="S1379" s="22"/>
      <c r="T1379" s="22"/>
      <c r="U1379" s="22"/>
      <c r="V1379" s="23"/>
      <c r="Z1379" s="95"/>
    </row>
    <row r="1380" spans="1:26" x14ac:dyDescent="0.15">
      <c r="A1380" s="9"/>
      <c r="B1380" s="57"/>
      <c r="C1380" s="22" t="s">
        <v>605</v>
      </c>
      <c r="D1380" s="22"/>
      <c r="E1380" s="22"/>
      <c r="F1380" s="22"/>
      <c r="G1380" s="22"/>
      <c r="H1380" s="22"/>
      <c r="I1380" s="22"/>
      <c r="J1380" s="22"/>
      <c r="K1380" s="22"/>
      <c r="L1380" s="22"/>
      <c r="M1380" s="22"/>
      <c r="N1380" s="22"/>
      <c r="O1380" s="22"/>
      <c r="P1380" s="22"/>
      <c r="Q1380" s="22"/>
      <c r="R1380" s="22"/>
      <c r="S1380" s="22"/>
      <c r="T1380" s="22"/>
      <c r="U1380" s="22"/>
      <c r="V1380" s="23"/>
      <c r="Z1380" s="95"/>
    </row>
    <row r="1381" spans="1:26" x14ac:dyDescent="0.15">
      <c r="A1381" s="9"/>
      <c r="B1381" s="57"/>
      <c r="C1381" s="22" t="s">
        <v>606</v>
      </c>
      <c r="D1381" s="22"/>
      <c r="E1381" s="22"/>
      <c r="F1381" s="22"/>
      <c r="G1381" s="22"/>
      <c r="H1381" s="22"/>
      <c r="I1381" s="22"/>
      <c r="J1381" s="22"/>
      <c r="K1381" s="22"/>
      <c r="L1381" s="22"/>
      <c r="M1381" s="22"/>
      <c r="N1381" s="22"/>
      <c r="O1381" s="22"/>
      <c r="P1381" s="22"/>
      <c r="Q1381" s="22"/>
      <c r="R1381" s="22"/>
      <c r="S1381" s="22"/>
      <c r="T1381" s="22"/>
      <c r="U1381" s="22"/>
      <c r="V1381" s="23"/>
      <c r="Z1381" s="95"/>
    </row>
    <row r="1382" spans="1:26" x14ac:dyDescent="0.15">
      <c r="A1382" s="9"/>
      <c r="B1382" s="57"/>
      <c r="C1382" s="22" t="s">
        <v>607</v>
      </c>
      <c r="D1382" s="22"/>
      <c r="E1382" s="22"/>
      <c r="F1382" s="22"/>
      <c r="G1382" s="22"/>
      <c r="H1382" s="22"/>
      <c r="I1382" s="22"/>
      <c r="J1382" s="22"/>
      <c r="K1382" s="22"/>
      <c r="L1382" s="22"/>
      <c r="M1382" s="22"/>
      <c r="N1382" s="22"/>
      <c r="O1382" s="22"/>
      <c r="P1382" s="22"/>
      <c r="Q1382" s="22"/>
      <c r="R1382" s="22"/>
      <c r="S1382" s="22"/>
      <c r="T1382" s="22"/>
      <c r="U1382" s="22"/>
      <c r="V1382" s="23"/>
      <c r="Z1382" s="95"/>
    </row>
    <row r="1383" spans="1:26" x14ac:dyDescent="0.15">
      <c r="A1383" s="1"/>
      <c r="B1383" s="57"/>
      <c r="C1383" s="22" t="s">
        <v>409</v>
      </c>
      <c r="D1383" s="22"/>
      <c r="E1383" s="22"/>
      <c r="F1383" s="22"/>
      <c r="G1383" s="22"/>
      <c r="H1383" s="22"/>
      <c r="I1383" s="22"/>
      <c r="J1383" s="22"/>
      <c r="K1383" s="22"/>
      <c r="L1383" s="22"/>
      <c r="M1383" s="22"/>
      <c r="N1383" s="22"/>
      <c r="O1383" s="22"/>
      <c r="P1383" s="22"/>
      <c r="Q1383" s="22"/>
      <c r="R1383" s="22"/>
      <c r="S1383" s="22"/>
      <c r="T1383" s="22"/>
      <c r="U1383" s="22"/>
      <c r="V1383" s="23"/>
      <c r="Z1383" s="95"/>
    </row>
    <row r="1384" spans="1:26" ht="14.25" thickBot="1" x14ac:dyDescent="0.2">
      <c r="A1384" s="1"/>
      <c r="B1384" s="61"/>
      <c r="C1384" s="25" t="s">
        <v>608</v>
      </c>
      <c r="D1384" s="25"/>
      <c r="E1384" s="25"/>
      <c r="F1384" s="25"/>
      <c r="G1384" s="25"/>
      <c r="H1384" s="25"/>
      <c r="I1384" s="25"/>
      <c r="J1384" s="25"/>
      <c r="K1384" s="25"/>
      <c r="L1384" s="25"/>
      <c r="M1384" s="25"/>
      <c r="N1384" s="25"/>
      <c r="O1384" s="25"/>
      <c r="P1384" s="25"/>
      <c r="Q1384" s="25"/>
      <c r="R1384" s="25"/>
      <c r="S1384" s="25"/>
      <c r="T1384" s="25"/>
      <c r="U1384" s="25"/>
      <c r="V1384" s="26"/>
      <c r="Z1384" s="95"/>
    </row>
    <row r="1385" spans="1:26" x14ac:dyDescent="0.15">
      <c r="A1385" s="1"/>
      <c r="B1385" s="1"/>
      <c r="C1385" s="1"/>
      <c r="D1385" s="1"/>
      <c r="E1385" s="1"/>
      <c r="F1385" s="1"/>
      <c r="G1385" s="1"/>
      <c r="H1385" s="1"/>
      <c r="I1385" s="1"/>
    </row>
    <row r="1386" spans="1:26" x14ac:dyDescent="0.15">
      <c r="A1386" s="1"/>
      <c r="B1386" s="54" t="s">
        <v>70</v>
      </c>
      <c r="C1386" s="1"/>
      <c r="D1386" s="1"/>
      <c r="E1386" s="1"/>
      <c r="F1386" s="1"/>
      <c r="G1386" s="1"/>
      <c r="H1386" s="1"/>
      <c r="I1386" s="1"/>
    </row>
    <row r="1387" spans="1:26" ht="5.0999999999999996" customHeight="1" thickBot="1" x14ac:dyDescent="0.2">
      <c r="A1387" s="1"/>
      <c r="B1387" s="54"/>
      <c r="C1387" s="1"/>
      <c r="D1387" s="1"/>
      <c r="E1387" s="1"/>
      <c r="F1387" s="1"/>
      <c r="G1387" s="1"/>
      <c r="H1387" s="1"/>
      <c r="I1387" s="1"/>
    </row>
    <row r="1388" spans="1:26" ht="23.1" customHeight="1" thickBot="1" x14ac:dyDescent="0.2">
      <c r="A1388" s="1"/>
      <c r="B1388" s="909"/>
      <c r="C1388" s="910"/>
      <c r="D1388" s="910"/>
      <c r="E1388" s="910"/>
      <c r="F1388" s="910"/>
      <c r="G1388" s="910"/>
      <c r="H1388" s="910"/>
      <c r="I1388" s="910"/>
      <c r="J1388" s="910"/>
      <c r="K1388" s="910"/>
      <c r="L1388" s="910"/>
      <c r="M1388" s="910"/>
      <c r="N1388" s="910"/>
      <c r="O1388" s="910"/>
      <c r="P1388" s="910"/>
      <c r="Q1388" s="910"/>
      <c r="R1388" s="910"/>
      <c r="S1388" s="910"/>
      <c r="T1388" s="910"/>
      <c r="U1388" s="910"/>
      <c r="V1388" s="911"/>
    </row>
    <row r="1391" spans="1:26" x14ac:dyDescent="0.15">
      <c r="A1391" s="369"/>
    </row>
    <row r="1392" spans="1:26" x14ac:dyDescent="0.15">
      <c r="A1392" s="369"/>
      <c r="B1392" s="10" t="s">
        <v>609</v>
      </c>
      <c r="C1392" s="207"/>
      <c r="D1392" s="207"/>
      <c r="E1392" s="207"/>
      <c r="F1392" s="208"/>
      <c r="G1392" s="208"/>
      <c r="H1392" s="37"/>
      <c r="I1392" s="37"/>
      <c r="J1392" s="37"/>
    </row>
    <row r="1393" spans="1:55" ht="7.9" customHeight="1" x14ac:dyDescent="0.15">
      <c r="A1393" s="421"/>
      <c r="B1393" s="30"/>
      <c r="C1393" s="209"/>
      <c r="D1393" s="209"/>
      <c r="E1393" s="209"/>
      <c r="F1393" s="150"/>
      <c r="G1393" s="150"/>
    </row>
    <row r="1394" spans="1:55" ht="13.35" customHeight="1" x14ac:dyDescent="0.15">
      <c r="A1394" s="421"/>
      <c r="B1394" s="15" t="s">
        <v>3</v>
      </c>
      <c r="C1394" s="209"/>
      <c r="D1394" s="209"/>
      <c r="E1394" s="209"/>
      <c r="F1394" s="150"/>
      <c r="G1394" s="150"/>
    </row>
    <row r="1395" spans="1:55" x14ac:dyDescent="0.15">
      <c r="A1395" s="383"/>
      <c r="B1395" s="210" t="s">
        <v>1515</v>
      </c>
      <c r="C1395" s="210"/>
      <c r="D1395" s="210"/>
      <c r="E1395" s="210"/>
      <c r="F1395" s="210"/>
      <c r="G1395" s="210"/>
      <c r="H1395" s="210"/>
      <c r="I1395" s="210"/>
      <c r="J1395" s="210"/>
      <c r="K1395" s="210"/>
      <c r="L1395" s="210"/>
      <c r="M1395" s="210"/>
      <c r="N1395" s="210"/>
      <c r="O1395" s="210"/>
      <c r="P1395" s="210"/>
      <c r="Q1395" s="210"/>
      <c r="R1395" s="210"/>
      <c r="S1395" s="210"/>
      <c r="T1395" s="210"/>
      <c r="U1395" s="210"/>
      <c r="V1395" s="210"/>
      <c r="W1395" s="210"/>
      <c r="X1395" s="210"/>
      <c r="Y1395" s="210"/>
      <c r="Z1395" s="210"/>
      <c r="AA1395" s="210"/>
      <c r="AB1395" s="210"/>
      <c r="AC1395" s="210"/>
      <c r="AD1395" s="210"/>
      <c r="AE1395" s="210"/>
      <c r="AF1395" s="210"/>
      <c r="AG1395" s="210"/>
      <c r="AH1395" s="210"/>
      <c r="AI1395" s="210"/>
      <c r="AJ1395" s="210"/>
      <c r="AK1395" s="210"/>
      <c r="AL1395" s="210"/>
      <c r="AM1395" s="210"/>
      <c r="AN1395" s="210"/>
      <c r="AO1395" s="210"/>
      <c r="AP1395" s="210"/>
      <c r="AQ1395" s="210"/>
      <c r="AR1395" s="210"/>
      <c r="AS1395" s="210"/>
      <c r="AT1395" s="210"/>
      <c r="AU1395" s="210"/>
      <c r="AV1395" s="210"/>
      <c r="AW1395" s="210"/>
      <c r="AX1395" s="210"/>
      <c r="AY1395" s="210"/>
      <c r="AZ1395" s="210"/>
      <c r="BA1395" s="210"/>
      <c r="BB1395" s="210"/>
      <c r="BC1395" s="210"/>
    </row>
    <row r="1396" spans="1:55" x14ac:dyDescent="0.15">
      <c r="A1396" s="369"/>
      <c r="B1396" s="210" t="s">
        <v>1289</v>
      </c>
      <c r="C1396" s="210"/>
      <c r="D1396" s="210"/>
      <c r="E1396" s="210"/>
      <c r="F1396" s="210"/>
      <c r="G1396" s="210"/>
      <c r="H1396" s="210"/>
      <c r="I1396" s="210"/>
      <c r="J1396" s="210"/>
      <c r="K1396" s="210"/>
      <c r="L1396" s="210"/>
      <c r="M1396" s="210"/>
      <c r="N1396" s="210"/>
      <c r="O1396" s="210"/>
      <c r="P1396" s="210"/>
      <c r="Q1396" s="210"/>
      <c r="R1396" s="210"/>
      <c r="S1396" s="210"/>
      <c r="T1396" s="210"/>
      <c r="U1396" s="210"/>
      <c r="V1396" s="210"/>
      <c r="W1396" s="210"/>
      <c r="X1396" s="210"/>
      <c r="Y1396" s="210"/>
      <c r="Z1396" s="210"/>
      <c r="AA1396" s="210"/>
      <c r="AB1396" s="210"/>
      <c r="AC1396" s="210"/>
      <c r="AD1396" s="210"/>
      <c r="AE1396" s="210"/>
      <c r="AF1396" s="210"/>
      <c r="AG1396" s="210"/>
      <c r="AH1396" s="210"/>
      <c r="AI1396" s="210"/>
      <c r="AJ1396" s="210"/>
      <c r="AK1396" s="210"/>
      <c r="AL1396" s="210"/>
      <c r="AM1396" s="210"/>
      <c r="AN1396" s="210"/>
      <c r="AO1396" s="210"/>
      <c r="AP1396" s="210"/>
      <c r="AQ1396" s="210"/>
      <c r="AR1396" s="210"/>
      <c r="AS1396" s="210"/>
      <c r="AT1396" s="210"/>
      <c r="AU1396" s="210"/>
      <c r="AV1396" s="210"/>
      <c r="AW1396" s="210"/>
      <c r="AX1396" s="210"/>
      <c r="AY1396" s="210"/>
      <c r="AZ1396" s="210"/>
      <c r="BA1396" s="210"/>
      <c r="BB1396" s="210"/>
      <c r="BC1396" s="210"/>
    </row>
    <row r="1397" spans="1:55" x14ac:dyDescent="0.15">
      <c r="A1397" s="369"/>
      <c r="B1397" s="1" t="s">
        <v>1290</v>
      </c>
      <c r="C1397" s="210"/>
      <c r="D1397" s="210"/>
      <c r="E1397" s="210"/>
      <c r="F1397" s="210"/>
      <c r="G1397" s="210"/>
      <c r="H1397" s="210"/>
      <c r="I1397" s="210"/>
      <c r="J1397" s="210"/>
      <c r="K1397" s="210"/>
      <c r="L1397" s="210"/>
      <c r="M1397" s="210"/>
      <c r="N1397" s="210"/>
      <c r="O1397" s="210"/>
      <c r="P1397" s="210"/>
      <c r="Q1397" s="210"/>
      <c r="R1397" s="210"/>
      <c r="S1397" s="210"/>
      <c r="T1397" s="210"/>
      <c r="U1397" s="210"/>
      <c r="V1397" s="210"/>
      <c r="W1397" s="210"/>
      <c r="X1397" s="210"/>
      <c r="Y1397" s="210"/>
      <c r="Z1397" s="210"/>
      <c r="AA1397" s="210"/>
      <c r="AB1397" s="210"/>
      <c r="AC1397" s="210"/>
      <c r="AD1397" s="210"/>
      <c r="AE1397" s="210"/>
      <c r="AF1397" s="210"/>
      <c r="AG1397" s="210"/>
      <c r="AH1397" s="210"/>
      <c r="AI1397" s="210"/>
      <c r="AJ1397" s="210"/>
      <c r="AK1397" s="210"/>
      <c r="AL1397" s="210"/>
      <c r="AM1397" s="210"/>
      <c r="AN1397" s="210"/>
      <c r="AO1397" s="210"/>
      <c r="AP1397" s="210"/>
      <c r="AQ1397" s="210"/>
      <c r="AR1397" s="210"/>
      <c r="AS1397" s="210"/>
      <c r="AT1397" s="210"/>
      <c r="AU1397" s="210"/>
      <c r="AV1397" s="210"/>
      <c r="AW1397" s="210"/>
      <c r="AX1397" s="210"/>
      <c r="AY1397" s="210"/>
      <c r="AZ1397" s="210"/>
      <c r="BA1397" s="210"/>
      <c r="BB1397" s="210"/>
      <c r="BC1397" s="210"/>
    </row>
    <row r="1398" spans="1:55" x14ac:dyDescent="0.15">
      <c r="A1398" s="369"/>
      <c r="B1398" s="1"/>
      <c r="C1398" s="229" t="s">
        <v>1671</v>
      </c>
      <c r="D1398" s="210"/>
      <c r="E1398" s="210"/>
      <c r="F1398" s="210"/>
      <c r="G1398" s="210"/>
      <c r="H1398" s="210"/>
      <c r="I1398" s="210"/>
      <c r="J1398" s="210"/>
      <c r="K1398" s="210"/>
      <c r="L1398" s="210"/>
      <c r="M1398" s="210"/>
      <c r="N1398" s="210"/>
      <c r="O1398" s="210"/>
      <c r="P1398" s="210"/>
      <c r="Q1398" s="210"/>
      <c r="R1398" s="210"/>
      <c r="S1398" s="210"/>
      <c r="T1398" s="210"/>
      <c r="U1398" s="210"/>
      <c r="V1398" s="210"/>
      <c r="W1398" s="210"/>
      <c r="X1398" s="210"/>
      <c r="Y1398" s="210"/>
      <c r="Z1398" s="210"/>
      <c r="AA1398" s="210"/>
      <c r="AB1398" s="210"/>
      <c r="AC1398" s="210"/>
      <c r="AD1398" s="210"/>
      <c r="AE1398" s="210"/>
      <c r="AF1398" s="210"/>
      <c r="AG1398" s="210"/>
      <c r="AH1398" s="210"/>
      <c r="AI1398" s="210"/>
      <c r="AJ1398" s="210"/>
      <c r="AK1398" s="210"/>
      <c r="AL1398" s="210"/>
      <c r="AM1398" s="210"/>
      <c r="AN1398" s="210"/>
      <c r="AO1398" s="210"/>
      <c r="AP1398" s="210"/>
      <c r="AQ1398" s="210"/>
      <c r="AR1398" s="210"/>
      <c r="AS1398" s="210"/>
      <c r="AT1398" s="210"/>
      <c r="AU1398" s="210"/>
      <c r="AV1398" s="210"/>
      <c r="AW1398" s="210"/>
      <c r="AX1398" s="210"/>
      <c r="AY1398" s="210"/>
      <c r="AZ1398" s="210"/>
      <c r="BA1398" s="210"/>
      <c r="BB1398" s="210"/>
      <c r="BC1398" s="210"/>
    </row>
    <row r="1399" spans="1:55" x14ac:dyDescent="0.15">
      <c r="A1399" s="369"/>
      <c r="B1399" s="210"/>
      <c r="C1399" s="229" t="s">
        <v>1672</v>
      </c>
      <c r="D1399" s="210"/>
      <c r="E1399" s="210"/>
      <c r="F1399" s="210"/>
      <c r="G1399" s="210"/>
      <c r="H1399" s="210"/>
      <c r="I1399" s="210"/>
      <c r="J1399" s="210"/>
      <c r="K1399" s="210"/>
      <c r="L1399" s="210"/>
      <c r="M1399" s="210"/>
      <c r="N1399" s="210"/>
      <c r="O1399" s="210"/>
      <c r="P1399" s="210"/>
      <c r="Q1399" s="210"/>
      <c r="R1399" s="210"/>
      <c r="S1399" s="210"/>
      <c r="T1399" s="210"/>
      <c r="U1399" s="210"/>
      <c r="V1399" s="210"/>
      <c r="W1399" s="210"/>
      <c r="X1399" s="210"/>
      <c r="Y1399" s="210"/>
      <c r="Z1399" s="210"/>
      <c r="AA1399" s="210"/>
      <c r="AB1399" s="210"/>
      <c r="AC1399" s="210"/>
      <c r="AD1399" s="210"/>
      <c r="AE1399" s="210"/>
      <c r="AF1399" s="210"/>
      <c r="AG1399" s="210"/>
      <c r="AH1399" s="210"/>
      <c r="AI1399" s="210"/>
      <c r="AJ1399" s="210"/>
      <c r="AK1399" s="210"/>
      <c r="AL1399" s="210"/>
      <c r="AM1399" s="210"/>
      <c r="AN1399" s="210"/>
      <c r="AO1399" s="210"/>
      <c r="AP1399" s="210"/>
      <c r="AQ1399" s="210"/>
      <c r="AR1399" s="210"/>
      <c r="AS1399" s="210"/>
      <c r="AT1399" s="210"/>
      <c r="AU1399" s="210"/>
      <c r="AV1399" s="210"/>
      <c r="AW1399" s="210"/>
      <c r="AX1399" s="210"/>
      <c r="AY1399" s="210"/>
      <c r="AZ1399" s="210"/>
      <c r="BA1399" s="210"/>
      <c r="BB1399" s="210"/>
      <c r="BC1399" s="210"/>
    </row>
    <row r="1400" spans="1:55" ht="14.25" thickBot="1" x14ac:dyDescent="0.2">
      <c r="A1400" s="369"/>
      <c r="B1400" s="211" t="s">
        <v>5</v>
      </c>
      <c r="X1400" s="210"/>
      <c r="Y1400" s="210"/>
      <c r="Z1400" s="210"/>
      <c r="AA1400" s="210"/>
      <c r="AB1400" s="210"/>
      <c r="AC1400" s="210"/>
      <c r="AD1400" s="210"/>
      <c r="AE1400" s="210"/>
      <c r="AF1400" s="210"/>
      <c r="AG1400" s="210"/>
      <c r="AH1400" s="210"/>
      <c r="AI1400" s="210"/>
      <c r="AJ1400" s="210"/>
      <c r="AK1400" s="210"/>
      <c r="AL1400" s="210"/>
      <c r="AM1400" s="210"/>
      <c r="AN1400" s="210"/>
      <c r="AO1400" s="210"/>
      <c r="AP1400" s="210"/>
      <c r="AQ1400" s="210"/>
      <c r="AR1400" s="210"/>
      <c r="AS1400" s="210"/>
      <c r="AT1400" s="210"/>
      <c r="AU1400" s="210"/>
      <c r="AV1400" s="210"/>
      <c r="AW1400" s="210"/>
      <c r="AX1400" s="210"/>
      <c r="AY1400" s="210"/>
      <c r="AZ1400" s="210"/>
      <c r="BA1400" s="210"/>
      <c r="BB1400" s="210"/>
      <c r="BC1400" s="210"/>
    </row>
    <row r="1401" spans="1:55" x14ac:dyDescent="0.15">
      <c r="A1401" s="369"/>
      <c r="B1401" s="212"/>
      <c r="C1401" s="412" t="s">
        <v>1559</v>
      </c>
      <c r="D1401" s="19"/>
      <c r="E1401" s="19"/>
      <c r="F1401" s="19"/>
      <c r="G1401" s="19"/>
      <c r="H1401" s="19"/>
      <c r="I1401" s="19"/>
      <c r="J1401" s="19"/>
      <c r="K1401" s="19"/>
      <c r="L1401" s="19"/>
      <c r="M1401" s="19"/>
      <c r="N1401" s="19"/>
      <c r="O1401" s="19"/>
      <c r="P1401" s="19"/>
      <c r="Q1401" s="19"/>
      <c r="R1401" s="19"/>
      <c r="S1401" s="19"/>
      <c r="T1401" s="19"/>
      <c r="U1401" s="19"/>
      <c r="V1401" s="19"/>
      <c r="W1401" s="213"/>
      <c r="X1401" s="210"/>
      <c r="Y1401" s="210"/>
      <c r="Z1401" s="210"/>
      <c r="AA1401" s="210"/>
      <c r="AB1401" s="210"/>
      <c r="AC1401" s="210"/>
      <c r="AD1401" s="210"/>
      <c r="AE1401" s="210"/>
      <c r="AF1401" s="210"/>
      <c r="AG1401" s="210"/>
      <c r="AH1401" s="210"/>
      <c r="AI1401" s="210"/>
      <c r="AJ1401" s="210"/>
      <c r="AK1401" s="210"/>
      <c r="AL1401" s="210"/>
      <c r="AM1401" s="210"/>
      <c r="AN1401" s="210"/>
      <c r="AO1401" s="210"/>
      <c r="AP1401" s="210"/>
      <c r="AQ1401" s="210"/>
      <c r="AR1401" s="210"/>
      <c r="AS1401" s="210"/>
      <c r="AT1401" s="210"/>
      <c r="AU1401" s="210"/>
      <c r="AV1401" s="210"/>
      <c r="AW1401" s="210"/>
      <c r="AX1401" s="210"/>
      <c r="AY1401" s="210"/>
      <c r="AZ1401" s="210"/>
      <c r="BA1401" s="210"/>
      <c r="BB1401" s="210"/>
      <c r="BC1401" s="210"/>
    </row>
    <row r="1402" spans="1:55" x14ac:dyDescent="0.15">
      <c r="A1402" s="369"/>
      <c r="B1402" s="214"/>
      <c r="C1402" s="413" t="s">
        <v>1560</v>
      </c>
      <c r="D1402" s="22"/>
      <c r="E1402" s="22"/>
      <c r="F1402" s="22"/>
      <c r="G1402" s="22"/>
      <c r="H1402" s="22"/>
      <c r="I1402" s="22"/>
      <c r="J1402" s="22"/>
      <c r="K1402" s="22"/>
      <c r="L1402" s="22"/>
      <c r="M1402" s="22"/>
      <c r="N1402" s="22"/>
      <c r="O1402" s="22"/>
      <c r="P1402" s="22"/>
      <c r="Q1402" s="22"/>
      <c r="R1402" s="22"/>
      <c r="S1402" s="22"/>
      <c r="T1402" s="22"/>
      <c r="U1402" s="22"/>
      <c r="V1402" s="22"/>
      <c r="W1402" s="215"/>
      <c r="X1402" s="210"/>
      <c r="Y1402" s="210"/>
      <c r="Z1402" s="210"/>
      <c r="AA1402" s="210"/>
      <c r="AB1402" s="210"/>
      <c r="AC1402" s="210"/>
      <c r="AD1402" s="210"/>
      <c r="AE1402" s="210"/>
      <c r="AF1402" s="210"/>
      <c r="AG1402" s="210"/>
      <c r="AH1402" s="210"/>
      <c r="AI1402" s="210"/>
      <c r="AJ1402" s="210"/>
      <c r="AK1402" s="210"/>
      <c r="AL1402" s="210"/>
      <c r="AM1402" s="210"/>
      <c r="AN1402" s="210"/>
      <c r="AO1402" s="210"/>
      <c r="AP1402" s="210"/>
      <c r="AQ1402" s="210"/>
      <c r="AR1402" s="210"/>
      <c r="AS1402" s="210"/>
      <c r="AT1402" s="210"/>
      <c r="AU1402" s="210"/>
      <c r="AV1402" s="210"/>
      <c r="AW1402" s="210"/>
      <c r="AX1402" s="210"/>
      <c r="AY1402" s="210"/>
      <c r="AZ1402" s="210"/>
      <c r="BA1402" s="210"/>
      <c r="BB1402" s="210"/>
      <c r="BC1402" s="210"/>
    </row>
    <row r="1403" spans="1:55" x14ac:dyDescent="0.15">
      <c r="A1403" s="369"/>
      <c r="B1403" s="214"/>
      <c r="C1403" s="413" t="s">
        <v>1561</v>
      </c>
      <c r="D1403" s="22"/>
      <c r="E1403" s="22"/>
      <c r="F1403" s="22"/>
      <c r="G1403" s="22"/>
      <c r="H1403" s="22"/>
      <c r="I1403" s="22"/>
      <c r="J1403" s="22"/>
      <c r="K1403" s="22"/>
      <c r="L1403" s="22"/>
      <c r="M1403" s="22"/>
      <c r="N1403" s="22"/>
      <c r="O1403" s="22"/>
      <c r="P1403" s="22"/>
      <c r="Q1403" s="22"/>
      <c r="R1403" s="22"/>
      <c r="S1403" s="22"/>
      <c r="T1403" s="22"/>
      <c r="U1403" s="22"/>
      <c r="V1403" s="22"/>
      <c r="W1403" s="215"/>
      <c r="X1403" s="210"/>
      <c r="Y1403" s="210"/>
      <c r="Z1403" s="210"/>
      <c r="AA1403" s="210"/>
      <c r="AB1403" s="210"/>
      <c r="AC1403" s="210"/>
      <c r="AD1403" s="210"/>
      <c r="AE1403" s="210"/>
      <c r="AF1403" s="210"/>
      <c r="AG1403" s="210"/>
      <c r="AH1403" s="210"/>
      <c r="AI1403" s="210"/>
      <c r="AJ1403" s="210"/>
      <c r="AK1403" s="210"/>
      <c r="AL1403" s="210"/>
      <c r="AM1403" s="210"/>
      <c r="AN1403" s="210"/>
      <c r="AO1403" s="210"/>
      <c r="AP1403" s="210"/>
      <c r="AQ1403" s="210"/>
      <c r="AR1403" s="210"/>
      <c r="AS1403" s="210"/>
      <c r="AT1403" s="210"/>
      <c r="AU1403" s="210"/>
      <c r="AV1403" s="210"/>
      <c r="AW1403" s="210"/>
      <c r="AX1403" s="210"/>
      <c r="AY1403" s="210"/>
      <c r="AZ1403" s="210"/>
      <c r="BA1403" s="210"/>
      <c r="BB1403" s="210"/>
      <c r="BC1403" s="210"/>
    </row>
    <row r="1404" spans="1:55" x14ac:dyDescent="0.15">
      <c r="A1404" s="369"/>
      <c r="B1404" s="214"/>
      <c r="C1404" s="413" t="s">
        <v>1562</v>
      </c>
      <c r="D1404" s="22"/>
      <c r="E1404" s="22"/>
      <c r="F1404" s="22"/>
      <c r="G1404" s="22"/>
      <c r="H1404" s="22"/>
      <c r="I1404" s="22"/>
      <c r="J1404" s="22"/>
      <c r="K1404" s="22"/>
      <c r="L1404" s="22"/>
      <c r="M1404" s="22"/>
      <c r="N1404" s="22"/>
      <c r="O1404" s="22"/>
      <c r="P1404" s="22"/>
      <c r="Q1404" s="22"/>
      <c r="R1404" s="22"/>
      <c r="S1404" s="22"/>
      <c r="T1404" s="22"/>
      <c r="U1404" s="22"/>
      <c r="V1404" s="22"/>
      <c r="W1404" s="215"/>
      <c r="X1404" s="210"/>
      <c r="Y1404" s="210"/>
      <c r="Z1404" s="210"/>
      <c r="AA1404" s="210"/>
      <c r="AB1404" s="210"/>
      <c r="AC1404" s="210"/>
      <c r="AD1404" s="210"/>
      <c r="AE1404" s="210"/>
      <c r="AF1404" s="210"/>
      <c r="AG1404" s="210"/>
      <c r="AH1404" s="210"/>
      <c r="AI1404" s="210"/>
      <c r="AJ1404" s="210"/>
      <c r="AK1404" s="210"/>
      <c r="AL1404" s="210"/>
      <c r="AM1404" s="210"/>
      <c r="AN1404" s="210"/>
      <c r="AO1404" s="210"/>
      <c r="AP1404" s="210"/>
      <c r="AQ1404" s="210"/>
      <c r="AR1404" s="210"/>
      <c r="AS1404" s="210"/>
      <c r="AT1404" s="210"/>
      <c r="AU1404" s="210"/>
      <c r="AV1404" s="210"/>
      <c r="AW1404" s="210"/>
      <c r="AX1404" s="210"/>
      <c r="AY1404" s="210"/>
      <c r="AZ1404" s="210"/>
      <c r="BA1404" s="210"/>
      <c r="BB1404" s="210"/>
      <c r="BC1404" s="210"/>
    </row>
    <row r="1405" spans="1:55" ht="14.25" thickBot="1" x14ac:dyDescent="0.2">
      <c r="A1405" s="369"/>
      <c r="B1405" s="217"/>
      <c r="C1405" s="414" t="s">
        <v>1291</v>
      </c>
      <c r="D1405" s="25"/>
      <c r="E1405" s="25"/>
      <c r="F1405" s="218"/>
      <c r="G1405" s="25"/>
      <c r="H1405" s="25"/>
      <c r="I1405" s="218"/>
      <c r="J1405" s="25"/>
      <c r="K1405" s="25"/>
      <c r="L1405" s="218"/>
      <c r="M1405" s="25"/>
      <c r="N1405" s="25"/>
      <c r="O1405" s="218"/>
      <c r="P1405" s="25"/>
      <c r="Q1405" s="25"/>
      <c r="R1405" s="218"/>
      <c r="S1405" s="25"/>
      <c r="T1405" s="25"/>
      <c r="U1405" s="218"/>
      <c r="V1405" s="25"/>
      <c r="W1405" s="219"/>
      <c r="X1405" s="210"/>
      <c r="Y1405" s="210"/>
      <c r="Z1405" s="210"/>
      <c r="AA1405" s="210"/>
      <c r="AB1405" s="210"/>
      <c r="AC1405" s="210"/>
      <c r="AD1405" s="210"/>
      <c r="AE1405" s="210"/>
      <c r="AF1405" s="210"/>
      <c r="AG1405" s="210"/>
      <c r="AH1405" s="210"/>
      <c r="AI1405" s="210"/>
      <c r="AJ1405" s="210"/>
      <c r="AK1405" s="210"/>
      <c r="AL1405" s="210"/>
      <c r="AM1405" s="210"/>
      <c r="AN1405" s="210"/>
      <c r="AO1405" s="210"/>
      <c r="AP1405" s="210"/>
      <c r="AQ1405" s="210"/>
      <c r="AR1405" s="210"/>
      <c r="AS1405" s="210"/>
      <c r="AT1405" s="210"/>
      <c r="AU1405" s="210"/>
      <c r="AV1405" s="210"/>
      <c r="AW1405" s="210"/>
      <c r="AX1405" s="210"/>
      <c r="AY1405" s="210"/>
      <c r="AZ1405" s="210"/>
      <c r="BA1405" s="210"/>
      <c r="BB1405" s="210"/>
      <c r="BC1405" s="210"/>
    </row>
    <row r="1406" spans="1:55" x14ac:dyDescent="0.15">
      <c r="A1406" s="369"/>
    </row>
    <row r="1407" spans="1:55" x14ac:dyDescent="0.15">
      <c r="A1407" s="369"/>
    </row>
    <row r="1408" spans="1:55" x14ac:dyDescent="0.15">
      <c r="A1408" s="369"/>
      <c r="B1408" s="10" t="s">
        <v>1292</v>
      </c>
      <c r="C1408" s="37"/>
      <c r="D1408" s="37"/>
      <c r="E1408" s="37"/>
      <c r="F1408" s="37"/>
      <c r="G1408" s="37"/>
      <c r="H1408" s="37"/>
    </row>
    <row r="1409" spans="1:52" x14ac:dyDescent="0.15">
      <c r="A1409" s="369"/>
    </row>
    <row r="1410" spans="1:52" x14ac:dyDescent="0.15">
      <c r="A1410" s="389"/>
      <c r="B1410" s="415" t="s">
        <v>1516</v>
      </c>
      <c r="C1410" s="27"/>
      <c r="D1410" s="27"/>
      <c r="E1410" s="27"/>
      <c r="F1410" s="27"/>
      <c r="G1410" s="27"/>
      <c r="H1410" s="27"/>
      <c r="I1410" s="27"/>
      <c r="J1410" s="9"/>
      <c r="K1410" s="9"/>
      <c r="L1410" s="9"/>
      <c r="M1410" s="9"/>
    </row>
    <row r="1411" spans="1:52" ht="5.0999999999999996" customHeight="1" thickBot="1" x14ac:dyDescent="0.2">
      <c r="A1411" s="389"/>
      <c r="B1411" s="27"/>
      <c r="C1411" s="27"/>
      <c r="D1411" s="27"/>
      <c r="E1411" s="27"/>
      <c r="F1411" s="27"/>
      <c r="G1411" s="27"/>
      <c r="H1411" s="27"/>
      <c r="I1411" s="27"/>
      <c r="J1411" s="9"/>
      <c r="K1411" s="9"/>
      <c r="L1411" s="9"/>
      <c r="M1411" s="9"/>
    </row>
    <row r="1412" spans="1:52" ht="19.899999999999999" customHeight="1" thickBot="1" x14ac:dyDescent="0.2">
      <c r="A1412" s="389"/>
      <c r="B1412" s="134" t="s">
        <v>91</v>
      </c>
      <c r="C1412" s="829"/>
      <c r="D1412" s="830"/>
      <c r="E1412" s="1" t="s">
        <v>100</v>
      </c>
      <c r="F1412" s="1"/>
      <c r="G1412" s="27"/>
      <c r="H1412" s="27"/>
      <c r="I1412" s="27"/>
      <c r="J1412" s="9"/>
      <c r="K1412" s="9"/>
      <c r="L1412" s="9"/>
      <c r="M1412" s="9"/>
    </row>
    <row r="1413" spans="1:52" ht="19.899999999999999" customHeight="1" x14ac:dyDescent="0.15">
      <c r="A1413" s="9"/>
      <c r="C1413" s="134"/>
      <c r="D1413" s="134"/>
      <c r="E1413" s="1"/>
      <c r="F1413" s="1"/>
      <c r="G1413" s="27"/>
      <c r="H1413" s="27"/>
      <c r="I1413" s="27"/>
      <c r="J1413" s="9"/>
      <c r="K1413" s="9"/>
      <c r="L1413" s="9"/>
      <c r="M1413" s="9"/>
    </row>
    <row r="1414" spans="1:52" ht="19.899999999999999" customHeight="1" x14ac:dyDescent="0.15">
      <c r="A1414" s="9"/>
      <c r="B1414" s="134"/>
      <c r="C1414" s="134"/>
      <c r="D1414" s="134"/>
      <c r="E1414" s="1"/>
      <c r="F1414" s="1"/>
      <c r="G1414" s="27"/>
      <c r="H1414" s="27"/>
      <c r="I1414" s="27"/>
      <c r="J1414" s="9"/>
      <c r="K1414" s="9"/>
      <c r="L1414" s="9"/>
      <c r="M1414" s="9"/>
    </row>
    <row r="1415" spans="1:52" x14ac:dyDescent="0.15">
      <c r="A1415" s="369"/>
      <c r="B1415" s="10" t="s">
        <v>1673</v>
      </c>
      <c r="C1415" s="11"/>
      <c r="D1415" s="12"/>
      <c r="E1415" s="12"/>
      <c r="F1415" s="13"/>
      <c r="G1415" s="13"/>
      <c r="H1415" s="13"/>
      <c r="I1415" s="1"/>
      <c r="J1415" s="1"/>
      <c r="K1415" s="1"/>
    </row>
    <row r="1416" spans="1:52" ht="7.9" customHeight="1" x14ac:dyDescent="0.15">
      <c r="A1416" s="369"/>
    </row>
    <row r="1417" spans="1:52" x14ac:dyDescent="0.15">
      <c r="A1417" s="369"/>
      <c r="B1417" s="210" t="s">
        <v>1515</v>
      </c>
      <c r="C1417" s="210"/>
      <c r="D1417" s="210"/>
      <c r="E1417" s="210"/>
      <c r="F1417" s="210"/>
      <c r="G1417" s="210"/>
      <c r="H1417" s="210"/>
      <c r="I1417" s="210"/>
      <c r="J1417" s="210"/>
      <c r="K1417" s="210"/>
      <c r="L1417" s="210"/>
      <c r="M1417" s="210"/>
      <c r="N1417" s="210"/>
      <c r="O1417" s="210"/>
      <c r="P1417" s="210"/>
      <c r="Q1417" s="210"/>
      <c r="R1417" s="210"/>
      <c r="S1417" s="210"/>
      <c r="T1417" s="210"/>
      <c r="U1417" s="210"/>
      <c r="V1417" s="210"/>
      <c r="W1417" s="210"/>
      <c r="X1417" s="210"/>
      <c r="Y1417" s="210"/>
      <c r="Z1417" s="210"/>
      <c r="AA1417" s="210"/>
      <c r="AB1417" s="210"/>
      <c r="AC1417" s="210"/>
      <c r="AD1417" s="210"/>
      <c r="AE1417" s="210"/>
      <c r="AF1417" s="210"/>
      <c r="AG1417" s="210"/>
      <c r="AH1417" s="210"/>
      <c r="AI1417" s="210"/>
      <c r="AJ1417" s="210"/>
      <c r="AK1417" s="210"/>
      <c r="AL1417" s="210"/>
      <c r="AM1417" s="210"/>
      <c r="AN1417" s="210"/>
      <c r="AO1417" s="210"/>
      <c r="AP1417" s="210"/>
      <c r="AQ1417" s="210"/>
      <c r="AR1417" s="210"/>
      <c r="AS1417" s="210"/>
      <c r="AT1417" s="210"/>
      <c r="AU1417" s="210"/>
      <c r="AV1417" s="210"/>
      <c r="AW1417" s="210"/>
      <c r="AX1417" s="210"/>
      <c r="AY1417" s="210"/>
      <c r="AZ1417" s="210"/>
    </row>
    <row r="1418" spans="1:52" x14ac:dyDescent="0.15">
      <c r="A1418" s="369"/>
      <c r="B1418" s="210" t="s">
        <v>1289</v>
      </c>
      <c r="C1418" s="210"/>
      <c r="D1418" s="210"/>
      <c r="E1418" s="210"/>
      <c r="F1418" s="210"/>
      <c r="G1418" s="210"/>
      <c r="H1418" s="210"/>
      <c r="I1418" s="210"/>
      <c r="J1418" s="210"/>
      <c r="K1418" s="210"/>
      <c r="L1418" s="210"/>
      <c r="M1418" s="210"/>
      <c r="N1418" s="210"/>
      <c r="O1418" s="210"/>
      <c r="P1418" s="210"/>
      <c r="Q1418" s="210"/>
      <c r="R1418" s="210"/>
      <c r="S1418" s="210"/>
      <c r="T1418" s="210"/>
      <c r="U1418" s="210"/>
      <c r="V1418" s="210"/>
      <c r="W1418" s="210"/>
      <c r="X1418" s="210"/>
      <c r="Y1418" s="210"/>
      <c r="Z1418" s="210"/>
      <c r="AA1418" s="210"/>
      <c r="AB1418" s="210"/>
      <c r="AC1418" s="210"/>
      <c r="AD1418" s="210"/>
      <c r="AE1418" s="210"/>
      <c r="AF1418" s="210"/>
      <c r="AG1418" s="210"/>
      <c r="AH1418" s="210"/>
      <c r="AI1418" s="210"/>
      <c r="AJ1418" s="210"/>
      <c r="AK1418" s="210"/>
      <c r="AL1418" s="210"/>
      <c r="AM1418" s="210"/>
      <c r="AN1418" s="210"/>
      <c r="AO1418" s="210"/>
      <c r="AP1418" s="210"/>
      <c r="AQ1418" s="210"/>
      <c r="AR1418" s="210"/>
      <c r="AS1418" s="210"/>
      <c r="AT1418" s="210"/>
      <c r="AU1418" s="210"/>
      <c r="AV1418" s="210"/>
      <c r="AW1418" s="210"/>
      <c r="AX1418" s="210"/>
      <c r="AY1418" s="210"/>
      <c r="AZ1418" s="210"/>
    </row>
    <row r="1419" spans="1:52" x14ac:dyDescent="0.15">
      <c r="A1419" s="383"/>
      <c r="B1419" s="1" t="s">
        <v>613</v>
      </c>
      <c r="C1419" s="210"/>
      <c r="D1419" s="210"/>
      <c r="E1419" s="210"/>
      <c r="F1419" s="210"/>
      <c r="G1419" s="210"/>
      <c r="H1419" s="210"/>
      <c r="I1419" s="210"/>
      <c r="J1419" s="210"/>
      <c r="K1419" s="210"/>
      <c r="L1419" s="210"/>
      <c r="M1419" s="210"/>
      <c r="N1419" s="210"/>
      <c r="O1419" s="210"/>
      <c r="P1419" s="210"/>
      <c r="Q1419" s="210"/>
      <c r="R1419" s="210"/>
      <c r="S1419" s="210"/>
      <c r="T1419" s="210"/>
      <c r="U1419" s="210"/>
      <c r="V1419" s="210"/>
      <c r="W1419" s="210"/>
      <c r="X1419" s="210"/>
      <c r="Y1419" s="210"/>
      <c r="Z1419" s="210"/>
      <c r="AA1419" s="210"/>
      <c r="AB1419" s="210"/>
      <c r="AC1419" s="210"/>
      <c r="AD1419" s="210"/>
      <c r="AE1419" s="210"/>
      <c r="AF1419" s="210"/>
      <c r="AG1419" s="210"/>
      <c r="AH1419" s="210"/>
      <c r="AI1419" s="210"/>
      <c r="AJ1419" s="210"/>
      <c r="AK1419" s="210"/>
      <c r="AL1419" s="210"/>
      <c r="AM1419" s="210"/>
      <c r="AN1419" s="210"/>
      <c r="AO1419" s="210"/>
      <c r="AP1419" s="210"/>
      <c r="AQ1419" s="210"/>
      <c r="AR1419" s="210"/>
      <c r="AS1419" s="210"/>
      <c r="AT1419" s="210"/>
      <c r="AU1419" s="210"/>
      <c r="AV1419" s="210"/>
      <c r="AW1419" s="210"/>
      <c r="AX1419" s="210"/>
      <c r="AY1419" s="210"/>
      <c r="AZ1419" s="210"/>
    </row>
    <row r="1420" spans="1:52" x14ac:dyDescent="0.15">
      <c r="A1420" s="369"/>
      <c r="C1420" s="397" t="s">
        <v>1674</v>
      </c>
    </row>
    <row r="1421" spans="1:52" x14ac:dyDescent="0.15">
      <c r="A1421" s="369"/>
      <c r="C1421" s="4" t="s">
        <v>614</v>
      </c>
    </row>
    <row r="1422" spans="1:52" x14ac:dyDescent="0.15">
      <c r="A1422" s="369"/>
    </row>
    <row r="1423" spans="1:52" x14ac:dyDescent="0.15">
      <c r="A1423" s="369"/>
    </row>
    <row r="1424" spans="1:52" ht="14.25" thickBot="1" x14ac:dyDescent="0.2">
      <c r="A1424" s="369"/>
    </row>
    <row r="1425" spans="1:32" ht="17.649999999999999" customHeight="1" x14ac:dyDescent="0.15">
      <c r="A1425" s="369"/>
      <c r="B1425" s="1435" t="s">
        <v>615</v>
      </c>
      <c r="C1425" s="1436"/>
      <c r="D1425" s="1436"/>
      <c r="E1425" s="1436"/>
      <c r="F1425" s="1436"/>
      <c r="G1425" s="1436"/>
      <c r="H1425" s="1437"/>
      <c r="I1425" s="1438" t="s">
        <v>616</v>
      </c>
      <c r="J1425" s="1439"/>
      <c r="K1425" s="1439"/>
      <c r="L1425" s="1439"/>
      <c r="M1425" s="1439"/>
      <c r="N1425" s="1439"/>
      <c r="O1425" s="1439"/>
      <c r="P1425" s="1439"/>
      <c r="Q1425" s="1439"/>
      <c r="R1425" s="1439"/>
      <c r="S1425" s="1439"/>
      <c r="T1425" s="1439"/>
      <c r="U1425" s="1439"/>
      <c r="V1425" s="1439"/>
      <c r="W1425" s="1439"/>
      <c r="X1425" s="1439"/>
      <c r="Y1425" s="1439"/>
      <c r="Z1425" s="1439"/>
      <c r="AA1425" s="1439"/>
      <c r="AB1425" s="1439"/>
      <c r="AC1425" s="1439"/>
      <c r="AD1425" s="1439"/>
      <c r="AE1425" s="1439"/>
      <c r="AF1425" s="1440"/>
    </row>
    <row r="1426" spans="1:32" ht="13.35" customHeight="1" x14ac:dyDescent="0.15">
      <c r="A1426" s="369"/>
      <c r="B1426" s="1415" t="s">
        <v>617</v>
      </c>
      <c r="C1426" s="1416"/>
      <c r="D1426" s="1416"/>
      <c r="E1426" s="1416"/>
      <c r="F1426" s="1416"/>
      <c r="G1426" s="1416"/>
      <c r="H1426" s="1417"/>
      <c r="I1426" s="1422" t="s">
        <v>618</v>
      </c>
      <c r="J1426" s="1423"/>
      <c r="K1426" s="1423"/>
      <c r="L1426" s="1423"/>
      <c r="M1426" s="1423"/>
      <c r="N1426" s="1423"/>
      <c r="O1426" s="1423"/>
      <c r="P1426" s="1423"/>
      <c r="Q1426" s="1423"/>
      <c r="R1426" s="1423"/>
      <c r="S1426" s="1423"/>
      <c r="T1426" s="1423"/>
      <c r="U1426" s="1423"/>
      <c r="V1426" s="1423"/>
      <c r="W1426" s="1423"/>
      <c r="X1426" s="1423"/>
      <c r="Y1426" s="1423"/>
      <c r="Z1426" s="1423"/>
      <c r="AA1426" s="1423"/>
      <c r="AB1426" s="1423"/>
      <c r="AC1426" s="1423"/>
      <c r="AD1426" s="1423"/>
      <c r="AE1426" s="1423"/>
      <c r="AF1426" s="1424"/>
    </row>
    <row r="1427" spans="1:32" ht="13.35" customHeight="1" x14ac:dyDescent="0.15">
      <c r="A1427" s="369"/>
      <c r="B1427" s="1364"/>
      <c r="C1427" s="1365"/>
      <c r="D1427" s="1365"/>
      <c r="E1427" s="1365"/>
      <c r="F1427" s="1365"/>
      <c r="G1427" s="1365"/>
      <c r="H1427" s="1418"/>
      <c r="I1427" s="1425"/>
      <c r="J1427" s="1426"/>
      <c r="K1427" s="1426"/>
      <c r="L1427" s="1426"/>
      <c r="M1427" s="1426"/>
      <c r="N1427" s="1426"/>
      <c r="O1427" s="1426"/>
      <c r="P1427" s="1426"/>
      <c r="Q1427" s="1426"/>
      <c r="R1427" s="1426"/>
      <c r="S1427" s="1426"/>
      <c r="T1427" s="1426"/>
      <c r="U1427" s="1426"/>
      <c r="V1427" s="1426"/>
      <c r="W1427" s="1426"/>
      <c r="X1427" s="1426"/>
      <c r="Y1427" s="1426"/>
      <c r="Z1427" s="1426"/>
      <c r="AA1427" s="1426"/>
      <c r="AB1427" s="1426"/>
      <c r="AC1427" s="1426"/>
      <c r="AD1427" s="1426"/>
      <c r="AE1427" s="1426"/>
      <c r="AF1427" s="1427"/>
    </row>
    <row r="1428" spans="1:32" x14ac:dyDescent="0.15">
      <c r="A1428" s="369"/>
      <c r="B1428" s="1364"/>
      <c r="C1428" s="1365"/>
      <c r="D1428" s="1365"/>
      <c r="E1428" s="1365"/>
      <c r="F1428" s="1365"/>
      <c r="G1428" s="1365"/>
      <c r="H1428" s="1418"/>
      <c r="I1428" s="1425"/>
      <c r="J1428" s="1426"/>
      <c r="K1428" s="1426"/>
      <c r="L1428" s="1426"/>
      <c r="M1428" s="1426"/>
      <c r="N1428" s="1426"/>
      <c r="O1428" s="1426"/>
      <c r="P1428" s="1426"/>
      <c r="Q1428" s="1426"/>
      <c r="R1428" s="1426"/>
      <c r="S1428" s="1426"/>
      <c r="T1428" s="1426"/>
      <c r="U1428" s="1426"/>
      <c r="V1428" s="1426"/>
      <c r="W1428" s="1426"/>
      <c r="X1428" s="1426"/>
      <c r="Y1428" s="1426"/>
      <c r="Z1428" s="1426"/>
      <c r="AA1428" s="1426"/>
      <c r="AB1428" s="1426"/>
      <c r="AC1428" s="1426"/>
      <c r="AD1428" s="1426"/>
      <c r="AE1428" s="1426"/>
      <c r="AF1428" s="1427"/>
    </row>
    <row r="1429" spans="1:32" x14ac:dyDescent="0.15">
      <c r="A1429" s="369"/>
      <c r="B1429" s="1419"/>
      <c r="C1429" s="1420"/>
      <c r="D1429" s="1420"/>
      <c r="E1429" s="1420"/>
      <c r="F1429" s="1420"/>
      <c r="G1429" s="1420"/>
      <c r="H1429" s="1421"/>
      <c r="I1429" s="1428"/>
      <c r="J1429" s="1429"/>
      <c r="K1429" s="1429"/>
      <c r="L1429" s="1429"/>
      <c r="M1429" s="1429"/>
      <c r="N1429" s="1429"/>
      <c r="O1429" s="1429"/>
      <c r="P1429" s="1429"/>
      <c r="Q1429" s="1429"/>
      <c r="R1429" s="1429"/>
      <c r="S1429" s="1429"/>
      <c r="T1429" s="1429"/>
      <c r="U1429" s="1429"/>
      <c r="V1429" s="1429"/>
      <c r="W1429" s="1429"/>
      <c r="X1429" s="1429"/>
      <c r="Y1429" s="1429"/>
      <c r="Z1429" s="1429"/>
      <c r="AA1429" s="1429"/>
      <c r="AB1429" s="1429"/>
      <c r="AC1429" s="1429"/>
      <c r="AD1429" s="1429"/>
      <c r="AE1429" s="1429"/>
      <c r="AF1429" s="1430"/>
    </row>
    <row r="1430" spans="1:32" ht="13.35" customHeight="1" x14ac:dyDescent="0.15">
      <c r="A1430" s="369"/>
      <c r="B1430" s="1415" t="s">
        <v>619</v>
      </c>
      <c r="C1430" s="1416"/>
      <c r="D1430" s="1416"/>
      <c r="E1430" s="1416"/>
      <c r="F1430" s="1416"/>
      <c r="G1430" s="1416"/>
      <c r="H1430" s="1417"/>
      <c r="I1430" s="1422" t="s">
        <v>620</v>
      </c>
      <c r="J1430" s="1423"/>
      <c r="K1430" s="1423"/>
      <c r="L1430" s="1423"/>
      <c r="M1430" s="1423"/>
      <c r="N1430" s="1423"/>
      <c r="O1430" s="1423"/>
      <c r="P1430" s="1423"/>
      <c r="Q1430" s="1423"/>
      <c r="R1430" s="1423"/>
      <c r="S1430" s="1423"/>
      <c r="T1430" s="1423"/>
      <c r="U1430" s="1423"/>
      <c r="V1430" s="1423"/>
      <c r="W1430" s="1423"/>
      <c r="X1430" s="1423"/>
      <c r="Y1430" s="1423"/>
      <c r="Z1430" s="1423"/>
      <c r="AA1430" s="1423"/>
      <c r="AB1430" s="1423"/>
      <c r="AC1430" s="1423"/>
      <c r="AD1430" s="1423"/>
      <c r="AE1430" s="1423"/>
      <c r="AF1430" s="1424"/>
    </row>
    <row r="1431" spans="1:32" x14ac:dyDescent="0.15">
      <c r="A1431" s="369"/>
      <c r="B1431" s="1364"/>
      <c r="C1431" s="1365"/>
      <c r="D1431" s="1365"/>
      <c r="E1431" s="1365"/>
      <c r="F1431" s="1365"/>
      <c r="G1431" s="1365"/>
      <c r="H1431" s="1418"/>
      <c r="I1431" s="1425"/>
      <c r="J1431" s="1426"/>
      <c r="K1431" s="1426"/>
      <c r="L1431" s="1426"/>
      <c r="M1431" s="1426"/>
      <c r="N1431" s="1426"/>
      <c r="O1431" s="1426"/>
      <c r="P1431" s="1426"/>
      <c r="Q1431" s="1426"/>
      <c r="R1431" s="1426"/>
      <c r="S1431" s="1426"/>
      <c r="T1431" s="1426"/>
      <c r="U1431" s="1426"/>
      <c r="V1431" s="1426"/>
      <c r="W1431" s="1426"/>
      <c r="X1431" s="1426"/>
      <c r="Y1431" s="1426"/>
      <c r="Z1431" s="1426"/>
      <c r="AA1431" s="1426"/>
      <c r="AB1431" s="1426"/>
      <c r="AC1431" s="1426"/>
      <c r="AD1431" s="1426"/>
      <c r="AE1431" s="1426"/>
      <c r="AF1431" s="1427"/>
    </row>
    <row r="1432" spans="1:32" x14ac:dyDescent="0.15">
      <c r="A1432" s="369"/>
      <c r="B1432" s="1419"/>
      <c r="C1432" s="1420"/>
      <c r="D1432" s="1420"/>
      <c r="E1432" s="1420"/>
      <c r="F1432" s="1420"/>
      <c r="G1432" s="1420"/>
      <c r="H1432" s="1421"/>
      <c r="I1432" s="1428"/>
      <c r="J1432" s="1429"/>
      <c r="K1432" s="1429"/>
      <c r="L1432" s="1429"/>
      <c r="M1432" s="1429"/>
      <c r="N1432" s="1429"/>
      <c r="O1432" s="1429"/>
      <c r="P1432" s="1429"/>
      <c r="Q1432" s="1429"/>
      <c r="R1432" s="1429"/>
      <c r="S1432" s="1429"/>
      <c r="T1432" s="1429"/>
      <c r="U1432" s="1429"/>
      <c r="V1432" s="1429"/>
      <c r="W1432" s="1429"/>
      <c r="X1432" s="1429"/>
      <c r="Y1432" s="1429"/>
      <c r="Z1432" s="1429"/>
      <c r="AA1432" s="1429"/>
      <c r="AB1432" s="1429"/>
      <c r="AC1432" s="1429"/>
      <c r="AD1432" s="1429"/>
      <c r="AE1432" s="1429"/>
      <c r="AF1432" s="1430"/>
    </row>
    <row r="1433" spans="1:32" ht="13.35" customHeight="1" x14ac:dyDescent="0.15">
      <c r="A1433" s="369"/>
      <c r="B1433" s="1415" t="s">
        <v>621</v>
      </c>
      <c r="C1433" s="1416"/>
      <c r="D1433" s="1416"/>
      <c r="E1433" s="1416"/>
      <c r="F1433" s="1416"/>
      <c r="G1433" s="1416"/>
      <c r="H1433" s="1417"/>
      <c r="I1433" s="1422" t="s">
        <v>622</v>
      </c>
      <c r="J1433" s="1423"/>
      <c r="K1433" s="1423"/>
      <c r="L1433" s="1423"/>
      <c r="M1433" s="1423"/>
      <c r="N1433" s="1423"/>
      <c r="O1433" s="1423"/>
      <c r="P1433" s="1423"/>
      <c r="Q1433" s="1423"/>
      <c r="R1433" s="1423"/>
      <c r="S1433" s="1423"/>
      <c r="T1433" s="1423"/>
      <c r="U1433" s="1423"/>
      <c r="V1433" s="1423"/>
      <c r="W1433" s="1423"/>
      <c r="X1433" s="1423"/>
      <c r="Y1433" s="1423"/>
      <c r="Z1433" s="1423"/>
      <c r="AA1433" s="1423"/>
      <c r="AB1433" s="1423"/>
      <c r="AC1433" s="1423"/>
      <c r="AD1433" s="1423"/>
      <c r="AE1433" s="1423"/>
      <c r="AF1433" s="1424"/>
    </row>
    <row r="1434" spans="1:32" x14ac:dyDescent="0.15">
      <c r="A1434" s="369"/>
      <c r="B1434" s="1364"/>
      <c r="C1434" s="1365"/>
      <c r="D1434" s="1365"/>
      <c r="E1434" s="1365"/>
      <c r="F1434" s="1365"/>
      <c r="G1434" s="1365"/>
      <c r="H1434" s="1418"/>
      <c r="I1434" s="1425"/>
      <c r="J1434" s="1426"/>
      <c r="K1434" s="1426"/>
      <c r="L1434" s="1426"/>
      <c r="M1434" s="1426"/>
      <c r="N1434" s="1426"/>
      <c r="O1434" s="1426"/>
      <c r="P1434" s="1426"/>
      <c r="Q1434" s="1426"/>
      <c r="R1434" s="1426"/>
      <c r="S1434" s="1426"/>
      <c r="T1434" s="1426"/>
      <c r="U1434" s="1426"/>
      <c r="V1434" s="1426"/>
      <c r="W1434" s="1426"/>
      <c r="X1434" s="1426"/>
      <c r="Y1434" s="1426"/>
      <c r="Z1434" s="1426"/>
      <c r="AA1434" s="1426"/>
      <c r="AB1434" s="1426"/>
      <c r="AC1434" s="1426"/>
      <c r="AD1434" s="1426"/>
      <c r="AE1434" s="1426"/>
      <c r="AF1434" s="1427"/>
    </row>
    <row r="1435" spans="1:32" x14ac:dyDescent="0.15">
      <c r="A1435" s="369"/>
      <c r="B1435" s="1419"/>
      <c r="C1435" s="1420"/>
      <c r="D1435" s="1420"/>
      <c r="E1435" s="1420"/>
      <c r="F1435" s="1420"/>
      <c r="G1435" s="1420"/>
      <c r="H1435" s="1421"/>
      <c r="I1435" s="1428"/>
      <c r="J1435" s="1429"/>
      <c r="K1435" s="1429"/>
      <c r="L1435" s="1429"/>
      <c r="M1435" s="1429"/>
      <c r="N1435" s="1429"/>
      <c r="O1435" s="1429"/>
      <c r="P1435" s="1429"/>
      <c r="Q1435" s="1429"/>
      <c r="R1435" s="1429"/>
      <c r="S1435" s="1429"/>
      <c r="T1435" s="1429"/>
      <c r="U1435" s="1429"/>
      <c r="V1435" s="1429"/>
      <c r="W1435" s="1429"/>
      <c r="X1435" s="1429"/>
      <c r="Y1435" s="1429"/>
      <c r="Z1435" s="1429"/>
      <c r="AA1435" s="1429"/>
      <c r="AB1435" s="1429"/>
      <c r="AC1435" s="1429"/>
      <c r="AD1435" s="1429"/>
      <c r="AE1435" s="1429"/>
      <c r="AF1435" s="1430"/>
    </row>
    <row r="1436" spans="1:32" ht="13.35" customHeight="1" x14ac:dyDescent="0.15">
      <c r="A1436" s="369"/>
      <c r="B1436" s="1415" t="s">
        <v>623</v>
      </c>
      <c r="C1436" s="1416"/>
      <c r="D1436" s="1416"/>
      <c r="E1436" s="1416"/>
      <c r="F1436" s="1416"/>
      <c r="G1436" s="1416"/>
      <c r="H1436" s="1417"/>
      <c r="I1436" s="1422" t="s">
        <v>624</v>
      </c>
      <c r="J1436" s="1423"/>
      <c r="K1436" s="1423"/>
      <c r="L1436" s="1423"/>
      <c r="M1436" s="1423"/>
      <c r="N1436" s="1423"/>
      <c r="O1436" s="1423"/>
      <c r="P1436" s="1423"/>
      <c r="Q1436" s="1423"/>
      <c r="R1436" s="1423"/>
      <c r="S1436" s="1423"/>
      <c r="T1436" s="1423"/>
      <c r="U1436" s="1423"/>
      <c r="V1436" s="1423"/>
      <c r="W1436" s="1423"/>
      <c r="X1436" s="1423"/>
      <c r="Y1436" s="1423"/>
      <c r="Z1436" s="1423"/>
      <c r="AA1436" s="1423"/>
      <c r="AB1436" s="1423"/>
      <c r="AC1436" s="1423"/>
      <c r="AD1436" s="1423"/>
      <c r="AE1436" s="1423"/>
      <c r="AF1436" s="1424"/>
    </row>
    <row r="1437" spans="1:32" ht="13.35" customHeight="1" x14ac:dyDescent="0.15">
      <c r="A1437" s="369"/>
      <c r="B1437" s="1364"/>
      <c r="C1437" s="1365"/>
      <c r="D1437" s="1365"/>
      <c r="E1437" s="1365"/>
      <c r="F1437" s="1365"/>
      <c r="G1437" s="1365"/>
      <c r="H1437" s="1418"/>
      <c r="I1437" s="1425"/>
      <c r="J1437" s="1426"/>
      <c r="K1437" s="1426"/>
      <c r="L1437" s="1426"/>
      <c r="M1437" s="1426"/>
      <c r="N1437" s="1426"/>
      <c r="O1437" s="1426"/>
      <c r="P1437" s="1426"/>
      <c r="Q1437" s="1426"/>
      <c r="R1437" s="1426"/>
      <c r="S1437" s="1426"/>
      <c r="T1437" s="1426"/>
      <c r="U1437" s="1426"/>
      <c r="V1437" s="1426"/>
      <c r="W1437" s="1426"/>
      <c r="X1437" s="1426"/>
      <c r="Y1437" s="1426"/>
      <c r="Z1437" s="1426"/>
      <c r="AA1437" s="1426"/>
      <c r="AB1437" s="1426"/>
      <c r="AC1437" s="1426"/>
      <c r="AD1437" s="1426"/>
      <c r="AE1437" s="1426"/>
      <c r="AF1437" s="1427"/>
    </row>
    <row r="1438" spans="1:32" ht="13.35" customHeight="1" thickBot="1" x14ac:dyDescent="0.2">
      <c r="A1438" s="369"/>
      <c r="B1438" s="1370"/>
      <c r="C1438" s="1371"/>
      <c r="D1438" s="1371"/>
      <c r="E1438" s="1371"/>
      <c r="F1438" s="1371"/>
      <c r="G1438" s="1371"/>
      <c r="H1438" s="1431"/>
      <c r="I1438" s="1432"/>
      <c r="J1438" s="1433"/>
      <c r="K1438" s="1433"/>
      <c r="L1438" s="1433"/>
      <c r="M1438" s="1433"/>
      <c r="N1438" s="1433"/>
      <c r="O1438" s="1433"/>
      <c r="P1438" s="1433"/>
      <c r="Q1438" s="1433"/>
      <c r="R1438" s="1433"/>
      <c r="S1438" s="1433"/>
      <c r="T1438" s="1433"/>
      <c r="U1438" s="1433"/>
      <c r="V1438" s="1433"/>
      <c r="W1438" s="1433"/>
      <c r="X1438" s="1433"/>
      <c r="Y1438" s="1433"/>
      <c r="Z1438" s="1433"/>
      <c r="AA1438" s="1433"/>
      <c r="AB1438" s="1433"/>
      <c r="AC1438" s="1433"/>
      <c r="AD1438" s="1433"/>
      <c r="AE1438" s="1433"/>
      <c r="AF1438" s="1434"/>
    </row>
    <row r="1439" spans="1:32" x14ac:dyDescent="0.15">
      <c r="A1439" s="369"/>
    </row>
    <row r="1440" spans="1:32" ht="14.25" thickBot="1" x14ac:dyDescent="0.2">
      <c r="A1440" s="369"/>
    </row>
    <row r="1441" spans="1:32" s="54" customFormat="1" ht="20.100000000000001" customHeight="1" x14ac:dyDescent="0.4">
      <c r="A1441" s="568"/>
      <c r="B1441" s="1396" t="s">
        <v>625</v>
      </c>
      <c r="C1441" s="1397"/>
      <c r="D1441" s="1397"/>
      <c r="E1441" s="1397"/>
      <c r="F1441" s="1397"/>
      <c r="G1441" s="1397"/>
      <c r="H1441" s="1398"/>
      <c r="I1441" s="1004" t="s">
        <v>626</v>
      </c>
      <c r="J1441" s="1005"/>
      <c r="K1441" s="1005"/>
      <c r="L1441" s="1005"/>
      <c r="M1441" s="1005"/>
      <c r="N1441" s="1005"/>
      <c r="O1441" s="1005"/>
      <c r="P1441" s="1005"/>
      <c r="Q1441" s="1005"/>
      <c r="R1441" s="1005"/>
      <c r="S1441" s="1005"/>
      <c r="T1441" s="1005"/>
      <c r="U1441" s="1005"/>
      <c r="V1441" s="1005"/>
      <c r="W1441" s="1005"/>
      <c r="X1441" s="1405"/>
      <c r="Y1441" s="29"/>
      <c r="Z1441" s="1"/>
      <c r="AA1441" s="1"/>
      <c r="AB1441" s="1"/>
      <c r="AC1441" s="1"/>
      <c r="AD1441" s="1"/>
      <c r="AE1441" s="1"/>
      <c r="AF1441" s="1"/>
    </row>
    <row r="1442" spans="1:32" s="54" customFormat="1" ht="26.65" customHeight="1" x14ac:dyDescent="0.4">
      <c r="A1442" s="568"/>
      <c r="B1442" s="1399"/>
      <c r="C1442" s="1400"/>
      <c r="D1442" s="1400"/>
      <c r="E1442" s="1400"/>
      <c r="F1442" s="1400"/>
      <c r="G1442" s="1400"/>
      <c r="H1442" s="1401"/>
      <c r="I1442" s="1406" t="s">
        <v>627</v>
      </c>
      <c r="J1442" s="1407"/>
      <c r="K1442" s="1407"/>
      <c r="L1442" s="1408"/>
      <c r="M1442" s="1412" t="s">
        <v>628</v>
      </c>
      <c r="N1442" s="1413"/>
      <c r="O1442" s="1413"/>
      <c r="P1442" s="1413"/>
      <c r="Q1442" s="1412" t="s">
        <v>629</v>
      </c>
      <c r="R1442" s="1413"/>
      <c r="S1442" s="1413"/>
      <c r="T1442" s="1413"/>
      <c r="U1442" s="1412" t="s">
        <v>630</v>
      </c>
      <c r="V1442" s="1413"/>
      <c r="W1442" s="1413"/>
      <c r="X1442" s="1414"/>
      <c r="Y1442" s="29"/>
      <c r="Z1442" s="1"/>
      <c r="AA1442" s="1"/>
      <c r="AB1442" s="1"/>
      <c r="AC1442" s="1"/>
      <c r="AD1442" s="1"/>
      <c r="AE1442" s="1"/>
      <c r="AF1442" s="1"/>
    </row>
    <row r="1443" spans="1:32" s="54" customFormat="1" ht="20.100000000000001" customHeight="1" x14ac:dyDescent="0.4">
      <c r="A1443" s="568"/>
      <c r="B1443" s="1402"/>
      <c r="C1443" s="1403"/>
      <c r="D1443" s="1403"/>
      <c r="E1443" s="1403"/>
      <c r="F1443" s="1403"/>
      <c r="G1443" s="1403"/>
      <c r="H1443" s="1404"/>
      <c r="I1443" s="1409"/>
      <c r="J1443" s="1410"/>
      <c r="K1443" s="1410"/>
      <c r="L1443" s="1411"/>
      <c r="M1443" s="1413"/>
      <c r="N1443" s="1413"/>
      <c r="O1443" s="1413"/>
      <c r="P1443" s="1413"/>
      <c r="Q1443" s="1413"/>
      <c r="R1443" s="1413"/>
      <c r="S1443" s="1413"/>
      <c r="T1443" s="1413"/>
      <c r="U1443" s="1413"/>
      <c r="V1443" s="1413"/>
      <c r="W1443" s="1413"/>
      <c r="X1443" s="1414"/>
      <c r="Y1443" s="29"/>
      <c r="Z1443" s="1"/>
      <c r="AA1443" s="1"/>
      <c r="AB1443" s="1"/>
      <c r="AC1443" s="1"/>
      <c r="AD1443" s="1"/>
      <c r="AE1443" s="1"/>
      <c r="AF1443" s="1"/>
    </row>
    <row r="1444" spans="1:32" s="54" customFormat="1" ht="25.15" customHeight="1" x14ac:dyDescent="0.4">
      <c r="A1444" s="568"/>
      <c r="B1444" s="1441" t="s">
        <v>631</v>
      </c>
      <c r="C1444" s="1442"/>
      <c r="D1444" s="1442"/>
      <c r="E1444" s="1442"/>
      <c r="F1444" s="1442"/>
      <c r="G1444" s="1442"/>
      <c r="H1444" s="1443"/>
      <c r="I1444" s="870"/>
      <c r="J1444" s="871"/>
      <c r="K1444" s="871"/>
      <c r="L1444" s="872"/>
      <c r="M1444" s="870"/>
      <c r="N1444" s="871"/>
      <c r="O1444" s="871"/>
      <c r="P1444" s="872"/>
      <c r="Q1444" s="870"/>
      <c r="R1444" s="871"/>
      <c r="S1444" s="871"/>
      <c r="T1444" s="872"/>
      <c r="U1444" s="870"/>
      <c r="V1444" s="871"/>
      <c r="W1444" s="871"/>
      <c r="X1444" s="871"/>
      <c r="Y1444" s="29"/>
      <c r="Z1444" s="1"/>
      <c r="AA1444" s="1"/>
      <c r="AB1444" s="1"/>
      <c r="AC1444" s="1"/>
      <c r="AD1444" s="1"/>
      <c r="AE1444" s="1"/>
      <c r="AF1444" s="1"/>
    </row>
    <row r="1445" spans="1:32" s="54" customFormat="1" ht="25.15" customHeight="1" x14ac:dyDescent="0.4">
      <c r="A1445" s="568"/>
      <c r="B1445" s="1441" t="s">
        <v>632</v>
      </c>
      <c r="C1445" s="1442"/>
      <c r="D1445" s="1442"/>
      <c r="E1445" s="1442"/>
      <c r="F1445" s="1442"/>
      <c r="G1445" s="1442"/>
      <c r="H1445" s="1443"/>
      <c r="I1445" s="870"/>
      <c r="J1445" s="871"/>
      <c r="K1445" s="871"/>
      <c r="L1445" s="872"/>
      <c r="M1445" s="870"/>
      <c r="N1445" s="871"/>
      <c r="O1445" s="871"/>
      <c r="P1445" s="872"/>
      <c r="Q1445" s="870"/>
      <c r="R1445" s="871"/>
      <c r="S1445" s="871"/>
      <c r="T1445" s="872"/>
      <c r="U1445" s="870"/>
      <c r="V1445" s="871"/>
      <c r="W1445" s="871"/>
      <c r="X1445" s="871"/>
      <c r="Y1445" s="29"/>
      <c r="Z1445" s="1"/>
      <c r="AA1445" s="1"/>
      <c r="AB1445" s="1"/>
      <c r="AC1445" s="1"/>
      <c r="AD1445" s="1"/>
      <c r="AE1445" s="1"/>
      <c r="AF1445" s="1"/>
    </row>
    <row r="1446" spans="1:32" s="54" customFormat="1" ht="25.15" customHeight="1" x14ac:dyDescent="0.4">
      <c r="A1446" s="568"/>
      <c r="B1446" s="1441" t="s">
        <v>633</v>
      </c>
      <c r="C1446" s="1442"/>
      <c r="D1446" s="1442"/>
      <c r="E1446" s="1442"/>
      <c r="F1446" s="1442"/>
      <c r="G1446" s="1442"/>
      <c r="H1446" s="1443"/>
      <c r="I1446" s="870"/>
      <c r="J1446" s="871"/>
      <c r="K1446" s="871"/>
      <c r="L1446" s="872"/>
      <c r="M1446" s="870"/>
      <c r="N1446" s="871"/>
      <c r="O1446" s="871"/>
      <c r="P1446" s="872"/>
      <c r="Q1446" s="870"/>
      <c r="R1446" s="871"/>
      <c r="S1446" s="871"/>
      <c r="T1446" s="872"/>
      <c r="U1446" s="870"/>
      <c r="V1446" s="871"/>
      <c r="W1446" s="871"/>
      <c r="X1446" s="871"/>
      <c r="Y1446" s="29"/>
      <c r="Z1446" s="1"/>
      <c r="AA1446" s="1"/>
      <c r="AB1446" s="1"/>
      <c r="AC1446" s="1"/>
      <c r="AD1446" s="1"/>
      <c r="AE1446" s="1"/>
      <c r="AF1446" s="1"/>
    </row>
    <row r="1447" spans="1:32" s="54" customFormat="1" ht="25.15" customHeight="1" x14ac:dyDescent="0.4">
      <c r="A1447" s="568"/>
      <c r="B1447" s="1441" t="s">
        <v>634</v>
      </c>
      <c r="C1447" s="1442"/>
      <c r="D1447" s="1442"/>
      <c r="E1447" s="1442"/>
      <c r="F1447" s="1442"/>
      <c r="G1447" s="1442"/>
      <c r="H1447" s="1443"/>
      <c r="I1447" s="870"/>
      <c r="J1447" s="871"/>
      <c r="K1447" s="871"/>
      <c r="L1447" s="872"/>
      <c r="M1447" s="870"/>
      <c r="N1447" s="871"/>
      <c r="O1447" s="871"/>
      <c r="P1447" s="872"/>
      <c r="Q1447" s="870"/>
      <c r="R1447" s="871"/>
      <c r="S1447" s="871"/>
      <c r="T1447" s="872"/>
      <c r="U1447" s="870"/>
      <c r="V1447" s="871"/>
      <c r="W1447" s="871"/>
      <c r="X1447" s="871"/>
      <c r="Y1447" s="29"/>
      <c r="Z1447" s="1"/>
      <c r="AA1447" s="1"/>
      <c r="AB1447" s="1"/>
      <c r="AC1447" s="1"/>
      <c r="AD1447" s="1"/>
      <c r="AE1447" s="1"/>
      <c r="AF1447" s="1"/>
    </row>
    <row r="1448" spans="1:32" s="54" customFormat="1" ht="25.15" customHeight="1" x14ac:dyDescent="0.4">
      <c r="A1448" s="568"/>
      <c r="B1448" s="1441" t="s">
        <v>635</v>
      </c>
      <c r="C1448" s="1442"/>
      <c r="D1448" s="1442"/>
      <c r="E1448" s="1442"/>
      <c r="F1448" s="1442"/>
      <c r="G1448" s="1442"/>
      <c r="H1448" s="1443"/>
      <c r="I1448" s="870"/>
      <c r="J1448" s="871"/>
      <c r="K1448" s="871"/>
      <c r="L1448" s="872"/>
      <c r="M1448" s="870"/>
      <c r="N1448" s="871"/>
      <c r="O1448" s="871"/>
      <c r="P1448" s="872"/>
      <c r="Q1448" s="870"/>
      <c r="R1448" s="871"/>
      <c r="S1448" s="871"/>
      <c r="T1448" s="872"/>
      <c r="U1448" s="870"/>
      <c r="V1448" s="871"/>
      <c r="W1448" s="871"/>
      <c r="X1448" s="871"/>
      <c r="Y1448" s="29"/>
      <c r="Z1448" s="1"/>
      <c r="AA1448" s="1"/>
      <c r="AB1448" s="1"/>
      <c r="AC1448" s="1"/>
      <c r="AD1448" s="1"/>
      <c r="AE1448" s="1"/>
      <c r="AF1448" s="1"/>
    </row>
    <row r="1449" spans="1:32" s="54" customFormat="1" ht="25.15" customHeight="1" thickBot="1" x14ac:dyDescent="0.45">
      <c r="A1449" s="568"/>
      <c r="B1449" s="1476" t="s">
        <v>636</v>
      </c>
      <c r="C1449" s="1477"/>
      <c r="D1449" s="1477"/>
      <c r="E1449" s="1477"/>
      <c r="F1449" s="1477"/>
      <c r="G1449" s="1477"/>
      <c r="H1449" s="1478"/>
      <c r="I1449" s="882"/>
      <c r="J1449" s="883"/>
      <c r="K1449" s="883"/>
      <c r="L1449" s="884"/>
      <c r="M1449" s="882"/>
      <c r="N1449" s="883"/>
      <c r="O1449" s="883"/>
      <c r="P1449" s="884"/>
      <c r="Q1449" s="882"/>
      <c r="R1449" s="883"/>
      <c r="S1449" s="883"/>
      <c r="T1449" s="884"/>
      <c r="U1449" s="882"/>
      <c r="V1449" s="883"/>
      <c r="W1449" s="883"/>
      <c r="X1449" s="883"/>
      <c r="Y1449" s="29"/>
      <c r="Z1449" s="1"/>
      <c r="AA1449" s="1"/>
      <c r="AB1449" s="1"/>
      <c r="AC1449" s="1"/>
      <c r="AD1449" s="1"/>
      <c r="AE1449" s="1"/>
      <c r="AF1449" s="1"/>
    </row>
    <row r="1450" spans="1:32" x14ac:dyDescent="0.15">
      <c r="A1450" s="369"/>
    </row>
    <row r="1451" spans="1:32" s="210" customFormat="1" ht="7.35" customHeight="1" x14ac:dyDescent="0.15">
      <c r="A1451" s="383"/>
    </row>
    <row r="1452" spans="1:32" s="210" customFormat="1" x14ac:dyDescent="0.15">
      <c r="A1452" s="435"/>
      <c r="B1452" s="10" t="s">
        <v>1673</v>
      </c>
      <c r="C1452" s="11"/>
      <c r="D1452" s="12"/>
      <c r="E1452" s="12"/>
      <c r="F1452" s="13"/>
      <c r="G1452" s="13"/>
      <c r="H1452" s="13"/>
      <c r="I1452" s="1"/>
      <c r="J1452" s="1"/>
      <c r="K1452" s="1"/>
      <c r="L1452" s="1"/>
      <c r="M1452" s="4"/>
      <c r="N1452" s="4"/>
      <c r="O1452" s="4"/>
    </row>
    <row r="1453" spans="1:32" s="210" customFormat="1" ht="5.65" customHeight="1" x14ac:dyDescent="0.4">
      <c r="A1453" s="435"/>
    </row>
    <row r="1454" spans="1:32" s="210" customFormat="1" x14ac:dyDescent="0.4">
      <c r="A1454" s="435"/>
      <c r="B1454" s="210" t="s">
        <v>1515</v>
      </c>
    </row>
    <row r="1455" spans="1:32" s="210" customFormat="1" x14ac:dyDescent="0.4">
      <c r="A1455" s="435"/>
      <c r="B1455" s="210" t="s">
        <v>1289</v>
      </c>
    </row>
    <row r="1456" spans="1:32" s="210" customFormat="1" x14ac:dyDescent="0.15">
      <c r="A1456" s="383"/>
      <c r="B1456" s="210" t="s">
        <v>637</v>
      </c>
    </row>
    <row r="1457" spans="1:61" s="210" customFormat="1" ht="12.6" customHeight="1" x14ac:dyDescent="0.4">
      <c r="A1457" s="435"/>
      <c r="C1457" s="105"/>
    </row>
    <row r="1458" spans="1:61" ht="15" customHeight="1" thickBot="1" x14ac:dyDescent="0.2">
      <c r="A1458" s="369"/>
      <c r="N1458" s="39" t="s">
        <v>59</v>
      </c>
    </row>
    <row r="1459" spans="1:61" ht="22.35" customHeight="1" thickBot="1" x14ac:dyDescent="0.2">
      <c r="A1459" s="369"/>
      <c r="B1459" s="1444" t="s">
        <v>638</v>
      </c>
      <c r="C1459" s="1445"/>
      <c r="D1459" s="1445"/>
      <c r="E1459" s="1446"/>
      <c r="F1459" s="1447" t="s">
        <v>639</v>
      </c>
      <c r="G1459" s="1445"/>
      <c r="H1459" s="1445"/>
      <c r="I1459" s="1445"/>
      <c r="J1459" s="1445"/>
      <c r="K1459" s="1445"/>
      <c r="L1459" s="1445"/>
      <c r="M1459" s="1445"/>
      <c r="N1459" s="1444" t="s">
        <v>640</v>
      </c>
      <c r="O1459" s="1445"/>
      <c r="P1459" s="1448"/>
      <c r="Q1459" s="220" t="s">
        <v>641</v>
      </c>
      <c r="R1459" s="220"/>
      <c r="S1459" s="220"/>
      <c r="T1459" s="220"/>
      <c r="U1459" s="220"/>
      <c r="V1459" s="220"/>
      <c r="W1459" s="220"/>
      <c r="X1459" s="220"/>
      <c r="Y1459" s="220"/>
      <c r="Z1459" s="220"/>
      <c r="AA1459" s="220"/>
      <c r="AB1459" s="220"/>
      <c r="AC1459" s="220"/>
      <c r="AD1459" s="220"/>
      <c r="AE1459" s="220"/>
      <c r="AF1459" s="220"/>
      <c r="AG1459" s="220"/>
      <c r="AH1459" s="220"/>
      <c r="AI1459" s="220"/>
      <c r="AJ1459" s="220"/>
      <c r="AK1459" s="220"/>
      <c r="AL1459" s="220"/>
      <c r="AM1459" s="220"/>
      <c r="AN1459" s="220"/>
      <c r="AO1459" s="220"/>
      <c r="AP1459" s="220"/>
      <c r="AQ1459" s="220"/>
      <c r="AR1459" s="220"/>
      <c r="AS1459" s="220"/>
      <c r="AT1459" s="220"/>
      <c r="AU1459" s="220"/>
      <c r="AV1459" s="220"/>
      <c r="AW1459" s="220"/>
      <c r="AX1459" s="220"/>
      <c r="AY1459" s="220"/>
      <c r="AZ1459" s="220"/>
      <c r="BA1459" s="220"/>
      <c r="BB1459" s="220"/>
      <c r="BC1459" s="220"/>
      <c r="BD1459" s="220"/>
      <c r="BE1459" s="221"/>
      <c r="BG1459" s="405"/>
      <c r="BH1459" s="405"/>
    </row>
    <row r="1460" spans="1:61" s="424" customFormat="1" ht="13.35" customHeight="1" x14ac:dyDescent="0.15">
      <c r="A1460" s="369"/>
      <c r="B1460" s="1449" t="s">
        <v>660</v>
      </c>
      <c r="C1460" s="1450"/>
      <c r="D1460" s="1450"/>
      <c r="E1460" s="1451"/>
      <c r="F1460" s="1467" t="s">
        <v>239</v>
      </c>
      <c r="G1460" s="1468"/>
      <c r="H1460" s="1468"/>
      <c r="I1460" s="1468"/>
      <c r="J1460" s="1468"/>
      <c r="K1460" s="1468"/>
      <c r="L1460" s="1468"/>
      <c r="M1460" s="1468"/>
      <c r="N1460" s="1486"/>
      <c r="O1460" s="1487"/>
      <c r="P1460" s="1488"/>
      <c r="Q1460" s="427" t="s">
        <v>1304</v>
      </c>
      <c r="R1460" s="222"/>
      <c r="S1460" s="222"/>
      <c r="T1460" s="222"/>
      <c r="U1460" s="222"/>
      <c r="V1460" s="222"/>
      <c r="W1460" s="222"/>
      <c r="X1460" s="222"/>
      <c r="Y1460" s="222"/>
      <c r="Z1460" s="222"/>
      <c r="AA1460" s="222"/>
      <c r="AB1460" s="222"/>
      <c r="AC1460" s="222"/>
      <c r="AD1460" s="222"/>
      <c r="AE1460" s="222"/>
      <c r="AF1460" s="222"/>
      <c r="AG1460" s="222"/>
      <c r="AH1460" s="222"/>
      <c r="AI1460" s="222"/>
      <c r="AJ1460" s="222"/>
      <c r="AK1460" s="222"/>
      <c r="AL1460" s="222"/>
      <c r="AM1460" s="222"/>
      <c r="AN1460" s="222"/>
      <c r="AO1460" s="222"/>
      <c r="AP1460" s="222"/>
      <c r="AQ1460" s="222"/>
      <c r="AR1460" s="222"/>
      <c r="AS1460" s="222"/>
      <c r="AT1460" s="222"/>
      <c r="AU1460" s="222"/>
      <c r="AV1460" s="222"/>
      <c r="AW1460" s="222"/>
      <c r="AX1460" s="222"/>
      <c r="AY1460" s="222"/>
      <c r="AZ1460" s="222"/>
      <c r="BA1460" s="222"/>
      <c r="BB1460" s="222"/>
      <c r="BC1460" s="222"/>
      <c r="BD1460" s="222"/>
      <c r="BE1460" s="223"/>
      <c r="BF1460" s="4"/>
      <c r="BG1460" s="179"/>
      <c r="BH1460" s="179"/>
      <c r="BI1460" s="4"/>
    </row>
    <row r="1461" spans="1:61" s="424" customFormat="1" ht="13.35" customHeight="1" x14ac:dyDescent="0.15">
      <c r="A1461" s="369"/>
      <c r="B1461" s="1452"/>
      <c r="C1461" s="1453"/>
      <c r="D1461" s="1453"/>
      <c r="E1461" s="1454"/>
      <c r="F1461" s="1470"/>
      <c r="G1461" s="1471"/>
      <c r="H1461" s="1471"/>
      <c r="I1461" s="1471"/>
      <c r="J1461" s="1471"/>
      <c r="K1461" s="1471"/>
      <c r="L1461" s="1471"/>
      <c r="M1461" s="1471"/>
      <c r="N1461" s="1486"/>
      <c r="O1461" s="1487"/>
      <c r="P1461" s="1488"/>
      <c r="Q1461" s="428" t="s">
        <v>1305</v>
      </c>
      <c r="R1461" s="222"/>
      <c r="S1461" s="222"/>
      <c r="T1461" s="222"/>
      <c r="U1461" s="222"/>
      <c r="V1461" s="222"/>
      <c r="W1461" s="222"/>
      <c r="X1461" s="222"/>
      <c r="Y1461" s="222"/>
      <c r="Z1461" s="222"/>
      <c r="AA1461" s="222"/>
      <c r="AB1461" s="222"/>
      <c r="AC1461" s="222"/>
      <c r="AD1461" s="222"/>
      <c r="AE1461" s="222"/>
      <c r="AF1461" s="222"/>
      <c r="AG1461" s="222"/>
      <c r="AH1461" s="222"/>
      <c r="AI1461" s="222"/>
      <c r="AJ1461" s="222"/>
      <c r="AK1461" s="222"/>
      <c r="AL1461" s="222"/>
      <c r="AM1461" s="222"/>
      <c r="AN1461" s="222"/>
      <c r="AO1461" s="222"/>
      <c r="AP1461" s="222"/>
      <c r="AQ1461" s="222"/>
      <c r="AR1461" s="222"/>
      <c r="AS1461" s="222"/>
      <c r="AT1461" s="222"/>
      <c r="AU1461" s="222"/>
      <c r="AV1461" s="222"/>
      <c r="AW1461" s="222"/>
      <c r="AX1461" s="222"/>
      <c r="AY1461" s="222"/>
      <c r="AZ1461" s="222"/>
      <c r="BA1461" s="222"/>
      <c r="BB1461" s="222"/>
      <c r="BC1461" s="222"/>
      <c r="BD1461" s="222"/>
      <c r="BE1461" s="223"/>
      <c r="BF1461" s="4"/>
      <c r="BG1461" s="179"/>
      <c r="BH1461" s="179"/>
      <c r="BI1461" s="4"/>
    </row>
    <row r="1462" spans="1:61" s="424" customFormat="1" ht="13.35" customHeight="1" x14ac:dyDescent="0.15">
      <c r="A1462" s="369"/>
      <c r="B1462" s="1452"/>
      <c r="C1462" s="1453"/>
      <c r="D1462" s="1453"/>
      <c r="E1462" s="1454"/>
      <c r="F1462" s="1470"/>
      <c r="G1462" s="1471"/>
      <c r="H1462" s="1471"/>
      <c r="I1462" s="1471"/>
      <c r="J1462" s="1471"/>
      <c r="K1462" s="1471"/>
      <c r="L1462" s="1471"/>
      <c r="M1462" s="1471"/>
      <c r="N1462" s="1486"/>
      <c r="O1462" s="1487"/>
      <c r="P1462" s="1488"/>
      <c r="Q1462" s="428" t="s">
        <v>1306</v>
      </c>
      <c r="R1462" s="222"/>
      <c r="S1462" s="222"/>
      <c r="T1462" s="222"/>
      <c r="U1462" s="222"/>
      <c r="V1462" s="222"/>
      <c r="W1462" s="222"/>
      <c r="X1462" s="222"/>
      <c r="Y1462" s="222"/>
      <c r="Z1462" s="222"/>
      <c r="AA1462" s="222"/>
      <c r="AB1462" s="222"/>
      <c r="AC1462" s="222"/>
      <c r="AD1462" s="222"/>
      <c r="AE1462" s="222"/>
      <c r="AF1462" s="222"/>
      <c r="AG1462" s="222"/>
      <c r="AH1462" s="222"/>
      <c r="AI1462" s="222"/>
      <c r="AJ1462" s="222"/>
      <c r="AK1462" s="222"/>
      <c r="AL1462" s="222"/>
      <c r="AM1462" s="222"/>
      <c r="AN1462" s="222"/>
      <c r="AO1462" s="222"/>
      <c r="AP1462" s="222"/>
      <c r="AQ1462" s="222"/>
      <c r="AR1462" s="222"/>
      <c r="AS1462" s="222"/>
      <c r="AT1462" s="222"/>
      <c r="AU1462" s="222"/>
      <c r="AV1462" s="222"/>
      <c r="AW1462" s="222"/>
      <c r="AX1462" s="222"/>
      <c r="AY1462" s="222"/>
      <c r="AZ1462" s="222"/>
      <c r="BA1462" s="222"/>
      <c r="BB1462" s="222"/>
      <c r="BC1462" s="222"/>
      <c r="BD1462" s="222"/>
      <c r="BE1462" s="223"/>
      <c r="BF1462" s="4"/>
      <c r="BG1462" s="179"/>
      <c r="BH1462" s="179"/>
      <c r="BI1462" s="4"/>
    </row>
    <row r="1463" spans="1:61" s="424" customFormat="1" ht="13.35" customHeight="1" x14ac:dyDescent="0.15">
      <c r="A1463" s="369"/>
      <c r="B1463" s="1452"/>
      <c r="C1463" s="1453"/>
      <c r="D1463" s="1453"/>
      <c r="E1463" s="1454"/>
      <c r="F1463" s="1470"/>
      <c r="G1463" s="1471"/>
      <c r="H1463" s="1471"/>
      <c r="I1463" s="1471"/>
      <c r="J1463" s="1471"/>
      <c r="K1463" s="1471"/>
      <c r="L1463" s="1471"/>
      <c r="M1463" s="1471"/>
      <c r="N1463" s="1486"/>
      <c r="O1463" s="1487"/>
      <c r="P1463" s="1488"/>
      <c r="Q1463" s="428" t="s">
        <v>1307</v>
      </c>
      <c r="R1463" s="222"/>
      <c r="S1463" s="222"/>
      <c r="T1463" s="222"/>
      <c r="U1463" s="222"/>
      <c r="V1463" s="222"/>
      <c r="W1463" s="222"/>
      <c r="X1463" s="222"/>
      <c r="Y1463" s="222"/>
      <c r="Z1463" s="222"/>
      <c r="AA1463" s="222"/>
      <c r="AB1463" s="222"/>
      <c r="AC1463" s="222"/>
      <c r="AD1463" s="222"/>
      <c r="AE1463" s="222"/>
      <c r="AF1463" s="222"/>
      <c r="AG1463" s="222"/>
      <c r="AH1463" s="222"/>
      <c r="AI1463" s="222"/>
      <c r="AJ1463" s="222"/>
      <c r="AK1463" s="222"/>
      <c r="AL1463" s="222"/>
      <c r="AM1463" s="222"/>
      <c r="AN1463" s="222"/>
      <c r="AO1463" s="222"/>
      <c r="AP1463" s="222"/>
      <c r="AQ1463" s="222"/>
      <c r="AR1463" s="222"/>
      <c r="AS1463" s="222"/>
      <c r="AT1463" s="222"/>
      <c r="AU1463" s="222"/>
      <c r="AV1463" s="222"/>
      <c r="AW1463" s="222"/>
      <c r="AX1463" s="222"/>
      <c r="AY1463" s="222"/>
      <c r="AZ1463" s="222"/>
      <c r="BA1463" s="222"/>
      <c r="BB1463" s="222"/>
      <c r="BC1463" s="222"/>
      <c r="BD1463" s="222"/>
      <c r="BE1463" s="223"/>
      <c r="BF1463" s="4"/>
      <c r="BG1463" s="179"/>
      <c r="BH1463" s="179"/>
      <c r="BI1463" s="4"/>
    </row>
    <row r="1464" spans="1:61" s="424" customFormat="1" ht="13.35" customHeight="1" x14ac:dyDescent="0.15">
      <c r="A1464" s="369"/>
      <c r="B1464" s="1452"/>
      <c r="C1464" s="1453"/>
      <c r="D1464" s="1453"/>
      <c r="E1464" s="1454"/>
      <c r="F1464" s="1470"/>
      <c r="G1464" s="1471"/>
      <c r="H1464" s="1471"/>
      <c r="I1464" s="1471"/>
      <c r="J1464" s="1471"/>
      <c r="K1464" s="1471"/>
      <c r="L1464" s="1471"/>
      <c r="M1464" s="1471"/>
      <c r="N1464" s="1486"/>
      <c r="O1464" s="1487"/>
      <c r="P1464" s="1488"/>
      <c r="Q1464" s="428" t="s">
        <v>1308</v>
      </c>
      <c r="R1464" s="222"/>
      <c r="S1464" s="222"/>
      <c r="T1464" s="222"/>
      <c r="U1464" s="222"/>
      <c r="V1464" s="222"/>
      <c r="W1464" s="222"/>
      <c r="X1464" s="222"/>
      <c r="Y1464" s="222"/>
      <c r="Z1464" s="222"/>
      <c r="AA1464" s="222"/>
      <c r="AB1464" s="222"/>
      <c r="AC1464" s="222"/>
      <c r="AD1464" s="222"/>
      <c r="AE1464" s="222"/>
      <c r="AF1464" s="222"/>
      <c r="AG1464" s="222"/>
      <c r="AH1464" s="222"/>
      <c r="AI1464" s="222"/>
      <c r="AJ1464" s="222"/>
      <c r="AK1464" s="222"/>
      <c r="AL1464" s="222"/>
      <c r="AM1464" s="222"/>
      <c r="AN1464" s="222"/>
      <c r="AO1464" s="222"/>
      <c r="AP1464" s="222"/>
      <c r="AQ1464" s="222"/>
      <c r="AR1464" s="222"/>
      <c r="AS1464" s="222"/>
      <c r="AT1464" s="222"/>
      <c r="AU1464" s="222"/>
      <c r="AV1464" s="222"/>
      <c r="AW1464" s="222"/>
      <c r="AX1464" s="222"/>
      <c r="AY1464" s="222"/>
      <c r="AZ1464" s="222"/>
      <c r="BA1464" s="222"/>
      <c r="BB1464" s="222"/>
      <c r="BC1464" s="222"/>
      <c r="BD1464" s="222"/>
      <c r="BE1464" s="223"/>
      <c r="BF1464" s="4"/>
      <c r="BG1464" s="179"/>
      <c r="BH1464" s="179"/>
      <c r="BI1464" s="4"/>
    </row>
    <row r="1465" spans="1:61" s="424" customFormat="1" ht="13.35" customHeight="1" x14ac:dyDescent="0.15">
      <c r="A1465" s="369"/>
      <c r="B1465" s="1452"/>
      <c r="C1465" s="1453"/>
      <c r="D1465" s="1453"/>
      <c r="E1465" s="1454"/>
      <c r="F1465" s="1470"/>
      <c r="G1465" s="1471"/>
      <c r="H1465" s="1471"/>
      <c r="I1465" s="1471"/>
      <c r="J1465" s="1471"/>
      <c r="K1465" s="1471"/>
      <c r="L1465" s="1471"/>
      <c r="M1465" s="1471"/>
      <c r="N1465" s="1486"/>
      <c r="O1465" s="1487"/>
      <c r="P1465" s="1488"/>
      <c r="Q1465" s="428" t="s">
        <v>1309</v>
      </c>
      <c r="R1465" s="222"/>
      <c r="S1465" s="222"/>
      <c r="T1465" s="222"/>
      <c r="U1465" s="222"/>
      <c r="V1465" s="222"/>
      <c r="W1465" s="222"/>
      <c r="X1465" s="222"/>
      <c r="Y1465" s="222"/>
      <c r="Z1465" s="222"/>
      <c r="AA1465" s="222"/>
      <c r="AB1465" s="222"/>
      <c r="AC1465" s="222"/>
      <c r="AD1465" s="222"/>
      <c r="AE1465" s="222"/>
      <c r="AF1465" s="222"/>
      <c r="AG1465" s="222"/>
      <c r="AH1465" s="222"/>
      <c r="AI1465" s="222"/>
      <c r="AJ1465" s="222"/>
      <c r="AK1465" s="222"/>
      <c r="AL1465" s="222"/>
      <c r="AM1465" s="222"/>
      <c r="AN1465" s="222"/>
      <c r="AO1465" s="222"/>
      <c r="AP1465" s="222"/>
      <c r="AQ1465" s="222"/>
      <c r="AR1465" s="222"/>
      <c r="AS1465" s="222"/>
      <c r="AT1465" s="222"/>
      <c r="AU1465" s="222"/>
      <c r="AV1465" s="222"/>
      <c r="AW1465" s="222"/>
      <c r="AX1465" s="222"/>
      <c r="AY1465" s="222"/>
      <c r="AZ1465" s="222"/>
      <c r="BA1465" s="222"/>
      <c r="BB1465" s="222"/>
      <c r="BC1465" s="222"/>
      <c r="BD1465" s="222"/>
      <c r="BE1465" s="223"/>
      <c r="BF1465" s="4"/>
      <c r="BG1465" s="179"/>
      <c r="BH1465" s="179"/>
      <c r="BI1465" s="4"/>
    </row>
    <row r="1466" spans="1:61" s="424" customFormat="1" ht="13.35" customHeight="1" x14ac:dyDescent="0.15">
      <c r="A1466" s="369"/>
      <c r="B1466" s="1452"/>
      <c r="C1466" s="1453"/>
      <c r="D1466" s="1453"/>
      <c r="E1466" s="1454"/>
      <c r="F1466" s="1470"/>
      <c r="G1466" s="1471"/>
      <c r="H1466" s="1471"/>
      <c r="I1466" s="1471"/>
      <c r="J1466" s="1471"/>
      <c r="K1466" s="1471"/>
      <c r="L1466" s="1471"/>
      <c r="M1466" s="1471"/>
      <c r="N1466" s="639"/>
      <c r="O1466" s="640"/>
      <c r="P1466" s="641"/>
      <c r="Q1466" s="428" t="s">
        <v>1310</v>
      </c>
      <c r="R1466" s="222"/>
      <c r="S1466" s="222"/>
      <c r="T1466" s="222"/>
      <c r="U1466" s="222"/>
      <c r="V1466" s="222"/>
      <c r="W1466" s="222"/>
      <c r="X1466" s="222"/>
      <c r="Y1466" s="222"/>
      <c r="Z1466" s="222"/>
      <c r="AA1466" s="222"/>
      <c r="AB1466" s="222"/>
      <c r="AC1466" s="222"/>
      <c r="AD1466" s="222"/>
      <c r="AE1466" s="222"/>
      <c r="AF1466" s="222"/>
      <c r="AG1466" s="222"/>
      <c r="AH1466" s="222"/>
      <c r="AI1466" s="222"/>
      <c r="AJ1466" s="222"/>
      <c r="AK1466" s="222"/>
      <c r="AL1466" s="222"/>
      <c r="AM1466" s="222"/>
      <c r="AN1466" s="222"/>
      <c r="AO1466" s="222"/>
      <c r="AP1466" s="222"/>
      <c r="AQ1466" s="222"/>
      <c r="AR1466" s="222"/>
      <c r="AS1466" s="222"/>
      <c r="AT1466" s="222"/>
      <c r="AU1466" s="222"/>
      <c r="AV1466" s="222"/>
      <c r="AW1466" s="222"/>
      <c r="AX1466" s="222"/>
      <c r="AY1466" s="222"/>
      <c r="AZ1466" s="222"/>
      <c r="BA1466" s="222"/>
      <c r="BB1466" s="222"/>
      <c r="BC1466" s="222"/>
      <c r="BD1466" s="222"/>
      <c r="BE1466" s="223"/>
      <c r="BF1466" s="4"/>
      <c r="BG1466" s="179"/>
      <c r="BH1466" s="179"/>
      <c r="BI1466" s="4"/>
    </row>
    <row r="1467" spans="1:61" s="424" customFormat="1" ht="13.35" customHeight="1" thickBot="1" x14ac:dyDescent="0.2">
      <c r="A1467" s="369"/>
      <c r="B1467" s="1455"/>
      <c r="C1467" s="1456"/>
      <c r="D1467" s="1456"/>
      <c r="E1467" s="1457"/>
      <c r="F1467" s="1484"/>
      <c r="G1467" s="1485"/>
      <c r="H1467" s="1485"/>
      <c r="I1467" s="1485"/>
      <c r="J1467" s="1485"/>
      <c r="K1467" s="1485"/>
      <c r="L1467" s="1485"/>
      <c r="M1467" s="1485"/>
      <c r="N1467" s="653"/>
      <c r="O1467" s="654"/>
      <c r="P1467" s="655"/>
      <c r="Q1467" s="428" t="s">
        <v>1311</v>
      </c>
      <c r="R1467" s="222"/>
      <c r="S1467" s="222"/>
      <c r="T1467" s="222"/>
      <c r="U1467" s="222"/>
      <c r="V1467" s="222"/>
      <c r="W1467" s="222"/>
      <c r="X1467" s="222"/>
      <c r="Y1467" s="222"/>
      <c r="Z1467" s="222"/>
      <c r="AA1467" s="222"/>
      <c r="AB1467" s="222"/>
      <c r="AC1467" s="222"/>
      <c r="AD1467" s="222"/>
      <c r="AE1467" s="222"/>
      <c r="AF1467" s="222"/>
      <c r="AG1467" s="222"/>
      <c r="AH1467" s="222"/>
      <c r="AI1467" s="222"/>
      <c r="AJ1467" s="222"/>
      <c r="AK1467" s="222"/>
      <c r="AL1467" s="222"/>
      <c r="AM1467" s="222"/>
      <c r="AN1467" s="222"/>
      <c r="AO1467" s="222"/>
      <c r="AP1467" s="222"/>
      <c r="AQ1467" s="222"/>
      <c r="AR1467" s="222"/>
      <c r="AS1467" s="222"/>
      <c r="AT1467" s="222"/>
      <c r="AU1467" s="222"/>
      <c r="AV1467" s="222"/>
      <c r="AW1467" s="222"/>
      <c r="AX1467" s="222"/>
      <c r="AY1467" s="222"/>
      <c r="AZ1467" s="222"/>
      <c r="BA1467" s="222"/>
      <c r="BB1467" s="222"/>
      <c r="BC1467" s="222"/>
      <c r="BD1467" s="222"/>
      <c r="BE1467" s="223"/>
      <c r="BF1467" s="4"/>
      <c r="BG1467" s="179"/>
      <c r="BH1467" s="179"/>
      <c r="BI1467" s="4"/>
    </row>
    <row r="1468" spans="1:61" s="424" customFormat="1" ht="13.35" customHeight="1" thickBot="1" x14ac:dyDescent="0.2">
      <c r="A1468" s="369"/>
      <c r="B1468" s="1502"/>
      <c r="C1468" s="1503"/>
      <c r="D1468" s="1503"/>
      <c r="E1468" s="1503"/>
      <c r="F1468" s="1503"/>
      <c r="G1468" s="1503"/>
      <c r="H1468" s="1503"/>
      <c r="I1468" s="1503"/>
      <c r="J1468" s="1503"/>
      <c r="K1468" s="1503"/>
      <c r="L1468" s="1503"/>
      <c r="M1468" s="1503"/>
      <c r="N1468" s="1493"/>
      <c r="O1468" s="1493"/>
      <c r="P1468" s="1493"/>
      <c r="Q1468" s="1503"/>
      <c r="R1468" s="1503"/>
      <c r="S1468" s="1503"/>
      <c r="T1468" s="1503"/>
      <c r="U1468" s="1503"/>
      <c r="V1468" s="1503"/>
      <c r="W1468" s="1503"/>
      <c r="X1468" s="1503"/>
      <c r="Y1468" s="1503"/>
      <c r="Z1468" s="1503"/>
      <c r="AA1468" s="1503"/>
      <c r="AB1468" s="1503"/>
      <c r="AC1468" s="1503"/>
      <c r="AD1468" s="1503"/>
      <c r="AE1468" s="1503"/>
      <c r="AF1468" s="1503"/>
      <c r="AG1468" s="1503"/>
      <c r="AH1468" s="1503"/>
      <c r="AI1468" s="1503"/>
      <c r="AJ1468" s="1503"/>
      <c r="AK1468" s="1503"/>
      <c r="AL1468" s="1503"/>
      <c r="AM1468" s="1503"/>
      <c r="AN1468" s="1503"/>
      <c r="AO1468" s="1503"/>
      <c r="AP1468" s="1503"/>
      <c r="AQ1468" s="1503"/>
      <c r="AR1468" s="1503"/>
      <c r="AS1468" s="1503"/>
      <c r="AT1468" s="1503"/>
      <c r="AU1468" s="1503"/>
      <c r="AV1468" s="1503"/>
      <c r="AW1468" s="1503"/>
      <c r="AX1468" s="1503"/>
      <c r="AY1468" s="1503"/>
      <c r="AZ1468" s="1503"/>
      <c r="BA1468" s="1503"/>
      <c r="BB1468" s="1503"/>
      <c r="BC1468" s="1503"/>
      <c r="BD1468" s="1503"/>
      <c r="BE1468" s="1504"/>
      <c r="BF1468" s="4"/>
      <c r="BG1468" s="179"/>
      <c r="BH1468" s="179"/>
      <c r="BI1468" s="4"/>
    </row>
    <row r="1469" spans="1:61" ht="13.35" customHeight="1" x14ac:dyDescent="0.15">
      <c r="A1469" s="369"/>
      <c r="B1469" s="1449" t="s">
        <v>642</v>
      </c>
      <c r="C1469" s="1450"/>
      <c r="D1469" s="1450"/>
      <c r="E1469" s="1451"/>
      <c r="F1469" s="1458" t="s">
        <v>643</v>
      </c>
      <c r="G1469" s="1459"/>
      <c r="H1469" s="1459"/>
      <c r="I1469" s="1459"/>
      <c r="J1469" s="1459"/>
      <c r="K1469" s="1459"/>
      <c r="L1469" s="1459"/>
      <c r="M1469" s="1460"/>
      <c r="N1469" s="1461"/>
      <c r="O1469" s="1462"/>
      <c r="P1469" s="1463"/>
      <c r="Q1469" s="432" t="s">
        <v>644</v>
      </c>
      <c r="R1469" s="222"/>
      <c r="S1469" s="222"/>
      <c r="T1469" s="222"/>
      <c r="U1469" s="222"/>
      <c r="V1469" s="222"/>
      <c r="W1469" s="222"/>
      <c r="X1469" s="222"/>
      <c r="Y1469" s="222"/>
      <c r="Z1469" s="222"/>
      <c r="AA1469" s="222"/>
      <c r="AB1469" s="222"/>
      <c r="AC1469" s="222"/>
      <c r="AD1469" s="222"/>
      <c r="AE1469" s="222"/>
      <c r="AF1469" s="222"/>
      <c r="AG1469" s="222"/>
      <c r="AH1469" s="222"/>
      <c r="AI1469" s="222"/>
      <c r="AJ1469" s="222"/>
      <c r="AK1469" s="222"/>
      <c r="AL1469" s="222"/>
      <c r="AM1469" s="222"/>
      <c r="AN1469" s="222"/>
      <c r="AO1469" s="222"/>
      <c r="AP1469" s="222"/>
      <c r="AQ1469" s="222"/>
      <c r="AR1469" s="222"/>
      <c r="AS1469" s="222"/>
      <c r="AT1469" s="222"/>
      <c r="AU1469" s="222"/>
      <c r="AV1469" s="222"/>
      <c r="AW1469" s="222"/>
      <c r="AX1469" s="222"/>
      <c r="AY1469" s="222"/>
      <c r="AZ1469" s="222"/>
      <c r="BA1469" s="222"/>
      <c r="BB1469" s="222"/>
      <c r="BC1469" s="222"/>
      <c r="BD1469" s="222"/>
      <c r="BE1469" s="223"/>
      <c r="BG1469" s="179"/>
      <c r="BH1469" s="179"/>
    </row>
    <row r="1470" spans="1:61" ht="13.35" customHeight="1" x14ac:dyDescent="0.15">
      <c r="A1470" s="369"/>
      <c r="B1470" s="1452"/>
      <c r="C1470" s="1453"/>
      <c r="D1470" s="1453"/>
      <c r="E1470" s="1454"/>
      <c r="F1470" s="1458" t="s">
        <v>645</v>
      </c>
      <c r="G1470" s="1459"/>
      <c r="H1470" s="1459"/>
      <c r="I1470" s="1459"/>
      <c r="J1470" s="1459"/>
      <c r="K1470" s="1459"/>
      <c r="L1470" s="1459"/>
      <c r="M1470" s="1460"/>
      <c r="N1470" s="1464"/>
      <c r="O1470" s="1465"/>
      <c r="P1470" s="1466"/>
      <c r="Q1470" s="432" t="s">
        <v>646</v>
      </c>
      <c r="R1470" s="222"/>
      <c r="S1470" s="222"/>
      <c r="T1470" s="222"/>
      <c r="U1470" s="222"/>
      <c r="V1470" s="222"/>
      <c r="W1470" s="222"/>
      <c r="X1470" s="222"/>
      <c r="Y1470" s="222"/>
      <c r="Z1470" s="222"/>
      <c r="AA1470" s="222"/>
      <c r="AB1470" s="222"/>
      <c r="AC1470" s="222"/>
      <c r="AD1470" s="222"/>
      <c r="AE1470" s="222"/>
      <c r="AF1470" s="222"/>
      <c r="AG1470" s="222"/>
      <c r="AH1470" s="222"/>
      <c r="AI1470" s="222"/>
      <c r="AJ1470" s="222"/>
      <c r="AK1470" s="222"/>
      <c r="AL1470" s="222"/>
      <c r="AM1470" s="222"/>
      <c r="AN1470" s="222"/>
      <c r="AO1470" s="222"/>
      <c r="AP1470" s="222"/>
      <c r="AQ1470" s="222"/>
      <c r="AR1470" s="222"/>
      <c r="AS1470" s="222"/>
      <c r="AT1470" s="222"/>
      <c r="AU1470" s="222"/>
      <c r="AV1470" s="222"/>
      <c r="AW1470" s="222"/>
      <c r="AX1470" s="222"/>
      <c r="AY1470" s="222"/>
      <c r="AZ1470" s="222"/>
      <c r="BA1470" s="222"/>
      <c r="BB1470" s="222"/>
      <c r="BC1470" s="222"/>
      <c r="BD1470" s="222"/>
      <c r="BE1470" s="223"/>
      <c r="BG1470" s="179"/>
      <c r="BH1470" s="179"/>
    </row>
    <row r="1471" spans="1:61" ht="13.35" customHeight="1" x14ac:dyDescent="0.15">
      <c r="A1471" s="369"/>
      <c r="B1471" s="1452"/>
      <c r="C1471" s="1453"/>
      <c r="D1471" s="1453"/>
      <c r="E1471" s="1454"/>
      <c r="F1471" s="1467" t="s">
        <v>647</v>
      </c>
      <c r="G1471" s="1468"/>
      <c r="H1471" s="1468"/>
      <c r="I1471" s="1468"/>
      <c r="J1471" s="1468"/>
      <c r="K1471" s="1468"/>
      <c r="L1471" s="1468"/>
      <c r="M1471" s="1469"/>
      <c r="N1471" s="1464"/>
      <c r="O1471" s="1465"/>
      <c r="P1471" s="1466"/>
      <c r="Q1471" s="432" t="s">
        <v>648</v>
      </c>
      <c r="R1471" s="222"/>
      <c r="S1471" s="222"/>
      <c r="T1471" s="222"/>
      <c r="U1471" s="222"/>
      <c r="V1471" s="222"/>
      <c r="W1471" s="222"/>
      <c r="X1471" s="222"/>
      <c r="Y1471" s="222"/>
      <c r="Z1471" s="222"/>
      <c r="AA1471" s="222"/>
      <c r="AB1471" s="222"/>
      <c r="AC1471" s="222"/>
      <c r="AD1471" s="222"/>
      <c r="AE1471" s="222"/>
      <c r="AF1471" s="222"/>
      <c r="AG1471" s="222"/>
      <c r="AH1471" s="222"/>
      <c r="AI1471" s="222"/>
      <c r="AJ1471" s="222"/>
      <c r="AK1471" s="222"/>
      <c r="AL1471" s="222"/>
      <c r="AM1471" s="222"/>
      <c r="AN1471" s="222"/>
      <c r="AO1471" s="222"/>
      <c r="AP1471" s="222"/>
      <c r="AQ1471" s="222"/>
      <c r="AR1471" s="222"/>
      <c r="AS1471" s="222"/>
      <c r="AT1471" s="222"/>
      <c r="AU1471" s="222"/>
      <c r="AV1471" s="222"/>
      <c r="AW1471" s="222"/>
      <c r="AX1471" s="222"/>
      <c r="AY1471" s="222"/>
      <c r="AZ1471" s="222"/>
      <c r="BA1471" s="222"/>
      <c r="BB1471" s="222"/>
      <c r="BC1471" s="222"/>
      <c r="BD1471" s="222"/>
      <c r="BE1471" s="223"/>
      <c r="BG1471" s="179"/>
      <c r="BH1471" s="179"/>
    </row>
    <row r="1472" spans="1:61" ht="13.35" customHeight="1" x14ac:dyDescent="0.15">
      <c r="A1472" s="369"/>
      <c r="B1472" s="1452"/>
      <c r="C1472" s="1453"/>
      <c r="D1472" s="1453"/>
      <c r="E1472" s="1454"/>
      <c r="F1472" s="1470"/>
      <c r="G1472" s="1471"/>
      <c r="H1472" s="1471"/>
      <c r="I1472" s="1471"/>
      <c r="J1472" s="1471"/>
      <c r="K1472" s="1471"/>
      <c r="L1472" s="1471"/>
      <c r="M1472" s="1472"/>
      <c r="N1472" s="1464"/>
      <c r="O1472" s="1465"/>
      <c r="P1472" s="1466"/>
      <c r="Q1472" s="432" t="s">
        <v>649</v>
      </c>
      <c r="R1472" s="222"/>
      <c r="S1472" s="222"/>
      <c r="T1472" s="222"/>
      <c r="U1472" s="222"/>
      <c r="V1472" s="222"/>
      <c r="W1472" s="222"/>
      <c r="X1472" s="222"/>
      <c r="Y1472" s="222"/>
      <c r="Z1472" s="222"/>
      <c r="AA1472" s="222"/>
      <c r="AB1472" s="222"/>
      <c r="AC1472" s="222"/>
      <c r="AD1472" s="222"/>
      <c r="AE1472" s="222"/>
      <c r="AF1472" s="222"/>
      <c r="AG1472" s="222"/>
      <c r="AH1472" s="222"/>
      <c r="AI1472" s="222"/>
      <c r="AJ1472" s="222"/>
      <c r="AK1472" s="222"/>
      <c r="AL1472" s="222"/>
      <c r="AM1472" s="222"/>
      <c r="AN1472" s="222"/>
      <c r="AO1472" s="222"/>
      <c r="AP1472" s="222"/>
      <c r="AQ1472" s="222"/>
      <c r="AR1472" s="222"/>
      <c r="AS1472" s="222"/>
      <c r="AT1472" s="222"/>
      <c r="AU1472" s="222"/>
      <c r="AV1472" s="222"/>
      <c r="AW1472" s="222"/>
      <c r="AX1472" s="222"/>
      <c r="AY1472" s="222"/>
      <c r="AZ1472" s="222"/>
      <c r="BA1472" s="222"/>
      <c r="BB1472" s="222"/>
      <c r="BC1472" s="222"/>
      <c r="BD1472" s="222"/>
      <c r="BE1472" s="223"/>
      <c r="BG1472" s="179"/>
      <c r="BH1472" s="179"/>
    </row>
    <row r="1473" spans="1:60" ht="13.35" customHeight="1" x14ac:dyDescent="0.15">
      <c r="A1473" s="369"/>
      <c r="B1473" s="1452"/>
      <c r="C1473" s="1453"/>
      <c r="D1473" s="1453"/>
      <c r="E1473" s="1454"/>
      <c r="F1473" s="1473"/>
      <c r="G1473" s="1474"/>
      <c r="H1473" s="1474"/>
      <c r="I1473" s="1474"/>
      <c r="J1473" s="1474"/>
      <c r="K1473" s="1474"/>
      <c r="L1473" s="1474"/>
      <c r="M1473" s="1475"/>
      <c r="N1473" s="1464"/>
      <c r="O1473" s="1465"/>
      <c r="P1473" s="1466"/>
      <c r="Q1473" s="432" t="s">
        <v>650</v>
      </c>
      <c r="R1473" s="222"/>
      <c r="S1473" s="222"/>
      <c r="T1473" s="222"/>
      <c r="U1473" s="222"/>
      <c r="V1473" s="222"/>
      <c r="W1473" s="222"/>
      <c r="X1473" s="222"/>
      <c r="Y1473" s="222"/>
      <c r="Z1473" s="222"/>
      <c r="AA1473" s="222"/>
      <c r="AB1473" s="222"/>
      <c r="AC1473" s="222"/>
      <c r="AD1473" s="222"/>
      <c r="AE1473" s="222"/>
      <c r="AF1473" s="222"/>
      <c r="AG1473" s="222"/>
      <c r="AH1473" s="222"/>
      <c r="AI1473" s="222"/>
      <c r="AJ1473" s="222"/>
      <c r="AK1473" s="222"/>
      <c r="AL1473" s="222"/>
      <c r="AM1473" s="222"/>
      <c r="AN1473" s="222"/>
      <c r="AO1473" s="222"/>
      <c r="AP1473" s="222"/>
      <c r="AQ1473" s="222"/>
      <c r="AR1473" s="222"/>
      <c r="AS1473" s="222"/>
      <c r="AT1473" s="222"/>
      <c r="AU1473" s="222"/>
      <c r="AV1473" s="222"/>
      <c r="AW1473" s="222"/>
      <c r="AX1473" s="222"/>
      <c r="AY1473" s="222"/>
      <c r="AZ1473" s="222"/>
      <c r="BA1473" s="222"/>
      <c r="BB1473" s="222"/>
      <c r="BC1473" s="222"/>
      <c r="BD1473" s="222"/>
      <c r="BE1473" s="223"/>
      <c r="BG1473" s="179"/>
      <c r="BH1473" s="179"/>
    </row>
    <row r="1474" spans="1:60" ht="13.35" customHeight="1" x14ac:dyDescent="0.15">
      <c r="A1474" s="369"/>
      <c r="B1474" s="1452"/>
      <c r="C1474" s="1453"/>
      <c r="D1474" s="1453"/>
      <c r="E1474" s="1454"/>
      <c r="F1474" s="1458" t="s">
        <v>651</v>
      </c>
      <c r="G1474" s="1459"/>
      <c r="H1474" s="1459"/>
      <c r="I1474" s="1459"/>
      <c r="J1474" s="1459"/>
      <c r="K1474" s="1459"/>
      <c r="L1474" s="1459"/>
      <c r="M1474" s="1460"/>
      <c r="N1474" s="1464"/>
      <c r="O1474" s="1465"/>
      <c r="P1474" s="1466"/>
      <c r="Q1474" s="432" t="s">
        <v>652</v>
      </c>
      <c r="R1474" s="222"/>
      <c r="S1474" s="222"/>
      <c r="T1474" s="222"/>
      <c r="U1474" s="222"/>
      <c r="V1474" s="222"/>
      <c r="W1474" s="222"/>
      <c r="X1474" s="222"/>
      <c r="Y1474" s="222"/>
      <c r="Z1474" s="222"/>
      <c r="AA1474" s="222"/>
      <c r="AB1474" s="222"/>
      <c r="AC1474" s="222"/>
      <c r="AD1474" s="222"/>
      <c r="AE1474" s="222"/>
      <c r="AF1474" s="222"/>
      <c r="AG1474" s="222"/>
      <c r="AH1474" s="222"/>
      <c r="AI1474" s="222"/>
      <c r="AJ1474" s="222"/>
      <c r="AK1474" s="222"/>
      <c r="AL1474" s="222"/>
      <c r="AM1474" s="222"/>
      <c r="AN1474" s="222"/>
      <c r="AO1474" s="222"/>
      <c r="AP1474" s="222"/>
      <c r="AQ1474" s="222"/>
      <c r="AR1474" s="222"/>
      <c r="AS1474" s="222"/>
      <c r="AT1474" s="222"/>
      <c r="AU1474" s="222"/>
      <c r="AV1474" s="222"/>
      <c r="AW1474" s="222"/>
      <c r="AX1474" s="222"/>
      <c r="AY1474" s="222"/>
      <c r="AZ1474" s="222"/>
      <c r="BA1474" s="222"/>
      <c r="BB1474" s="222"/>
      <c r="BC1474" s="222"/>
      <c r="BD1474" s="222"/>
      <c r="BE1474" s="223"/>
      <c r="BG1474" s="179"/>
      <c r="BH1474" s="179"/>
    </row>
    <row r="1475" spans="1:60" ht="13.35" customHeight="1" x14ac:dyDescent="0.15">
      <c r="A1475" s="369"/>
      <c r="B1475" s="1452"/>
      <c r="C1475" s="1453"/>
      <c r="D1475" s="1453"/>
      <c r="E1475" s="1454"/>
      <c r="F1475" s="1458" t="s">
        <v>653</v>
      </c>
      <c r="G1475" s="1459"/>
      <c r="H1475" s="1459"/>
      <c r="I1475" s="1459"/>
      <c r="J1475" s="1459"/>
      <c r="K1475" s="1459"/>
      <c r="L1475" s="1459"/>
      <c r="M1475" s="1460"/>
      <c r="N1475" s="1464"/>
      <c r="O1475" s="1465"/>
      <c r="P1475" s="1466"/>
      <c r="Q1475" s="432" t="s">
        <v>654</v>
      </c>
      <c r="R1475" s="222"/>
      <c r="S1475" s="222"/>
      <c r="T1475" s="222"/>
      <c r="U1475" s="222"/>
      <c r="V1475" s="222"/>
      <c r="W1475" s="222"/>
      <c r="X1475" s="222"/>
      <c r="Y1475" s="222"/>
      <c r="Z1475" s="222"/>
      <c r="AA1475" s="222"/>
      <c r="AB1475" s="222"/>
      <c r="AC1475" s="222"/>
      <c r="AD1475" s="222"/>
      <c r="AE1475" s="222"/>
      <c r="AF1475" s="222"/>
      <c r="AG1475" s="222"/>
      <c r="AH1475" s="222"/>
      <c r="AI1475" s="222"/>
      <c r="AJ1475" s="222"/>
      <c r="AK1475" s="222"/>
      <c r="AL1475" s="222"/>
      <c r="AM1475" s="222"/>
      <c r="AN1475" s="222"/>
      <c r="AO1475" s="222"/>
      <c r="AP1475" s="222"/>
      <c r="AQ1475" s="222"/>
      <c r="AR1475" s="222"/>
      <c r="AS1475" s="222"/>
      <c r="AT1475" s="222"/>
      <c r="AU1475" s="222"/>
      <c r="AV1475" s="222"/>
      <c r="AW1475" s="222"/>
      <c r="AX1475" s="222"/>
      <c r="AY1475" s="222"/>
      <c r="AZ1475" s="222"/>
      <c r="BA1475" s="222"/>
      <c r="BB1475" s="222"/>
      <c r="BC1475" s="222"/>
      <c r="BD1475" s="222"/>
      <c r="BE1475" s="223"/>
      <c r="BG1475" s="179"/>
      <c r="BH1475" s="179"/>
    </row>
    <row r="1476" spans="1:60" ht="13.35" customHeight="1" x14ac:dyDescent="0.15">
      <c r="A1476" s="369"/>
      <c r="B1476" s="1452"/>
      <c r="C1476" s="1453"/>
      <c r="D1476" s="1453"/>
      <c r="E1476" s="1454"/>
      <c r="F1476" s="1467" t="s">
        <v>655</v>
      </c>
      <c r="G1476" s="1468"/>
      <c r="H1476" s="1468"/>
      <c r="I1476" s="1468"/>
      <c r="J1476" s="1468"/>
      <c r="K1476" s="1468"/>
      <c r="L1476" s="1468"/>
      <c r="M1476" s="1469"/>
      <c r="N1476" s="1464"/>
      <c r="O1476" s="1465"/>
      <c r="P1476" s="1466"/>
      <c r="Q1476" s="432" t="s">
        <v>656</v>
      </c>
      <c r="R1476" s="222"/>
      <c r="S1476" s="222"/>
      <c r="T1476" s="222"/>
      <c r="U1476" s="222"/>
      <c r="V1476" s="222"/>
      <c r="W1476" s="222"/>
      <c r="X1476" s="222"/>
      <c r="Y1476" s="222"/>
      <c r="Z1476" s="222"/>
      <c r="AA1476" s="222"/>
      <c r="AB1476" s="222"/>
      <c r="AC1476" s="222"/>
      <c r="AD1476" s="222"/>
      <c r="AE1476" s="222"/>
      <c r="AF1476" s="222"/>
      <c r="AG1476" s="222"/>
      <c r="AH1476" s="222"/>
      <c r="AI1476" s="222"/>
      <c r="AJ1476" s="222"/>
      <c r="AK1476" s="222"/>
      <c r="AL1476" s="222"/>
      <c r="AM1476" s="222"/>
      <c r="AN1476" s="222"/>
      <c r="AO1476" s="222"/>
      <c r="AP1476" s="222"/>
      <c r="AQ1476" s="222"/>
      <c r="AR1476" s="222"/>
      <c r="AS1476" s="222"/>
      <c r="AT1476" s="222"/>
      <c r="AU1476" s="222"/>
      <c r="AV1476" s="222"/>
      <c r="AW1476" s="222"/>
      <c r="AX1476" s="222"/>
      <c r="AY1476" s="222"/>
      <c r="AZ1476" s="222"/>
      <c r="BA1476" s="222"/>
      <c r="BB1476" s="222"/>
      <c r="BC1476" s="222"/>
      <c r="BD1476" s="222"/>
      <c r="BE1476" s="223"/>
      <c r="BG1476" s="179"/>
      <c r="BH1476" s="179"/>
    </row>
    <row r="1477" spans="1:60" ht="13.35" customHeight="1" x14ac:dyDescent="0.15">
      <c r="A1477" s="369"/>
      <c r="B1477" s="1452"/>
      <c r="C1477" s="1453"/>
      <c r="D1477" s="1453"/>
      <c r="E1477" s="1454"/>
      <c r="F1477" s="1470"/>
      <c r="G1477" s="1471"/>
      <c r="H1477" s="1471"/>
      <c r="I1477" s="1471"/>
      <c r="J1477" s="1471"/>
      <c r="K1477" s="1471"/>
      <c r="L1477" s="1471"/>
      <c r="M1477" s="1472"/>
      <c r="N1477" s="1464"/>
      <c r="O1477" s="1465"/>
      <c r="P1477" s="1466"/>
      <c r="Q1477" s="432" t="s">
        <v>657</v>
      </c>
      <c r="R1477" s="222"/>
      <c r="S1477" s="222"/>
      <c r="T1477" s="222"/>
      <c r="U1477" s="222"/>
      <c r="V1477" s="222"/>
      <c r="W1477" s="222"/>
      <c r="X1477" s="222"/>
      <c r="Y1477" s="222"/>
      <c r="Z1477" s="222"/>
      <c r="AA1477" s="222"/>
      <c r="AB1477" s="222"/>
      <c r="AC1477" s="222"/>
      <c r="AD1477" s="222"/>
      <c r="AE1477" s="222"/>
      <c r="AF1477" s="222"/>
      <c r="AG1477" s="222"/>
      <c r="AH1477" s="222"/>
      <c r="AI1477" s="222"/>
      <c r="AJ1477" s="222"/>
      <c r="AK1477" s="222"/>
      <c r="AL1477" s="222"/>
      <c r="AM1477" s="222"/>
      <c r="AN1477" s="222"/>
      <c r="AO1477" s="222"/>
      <c r="AP1477" s="222"/>
      <c r="AQ1477" s="222"/>
      <c r="AR1477" s="222"/>
      <c r="AS1477" s="222"/>
      <c r="AT1477" s="222"/>
      <c r="AU1477" s="222"/>
      <c r="AV1477" s="222"/>
      <c r="AW1477" s="222"/>
      <c r="AX1477" s="222"/>
      <c r="AY1477" s="222"/>
      <c r="AZ1477" s="222"/>
      <c r="BA1477" s="222"/>
      <c r="BB1477" s="222"/>
      <c r="BC1477" s="222"/>
      <c r="BD1477" s="222"/>
      <c r="BE1477" s="223"/>
      <c r="BG1477" s="179"/>
      <c r="BH1477" s="179"/>
    </row>
    <row r="1478" spans="1:60" ht="13.35" customHeight="1" x14ac:dyDescent="0.15">
      <c r="A1478" s="369"/>
      <c r="B1478" s="1452"/>
      <c r="C1478" s="1453"/>
      <c r="D1478" s="1453"/>
      <c r="E1478" s="1454"/>
      <c r="F1478" s="1470"/>
      <c r="G1478" s="1471"/>
      <c r="H1478" s="1471"/>
      <c r="I1478" s="1471"/>
      <c r="J1478" s="1471"/>
      <c r="K1478" s="1471"/>
      <c r="L1478" s="1471"/>
      <c r="M1478" s="1472"/>
      <c r="N1478" s="1464"/>
      <c r="O1478" s="1465"/>
      <c r="P1478" s="1466"/>
      <c r="Q1478" s="432" t="s">
        <v>658</v>
      </c>
      <c r="R1478" s="222"/>
      <c r="S1478" s="222"/>
      <c r="T1478" s="222"/>
      <c r="U1478" s="222"/>
      <c r="V1478" s="222"/>
      <c r="W1478" s="222"/>
      <c r="X1478" s="222"/>
      <c r="Y1478" s="222"/>
      <c r="Z1478" s="222"/>
      <c r="AA1478" s="222"/>
      <c r="AB1478" s="222"/>
      <c r="AC1478" s="222"/>
      <c r="AD1478" s="222"/>
      <c r="AE1478" s="222"/>
      <c r="AF1478" s="222"/>
      <c r="AG1478" s="222"/>
      <c r="AH1478" s="222"/>
      <c r="AI1478" s="222"/>
      <c r="AJ1478" s="222"/>
      <c r="AK1478" s="222"/>
      <c r="AL1478" s="222"/>
      <c r="AM1478" s="222"/>
      <c r="AN1478" s="222"/>
      <c r="AO1478" s="222"/>
      <c r="AP1478" s="222"/>
      <c r="AQ1478" s="222"/>
      <c r="AR1478" s="222"/>
      <c r="AS1478" s="222"/>
      <c r="AT1478" s="222"/>
      <c r="AU1478" s="222"/>
      <c r="AV1478" s="222"/>
      <c r="AW1478" s="222"/>
      <c r="AX1478" s="222"/>
      <c r="AY1478" s="222"/>
      <c r="AZ1478" s="222"/>
      <c r="BA1478" s="222"/>
      <c r="BB1478" s="222"/>
      <c r="BC1478" s="222"/>
      <c r="BD1478" s="222"/>
      <c r="BE1478" s="223"/>
      <c r="BG1478" s="179"/>
      <c r="BH1478" s="179"/>
    </row>
    <row r="1479" spans="1:60" ht="13.35" customHeight="1" thickBot="1" x14ac:dyDescent="0.2">
      <c r="A1479" s="369"/>
      <c r="B1479" s="1455"/>
      <c r="C1479" s="1456"/>
      <c r="D1479" s="1456"/>
      <c r="E1479" s="1457"/>
      <c r="F1479" s="1473"/>
      <c r="G1479" s="1474"/>
      <c r="H1479" s="1474"/>
      <c r="I1479" s="1474"/>
      <c r="J1479" s="1474"/>
      <c r="K1479" s="1474"/>
      <c r="L1479" s="1474"/>
      <c r="M1479" s="1475"/>
      <c r="N1479" s="1489"/>
      <c r="O1479" s="1490"/>
      <c r="P1479" s="1491"/>
      <c r="Q1479" s="432" t="s">
        <v>659</v>
      </c>
      <c r="R1479" s="222"/>
      <c r="S1479" s="222"/>
      <c r="T1479" s="222"/>
      <c r="U1479" s="222"/>
      <c r="V1479" s="222"/>
      <c r="W1479" s="222"/>
      <c r="X1479" s="222"/>
      <c r="Y1479" s="222"/>
      <c r="Z1479" s="222"/>
      <c r="AA1479" s="222"/>
      <c r="AB1479" s="222"/>
      <c r="AC1479" s="222"/>
      <c r="AD1479" s="222"/>
      <c r="AE1479" s="222"/>
      <c r="AF1479" s="222"/>
      <c r="AG1479" s="222"/>
      <c r="AH1479" s="222"/>
      <c r="AI1479" s="222"/>
      <c r="AJ1479" s="222"/>
      <c r="AK1479" s="222"/>
      <c r="AL1479" s="222"/>
      <c r="AM1479" s="222"/>
      <c r="AN1479" s="222"/>
      <c r="AO1479" s="222"/>
      <c r="AP1479" s="222"/>
      <c r="AQ1479" s="222"/>
      <c r="AR1479" s="222"/>
      <c r="AS1479" s="222"/>
      <c r="AT1479" s="222"/>
      <c r="AU1479" s="222"/>
      <c r="AV1479" s="222"/>
      <c r="AW1479" s="222"/>
      <c r="AX1479" s="222"/>
      <c r="AY1479" s="222"/>
      <c r="AZ1479" s="222"/>
      <c r="BA1479" s="222"/>
      <c r="BB1479" s="222"/>
      <c r="BC1479" s="222"/>
      <c r="BD1479" s="222"/>
      <c r="BE1479" s="223"/>
      <c r="BG1479" s="179"/>
      <c r="BH1479" s="179"/>
    </row>
    <row r="1480" spans="1:60" ht="13.35" customHeight="1" thickBot="1" x14ac:dyDescent="0.2">
      <c r="A1480" s="369"/>
      <c r="B1480" s="1492"/>
      <c r="C1480" s="1493"/>
      <c r="D1480" s="1493"/>
      <c r="E1480" s="1493"/>
      <c r="F1480" s="1493"/>
      <c r="G1480" s="1493"/>
      <c r="H1480" s="1493"/>
      <c r="I1480" s="1493"/>
      <c r="J1480" s="1493"/>
      <c r="K1480" s="1493"/>
      <c r="L1480" s="1493"/>
      <c r="M1480" s="1493"/>
      <c r="N1480" s="1493"/>
      <c r="O1480" s="1493"/>
      <c r="P1480" s="1493"/>
      <c r="Q1480" s="1493"/>
      <c r="R1480" s="1493"/>
      <c r="S1480" s="1493"/>
      <c r="T1480" s="1493"/>
      <c r="U1480" s="1493"/>
      <c r="V1480" s="1493"/>
      <c r="W1480" s="1493"/>
      <c r="X1480" s="1493"/>
      <c r="Y1480" s="1493"/>
      <c r="Z1480" s="1493"/>
      <c r="AA1480" s="1493"/>
      <c r="AB1480" s="1493"/>
      <c r="AC1480" s="1493"/>
      <c r="AD1480" s="1493"/>
      <c r="AE1480" s="1493"/>
      <c r="AF1480" s="1493"/>
      <c r="AG1480" s="1493"/>
      <c r="AH1480" s="1493"/>
      <c r="AI1480" s="1493"/>
      <c r="AJ1480" s="1493"/>
      <c r="AK1480" s="1493"/>
      <c r="AL1480" s="1493"/>
      <c r="AM1480" s="1493"/>
      <c r="AN1480" s="1493"/>
      <c r="AO1480" s="1493"/>
      <c r="AP1480" s="1493"/>
      <c r="AQ1480" s="1493"/>
      <c r="AR1480" s="1493"/>
      <c r="AS1480" s="1493"/>
      <c r="AT1480" s="1493"/>
      <c r="AU1480" s="1493"/>
      <c r="AV1480" s="1493"/>
      <c r="AW1480" s="1493"/>
      <c r="AX1480" s="1493"/>
      <c r="AY1480" s="1493"/>
      <c r="AZ1480" s="1493"/>
      <c r="BA1480" s="1493"/>
      <c r="BB1480" s="1493"/>
      <c r="BC1480" s="1493"/>
      <c r="BD1480" s="1493"/>
      <c r="BE1480" s="1494"/>
      <c r="BG1480" s="179"/>
      <c r="BH1480" s="179"/>
    </row>
    <row r="1481" spans="1:60" ht="13.35" customHeight="1" x14ac:dyDescent="0.15">
      <c r="A1481" s="369"/>
      <c r="B1481" s="1505" t="s">
        <v>668</v>
      </c>
      <c r="C1481" s="1506"/>
      <c r="D1481" s="1506"/>
      <c r="E1481" s="1506"/>
      <c r="F1481" s="1511" t="s">
        <v>669</v>
      </c>
      <c r="G1481" s="1468"/>
      <c r="H1481" s="1468"/>
      <c r="I1481" s="1468"/>
      <c r="J1481" s="1468"/>
      <c r="K1481" s="1468"/>
      <c r="L1481" s="1468"/>
      <c r="M1481" s="1469"/>
      <c r="N1481" s="1461"/>
      <c r="O1481" s="1462"/>
      <c r="P1481" s="1463"/>
      <c r="Q1481" s="432" t="s">
        <v>1675</v>
      </c>
      <c r="R1481" s="222"/>
      <c r="S1481" s="222"/>
      <c r="T1481" s="222"/>
      <c r="U1481" s="222"/>
      <c r="V1481" s="222"/>
      <c r="W1481" s="222"/>
      <c r="X1481" s="222"/>
      <c r="Y1481" s="222"/>
      <c r="Z1481" s="222"/>
      <c r="AA1481" s="222"/>
      <c r="AB1481" s="222"/>
      <c r="AC1481" s="222"/>
      <c r="AD1481" s="222"/>
      <c r="AE1481" s="222"/>
      <c r="AF1481" s="222"/>
      <c r="AG1481" s="222"/>
      <c r="AH1481" s="222"/>
      <c r="AI1481" s="222"/>
      <c r="AJ1481" s="222"/>
      <c r="AK1481" s="222"/>
      <c r="AL1481" s="222"/>
      <c r="AM1481" s="222"/>
      <c r="AN1481" s="222"/>
      <c r="AO1481" s="222"/>
      <c r="AP1481" s="222"/>
      <c r="AQ1481" s="222"/>
      <c r="AR1481" s="222"/>
      <c r="AS1481" s="222"/>
      <c r="AT1481" s="222"/>
      <c r="AU1481" s="222"/>
      <c r="AV1481" s="222"/>
      <c r="AW1481" s="222"/>
      <c r="AX1481" s="222"/>
      <c r="AY1481" s="222"/>
      <c r="AZ1481" s="222"/>
      <c r="BA1481" s="222"/>
      <c r="BB1481" s="222"/>
      <c r="BC1481" s="222"/>
      <c r="BD1481" s="222"/>
      <c r="BE1481" s="223"/>
      <c r="BG1481" s="179"/>
      <c r="BH1481" s="179"/>
    </row>
    <row r="1482" spans="1:60" ht="13.35" customHeight="1" x14ac:dyDescent="0.15">
      <c r="A1482" s="369"/>
      <c r="B1482" s="1505"/>
      <c r="C1482" s="1506"/>
      <c r="D1482" s="1506"/>
      <c r="E1482" s="1506"/>
      <c r="F1482" s="1512"/>
      <c r="G1482" s="1471"/>
      <c r="H1482" s="1471"/>
      <c r="I1482" s="1471"/>
      <c r="J1482" s="1471"/>
      <c r="K1482" s="1471"/>
      <c r="L1482" s="1471"/>
      <c r="M1482" s="1472"/>
      <c r="N1482" s="1464"/>
      <c r="O1482" s="1465"/>
      <c r="P1482" s="1466"/>
      <c r="Q1482" s="432" t="s">
        <v>1676</v>
      </c>
      <c r="R1482" s="222"/>
      <c r="S1482" s="222"/>
      <c r="T1482" s="222"/>
      <c r="U1482" s="222"/>
      <c r="V1482" s="222"/>
      <c r="W1482" s="222"/>
      <c r="X1482" s="222"/>
      <c r="Y1482" s="222"/>
      <c r="Z1482" s="222"/>
      <c r="AA1482" s="222"/>
      <c r="AB1482" s="222"/>
      <c r="AC1482" s="222"/>
      <c r="AD1482" s="222"/>
      <c r="AE1482" s="222"/>
      <c r="AF1482" s="222"/>
      <c r="AG1482" s="222"/>
      <c r="AH1482" s="222"/>
      <c r="AI1482" s="222"/>
      <c r="AJ1482" s="222"/>
      <c r="AK1482" s="222"/>
      <c r="AL1482" s="222"/>
      <c r="AM1482" s="222"/>
      <c r="AN1482" s="222"/>
      <c r="AO1482" s="222"/>
      <c r="AP1482" s="222"/>
      <c r="AQ1482" s="222"/>
      <c r="AR1482" s="222"/>
      <c r="AS1482" s="222"/>
      <c r="AT1482" s="222"/>
      <c r="AU1482" s="222"/>
      <c r="AV1482" s="222"/>
      <c r="AW1482" s="222"/>
      <c r="AX1482" s="222"/>
      <c r="AY1482" s="222"/>
      <c r="AZ1482" s="222"/>
      <c r="BA1482" s="222"/>
      <c r="BB1482" s="222"/>
      <c r="BC1482" s="222"/>
      <c r="BD1482" s="222"/>
      <c r="BE1482" s="223"/>
      <c r="BG1482" s="179"/>
      <c r="BH1482" s="179"/>
    </row>
    <row r="1483" spans="1:60" ht="13.35" customHeight="1" x14ac:dyDescent="0.15">
      <c r="A1483" s="369"/>
      <c r="B1483" s="1505"/>
      <c r="C1483" s="1506"/>
      <c r="D1483" s="1506"/>
      <c r="E1483" s="1506"/>
      <c r="F1483" s="1512"/>
      <c r="G1483" s="1471"/>
      <c r="H1483" s="1471"/>
      <c r="I1483" s="1471"/>
      <c r="J1483" s="1471"/>
      <c r="K1483" s="1471"/>
      <c r="L1483" s="1471"/>
      <c r="M1483" s="1472"/>
      <c r="N1483" s="1464"/>
      <c r="O1483" s="1465"/>
      <c r="P1483" s="1466"/>
      <c r="Q1483" s="432" t="s">
        <v>1677</v>
      </c>
      <c r="R1483" s="222"/>
      <c r="S1483" s="222"/>
      <c r="T1483" s="222"/>
      <c r="U1483" s="222"/>
      <c r="V1483" s="222"/>
      <c r="W1483" s="222"/>
      <c r="X1483" s="222"/>
      <c r="Y1483" s="222"/>
      <c r="Z1483" s="222"/>
      <c r="AA1483" s="222"/>
      <c r="AB1483" s="222"/>
      <c r="AC1483" s="222"/>
      <c r="AD1483" s="222"/>
      <c r="AE1483" s="222"/>
      <c r="AF1483" s="222"/>
      <c r="AG1483" s="222"/>
      <c r="AH1483" s="222"/>
      <c r="AI1483" s="222"/>
      <c r="AJ1483" s="222"/>
      <c r="AK1483" s="222"/>
      <c r="AL1483" s="222"/>
      <c r="AM1483" s="222"/>
      <c r="AN1483" s="222"/>
      <c r="AO1483" s="222"/>
      <c r="AP1483" s="222"/>
      <c r="AQ1483" s="222"/>
      <c r="AR1483" s="222"/>
      <c r="AS1483" s="222"/>
      <c r="AT1483" s="222"/>
      <c r="AU1483" s="222"/>
      <c r="AV1483" s="222"/>
      <c r="AW1483" s="222"/>
      <c r="AX1483" s="222"/>
      <c r="AY1483" s="222"/>
      <c r="AZ1483" s="222"/>
      <c r="BA1483" s="222"/>
      <c r="BB1483" s="222"/>
      <c r="BC1483" s="222"/>
      <c r="BD1483" s="222"/>
      <c r="BE1483" s="223"/>
      <c r="BG1483" s="179"/>
      <c r="BH1483" s="179"/>
    </row>
    <row r="1484" spans="1:60" ht="13.35" customHeight="1" x14ac:dyDescent="0.15">
      <c r="A1484" s="369"/>
      <c r="B1484" s="1505"/>
      <c r="C1484" s="1506"/>
      <c r="D1484" s="1506"/>
      <c r="E1484" s="1506"/>
      <c r="F1484" s="1513"/>
      <c r="G1484" s="1474"/>
      <c r="H1484" s="1474"/>
      <c r="I1484" s="1474"/>
      <c r="J1484" s="1474"/>
      <c r="K1484" s="1474"/>
      <c r="L1484" s="1474"/>
      <c r="M1484" s="1475"/>
      <c r="N1484" s="1464"/>
      <c r="O1484" s="1465"/>
      <c r="P1484" s="1466"/>
      <c r="Q1484" s="432" t="s">
        <v>1678</v>
      </c>
      <c r="R1484" s="222"/>
      <c r="S1484" s="222"/>
      <c r="T1484" s="222"/>
      <c r="U1484" s="222"/>
      <c r="V1484" s="222"/>
      <c r="W1484" s="222"/>
      <c r="X1484" s="222"/>
      <c r="Y1484" s="222"/>
      <c r="Z1484" s="222"/>
      <c r="AA1484" s="222"/>
      <c r="AB1484" s="222"/>
      <c r="AC1484" s="222"/>
      <c r="AD1484" s="222"/>
      <c r="AE1484" s="222"/>
      <c r="AF1484" s="222"/>
      <c r="AG1484" s="222"/>
      <c r="AH1484" s="222"/>
      <c r="AI1484" s="222"/>
      <c r="AJ1484" s="222"/>
      <c r="AK1484" s="222"/>
      <c r="AL1484" s="222"/>
      <c r="AM1484" s="222"/>
      <c r="AN1484" s="222"/>
      <c r="AO1484" s="222"/>
      <c r="AP1484" s="222"/>
      <c r="AQ1484" s="222"/>
      <c r="AR1484" s="222"/>
      <c r="AS1484" s="222"/>
      <c r="AT1484" s="222"/>
      <c r="AU1484" s="222"/>
      <c r="AV1484" s="222"/>
      <c r="AW1484" s="222"/>
      <c r="AX1484" s="222"/>
      <c r="AY1484" s="222"/>
      <c r="AZ1484" s="222"/>
      <c r="BA1484" s="222"/>
      <c r="BB1484" s="222"/>
      <c r="BC1484" s="222"/>
      <c r="BD1484" s="222"/>
      <c r="BE1484" s="223"/>
      <c r="BG1484" s="179"/>
      <c r="BH1484" s="179"/>
    </row>
    <row r="1485" spans="1:60" ht="13.35" customHeight="1" x14ac:dyDescent="0.15">
      <c r="A1485" s="369"/>
      <c r="B1485" s="1505"/>
      <c r="C1485" s="1506"/>
      <c r="D1485" s="1506"/>
      <c r="E1485" s="1506"/>
      <c r="F1485" s="1511" t="s">
        <v>670</v>
      </c>
      <c r="G1485" s="1468"/>
      <c r="H1485" s="1468"/>
      <c r="I1485" s="1468"/>
      <c r="J1485" s="1468"/>
      <c r="K1485" s="1468"/>
      <c r="L1485" s="1468"/>
      <c r="M1485" s="1469"/>
      <c r="N1485" s="1464"/>
      <c r="O1485" s="1465"/>
      <c r="P1485" s="1466"/>
      <c r="Q1485" s="432" t="s">
        <v>1679</v>
      </c>
      <c r="R1485" s="222"/>
      <c r="S1485" s="222"/>
      <c r="T1485" s="222"/>
      <c r="U1485" s="222"/>
      <c r="V1485" s="222"/>
      <c r="W1485" s="222"/>
      <c r="X1485" s="222"/>
      <c r="Y1485" s="222"/>
      <c r="Z1485" s="222"/>
      <c r="AA1485" s="222"/>
      <c r="AB1485" s="222"/>
      <c r="AC1485" s="222"/>
      <c r="AD1485" s="222"/>
      <c r="AE1485" s="222"/>
      <c r="AF1485" s="222"/>
      <c r="AG1485" s="222"/>
      <c r="AH1485" s="222"/>
      <c r="AI1485" s="222"/>
      <c r="AJ1485" s="222"/>
      <c r="AK1485" s="222"/>
      <c r="AL1485" s="222"/>
      <c r="AM1485" s="222"/>
      <c r="AN1485" s="222"/>
      <c r="AO1485" s="222"/>
      <c r="AP1485" s="222"/>
      <c r="AQ1485" s="222"/>
      <c r="AR1485" s="222"/>
      <c r="AS1485" s="222"/>
      <c r="AT1485" s="222"/>
      <c r="AU1485" s="222"/>
      <c r="AV1485" s="222"/>
      <c r="AW1485" s="222"/>
      <c r="AX1485" s="222"/>
      <c r="AY1485" s="222"/>
      <c r="AZ1485" s="222"/>
      <c r="BA1485" s="222"/>
      <c r="BB1485" s="222"/>
      <c r="BC1485" s="222"/>
      <c r="BD1485" s="222"/>
      <c r="BE1485" s="223"/>
      <c r="BG1485" s="179"/>
      <c r="BH1485" s="179"/>
    </row>
    <row r="1486" spans="1:60" ht="13.35" customHeight="1" x14ac:dyDescent="0.15">
      <c r="A1486" s="369"/>
      <c r="B1486" s="1505"/>
      <c r="C1486" s="1506"/>
      <c r="D1486" s="1506"/>
      <c r="E1486" s="1506"/>
      <c r="F1486" s="1512"/>
      <c r="G1486" s="1471"/>
      <c r="H1486" s="1471"/>
      <c r="I1486" s="1471"/>
      <c r="J1486" s="1471"/>
      <c r="K1486" s="1471"/>
      <c r="L1486" s="1471"/>
      <c r="M1486" s="1472"/>
      <c r="N1486" s="1464"/>
      <c r="O1486" s="1465"/>
      <c r="P1486" s="1466"/>
      <c r="Q1486" s="432" t="s">
        <v>1680</v>
      </c>
      <c r="R1486" s="222"/>
      <c r="S1486" s="222"/>
      <c r="T1486" s="222"/>
      <c r="U1486" s="222"/>
      <c r="V1486" s="222"/>
      <c r="W1486" s="222"/>
      <c r="X1486" s="222"/>
      <c r="Y1486" s="222"/>
      <c r="Z1486" s="222"/>
      <c r="AA1486" s="222"/>
      <c r="AB1486" s="222"/>
      <c r="AC1486" s="222"/>
      <c r="AD1486" s="222"/>
      <c r="AE1486" s="222"/>
      <c r="AF1486" s="222"/>
      <c r="AG1486" s="222"/>
      <c r="AH1486" s="222"/>
      <c r="AI1486" s="222"/>
      <c r="AJ1486" s="222"/>
      <c r="AK1486" s="222"/>
      <c r="AL1486" s="222"/>
      <c r="AM1486" s="222"/>
      <c r="AN1486" s="222"/>
      <c r="AO1486" s="222"/>
      <c r="AP1486" s="222"/>
      <c r="AQ1486" s="222"/>
      <c r="AR1486" s="222"/>
      <c r="AS1486" s="222"/>
      <c r="AT1486" s="222"/>
      <c r="AU1486" s="222"/>
      <c r="AV1486" s="222"/>
      <c r="AW1486" s="222"/>
      <c r="AX1486" s="222"/>
      <c r="AY1486" s="222"/>
      <c r="AZ1486" s="222"/>
      <c r="BA1486" s="222"/>
      <c r="BB1486" s="222"/>
      <c r="BC1486" s="222"/>
      <c r="BD1486" s="222"/>
      <c r="BE1486" s="223"/>
      <c r="BG1486" s="179"/>
      <c r="BH1486" s="179"/>
    </row>
    <row r="1487" spans="1:60" ht="13.35" customHeight="1" x14ac:dyDescent="0.15">
      <c r="A1487" s="369"/>
      <c r="B1487" s="1505"/>
      <c r="C1487" s="1506"/>
      <c r="D1487" s="1506"/>
      <c r="E1487" s="1506"/>
      <c r="F1487" s="1512"/>
      <c r="G1487" s="1471"/>
      <c r="H1487" s="1471"/>
      <c r="I1487" s="1471"/>
      <c r="J1487" s="1471"/>
      <c r="K1487" s="1471"/>
      <c r="L1487" s="1471"/>
      <c r="M1487" s="1472"/>
      <c r="N1487" s="1464"/>
      <c r="O1487" s="1465"/>
      <c r="P1487" s="1466"/>
      <c r="Q1487" s="432" t="s">
        <v>1681</v>
      </c>
      <c r="R1487" s="222"/>
      <c r="S1487" s="222"/>
      <c r="T1487" s="222"/>
      <c r="U1487" s="222"/>
      <c r="V1487" s="222"/>
      <c r="W1487" s="222"/>
      <c r="X1487" s="222"/>
      <c r="Y1487" s="222"/>
      <c r="Z1487" s="222"/>
      <c r="AA1487" s="222"/>
      <c r="AB1487" s="222"/>
      <c r="AC1487" s="222"/>
      <c r="AD1487" s="222"/>
      <c r="AE1487" s="222"/>
      <c r="AF1487" s="222"/>
      <c r="AG1487" s="222"/>
      <c r="AH1487" s="222"/>
      <c r="AI1487" s="222"/>
      <c r="AJ1487" s="222"/>
      <c r="AK1487" s="222"/>
      <c r="AL1487" s="222"/>
      <c r="AM1487" s="222"/>
      <c r="AN1487" s="222"/>
      <c r="AO1487" s="222"/>
      <c r="AP1487" s="222"/>
      <c r="AQ1487" s="222"/>
      <c r="AR1487" s="222"/>
      <c r="AS1487" s="222"/>
      <c r="AT1487" s="222"/>
      <c r="AU1487" s="222"/>
      <c r="AV1487" s="222"/>
      <c r="AW1487" s="222"/>
      <c r="AX1487" s="222"/>
      <c r="AY1487" s="222"/>
      <c r="AZ1487" s="222"/>
      <c r="BA1487" s="222"/>
      <c r="BB1487" s="222"/>
      <c r="BC1487" s="222"/>
      <c r="BD1487" s="222"/>
      <c r="BE1487" s="223"/>
      <c r="BG1487" s="179"/>
      <c r="BH1487" s="179"/>
    </row>
    <row r="1488" spans="1:60" ht="13.35" customHeight="1" x14ac:dyDescent="0.15">
      <c r="A1488" s="369"/>
      <c r="B1488" s="1505"/>
      <c r="C1488" s="1506"/>
      <c r="D1488" s="1506"/>
      <c r="E1488" s="1506"/>
      <c r="F1488" s="1512"/>
      <c r="G1488" s="1471"/>
      <c r="H1488" s="1471"/>
      <c r="I1488" s="1471"/>
      <c r="J1488" s="1471"/>
      <c r="K1488" s="1471"/>
      <c r="L1488" s="1471"/>
      <c r="M1488" s="1472"/>
      <c r="N1488" s="1464"/>
      <c r="O1488" s="1465"/>
      <c r="P1488" s="1466"/>
      <c r="Q1488" s="432" t="s">
        <v>1682</v>
      </c>
      <c r="R1488" s="222"/>
      <c r="S1488" s="222"/>
      <c r="T1488" s="222"/>
      <c r="U1488" s="222"/>
      <c r="V1488" s="222"/>
      <c r="W1488" s="222"/>
      <c r="X1488" s="222"/>
      <c r="Y1488" s="222"/>
      <c r="Z1488" s="222"/>
      <c r="AA1488" s="222"/>
      <c r="AB1488" s="222"/>
      <c r="AC1488" s="222"/>
      <c r="AD1488" s="222"/>
      <c r="AE1488" s="222"/>
      <c r="AF1488" s="222"/>
      <c r="AG1488" s="222"/>
      <c r="AH1488" s="222"/>
      <c r="AI1488" s="222"/>
      <c r="AJ1488" s="222"/>
      <c r="AK1488" s="222"/>
      <c r="AL1488" s="222"/>
      <c r="AM1488" s="222"/>
      <c r="AN1488" s="222"/>
      <c r="AO1488" s="222"/>
      <c r="AP1488" s="222"/>
      <c r="AQ1488" s="222"/>
      <c r="AR1488" s="222"/>
      <c r="AS1488" s="222"/>
      <c r="AT1488" s="222"/>
      <c r="AU1488" s="222"/>
      <c r="AV1488" s="222"/>
      <c r="AW1488" s="222"/>
      <c r="AX1488" s="222"/>
      <c r="AY1488" s="222"/>
      <c r="AZ1488" s="222"/>
      <c r="BA1488" s="222"/>
      <c r="BB1488" s="222"/>
      <c r="BC1488" s="222"/>
      <c r="BD1488" s="222"/>
      <c r="BE1488" s="223"/>
      <c r="BG1488" s="179"/>
      <c r="BH1488" s="179"/>
    </row>
    <row r="1489" spans="1:60" ht="13.35" customHeight="1" x14ac:dyDescent="0.15">
      <c r="A1489" s="369"/>
      <c r="B1489" s="1507"/>
      <c r="C1489" s="1508"/>
      <c r="D1489" s="1508"/>
      <c r="E1489" s="1508"/>
      <c r="F1489" s="1514"/>
      <c r="G1489" s="1485"/>
      <c r="H1489" s="1485"/>
      <c r="I1489" s="1485"/>
      <c r="J1489" s="1485"/>
      <c r="K1489" s="1485"/>
      <c r="L1489" s="1485"/>
      <c r="M1489" s="1515"/>
      <c r="N1489" s="1464"/>
      <c r="O1489" s="1465"/>
      <c r="P1489" s="1466"/>
      <c r="Q1489" s="433" t="s">
        <v>1683</v>
      </c>
      <c r="R1489" s="224"/>
      <c r="S1489" s="224"/>
      <c r="T1489" s="224"/>
      <c r="U1489" s="224"/>
      <c r="V1489" s="224"/>
      <c r="W1489" s="224"/>
      <c r="X1489" s="224"/>
      <c r="Y1489" s="224"/>
      <c r="Z1489" s="224"/>
      <c r="AA1489" s="224"/>
      <c r="AB1489" s="224"/>
      <c r="AC1489" s="224"/>
      <c r="AD1489" s="224"/>
      <c r="AE1489" s="224"/>
      <c r="AF1489" s="224"/>
      <c r="AG1489" s="224"/>
      <c r="AH1489" s="224"/>
      <c r="AI1489" s="224"/>
      <c r="AJ1489" s="224"/>
      <c r="AK1489" s="224"/>
      <c r="AL1489" s="224"/>
      <c r="AM1489" s="224"/>
      <c r="AN1489" s="224"/>
      <c r="AO1489" s="224"/>
      <c r="AP1489" s="224"/>
      <c r="AQ1489" s="224"/>
      <c r="AR1489" s="224"/>
      <c r="AS1489" s="224"/>
      <c r="AT1489" s="224"/>
      <c r="AU1489" s="224"/>
      <c r="AV1489" s="224"/>
      <c r="AW1489" s="224"/>
      <c r="AX1489" s="224"/>
      <c r="AY1489" s="224"/>
      <c r="AZ1489" s="224"/>
      <c r="BA1489" s="224"/>
      <c r="BB1489" s="224"/>
      <c r="BC1489" s="224"/>
      <c r="BD1489" s="224"/>
      <c r="BE1489" s="225"/>
      <c r="BG1489" s="179"/>
      <c r="BH1489" s="179"/>
    </row>
    <row r="1490" spans="1:60" ht="13.35" customHeight="1" thickBot="1" x14ac:dyDescent="0.2">
      <c r="A1490" s="369"/>
      <c r="B1490" s="1509"/>
      <c r="C1490" s="1510"/>
      <c r="D1490" s="1510"/>
      <c r="E1490" s="1510"/>
      <c r="F1490" s="1495" t="s">
        <v>239</v>
      </c>
      <c r="G1490" s="1496"/>
      <c r="H1490" s="1496"/>
      <c r="I1490" s="1496"/>
      <c r="J1490" s="1496"/>
      <c r="K1490" s="1496"/>
      <c r="L1490" s="1496"/>
      <c r="M1490" s="1497"/>
      <c r="N1490" s="1489"/>
      <c r="O1490" s="1490"/>
      <c r="P1490" s="1491"/>
      <c r="Q1490" s="434" t="s">
        <v>438</v>
      </c>
      <c r="R1490" s="226"/>
      <c r="S1490" s="226"/>
      <c r="T1490" s="226"/>
      <c r="U1490" s="226"/>
      <c r="V1490" s="226"/>
      <c r="W1490" s="226"/>
      <c r="X1490" s="226"/>
      <c r="Y1490" s="226"/>
      <c r="Z1490" s="226"/>
      <c r="AA1490" s="226"/>
      <c r="AB1490" s="226"/>
      <c r="AC1490" s="226"/>
      <c r="AD1490" s="226"/>
      <c r="AE1490" s="226"/>
      <c r="AF1490" s="226"/>
      <c r="AG1490" s="226"/>
      <c r="AH1490" s="226"/>
      <c r="AI1490" s="226"/>
      <c r="AJ1490" s="226"/>
      <c r="AK1490" s="226"/>
      <c r="AL1490" s="226"/>
      <c r="AM1490" s="226"/>
      <c r="AN1490" s="226"/>
      <c r="AO1490" s="226"/>
      <c r="AP1490" s="226"/>
      <c r="AQ1490" s="226"/>
      <c r="AR1490" s="226"/>
      <c r="AS1490" s="226"/>
      <c r="AT1490" s="226"/>
      <c r="AU1490" s="226"/>
      <c r="AV1490" s="226"/>
      <c r="AW1490" s="226"/>
      <c r="AX1490" s="226"/>
      <c r="AY1490" s="226"/>
      <c r="AZ1490" s="226"/>
      <c r="BA1490" s="226"/>
      <c r="BB1490" s="226"/>
      <c r="BC1490" s="226"/>
      <c r="BD1490" s="226"/>
      <c r="BE1490" s="227"/>
      <c r="BG1490" s="179"/>
      <c r="BH1490" s="179"/>
    </row>
    <row r="1491" spans="1:60" s="443" customFormat="1" ht="18.75" x14ac:dyDescent="0.15">
      <c r="A1491" s="656"/>
      <c r="B1491" s="656"/>
      <c r="C1491" s="656"/>
      <c r="D1491" s="656"/>
      <c r="E1491" s="656"/>
      <c r="F1491" s="656"/>
      <c r="G1491" s="656"/>
      <c r="H1491" s="656"/>
      <c r="I1491" s="656"/>
      <c r="J1491" s="656"/>
      <c r="K1491" s="656"/>
      <c r="L1491" s="656"/>
      <c r="M1491" s="656"/>
      <c r="N1491" s="656"/>
      <c r="O1491" s="656"/>
      <c r="P1491" s="656"/>
      <c r="Q1491" s="656"/>
      <c r="R1491" s="656"/>
      <c r="S1491" s="656"/>
      <c r="T1491" s="656"/>
      <c r="U1491" s="656"/>
      <c r="V1491" s="656"/>
      <c r="W1491" s="656"/>
      <c r="X1491" s="656"/>
      <c r="Y1491" s="656"/>
      <c r="Z1491" s="656"/>
      <c r="AA1491" s="656"/>
      <c r="AB1491" s="656"/>
      <c r="AC1491" s="656"/>
      <c r="AD1491" s="656"/>
      <c r="AE1491" s="656"/>
      <c r="AF1491" s="656"/>
      <c r="AG1491" s="656"/>
      <c r="AH1491" s="656"/>
      <c r="AI1491" s="656"/>
      <c r="AJ1491" s="656"/>
      <c r="AK1491" s="656"/>
      <c r="AL1491" s="656"/>
      <c r="AM1491" s="656"/>
      <c r="AN1491" s="656"/>
      <c r="AO1491" s="656"/>
      <c r="AP1491" s="656"/>
      <c r="AQ1491" s="656"/>
      <c r="AR1491" s="656"/>
      <c r="AS1491" s="656"/>
      <c r="AT1491" s="656"/>
      <c r="AU1491" s="656"/>
      <c r="AV1491" s="656"/>
      <c r="AW1491" s="656"/>
      <c r="AX1491" s="656"/>
      <c r="AY1491" s="656"/>
      <c r="AZ1491" s="656"/>
      <c r="BA1491" s="656"/>
      <c r="BB1491" s="656"/>
      <c r="BC1491" s="656"/>
    </row>
    <row r="1492" spans="1:60" s="489" customFormat="1" x14ac:dyDescent="0.15">
      <c r="B1492" s="464" t="s">
        <v>1303</v>
      </c>
      <c r="C1492" s="465"/>
      <c r="D1492" s="466"/>
      <c r="E1492" s="466"/>
      <c r="F1492" s="442"/>
      <c r="G1492" s="442"/>
      <c r="H1492" s="442"/>
      <c r="I1492" s="442"/>
      <c r="J1492" s="442"/>
      <c r="K1492" s="442"/>
      <c r="L1492" s="442"/>
      <c r="M1492" s="443"/>
      <c r="N1492" s="443"/>
      <c r="O1492" s="443"/>
    </row>
    <row r="1493" spans="1:60" s="443" customFormat="1" ht="18.75" x14ac:dyDescent="0.15">
      <c r="A1493" s="656"/>
      <c r="B1493" s="489" t="s">
        <v>1517</v>
      </c>
      <c r="C1493" s="656"/>
      <c r="D1493" s="656"/>
      <c r="E1493" s="656"/>
      <c r="F1493" s="656"/>
      <c r="G1493" s="656"/>
      <c r="H1493" s="656"/>
      <c r="I1493" s="656"/>
      <c r="J1493" s="656"/>
      <c r="K1493" s="656"/>
      <c r="L1493" s="656"/>
      <c r="M1493" s="656"/>
      <c r="N1493" s="656"/>
      <c r="O1493" s="656"/>
      <c r="P1493" s="656"/>
      <c r="Q1493" s="656"/>
      <c r="R1493" s="656"/>
      <c r="S1493" s="656"/>
      <c r="T1493" s="656"/>
      <c r="U1493" s="656"/>
      <c r="V1493" s="656"/>
      <c r="W1493" s="656"/>
      <c r="X1493" s="656"/>
      <c r="Y1493" s="656"/>
      <c r="Z1493" s="656"/>
      <c r="AA1493" s="656"/>
      <c r="AB1493" s="656"/>
      <c r="AC1493" s="656"/>
      <c r="AD1493" s="656"/>
      <c r="AE1493" s="656"/>
      <c r="AF1493" s="656"/>
      <c r="AG1493" s="656"/>
      <c r="AH1493" s="656"/>
      <c r="AI1493" s="656"/>
      <c r="AJ1493" s="656"/>
      <c r="AK1493" s="656"/>
      <c r="AL1493" s="656"/>
      <c r="AM1493" s="656"/>
      <c r="AN1493" s="656"/>
      <c r="AO1493" s="656"/>
      <c r="AP1493" s="656"/>
      <c r="AQ1493" s="656"/>
      <c r="AR1493" s="656"/>
      <c r="AS1493" s="656"/>
      <c r="AT1493" s="656"/>
      <c r="AU1493" s="656"/>
      <c r="AV1493" s="656"/>
      <c r="AW1493" s="656"/>
      <c r="AX1493" s="656"/>
      <c r="AY1493" s="656"/>
      <c r="AZ1493" s="656"/>
      <c r="BA1493" s="656"/>
      <c r="BB1493" s="656"/>
      <c r="BC1493" s="656"/>
    </row>
    <row r="1494" spans="1:60" s="443" customFormat="1" ht="13.5" customHeight="1" x14ac:dyDescent="0.15">
      <c r="A1494" s="656"/>
      <c r="B1494" s="489" t="s">
        <v>1312</v>
      </c>
      <c r="C1494" s="656"/>
      <c r="D1494" s="656"/>
      <c r="E1494" s="656"/>
      <c r="F1494" s="656"/>
      <c r="G1494" s="656"/>
      <c r="H1494" s="656"/>
      <c r="I1494" s="656"/>
      <c r="J1494" s="656"/>
      <c r="K1494" s="656"/>
      <c r="L1494" s="656"/>
      <c r="M1494" s="656"/>
      <c r="N1494" s="656"/>
      <c r="O1494" s="656"/>
      <c r="P1494" s="656"/>
      <c r="Q1494" s="656"/>
      <c r="R1494" s="656"/>
      <c r="S1494" s="656"/>
      <c r="T1494" s="656"/>
      <c r="U1494" s="656"/>
      <c r="V1494" s="656"/>
      <c r="W1494" s="656"/>
      <c r="X1494" s="656"/>
      <c r="Y1494" s="656"/>
      <c r="Z1494" s="656"/>
      <c r="AA1494" s="656"/>
      <c r="AB1494" s="656"/>
      <c r="AC1494" s="656"/>
      <c r="AD1494" s="656"/>
      <c r="AE1494" s="656"/>
      <c r="AF1494" s="656"/>
      <c r="AG1494" s="656"/>
      <c r="AH1494" s="656"/>
      <c r="AI1494" s="656"/>
      <c r="AJ1494" s="656"/>
      <c r="AK1494" s="656"/>
      <c r="AL1494" s="656"/>
      <c r="AM1494" s="656"/>
      <c r="AN1494" s="656"/>
      <c r="AO1494" s="656"/>
      <c r="AP1494" s="656"/>
      <c r="AQ1494" s="656"/>
      <c r="AR1494" s="656"/>
      <c r="AS1494" s="656"/>
      <c r="AT1494" s="656"/>
      <c r="AU1494" s="656"/>
      <c r="AV1494" s="656"/>
      <c r="AW1494" s="656"/>
      <c r="AX1494" s="656"/>
      <c r="AY1494" s="656"/>
      <c r="AZ1494" s="656"/>
      <c r="BA1494" s="656"/>
      <c r="BB1494" s="656"/>
      <c r="BC1494" s="656"/>
    </row>
    <row r="1495" spans="1:60" s="443" customFormat="1" ht="19.5" thickBot="1" x14ac:dyDescent="0.2">
      <c r="A1495" s="656"/>
      <c r="B1495" s="520" t="s">
        <v>59</v>
      </c>
      <c r="C1495" s="447"/>
      <c r="D1495" s="447"/>
      <c r="E1495" s="447"/>
      <c r="F1495" s="447"/>
      <c r="G1495" s="447"/>
      <c r="H1495" s="447"/>
      <c r="I1495" s="442"/>
      <c r="AD1495" s="656"/>
      <c r="AE1495" s="656"/>
      <c r="AF1495" s="656"/>
      <c r="AG1495" s="656"/>
      <c r="AH1495" s="656"/>
      <c r="AI1495" s="656"/>
      <c r="AJ1495" s="656"/>
      <c r="AK1495" s="656"/>
      <c r="AL1495" s="656"/>
      <c r="AM1495" s="656"/>
      <c r="AN1495" s="656"/>
      <c r="AO1495" s="656"/>
      <c r="AP1495" s="656"/>
      <c r="AQ1495" s="656"/>
      <c r="AR1495" s="656"/>
      <c r="AS1495" s="656"/>
      <c r="AT1495" s="656"/>
      <c r="AU1495" s="656"/>
      <c r="AV1495" s="656"/>
      <c r="AW1495" s="656"/>
      <c r="AX1495" s="656"/>
      <c r="AY1495" s="656"/>
      <c r="AZ1495" s="656"/>
      <c r="BA1495" s="656"/>
      <c r="BB1495" s="656"/>
      <c r="BC1495" s="656"/>
    </row>
    <row r="1496" spans="1:60" s="443" customFormat="1" ht="18.75" x14ac:dyDescent="0.15">
      <c r="A1496" s="656"/>
      <c r="B1496" s="527"/>
      <c r="C1496" s="657" t="s">
        <v>1304</v>
      </c>
      <c r="D1496" s="450"/>
      <c r="E1496" s="450"/>
      <c r="F1496" s="450"/>
      <c r="G1496" s="450"/>
      <c r="H1496" s="450"/>
      <c r="I1496" s="450"/>
      <c r="J1496" s="450"/>
      <c r="K1496" s="450"/>
      <c r="L1496" s="450"/>
      <c r="M1496" s="450"/>
      <c r="N1496" s="450"/>
      <c r="O1496" s="450"/>
      <c r="P1496" s="450"/>
      <c r="Q1496" s="450"/>
      <c r="R1496" s="450"/>
      <c r="S1496" s="450"/>
      <c r="T1496" s="450"/>
      <c r="U1496" s="450"/>
      <c r="V1496" s="450"/>
      <c r="W1496" s="450"/>
      <c r="X1496" s="450"/>
      <c r="Y1496" s="450"/>
      <c r="Z1496" s="450"/>
      <c r="AA1496" s="450"/>
      <c r="AB1496" s="450"/>
      <c r="AC1496" s="452"/>
      <c r="AD1496" s="656"/>
      <c r="AE1496" s="656"/>
      <c r="AF1496" s="656"/>
      <c r="AG1496" s="656"/>
      <c r="AH1496" s="656"/>
      <c r="AI1496" s="656"/>
      <c r="AJ1496" s="656"/>
      <c r="AK1496" s="656"/>
      <c r="AL1496" s="656"/>
      <c r="AM1496" s="656"/>
      <c r="AN1496" s="656"/>
      <c r="AO1496" s="656"/>
      <c r="AP1496" s="656"/>
      <c r="AQ1496" s="656"/>
      <c r="AR1496" s="656"/>
      <c r="AS1496" s="656"/>
      <c r="AT1496" s="656"/>
      <c r="AU1496" s="656"/>
      <c r="AV1496" s="656"/>
      <c r="AW1496" s="656"/>
      <c r="AX1496" s="656"/>
      <c r="AY1496" s="656"/>
      <c r="AZ1496" s="656"/>
      <c r="BA1496" s="656"/>
      <c r="BB1496" s="656"/>
      <c r="BC1496" s="656"/>
    </row>
    <row r="1497" spans="1:60" s="443" customFormat="1" ht="18.75" x14ac:dyDescent="0.15">
      <c r="A1497" s="656"/>
      <c r="B1497" s="528"/>
      <c r="C1497" s="658" t="s">
        <v>1305</v>
      </c>
      <c r="D1497" s="492"/>
      <c r="E1497" s="492"/>
      <c r="F1497" s="492"/>
      <c r="G1497" s="492"/>
      <c r="H1497" s="492"/>
      <c r="I1497" s="492"/>
      <c r="J1497" s="492"/>
      <c r="K1497" s="492"/>
      <c r="L1497" s="492"/>
      <c r="M1497" s="492"/>
      <c r="N1497" s="492"/>
      <c r="O1497" s="492"/>
      <c r="P1497" s="492"/>
      <c r="Q1497" s="492"/>
      <c r="R1497" s="492"/>
      <c r="S1497" s="492"/>
      <c r="T1497" s="492"/>
      <c r="U1497" s="492"/>
      <c r="V1497" s="492"/>
      <c r="W1497" s="492"/>
      <c r="X1497" s="492"/>
      <c r="Y1497" s="492"/>
      <c r="Z1497" s="492"/>
      <c r="AA1497" s="492"/>
      <c r="AB1497" s="492"/>
      <c r="AC1497" s="493"/>
      <c r="AD1497" s="656"/>
      <c r="AE1497" s="656"/>
      <c r="AF1497" s="656"/>
      <c r="AG1497" s="656"/>
      <c r="AH1497" s="656"/>
      <c r="AI1497" s="656"/>
      <c r="AJ1497" s="656"/>
      <c r="AK1497" s="656"/>
      <c r="AL1497" s="656"/>
      <c r="AM1497" s="656"/>
      <c r="AN1497" s="656"/>
      <c r="AO1497" s="656"/>
      <c r="AP1497" s="656"/>
      <c r="AQ1497" s="656"/>
      <c r="AR1497" s="656"/>
      <c r="AS1497" s="656"/>
      <c r="AT1497" s="656"/>
      <c r="AU1497" s="656"/>
      <c r="AV1497" s="656"/>
      <c r="AW1497" s="656"/>
      <c r="AX1497" s="656"/>
      <c r="AY1497" s="656"/>
      <c r="AZ1497" s="656"/>
      <c r="BA1497" s="656"/>
      <c r="BB1497" s="656"/>
      <c r="BC1497" s="656"/>
    </row>
    <row r="1498" spans="1:60" s="443" customFormat="1" ht="18.75" x14ac:dyDescent="0.15">
      <c r="A1498" s="656"/>
      <c r="B1498" s="528"/>
      <c r="C1498" s="658" t="s">
        <v>1306</v>
      </c>
      <c r="D1498" s="492"/>
      <c r="E1498" s="492"/>
      <c r="F1498" s="492"/>
      <c r="G1498" s="492"/>
      <c r="H1498" s="492"/>
      <c r="I1498" s="492"/>
      <c r="J1498" s="492"/>
      <c r="K1498" s="492"/>
      <c r="L1498" s="492"/>
      <c r="M1498" s="492"/>
      <c r="N1498" s="492"/>
      <c r="O1498" s="492"/>
      <c r="P1498" s="492"/>
      <c r="Q1498" s="492"/>
      <c r="R1498" s="492"/>
      <c r="S1498" s="492"/>
      <c r="T1498" s="492"/>
      <c r="U1498" s="492"/>
      <c r="V1498" s="492"/>
      <c r="W1498" s="492"/>
      <c r="X1498" s="492"/>
      <c r="Y1498" s="492"/>
      <c r="Z1498" s="492"/>
      <c r="AA1498" s="492"/>
      <c r="AB1498" s="492"/>
      <c r="AC1498" s="493"/>
      <c r="AD1498" s="656"/>
      <c r="AE1498" s="656"/>
      <c r="AF1498" s="656"/>
      <c r="AG1498" s="656"/>
      <c r="AH1498" s="656"/>
      <c r="AI1498" s="656"/>
      <c r="AJ1498" s="656"/>
      <c r="AK1498" s="656"/>
      <c r="AL1498" s="656"/>
      <c r="AM1498" s="656"/>
      <c r="AN1498" s="656"/>
      <c r="AO1498" s="656"/>
      <c r="AP1498" s="656"/>
      <c r="AQ1498" s="656"/>
      <c r="AR1498" s="656"/>
      <c r="AS1498" s="656"/>
      <c r="AT1498" s="656"/>
      <c r="AU1498" s="656"/>
      <c r="AV1498" s="656"/>
      <c r="AW1498" s="656"/>
      <c r="AX1498" s="656"/>
      <c r="AY1498" s="656"/>
      <c r="AZ1498" s="656"/>
      <c r="BA1498" s="656"/>
      <c r="BB1498" s="656"/>
      <c r="BC1498" s="656"/>
    </row>
    <row r="1499" spans="1:60" s="443" customFormat="1" ht="18.75" x14ac:dyDescent="0.15">
      <c r="A1499" s="656"/>
      <c r="B1499" s="528"/>
      <c r="C1499" s="658" t="s">
        <v>1307</v>
      </c>
      <c r="D1499" s="492"/>
      <c r="E1499" s="492"/>
      <c r="F1499" s="492"/>
      <c r="G1499" s="492"/>
      <c r="H1499" s="492"/>
      <c r="I1499" s="492"/>
      <c r="J1499" s="492"/>
      <c r="K1499" s="492"/>
      <c r="L1499" s="492"/>
      <c r="M1499" s="492"/>
      <c r="N1499" s="492"/>
      <c r="O1499" s="492"/>
      <c r="P1499" s="492"/>
      <c r="Q1499" s="492"/>
      <c r="R1499" s="492"/>
      <c r="S1499" s="492"/>
      <c r="T1499" s="492"/>
      <c r="U1499" s="492"/>
      <c r="V1499" s="492"/>
      <c r="W1499" s="492"/>
      <c r="X1499" s="492"/>
      <c r="Y1499" s="492"/>
      <c r="Z1499" s="492"/>
      <c r="AA1499" s="492"/>
      <c r="AB1499" s="492"/>
      <c r="AC1499" s="493"/>
      <c r="AD1499" s="656"/>
      <c r="AE1499" s="656"/>
      <c r="AF1499" s="656"/>
      <c r="AG1499" s="656"/>
      <c r="AH1499" s="656"/>
      <c r="AI1499" s="656"/>
      <c r="AJ1499" s="656"/>
      <c r="AK1499" s="656"/>
      <c r="AL1499" s="656"/>
      <c r="AM1499" s="656"/>
      <c r="AN1499" s="656"/>
      <c r="AO1499" s="656"/>
      <c r="AP1499" s="656"/>
      <c r="AQ1499" s="656"/>
      <c r="AR1499" s="656"/>
      <c r="AS1499" s="656"/>
      <c r="AT1499" s="656"/>
      <c r="AU1499" s="656"/>
      <c r="AV1499" s="656"/>
      <c r="AW1499" s="656"/>
      <c r="AX1499" s="656"/>
      <c r="AY1499" s="656"/>
      <c r="AZ1499" s="656"/>
      <c r="BA1499" s="656"/>
      <c r="BB1499" s="656"/>
      <c r="BC1499" s="656"/>
    </row>
    <row r="1500" spans="1:60" s="443" customFormat="1" ht="18.75" x14ac:dyDescent="0.15">
      <c r="A1500" s="656"/>
      <c r="B1500" s="528"/>
      <c r="C1500" s="658" t="s">
        <v>1308</v>
      </c>
      <c r="D1500" s="492"/>
      <c r="E1500" s="492"/>
      <c r="F1500" s="492"/>
      <c r="G1500" s="492"/>
      <c r="H1500" s="492"/>
      <c r="I1500" s="492"/>
      <c r="J1500" s="492"/>
      <c r="K1500" s="492"/>
      <c r="L1500" s="492"/>
      <c r="M1500" s="492"/>
      <c r="N1500" s="492"/>
      <c r="O1500" s="492"/>
      <c r="P1500" s="492"/>
      <c r="Q1500" s="492"/>
      <c r="R1500" s="492"/>
      <c r="S1500" s="492"/>
      <c r="T1500" s="492"/>
      <c r="U1500" s="492"/>
      <c r="V1500" s="492"/>
      <c r="W1500" s="492"/>
      <c r="X1500" s="492"/>
      <c r="Y1500" s="492"/>
      <c r="Z1500" s="492"/>
      <c r="AA1500" s="492"/>
      <c r="AB1500" s="492"/>
      <c r="AC1500" s="493"/>
      <c r="AD1500" s="656"/>
      <c r="AE1500" s="656"/>
      <c r="AF1500" s="656"/>
      <c r="AG1500" s="656"/>
      <c r="AH1500" s="656"/>
      <c r="AI1500" s="656"/>
      <c r="AJ1500" s="656"/>
      <c r="AK1500" s="656"/>
      <c r="AL1500" s="656"/>
      <c r="AM1500" s="656"/>
      <c r="AN1500" s="656"/>
      <c r="AO1500" s="656"/>
      <c r="AP1500" s="656"/>
      <c r="AQ1500" s="656"/>
      <c r="AR1500" s="656"/>
      <c r="AS1500" s="656"/>
      <c r="AT1500" s="656"/>
      <c r="AU1500" s="656"/>
      <c r="AV1500" s="656"/>
      <c r="AW1500" s="656"/>
      <c r="AX1500" s="656"/>
      <c r="AY1500" s="656"/>
      <c r="AZ1500" s="656"/>
      <c r="BA1500" s="656"/>
      <c r="BB1500" s="656"/>
      <c r="BC1500" s="656"/>
    </row>
    <row r="1501" spans="1:60" s="443" customFormat="1" ht="18.75" x14ac:dyDescent="0.15">
      <c r="A1501" s="656"/>
      <c r="B1501" s="528"/>
      <c r="C1501" s="658" t="s">
        <v>1309</v>
      </c>
      <c r="D1501" s="492"/>
      <c r="E1501" s="492"/>
      <c r="F1501" s="492"/>
      <c r="G1501" s="492"/>
      <c r="H1501" s="492"/>
      <c r="I1501" s="492"/>
      <c r="J1501" s="492"/>
      <c r="K1501" s="492"/>
      <c r="L1501" s="492"/>
      <c r="M1501" s="492"/>
      <c r="N1501" s="492"/>
      <c r="O1501" s="492"/>
      <c r="P1501" s="492"/>
      <c r="Q1501" s="492"/>
      <c r="R1501" s="492"/>
      <c r="S1501" s="492"/>
      <c r="T1501" s="492"/>
      <c r="U1501" s="492"/>
      <c r="V1501" s="492"/>
      <c r="W1501" s="492"/>
      <c r="X1501" s="492"/>
      <c r="Y1501" s="492"/>
      <c r="Z1501" s="492"/>
      <c r="AA1501" s="492"/>
      <c r="AB1501" s="492"/>
      <c r="AC1501" s="493"/>
      <c r="AD1501" s="656"/>
      <c r="AE1501" s="656"/>
      <c r="AF1501" s="656"/>
      <c r="AG1501" s="656"/>
      <c r="AH1501" s="656"/>
      <c r="AI1501" s="656"/>
      <c r="AJ1501" s="656"/>
      <c r="AK1501" s="656"/>
      <c r="AL1501" s="656"/>
      <c r="AM1501" s="656"/>
      <c r="AN1501" s="656"/>
      <c r="AO1501" s="656"/>
      <c r="AP1501" s="656"/>
      <c r="AQ1501" s="656"/>
      <c r="AR1501" s="656"/>
      <c r="AS1501" s="656"/>
      <c r="AT1501" s="656"/>
      <c r="AU1501" s="656"/>
      <c r="AV1501" s="656"/>
      <c r="AW1501" s="656"/>
      <c r="AX1501" s="656"/>
      <c r="AY1501" s="656"/>
      <c r="AZ1501" s="656"/>
      <c r="BA1501" s="656"/>
      <c r="BB1501" s="656"/>
      <c r="BC1501" s="656"/>
    </row>
    <row r="1502" spans="1:60" s="443" customFormat="1" ht="18.75" x14ac:dyDescent="0.15">
      <c r="A1502" s="656"/>
      <c r="B1502" s="528"/>
      <c r="C1502" s="658" t="s">
        <v>1310</v>
      </c>
      <c r="D1502" s="492"/>
      <c r="E1502" s="492"/>
      <c r="F1502" s="492"/>
      <c r="G1502" s="492"/>
      <c r="H1502" s="492"/>
      <c r="I1502" s="492"/>
      <c r="J1502" s="492"/>
      <c r="K1502" s="492"/>
      <c r="L1502" s="492"/>
      <c r="M1502" s="492"/>
      <c r="N1502" s="492"/>
      <c r="O1502" s="492"/>
      <c r="P1502" s="492"/>
      <c r="Q1502" s="492"/>
      <c r="R1502" s="492"/>
      <c r="S1502" s="492"/>
      <c r="T1502" s="492"/>
      <c r="U1502" s="492"/>
      <c r="V1502" s="492"/>
      <c r="W1502" s="492"/>
      <c r="X1502" s="492"/>
      <c r="Y1502" s="492"/>
      <c r="Z1502" s="492"/>
      <c r="AA1502" s="492"/>
      <c r="AB1502" s="492"/>
      <c r="AC1502" s="493"/>
      <c r="AD1502" s="656"/>
      <c r="AE1502" s="656"/>
      <c r="AF1502" s="656"/>
      <c r="AG1502" s="656"/>
      <c r="AH1502" s="656"/>
      <c r="AI1502" s="656"/>
      <c r="AJ1502" s="656"/>
      <c r="AK1502" s="656"/>
      <c r="AL1502" s="656"/>
      <c r="AM1502" s="656"/>
      <c r="AN1502" s="656"/>
      <c r="AO1502" s="656"/>
      <c r="AP1502" s="656"/>
      <c r="AQ1502" s="656"/>
      <c r="AR1502" s="656"/>
      <c r="AS1502" s="656"/>
      <c r="AT1502" s="656"/>
      <c r="AU1502" s="656"/>
      <c r="AV1502" s="656"/>
      <c r="AW1502" s="656"/>
      <c r="AX1502" s="656"/>
      <c r="AY1502" s="656"/>
      <c r="AZ1502" s="656"/>
      <c r="BA1502" s="656"/>
      <c r="BB1502" s="656"/>
      <c r="BC1502" s="656"/>
    </row>
    <row r="1503" spans="1:60" s="443" customFormat="1" ht="18.75" x14ac:dyDescent="0.15">
      <c r="A1503" s="656"/>
      <c r="B1503" s="528"/>
      <c r="C1503" s="659" t="s">
        <v>1311</v>
      </c>
      <c r="D1503" s="492"/>
      <c r="E1503" s="492"/>
      <c r="F1503" s="492"/>
      <c r="G1503" s="492"/>
      <c r="H1503" s="492"/>
      <c r="I1503" s="492"/>
      <c r="J1503" s="492"/>
      <c r="K1503" s="492"/>
      <c r="L1503" s="492"/>
      <c r="M1503" s="492"/>
      <c r="N1503" s="492"/>
      <c r="O1503" s="492"/>
      <c r="P1503" s="492"/>
      <c r="Q1503" s="492"/>
      <c r="R1503" s="492"/>
      <c r="S1503" s="492"/>
      <c r="T1503" s="492"/>
      <c r="U1503" s="492"/>
      <c r="V1503" s="492"/>
      <c r="W1503" s="492"/>
      <c r="X1503" s="492"/>
      <c r="Y1503" s="492"/>
      <c r="Z1503" s="492"/>
      <c r="AA1503" s="492"/>
      <c r="AB1503" s="492"/>
      <c r="AC1503" s="493"/>
      <c r="AD1503" s="656"/>
      <c r="AE1503" s="656"/>
      <c r="AF1503" s="656"/>
      <c r="AG1503" s="656"/>
      <c r="AH1503" s="656"/>
      <c r="AI1503" s="656"/>
      <c r="AJ1503" s="656"/>
      <c r="AK1503" s="656"/>
      <c r="AL1503" s="656"/>
      <c r="AM1503" s="656"/>
      <c r="AN1503" s="656"/>
      <c r="AO1503" s="656"/>
      <c r="AP1503" s="656"/>
      <c r="AQ1503" s="656"/>
      <c r="AR1503" s="656"/>
      <c r="AS1503" s="656"/>
      <c r="AT1503" s="656"/>
      <c r="AU1503" s="656"/>
      <c r="AV1503" s="656"/>
      <c r="AW1503" s="656"/>
      <c r="AX1503" s="656"/>
      <c r="AY1503" s="656"/>
      <c r="AZ1503" s="656"/>
      <c r="BA1503" s="656"/>
      <c r="BB1503" s="656"/>
      <c r="BC1503" s="656"/>
    </row>
    <row r="1504" spans="1:60" s="443" customFormat="1" ht="19.5" thickBot="1" x14ac:dyDescent="0.2">
      <c r="A1504" s="656"/>
      <c r="B1504" s="531"/>
      <c r="C1504" s="660" t="s">
        <v>1313</v>
      </c>
      <c r="D1504" s="454"/>
      <c r="E1504" s="454"/>
      <c r="F1504" s="454"/>
      <c r="G1504" s="454"/>
      <c r="H1504" s="454"/>
      <c r="I1504" s="454"/>
      <c r="J1504" s="454"/>
      <c r="K1504" s="454"/>
      <c r="L1504" s="454"/>
      <c r="M1504" s="454"/>
      <c r="N1504" s="454"/>
      <c r="O1504" s="454"/>
      <c r="P1504" s="454"/>
      <c r="Q1504" s="454"/>
      <c r="R1504" s="454"/>
      <c r="S1504" s="454"/>
      <c r="T1504" s="454"/>
      <c r="U1504" s="454"/>
      <c r="V1504" s="454"/>
      <c r="W1504" s="454"/>
      <c r="X1504" s="454"/>
      <c r="Y1504" s="454"/>
      <c r="Z1504" s="454"/>
      <c r="AA1504" s="454"/>
      <c r="AB1504" s="454"/>
      <c r="AC1504" s="455"/>
      <c r="AD1504" s="656"/>
      <c r="AE1504" s="656"/>
      <c r="AF1504" s="656"/>
      <c r="AG1504" s="656"/>
      <c r="AH1504" s="656"/>
      <c r="AI1504" s="656"/>
      <c r="AJ1504" s="656"/>
      <c r="AK1504" s="656"/>
      <c r="AL1504" s="656"/>
      <c r="AM1504" s="656"/>
      <c r="AN1504" s="656"/>
      <c r="AO1504" s="656"/>
      <c r="AP1504" s="656"/>
      <c r="AQ1504" s="656"/>
      <c r="AR1504" s="656"/>
      <c r="AS1504" s="656"/>
      <c r="AT1504" s="656"/>
      <c r="AU1504" s="656"/>
      <c r="AV1504" s="656"/>
      <c r="AW1504" s="656"/>
      <c r="AX1504" s="656"/>
      <c r="AY1504" s="656"/>
      <c r="AZ1504" s="656"/>
      <c r="BA1504" s="656"/>
      <c r="BB1504" s="656"/>
      <c r="BC1504" s="656"/>
    </row>
    <row r="1505" spans="1:55" x14ac:dyDescent="0.15">
      <c r="A1505" s="35"/>
      <c r="B1505" s="1"/>
      <c r="C1505" s="1"/>
      <c r="D1505" s="1"/>
      <c r="E1505" s="1"/>
      <c r="F1505" s="1"/>
      <c r="G1505" s="1"/>
      <c r="H1505" s="1"/>
      <c r="I1505" s="1"/>
    </row>
    <row r="1506" spans="1:55" x14ac:dyDescent="0.15">
      <c r="A1506" s="35"/>
      <c r="B1506" s="54" t="s">
        <v>70</v>
      </c>
      <c r="C1506" s="1"/>
      <c r="D1506" s="1"/>
      <c r="E1506" s="1"/>
      <c r="F1506" s="1"/>
      <c r="G1506" s="1"/>
      <c r="H1506" s="1"/>
      <c r="I1506" s="1"/>
    </row>
    <row r="1507" spans="1:55" ht="5.0999999999999996" customHeight="1" x14ac:dyDescent="0.15">
      <c r="A1507" s="35"/>
      <c r="B1507" s="54"/>
      <c r="C1507" s="1"/>
      <c r="D1507" s="1"/>
      <c r="E1507" s="1"/>
      <c r="F1507" s="1"/>
      <c r="G1507" s="1"/>
      <c r="H1507" s="1"/>
      <c r="I1507" s="1"/>
    </row>
    <row r="1508" spans="1:55" x14ac:dyDescent="0.15">
      <c r="A1508" s="35"/>
      <c r="B1508" s="1498" t="s">
        <v>1687</v>
      </c>
      <c r="C1508" s="1498"/>
      <c r="D1508" s="1498"/>
      <c r="E1508" s="1498"/>
      <c r="F1508" s="1498"/>
      <c r="G1508" s="1498"/>
      <c r="H1508" s="1498"/>
      <c r="I1508" s="1499" t="s">
        <v>1688</v>
      </c>
      <c r="J1508" s="1500"/>
      <c r="K1508" s="1500"/>
      <c r="L1508" s="1500"/>
      <c r="M1508" s="1500"/>
      <c r="N1508" s="1500"/>
      <c r="O1508" s="1500"/>
      <c r="P1508" s="1500"/>
      <c r="Q1508" s="1500"/>
      <c r="R1508" s="1500"/>
      <c r="S1508" s="1500"/>
      <c r="T1508" s="1500"/>
      <c r="U1508" s="1500"/>
      <c r="V1508" s="1500"/>
      <c r="W1508" s="1500"/>
      <c r="X1508" s="1500"/>
      <c r="Y1508" s="1500"/>
      <c r="Z1508" s="1500"/>
      <c r="AA1508" s="1500"/>
      <c r="AB1508" s="1500"/>
      <c r="AC1508" s="1501"/>
    </row>
    <row r="1509" spans="1:55" ht="44.25" customHeight="1" thickBot="1" x14ac:dyDescent="0.2">
      <c r="A1509" s="35"/>
      <c r="B1509" s="1537" t="s">
        <v>1684</v>
      </c>
      <c r="C1509" s="1537"/>
      <c r="D1509" s="1537"/>
      <c r="E1509" s="1537"/>
      <c r="F1509" s="1537"/>
      <c r="G1509" s="1537"/>
      <c r="H1509" s="1041"/>
      <c r="I1509" s="1538"/>
      <c r="J1509" s="1539"/>
      <c r="K1509" s="1539"/>
      <c r="L1509" s="1539"/>
      <c r="M1509" s="1539"/>
      <c r="N1509" s="1539"/>
      <c r="O1509" s="1539"/>
      <c r="P1509" s="1539"/>
      <c r="Q1509" s="1539"/>
      <c r="R1509" s="1539"/>
      <c r="S1509" s="1539"/>
      <c r="T1509" s="1539"/>
      <c r="U1509" s="1539"/>
      <c r="V1509" s="1539"/>
      <c r="W1509" s="1539"/>
      <c r="X1509" s="1539"/>
      <c r="Y1509" s="1539"/>
      <c r="Z1509" s="1539"/>
      <c r="AA1509" s="1539"/>
      <c r="AB1509" s="1539"/>
      <c r="AC1509" s="1540"/>
    </row>
    <row r="1510" spans="1:55" ht="44.25" customHeight="1" thickBot="1" x14ac:dyDescent="0.2">
      <c r="A1510" s="35"/>
      <c r="B1510" s="1537" t="s">
        <v>1686</v>
      </c>
      <c r="C1510" s="1537"/>
      <c r="D1510" s="1537"/>
      <c r="E1510" s="1537"/>
      <c r="F1510" s="1537"/>
      <c r="G1510" s="1537"/>
      <c r="H1510" s="1041"/>
      <c r="I1510" s="1541"/>
      <c r="J1510" s="1542"/>
      <c r="K1510" s="1542"/>
      <c r="L1510" s="1542"/>
      <c r="M1510" s="1542"/>
      <c r="N1510" s="1542"/>
      <c r="O1510" s="1542"/>
      <c r="P1510" s="1542"/>
      <c r="Q1510" s="1542"/>
      <c r="R1510" s="1542"/>
      <c r="S1510" s="1542"/>
      <c r="T1510" s="1542"/>
      <c r="U1510" s="1542"/>
      <c r="V1510" s="1542"/>
      <c r="W1510" s="1542"/>
      <c r="X1510" s="1542"/>
      <c r="Y1510" s="1542"/>
      <c r="Z1510" s="1542"/>
      <c r="AA1510" s="1542"/>
      <c r="AB1510" s="1542"/>
      <c r="AC1510" s="1543"/>
    </row>
    <row r="1511" spans="1:55" ht="44.25" customHeight="1" thickBot="1" x14ac:dyDescent="0.2">
      <c r="A1511" s="35"/>
      <c r="B1511" s="1544" t="s">
        <v>1685</v>
      </c>
      <c r="C1511" s="1544"/>
      <c r="D1511" s="1544"/>
      <c r="E1511" s="1544"/>
      <c r="F1511" s="1544"/>
      <c r="G1511" s="1544"/>
      <c r="H1511" s="1545"/>
      <c r="I1511" s="1538"/>
      <c r="J1511" s="1539"/>
      <c r="K1511" s="1539"/>
      <c r="L1511" s="1539"/>
      <c r="M1511" s="1539"/>
      <c r="N1511" s="1539"/>
      <c r="O1511" s="1539"/>
      <c r="P1511" s="1539"/>
      <c r="Q1511" s="1539"/>
      <c r="R1511" s="1539"/>
      <c r="S1511" s="1539"/>
      <c r="T1511" s="1539"/>
      <c r="U1511" s="1539"/>
      <c r="V1511" s="1539"/>
      <c r="W1511" s="1539"/>
      <c r="X1511" s="1539"/>
      <c r="Y1511" s="1539"/>
      <c r="Z1511" s="1539"/>
      <c r="AA1511" s="1539"/>
      <c r="AB1511" s="1539"/>
      <c r="AC1511" s="1540"/>
    </row>
    <row r="1512" spans="1:55" ht="18.75" x14ac:dyDescent="0.15">
      <c r="A1512" s="429"/>
      <c r="B1512"/>
      <c r="C1512"/>
      <c r="D1512"/>
      <c r="E1512"/>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row>
    <row r="1513" spans="1:55" s="443" customFormat="1" x14ac:dyDescent="0.15">
      <c r="A1513" s="442"/>
      <c r="B1513" s="525" t="s">
        <v>1543</v>
      </c>
      <c r="D1513" s="442"/>
      <c r="E1513" s="442"/>
      <c r="F1513" s="442"/>
      <c r="G1513" s="442"/>
      <c r="H1513" s="442"/>
      <c r="I1513" s="442"/>
    </row>
    <row r="1514" spans="1:55" s="443" customFormat="1" ht="5.0999999999999996" customHeight="1" thickBot="1" x14ac:dyDescent="0.2">
      <c r="A1514" s="442"/>
      <c r="B1514" s="525"/>
      <c r="C1514" s="442"/>
      <c r="D1514" s="442"/>
      <c r="E1514" s="442"/>
      <c r="F1514" s="442"/>
      <c r="G1514" s="442"/>
      <c r="H1514" s="442"/>
      <c r="I1514" s="442"/>
    </row>
    <row r="1515" spans="1:55" s="443" customFormat="1" ht="31.5" customHeight="1" x14ac:dyDescent="0.15">
      <c r="A1515" s="442"/>
      <c r="B1515" s="1684" t="s">
        <v>1523</v>
      </c>
      <c r="C1515" s="1685"/>
      <c r="D1515" s="1685"/>
      <c r="E1515" s="1685"/>
      <c r="F1515" s="1685"/>
      <c r="G1515" s="1685"/>
      <c r="H1515" s="1685"/>
      <c r="I1515" s="1686"/>
      <c r="J1515" s="1687" t="s">
        <v>640</v>
      </c>
      <c r="K1515" s="1685"/>
      <c r="L1515" s="1686"/>
      <c r="M1515" s="661" t="s">
        <v>1524</v>
      </c>
      <c r="N1515" s="661"/>
      <c r="O1515" s="661"/>
      <c r="P1515" s="661"/>
      <c r="Q1515" s="661"/>
      <c r="R1515" s="661"/>
      <c r="S1515" s="661"/>
      <c r="T1515" s="661"/>
      <c r="U1515" s="661"/>
      <c r="V1515" s="661"/>
      <c r="W1515" s="661"/>
      <c r="X1515" s="661"/>
      <c r="Y1515" s="661"/>
      <c r="Z1515" s="661"/>
      <c r="AA1515" s="661"/>
      <c r="AB1515" s="661"/>
      <c r="AC1515" s="661"/>
      <c r="AD1515" s="661"/>
      <c r="AE1515" s="661"/>
      <c r="AF1515" s="661"/>
      <c r="AG1515" s="661"/>
      <c r="AH1515" s="661"/>
      <c r="AI1515" s="661"/>
      <c r="AJ1515" s="661"/>
      <c r="AK1515" s="661"/>
      <c r="AL1515" s="662"/>
    </row>
    <row r="1516" spans="1:55" s="443" customFormat="1" x14ac:dyDescent="0.15">
      <c r="A1516" s="442"/>
      <c r="B1516" s="1688" t="s">
        <v>1332</v>
      </c>
      <c r="C1516" s="1689"/>
      <c r="D1516" s="1689"/>
      <c r="E1516" s="1689"/>
      <c r="F1516" s="1689"/>
      <c r="G1516" s="1689"/>
      <c r="H1516" s="1689"/>
      <c r="I1516" s="1690"/>
      <c r="J1516" s="1691"/>
      <c r="K1516" s="1692"/>
      <c r="L1516" s="1693"/>
      <c r="M1516" s="663" t="s">
        <v>1525</v>
      </c>
      <c r="N1516" s="664"/>
      <c r="O1516" s="664"/>
      <c r="P1516" s="664"/>
      <c r="Q1516" s="664"/>
      <c r="R1516" s="664"/>
      <c r="S1516" s="664"/>
      <c r="T1516" s="664"/>
      <c r="U1516" s="664"/>
      <c r="V1516" s="664"/>
      <c r="W1516" s="664"/>
      <c r="X1516" s="664"/>
      <c r="Y1516" s="664"/>
      <c r="Z1516" s="664"/>
      <c r="AA1516" s="664"/>
      <c r="AB1516" s="664"/>
      <c r="AC1516" s="664"/>
      <c r="AD1516" s="664"/>
      <c r="AE1516" s="665"/>
      <c r="AF1516" s="665"/>
      <c r="AG1516" s="665"/>
      <c r="AH1516" s="665"/>
      <c r="AI1516" s="665"/>
      <c r="AJ1516" s="665"/>
      <c r="AK1516" s="665"/>
      <c r="AL1516" s="666"/>
    </row>
    <row r="1517" spans="1:55" s="443" customFormat="1" x14ac:dyDescent="0.15">
      <c r="A1517" s="442"/>
      <c r="B1517" s="1688"/>
      <c r="C1517" s="1689"/>
      <c r="D1517" s="1689"/>
      <c r="E1517" s="1689"/>
      <c r="F1517" s="1689"/>
      <c r="G1517" s="1689"/>
      <c r="H1517" s="1689"/>
      <c r="I1517" s="1690"/>
      <c r="J1517" s="1675"/>
      <c r="K1517" s="1676"/>
      <c r="L1517" s="1677"/>
      <c r="M1517" s="670" t="s">
        <v>1526</v>
      </c>
      <c r="N1517" s="671"/>
      <c r="O1517" s="671"/>
      <c r="P1517" s="671"/>
      <c r="Q1517" s="671"/>
      <c r="R1517" s="671"/>
      <c r="S1517" s="671"/>
      <c r="T1517" s="671"/>
      <c r="U1517" s="671"/>
      <c r="V1517" s="671"/>
      <c r="W1517" s="671"/>
      <c r="X1517" s="671"/>
      <c r="Y1517" s="671"/>
      <c r="Z1517" s="671"/>
      <c r="AA1517" s="671"/>
      <c r="AB1517" s="671"/>
      <c r="AC1517" s="671"/>
      <c r="AD1517" s="671"/>
      <c r="AE1517" s="672"/>
      <c r="AF1517" s="672"/>
      <c r="AG1517" s="672"/>
      <c r="AH1517" s="672"/>
      <c r="AI1517" s="672"/>
      <c r="AJ1517" s="672"/>
      <c r="AK1517" s="672"/>
      <c r="AL1517" s="673"/>
    </row>
    <row r="1518" spans="1:55" s="443" customFormat="1" x14ac:dyDescent="0.15">
      <c r="A1518" s="442"/>
      <c r="B1518" s="1688"/>
      <c r="C1518" s="1689"/>
      <c r="D1518" s="1689"/>
      <c r="E1518" s="1689"/>
      <c r="F1518" s="1689"/>
      <c r="G1518" s="1689"/>
      <c r="H1518" s="1689"/>
      <c r="I1518" s="1690"/>
      <c r="J1518" s="1675"/>
      <c r="K1518" s="1676"/>
      <c r="L1518" s="1677"/>
      <c r="M1518" s="670" t="s">
        <v>1527</v>
      </c>
      <c r="N1518" s="671"/>
      <c r="O1518" s="671"/>
      <c r="P1518" s="671"/>
      <c r="Q1518" s="671"/>
      <c r="R1518" s="671"/>
      <c r="S1518" s="671"/>
      <c r="T1518" s="671"/>
      <c r="U1518" s="671"/>
      <c r="V1518" s="671"/>
      <c r="W1518" s="671"/>
      <c r="X1518" s="671"/>
      <c r="Y1518" s="671"/>
      <c r="Z1518" s="671"/>
      <c r="AA1518" s="671"/>
      <c r="AB1518" s="671"/>
      <c r="AC1518" s="671"/>
      <c r="AD1518" s="671"/>
      <c r="AE1518" s="672"/>
      <c r="AF1518" s="672"/>
      <c r="AG1518" s="672"/>
      <c r="AH1518" s="672"/>
      <c r="AI1518" s="672"/>
      <c r="AJ1518" s="672"/>
      <c r="AK1518" s="672"/>
      <c r="AL1518" s="673"/>
    </row>
    <row r="1519" spans="1:55" s="443" customFormat="1" x14ac:dyDescent="0.15">
      <c r="A1519" s="442"/>
      <c r="B1519" s="1666" t="s">
        <v>1528</v>
      </c>
      <c r="C1519" s="1667"/>
      <c r="D1519" s="1667"/>
      <c r="E1519" s="1667"/>
      <c r="F1519" s="1667"/>
      <c r="G1519" s="1667"/>
      <c r="H1519" s="1667"/>
      <c r="I1519" s="1668"/>
      <c r="J1519" s="1675"/>
      <c r="K1519" s="1676"/>
      <c r="L1519" s="1677"/>
      <c r="M1519" s="670" t="s">
        <v>1529</v>
      </c>
      <c r="N1519" s="671"/>
      <c r="O1519" s="671"/>
      <c r="P1519" s="671"/>
      <c r="Q1519" s="671"/>
      <c r="R1519" s="671"/>
      <c r="S1519" s="671"/>
      <c r="T1519" s="671"/>
      <c r="U1519" s="671"/>
      <c r="V1519" s="671"/>
      <c r="W1519" s="671"/>
      <c r="X1519" s="671"/>
      <c r="Y1519" s="671"/>
      <c r="Z1519" s="671"/>
      <c r="AA1519" s="671"/>
      <c r="AB1519" s="671"/>
      <c r="AC1519" s="671"/>
      <c r="AD1519" s="671"/>
      <c r="AE1519" s="672"/>
      <c r="AF1519" s="672"/>
      <c r="AG1519" s="672"/>
      <c r="AH1519" s="672"/>
      <c r="AI1519" s="672"/>
      <c r="AJ1519" s="672"/>
      <c r="AK1519" s="672"/>
      <c r="AL1519" s="673"/>
    </row>
    <row r="1520" spans="1:55" s="443" customFormat="1" x14ac:dyDescent="0.15">
      <c r="A1520" s="442"/>
      <c r="B1520" s="1669"/>
      <c r="C1520" s="1670"/>
      <c r="D1520" s="1670"/>
      <c r="E1520" s="1670"/>
      <c r="F1520" s="1670"/>
      <c r="G1520" s="1670"/>
      <c r="H1520" s="1670"/>
      <c r="I1520" s="1671"/>
      <c r="J1520" s="1675"/>
      <c r="K1520" s="1676"/>
      <c r="L1520" s="1677"/>
      <c r="M1520" s="670" t="s">
        <v>1530</v>
      </c>
      <c r="N1520" s="671"/>
      <c r="O1520" s="671"/>
      <c r="P1520" s="671"/>
      <c r="Q1520" s="671"/>
      <c r="R1520" s="671"/>
      <c r="S1520" s="671"/>
      <c r="T1520" s="671"/>
      <c r="U1520" s="671"/>
      <c r="V1520" s="671"/>
      <c r="W1520" s="671"/>
      <c r="X1520" s="671"/>
      <c r="Y1520" s="671"/>
      <c r="Z1520" s="671"/>
      <c r="AA1520" s="671"/>
      <c r="AB1520" s="671"/>
      <c r="AC1520" s="671"/>
      <c r="AD1520" s="671"/>
      <c r="AE1520" s="672"/>
      <c r="AF1520" s="672"/>
      <c r="AG1520" s="672"/>
      <c r="AH1520" s="672"/>
      <c r="AI1520" s="672"/>
      <c r="AJ1520" s="672"/>
      <c r="AK1520" s="672"/>
      <c r="AL1520" s="673"/>
    </row>
    <row r="1521" spans="1:54" s="443" customFormat="1" x14ac:dyDescent="0.15">
      <c r="A1521" s="442"/>
      <c r="B1521" s="1672"/>
      <c r="C1521" s="1673"/>
      <c r="D1521" s="1673"/>
      <c r="E1521" s="1673"/>
      <c r="F1521" s="1673"/>
      <c r="G1521" s="1673"/>
      <c r="H1521" s="1673"/>
      <c r="I1521" s="1674"/>
      <c r="J1521" s="1675"/>
      <c r="K1521" s="1676"/>
      <c r="L1521" s="1677"/>
      <c r="M1521" s="670" t="s">
        <v>1531</v>
      </c>
      <c r="N1521" s="671"/>
      <c r="O1521" s="671"/>
      <c r="P1521" s="671"/>
      <c r="Q1521" s="671"/>
      <c r="R1521" s="671"/>
      <c r="S1521" s="671"/>
      <c r="T1521" s="671"/>
      <c r="U1521" s="671"/>
      <c r="V1521" s="671"/>
      <c r="W1521" s="671"/>
      <c r="X1521" s="671"/>
      <c r="Y1521" s="671"/>
      <c r="Z1521" s="671"/>
      <c r="AA1521" s="671"/>
      <c r="AB1521" s="671"/>
      <c r="AC1521" s="671"/>
      <c r="AD1521" s="671"/>
      <c r="AE1521" s="672"/>
      <c r="AF1521" s="672"/>
      <c r="AG1521" s="672"/>
      <c r="AH1521" s="672"/>
      <c r="AI1521" s="672"/>
      <c r="AJ1521" s="672"/>
      <c r="AK1521" s="672"/>
      <c r="AL1521" s="673"/>
    </row>
    <row r="1522" spans="1:54" s="443" customFormat="1" x14ac:dyDescent="0.15">
      <c r="A1522" s="442"/>
      <c r="B1522" s="1666" t="s">
        <v>1532</v>
      </c>
      <c r="C1522" s="1667"/>
      <c r="D1522" s="1667"/>
      <c r="E1522" s="1667"/>
      <c r="F1522" s="1667"/>
      <c r="G1522" s="1667"/>
      <c r="H1522" s="1667"/>
      <c r="I1522" s="1668"/>
      <c r="J1522" s="1675"/>
      <c r="K1522" s="1676"/>
      <c r="L1522" s="1677"/>
      <c r="M1522" s="670" t="s">
        <v>1533</v>
      </c>
      <c r="N1522" s="671"/>
      <c r="O1522" s="671"/>
      <c r="P1522" s="671"/>
      <c r="Q1522" s="671"/>
      <c r="R1522" s="671"/>
      <c r="S1522" s="671"/>
      <c r="T1522" s="671"/>
      <c r="U1522" s="671"/>
      <c r="V1522" s="671"/>
      <c r="W1522" s="671"/>
      <c r="X1522" s="671"/>
      <c r="Y1522" s="671"/>
      <c r="Z1522" s="671"/>
      <c r="AA1522" s="671"/>
      <c r="AB1522" s="671"/>
      <c r="AC1522" s="671"/>
      <c r="AD1522" s="671"/>
      <c r="AE1522" s="672"/>
      <c r="AF1522" s="672"/>
      <c r="AG1522" s="672"/>
      <c r="AH1522" s="672"/>
      <c r="AI1522" s="672"/>
      <c r="AJ1522" s="672"/>
      <c r="AK1522" s="672"/>
      <c r="AL1522" s="673"/>
    </row>
    <row r="1523" spans="1:54" s="443" customFormat="1" x14ac:dyDescent="0.15">
      <c r="A1523" s="442"/>
      <c r="B1523" s="1669"/>
      <c r="C1523" s="1670"/>
      <c r="D1523" s="1670"/>
      <c r="E1523" s="1670"/>
      <c r="F1523" s="1670"/>
      <c r="G1523" s="1670"/>
      <c r="H1523" s="1670"/>
      <c r="I1523" s="1671"/>
      <c r="J1523" s="1675"/>
      <c r="K1523" s="1676"/>
      <c r="L1523" s="1677"/>
      <c r="M1523" s="670" t="s">
        <v>1530</v>
      </c>
      <c r="N1523" s="671"/>
      <c r="O1523" s="671"/>
      <c r="P1523" s="671"/>
      <c r="Q1523" s="671"/>
      <c r="R1523" s="671"/>
      <c r="S1523" s="671"/>
      <c r="T1523" s="671"/>
      <c r="U1523" s="671"/>
      <c r="V1523" s="671"/>
      <c r="W1523" s="671"/>
      <c r="X1523" s="671"/>
      <c r="Y1523" s="671"/>
      <c r="Z1523" s="671"/>
      <c r="AA1523" s="671"/>
      <c r="AB1523" s="671"/>
      <c r="AC1523" s="671"/>
      <c r="AD1523" s="671"/>
      <c r="AE1523" s="672"/>
      <c r="AF1523" s="672"/>
      <c r="AG1523" s="672"/>
      <c r="AH1523" s="672"/>
      <c r="AI1523" s="672"/>
      <c r="AJ1523" s="672"/>
      <c r="AK1523" s="672"/>
      <c r="AL1523" s="673"/>
    </row>
    <row r="1524" spans="1:54" s="443" customFormat="1" x14ac:dyDescent="0.15">
      <c r="A1524" s="442"/>
      <c r="B1524" s="1672"/>
      <c r="C1524" s="1673"/>
      <c r="D1524" s="1673"/>
      <c r="E1524" s="1673"/>
      <c r="F1524" s="1673"/>
      <c r="G1524" s="1673"/>
      <c r="H1524" s="1673"/>
      <c r="I1524" s="1674"/>
      <c r="J1524" s="1675"/>
      <c r="K1524" s="1676"/>
      <c r="L1524" s="1677"/>
      <c r="M1524" s="670" t="s">
        <v>1534</v>
      </c>
      <c r="N1524" s="671"/>
      <c r="O1524" s="671"/>
      <c r="P1524" s="671"/>
      <c r="Q1524" s="671"/>
      <c r="R1524" s="671"/>
      <c r="S1524" s="671"/>
      <c r="T1524" s="671"/>
      <c r="U1524" s="671"/>
      <c r="V1524" s="671"/>
      <c r="W1524" s="671"/>
      <c r="X1524" s="671"/>
      <c r="Y1524" s="671"/>
      <c r="Z1524" s="671"/>
      <c r="AA1524" s="671"/>
      <c r="AB1524" s="671"/>
      <c r="AC1524" s="671"/>
      <c r="AD1524" s="671"/>
      <c r="AE1524" s="672"/>
      <c r="AF1524" s="672"/>
      <c r="AG1524" s="672"/>
      <c r="AH1524" s="672"/>
      <c r="AI1524" s="672"/>
      <c r="AJ1524" s="672"/>
      <c r="AK1524" s="672"/>
      <c r="AL1524" s="673"/>
    </row>
    <row r="1525" spans="1:54" s="443" customFormat="1" x14ac:dyDescent="0.15">
      <c r="A1525" s="442"/>
      <c r="B1525" s="1666" t="s">
        <v>1535</v>
      </c>
      <c r="C1525" s="1667"/>
      <c r="D1525" s="1667"/>
      <c r="E1525" s="1667"/>
      <c r="F1525" s="1667"/>
      <c r="G1525" s="1667"/>
      <c r="H1525" s="1667"/>
      <c r="I1525" s="1668"/>
      <c r="J1525" s="667"/>
      <c r="K1525" s="668"/>
      <c r="L1525" s="669"/>
      <c r="M1525" s="670" t="s">
        <v>1536</v>
      </c>
      <c r="N1525" s="671"/>
      <c r="O1525" s="671"/>
      <c r="P1525" s="671"/>
      <c r="Q1525" s="671"/>
      <c r="R1525" s="671"/>
      <c r="S1525" s="671"/>
      <c r="T1525" s="671"/>
      <c r="U1525" s="671"/>
      <c r="V1525" s="671"/>
      <c r="W1525" s="671"/>
      <c r="X1525" s="671"/>
      <c r="Y1525" s="671"/>
      <c r="Z1525" s="671"/>
      <c r="AA1525" s="671"/>
      <c r="AB1525" s="671"/>
      <c r="AC1525" s="671"/>
      <c r="AD1525" s="671"/>
      <c r="AE1525" s="672"/>
      <c r="AF1525" s="672"/>
      <c r="AG1525" s="672"/>
      <c r="AH1525" s="672"/>
      <c r="AI1525" s="672"/>
      <c r="AJ1525" s="672"/>
      <c r="AK1525" s="672"/>
      <c r="AL1525" s="673"/>
    </row>
    <row r="1526" spans="1:54" s="443" customFormat="1" x14ac:dyDescent="0.15">
      <c r="A1526" s="442"/>
      <c r="B1526" s="1669"/>
      <c r="C1526" s="1670"/>
      <c r="D1526" s="1670"/>
      <c r="E1526" s="1670"/>
      <c r="F1526" s="1670"/>
      <c r="G1526" s="1670"/>
      <c r="H1526" s="1670"/>
      <c r="I1526" s="1671"/>
      <c r="J1526" s="667"/>
      <c r="K1526" s="668"/>
      <c r="L1526" s="669"/>
      <c r="M1526" s="670" t="s">
        <v>1537</v>
      </c>
      <c r="N1526" s="671"/>
      <c r="O1526" s="671"/>
      <c r="P1526" s="671"/>
      <c r="Q1526" s="671"/>
      <c r="R1526" s="671"/>
      <c r="S1526" s="671"/>
      <c r="T1526" s="671"/>
      <c r="U1526" s="671"/>
      <c r="V1526" s="671"/>
      <c r="W1526" s="671"/>
      <c r="X1526" s="671"/>
      <c r="Y1526" s="671"/>
      <c r="Z1526" s="671"/>
      <c r="AA1526" s="671"/>
      <c r="AB1526" s="671"/>
      <c r="AC1526" s="671"/>
      <c r="AD1526" s="671"/>
      <c r="AE1526" s="672"/>
      <c r="AF1526" s="672"/>
      <c r="AG1526" s="672"/>
      <c r="AH1526" s="672"/>
      <c r="AI1526" s="672"/>
      <c r="AJ1526" s="672"/>
      <c r="AK1526" s="672"/>
      <c r="AL1526" s="673"/>
    </row>
    <row r="1527" spans="1:54" s="443" customFormat="1" x14ac:dyDescent="0.15">
      <c r="A1527" s="442"/>
      <c r="B1527" s="1669"/>
      <c r="C1527" s="1670"/>
      <c r="D1527" s="1670"/>
      <c r="E1527" s="1670"/>
      <c r="F1527" s="1670"/>
      <c r="G1527" s="1670"/>
      <c r="H1527" s="1670"/>
      <c r="I1527" s="1671"/>
      <c r="J1527" s="667"/>
      <c r="K1527" s="668"/>
      <c r="L1527" s="669"/>
      <c r="M1527" s="670" t="s">
        <v>1530</v>
      </c>
      <c r="N1527" s="671"/>
      <c r="O1527" s="671"/>
      <c r="P1527" s="671"/>
      <c r="Q1527" s="671"/>
      <c r="R1527" s="671"/>
      <c r="S1527" s="671"/>
      <c r="T1527" s="671"/>
      <c r="U1527" s="671"/>
      <c r="V1527" s="671"/>
      <c r="W1527" s="671"/>
      <c r="X1527" s="671"/>
      <c r="Y1527" s="671"/>
      <c r="Z1527" s="671"/>
      <c r="AA1527" s="671"/>
      <c r="AB1527" s="671"/>
      <c r="AC1527" s="671"/>
      <c r="AD1527" s="671"/>
      <c r="AE1527" s="672"/>
      <c r="AF1527" s="672"/>
      <c r="AG1527" s="672"/>
      <c r="AH1527" s="672"/>
      <c r="AI1527" s="672"/>
      <c r="AJ1527" s="672"/>
      <c r="AK1527" s="672"/>
      <c r="AL1527" s="673"/>
    </row>
    <row r="1528" spans="1:54" s="443" customFormat="1" x14ac:dyDescent="0.15">
      <c r="A1528" s="442"/>
      <c r="B1528" s="1672"/>
      <c r="C1528" s="1673"/>
      <c r="D1528" s="1673"/>
      <c r="E1528" s="1673"/>
      <c r="F1528" s="1673"/>
      <c r="G1528" s="1673"/>
      <c r="H1528" s="1673"/>
      <c r="I1528" s="1674"/>
      <c r="J1528" s="667"/>
      <c r="K1528" s="668"/>
      <c r="L1528" s="669"/>
      <c r="M1528" s="670" t="s">
        <v>1538</v>
      </c>
      <c r="N1528" s="671"/>
      <c r="O1528" s="671"/>
      <c r="P1528" s="671"/>
      <c r="Q1528" s="671"/>
      <c r="R1528" s="671"/>
      <c r="S1528" s="671"/>
      <c r="T1528" s="671"/>
      <c r="U1528" s="671"/>
      <c r="V1528" s="671"/>
      <c r="W1528" s="671"/>
      <c r="X1528" s="671"/>
      <c r="Y1528" s="671"/>
      <c r="Z1528" s="671"/>
      <c r="AA1528" s="671"/>
      <c r="AB1528" s="671"/>
      <c r="AC1528" s="671"/>
      <c r="AD1528" s="671"/>
      <c r="AE1528" s="672"/>
      <c r="AF1528" s="672"/>
      <c r="AG1528" s="672"/>
      <c r="AH1528" s="672"/>
      <c r="AI1528" s="672"/>
      <c r="AJ1528" s="672"/>
      <c r="AK1528" s="672"/>
      <c r="AL1528" s="673"/>
    </row>
    <row r="1529" spans="1:54" s="443" customFormat="1" x14ac:dyDescent="0.15">
      <c r="A1529" s="442"/>
      <c r="B1529" s="1666" t="s">
        <v>1336</v>
      </c>
      <c r="C1529" s="1667"/>
      <c r="D1529" s="1667"/>
      <c r="E1529" s="1667"/>
      <c r="F1529" s="1667"/>
      <c r="G1529" s="1667"/>
      <c r="H1529" s="1667"/>
      <c r="I1529" s="1668"/>
      <c r="J1529" s="1675"/>
      <c r="K1529" s="1676"/>
      <c r="L1529" s="1677"/>
      <c r="M1529" s="670" t="s">
        <v>1530</v>
      </c>
      <c r="N1529" s="671"/>
      <c r="O1529" s="671"/>
      <c r="P1529" s="671"/>
      <c r="Q1529" s="671"/>
      <c r="R1529" s="671"/>
      <c r="S1529" s="671"/>
      <c r="T1529" s="671"/>
      <c r="U1529" s="671"/>
      <c r="V1529" s="671"/>
      <c r="W1529" s="671"/>
      <c r="X1529" s="671"/>
      <c r="Y1529" s="671"/>
      <c r="Z1529" s="671"/>
      <c r="AA1529" s="671"/>
      <c r="AB1529" s="671"/>
      <c r="AC1529" s="671"/>
      <c r="AD1529" s="671"/>
      <c r="AE1529" s="672"/>
      <c r="AF1529" s="672"/>
      <c r="AG1529" s="672"/>
      <c r="AH1529" s="672"/>
      <c r="AI1529" s="672"/>
      <c r="AJ1529" s="672"/>
      <c r="AK1529" s="672"/>
      <c r="AL1529" s="673"/>
    </row>
    <row r="1530" spans="1:54" s="443" customFormat="1" x14ac:dyDescent="0.15">
      <c r="A1530" s="442"/>
      <c r="B1530" s="1672"/>
      <c r="C1530" s="1673"/>
      <c r="D1530" s="1673"/>
      <c r="E1530" s="1673"/>
      <c r="F1530" s="1673"/>
      <c r="G1530" s="1673"/>
      <c r="H1530" s="1673"/>
      <c r="I1530" s="1674"/>
      <c r="J1530" s="1675"/>
      <c r="K1530" s="1676"/>
      <c r="L1530" s="1677"/>
      <c r="M1530" s="670" t="s">
        <v>1539</v>
      </c>
      <c r="N1530" s="671"/>
      <c r="O1530" s="671"/>
      <c r="P1530" s="671"/>
      <c r="Q1530" s="671"/>
      <c r="R1530" s="671"/>
      <c r="S1530" s="671"/>
      <c r="T1530" s="671"/>
      <c r="U1530" s="671"/>
      <c r="V1530" s="671"/>
      <c r="W1530" s="671"/>
      <c r="X1530" s="671"/>
      <c r="Y1530" s="671"/>
      <c r="Z1530" s="671"/>
      <c r="AA1530" s="671"/>
      <c r="AB1530" s="671"/>
      <c r="AC1530" s="671"/>
      <c r="AD1530" s="671"/>
      <c r="AE1530" s="672"/>
      <c r="AF1530" s="672"/>
      <c r="AG1530" s="672"/>
      <c r="AH1530" s="672"/>
      <c r="AI1530" s="672"/>
      <c r="AJ1530" s="672"/>
      <c r="AK1530" s="672"/>
      <c r="AL1530" s="673"/>
    </row>
    <row r="1531" spans="1:54" s="443" customFormat="1" ht="14.25" thickBot="1" x14ac:dyDescent="0.2">
      <c r="A1531" s="442"/>
      <c r="B1531" s="1678" t="s">
        <v>1541</v>
      </c>
      <c r="C1531" s="1679"/>
      <c r="D1531" s="1679"/>
      <c r="E1531" s="1679"/>
      <c r="F1531" s="1679"/>
      <c r="G1531" s="1679"/>
      <c r="H1531" s="1679"/>
      <c r="I1531" s="1680"/>
      <c r="J1531" s="1681"/>
      <c r="K1531" s="1682"/>
      <c r="L1531" s="1683"/>
      <c r="M1531" s="674" t="s">
        <v>1337</v>
      </c>
      <c r="N1531" s="675"/>
      <c r="O1531" s="675"/>
      <c r="P1531" s="675"/>
      <c r="Q1531" s="675"/>
      <c r="R1531" s="675"/>
      <c r="S1531" s="675"/>
      <c r="T1531" s="675"/>
      <c r="U1531" s="675"/>
      <c r="V1531" s="675"/>
      <c r="W1531" s="675"/>
      <c r="X1531" s="675"/>
      <c r="Y1531" s="675"/>
      <c r="Z1531" s="675"/>
      <c r="AA1531" s="675"/>
      <c r="AB1531" s="675"/>
      <c r="AC1531" s="675"/>
      <c r="AD1531" s="675"/>
      <c r="AE1531" s="676"/>
      <c r="AF1531" s="676"/>
      <c r="AG1531" s="676"/>
      <c r="AH1531" s="676"/>
      <c r="AI1531" s="676"/>
      <c r="AJ1531" s="676"/>
      <c r="AK1531" s="676"/>
      <c r="AL1531" s="677"/>
    </row>
    <row r="1532" spans="1:54" s="443" customFormat="1" x14ac:dyDescent="0.15"/>
    <row r="1533" spans="1:54" s="443" customFormat="1" x14ac:dyDescent="0.15"/>
    <row r="1534" spans="1:54" s="489" customFormat="1" x14ac:dyDescent="0.15">
      <c r="B1534" s="464" t="s">
        <v>612</v>
      </c>
      <c r="C1534" s="465"/>
      <c r="D1534" s="466"/>
      <c r="E1534" s="466"/>
      <c r="F1534" s="442"/>
      <c r="G1534" s="442"/>
      <c r="H1534" s="442"/>
      <c r="I1534" s="442"/>
      <c r="J1534" s="442"/>
      <c r="K1534" s="442"/>
      <c r="L1534" s="442"/>
      <c r="M1534" s="443"/>
      <c r="N1534" s="443"/>
      <c r="O1534" s="443"/>
    </row>
    <row r="1535" spans="1:54" s="489" customFormat="1" ht="8.65" customHeight="1" x14ac:dyDescent="0.15">
      <c r="B1535" s="464"/>
      <c r="C1535" s="465"/>
      <c r="D1535" s="466"/>
      <c r="E1535" s="466"/>
      <c r="F1535" s="442"/>
      <c r="G1535" s="442"/>
      <c r="H1535" s="442"/>
      <c r="I1535" s="442"/>
      <c r="J1535" s="442"/>
      <c r="K1535" s="442"/>
      <c r="L1535" s="442"/>
      <c r="M1535" s="443"/>
      <c r="N1535" s="443"/>
      <c r="O1535" s="443"/>
    </row>
    <row r="1536" spans="1:54" s="443" customFormat="1" x14ac:dyDescent="0.15">
      <c r="A1536" s="489"/>
      <c r="B1536" s="489" t="s">
        <v>1515</v>
      </c>
      <c r="C1536" s="489"/>
      <c r="D1536" s="489"/>
      <c r="E1536" s="489"/>
      <c r="F1536" s="489"/>
      <c r="G1536" s="489"/>
      <c r="H1536" s="489"/>
      <c r="I1536" s="489"/>
      <c r="J1536" s="489"/>
      <c r="K1536" s="489"/>
      <c r="L1536" s="489"/>
      <c r="M1536" s="489"/>
      <c r="N1536" s="489"/>
      <c r="O1536" s="489"/>
      <c r="P1536" s="489"/>
      <c r="Q1536" s="489"/>
      <c r="R1536" s="489"/>
      <c r="S1536" s="489"/>
      <c r="T1536" s="489"/>
      <c r="U1536" s="489"/>
      <c r="V1536" s="489"/>
      <c r="W1536" s="489"/>
      <c r="X1536" s="489"/>
      <c r="Y1536" s="489"/>
      <c r="Z1536" s="489"/>
      <c r="AA1536" s="489"/>
      <c r="AB1536" s="489"/>
      <c r="AC1536" s="489"/>
      <c r="AD1536" s="489"/>
      <c r="AE1536" s="489"/>
      <c r="AF1536" s="489"/>
      <c r="AG1536" s="489"/>
      <c r="AH1536" s="489"/>
      <c r="AI1536" s="489"/>
      <c r="AJ1536" s="489"/>
      <c r="AK1536" s="489"/>
      <c r="AL1536" s="489"/>
      <c r="AM1536" s="489"/>
      <c r="AN1536" s="489"/>
      <c r="AO1536" s="489"/>
      <c r="AP1536" s="489"/>
      <c r="AQ1536" s="489"/>
      <c r="AR1536" s="489"/>
      <c r="AS1536" s="489"/>
      <c r="AT1536" s="489"/>
      <c r="AU1536" s="489"/>
      <c r="AV1536" s="489"/>
      <c r="AW1536" s="489"/>
      <c r="AX1536" s="489"/>
      <c r="AY1536" s="489"/>
      <c r="AZ1536" s="489"/>
      <c r="BA1536" s="489"/>
      <c r="BB1536" s="489"/>
    </row>
    <row r="1537" spans="1:54" s="443" customFormat="1" x14ac:dyDescent="0.15">
      <c r="A1537" s="489"/>
      <c r="B1537" s="489" t="s">
        <v>1289</v>
      </c>
      <c r="C1537" s="489"/>
      <c r="D1537" s="489"/>
      <c r="E1537" s="489"/>
      <c r="F1537" s="489"/>
      <c r="G1537" s="489"/>
      <c r="H1537" s="489"/>
      <c r="I1537" s="489"/>
      <c r="J1537" s="489"/>
      <c r="K1537" s="489"/>
      <c r="L1537" s="489"/>
      <c r="M1537" s="489"/>
      <c r="N1537" s="489"/>
      <c r="O1537" s="489"/>
      <c r="P1537" s="489"/>
      <c r="Q1537" s="489"/>
      <c r="R1537" s="489"/>
      <c r="S1537" s="489"/>
      <c r="T1537" s="489"/>
      <c r="U1537" s="489"/>
      <c r="V1537" s="489"/>
      <c r="W1537" s="489"/>
      <c r="X1537" s="489"/>
      <c r="Y1537" s="489"/>
      <c r="Z1537" s="489"/>
      <c r="AA1537" s="489"/>
      <c r="AB1537" s="489"/>
      <c r="AC1537" s="489"/>
      <c r="AD1537" s="489"/>
      <c r="AE1537" s="489"/>
      <c r="AF1537" s="489"/>
      <c r="AG1537" s="489"/>
      <c r="AH1537" s="489"/>
      <c r="AI1537" s="489"/>
      <c r="AJ1537" s="489"/>
      <c r="AK1537" s="489"/>
      <c r="AL1537" s="489"/>
      <c r="AM1537" s="489"/>
      <c r="AN1537" s="489"/>
      <c r="AO1537" s="489"/>
      <c r="AP1537" s="489"/>
      <c r="AQ1537" s="489"/>
      <c r="AR1537" s="489"/>
      <c r="AS1537" s="489"/>
      <c r="AT1537" s="489"/>
      <c r="AU1537" s="489"/>
      <c r="AV1537" s="489"/>
      <c r="AW1537" s="489"/>
      <c r="AX1537" s="489"/>
      <c r="AY1537" s="489"/>
      <c r="AZ1537" s="489"/>
      <c r="BA1537" s="489"/>
      <c r="BB1537" s="489"/>
    </row>
    <row r="1538" spans="1:54" s="443" customFormat="1" x14ac:dyDescent="0.15">
      <c r="A1538" s="540"/>
      <c r="B1538" s="489" t="s">
        <v>1518</v>
      </c>
      <c r="C1538" s="489"/>
      <c r="D1538" s="489"/>
      <c r="E1538" s="489"/>
      <c r="F1538" s="489"/>
      <c r="G1538" s="489"/>
      <c r="H1538" s="489"/>
      <c r="I1538" s="489"/>
      <c r="J1538" s="489"/>
      <c r="K1538" s="489"/>
      <c r="L1538" s="489"/>
      <c r="M1538" s="489"/>
      <c r="N1538" s="489"/>
      <c r="O1538" s="489"/>
      <c r="P1538" s="489"/>
      <c r="Q1538" s="489"/>
      <c r="R1538" s="489"/>
      <c r="S1538" s="489"/>
      <c r="T1538" s="489"/>
      <c r="U1538" s="489"/>
      <c r="V1538" s="489"/>
      <c r="W1538" s="489"/>
      <c r="X1538" s="489"/>
      <c r="Y1538" s="489"/>
      <c r="Z1538" s="489"/>
      <c r="AA1538" s="489"/>
      <c r="AB1538" s="489"/>
      <c r="AC1538" s="489"/>
      <c r="AD1538" s="489"/>
      <c r="AE1538" s="489"/>
      <c r="AF1538" s="489"/>
      <c r="AG1538" s="489"/>
      <c r="AH1538" s="489"/>
      <c r="AI1538" s="489"/>
      <c r="AJ1538" s="489"/>
      <c r="AK1538" s="489"/>
      <c r="AL1538" s="489"/>
      <c r="AM1538" s="489"/>
      <c r="AN1538" s="489"/>
      <c r="AO1538" s="489"/>
      <c r="AP1538" s="489"/>
      <c r="AQ1538" s="489"/>
      <c r="AR1538" s="489"/>
      <c r="AS1538" s="489"/>
      <c r="AT1538" s="489"/>
      <c r="AU1538" s="489"/>
      <c r="AV1538" s="489"/>
      <c r="AW1538" s="489"/>
      <c r="AX1538" s="489"/>
      <c r="AY1538" s="489"/>
      <c r="AZ1538" s="489"/>
      <c r="BA1538" s="489"/>
      <c r="BB1538" s="489"/>
    </row>
    <row r="1539" spans="1:54" s="443" customFormat="1" x14ac:dyDescent="0.15">
      <c r="A1539" s="489"/>
      <c r="B1539" s="679"/>
      <c r="C1539" s="489"/>
      <c r="D1539" s="489"/>
      <c r="E1539" s="489"/>
      <c r="F1539" s="489"/>
      <c r="G1539" s="489"/>
      <c r="H1539" s="489"/>
      <c r="I1539" s="489"/>
      <c r="J1539" s="489"/>
      <c r="K1539" s="489"/>
      <c r="L1539" s="489"/>
      <c r="M1539" s="489"/>
      <c r="N1539" s="489"/>
      <c r="O1539" s="489"/>
      <c r="P1539" s="489"/>
      <c r="Q1539" s="489"/>
      <c r="R1539" s="489"/>
      <c r="S1539" s="489"/>
      <c r="T1539" s="489"/>
      <c r="U1539" s="489"/>
      <c r="V1539" s="489"/>
      <c r="W1539" s="489"/>
      <c r="X1539" s="489"/>
      <c r="Y1539" s="489"/>
      <c r="Z1539" s="489"/>
      <c r="AA1539" s="489"/>
      <c r="AB1539" s="489"/>
      <c r="AC1539" s="489"/>
      <c r="AD1539" s="489"/>
      <c r="AE1539" s="489"/>
      <c r="AF1539" s="489"/>
      <c r="AG1539" s="489"/>
      <c r="AH1539" s="489"/>
      <c r="AI1539" s="489"/>
      <c r="AJ1539" s="489"/>
      <c r="AK1539" s="489"/>
      <c r="AL1539" s="489"/>
      <c r="AM1539" s="489"/>
      <c r="AN1539" s="489"/>
      <c r="AO1539" s="489"/>
      <c r="AP1539" s="489"/>
      <c r="AQ1539" s="489"/>
      <c r="AR1539" s="489"/>
      <c r="AS1539" s="489"/>
      <c r="AT1539" s="489"/>
      <c r="AU1539" s="489"/>
      <c r="AV1539" s="489"/>
      <c r="AW1539" s="489"/>
      <c r="AX1539" s="489"/>
      <c r="AY1539" s="489"/>
      <c r="AZ1539" s="489"/>
      <c r="BA1539" s="489"/>
      <c r="BB1539" s="489"/>
    </row>
    <row r="1540" spans="1:54" s="489" customFormat="1" ht="14.25" thickBot="1" x14ac:dyDescent="0.2">
      <c r="B1540" s="520" t="s">
        <v>59</v>
      </c>
      <c r="C1540" s="447"/>
      <c r="D1540" s="447"/>
      <c r="E1540" s="447"/>
      <c r="F1540" s="447"/>
      <c r="G1540" s="447"/>
      <c r="H1540" s="447"/>
      <c r="I1540" s="442"/>
      <c r="J1540" s="443"/>
      <c r="K1540" s="443"/>
      <c r="L1540" s="443"/>
      <c r="M1540" s="443"/>
      <c r="N1540" s="443"/>
      <c r="O1540" s="443"/>
      <c r="P1540" s="443"/>
      <c r="Q1540" s="443"/>
      <c r="R1540" s="443"/>
      <c r="S1540" s="443"/>
      <c r="T1540" s="443"/>
      <c r="U1540" s="443"/>
      <c r="V1540" s="443"/>
      <c r="W1540" s="443"/>
      <c r="X1540" s="443"/>
      <c r="Y1540" s="443"/>
      <c r="Z1540" s="443"/>
      <c r="AA1540" s="443"/>
      <c r="AB1540" s="443"/>
      <c r="AC1540" s="443"/>
    </row>
    <row r="1541" spans="1:54" s="489" customFormat="1" x14ac:dyDescent="0.4">
      <c r="B1541" s="527"/>
      <c r="C1541" s="450" t="s">
        <v>671</v>
      </c>
      <c r="D1541" s="450"/>
      <c r="E1541" s="450"/>
      <c r="F1541" s="450"/>
      <c r="G1541" s="450"/>
      <c r="H1541" s="450"/>
      <c r="I1541" s="450"/>
      <c r="J1541" s="450"/>
      <c r="K1541" s="450"/>
      <c r="L1541" s="450"/>
      <c r="M1541" s="450"/>
      <c r="N1541" s="450"/>
      <c r="O1541" s="450"/>
      <c r="P1541" s="450"/>
      <c r="Q1541" s="450"/>
      <c r="R1541" s="450"/>
      <c r="S1541" s="450"/>
      <c r="T1541" s="450"/>
      <c r="U1541" s="450"/>
      <c r="V1541" s="450"/>
      <c r="W1541" s="450"/>
      <c r="X1541" s="450"/>
      <c r="Y1541" s="450"/>
      <c r="Z1541" s="450"/>
      <c r="AA1541" s="450"/>
      <c r="AB1541" s="450"/>
      <c r="AC1541" s="452"/>
    </row>
    <row r="1542" spans="1:54" s="489" customFormat="1" x14ac:dyDescent="0.4">
      <c r="B1542" s="528"/>
      <c r="C1542" s="492" t="s">
        <v>672</v>
      </c>
      <c r="D1542" s="492"/>
      <c r="E1542" s="492"/>
      <c r="F1542" s="492"/>
      <c r="G1542" s="492"/>
      <c r="H1542" s="492"/>
      <c r="I1542" s="492"/>
      <c r="J1542" s="492"/>
      <c r="K1542" s="492"/>
      <c r="L1542" s="492"/>
      <c r="M1542" s="492"/>
      <c r="N1542" s="492"/>
      <c r="O1542" s="492"/>
      <c r="P1542" s="492"/>
      <c r="Q1542" s="492"/>
      <c r="R1542" s="492"/>
      <c r="S1542" s="492"/>
      <c r="T1542" s="492"/>
      <c r="U1542" s="492"/>
      <c r="V1542" s="492"/>
      <c r="W1542" s="492"/>
      <c r="X1542" s="492"/>
      <c r="Y1542" s="492"/>
      <c r="Z1542" s="492"/>
      <c r="AA1542" s="492"/>
      <c r="AB1542" s="492"/>
      <c r="AC1542" s="493"/>
    </row>
    <row r="1543" spans="1:54" s="489" customFormat="1" x14ac:dyDescent="0.4">
      <c r="B1543" s="528"/>
      <c r="C1543" s="492" t="s">
        <v>673</v>
      </c>
      <c r="D1543" s="492"/>
      <c r="E1543" s="492"/>
      <c r="F1543" s="492"/>
      <c r="G1543" s="492"/>
      <c r="H1543" s="492"/>
      <c r="I1543" s="492"/>
      <c r="J1543" s="492"/>
      <c r="K1543" s="492"/>
      <c r="L1543" s="492"/>
      <c r="M1543" s="492"/>
      <c r="N1543" s="492"/>
      <c r="O1543" s="492"/>
      <c r="P1543" s="492"/>
      <c r="Q1543" s="492"/>
      <c r="R1543" s="492"/>
      <c r="S1543" s="492"/>
      <c r="T1543" s="492"/>
      <c r="U1543" s="492"/>
      <c r="V1543" s="492"/>
      <c r="W1543" s="492"/>
      <c r="X1543" s="492"/>
      <c r="Y1543" s="492"/>
      <c r="Z1543" s="492"/>
      <c r="AA1543" s="492"/>
      <c r="AB1543" s="492"/>
      <c r="AC1543" s="493"/>
    </row>
    <row r="1544" spans="1:54" s="489" customFormat="1" x14ac:dyDescent="0.4">
      <c r="B1544" s="528"/>
      <c r="C1544" s="492" t="s">
        <v>516</v>
      </c>
      <c r="D1544" s="492"/>
      <c r="E1544" s="492"/>
      <c r="F1544" s="492"/>
      <c r="G1544" s="492"/>
      <c r="H1544" s="492"/>
      <c r="I1544" s="492"/>
      <c r="J1544" s="492"/>
      <c r="K1544" s="492"/>
      <c r="L1544" s="492"/>
      <c r="M1544" s="492"/>
      <c r="N1544" s="492"/>
      <c r="O1544" s="492"/>
      <c r="P1544" s="492"/>
      <c r="Q1544" s="492"/>
      <c r="R1544" s="492"/>
      <c r="S1544" s="492"/>
      <c r="T1544" s="492"/>
      <c r="U1544" s="492"/>
      <c r="V1544" s="492"/>
      <c r="W1544" s="492"/>
      <c r="X1544" s="492"/>
      <c r="Y1544" s="492"/>
      <c r="Z1544" s="492"/>
      <c r="AA1544" s="492"/>
      <c r="AB1544" s="492"/>
      <c r="AC1544" s="493"/>
    </row>
    <row r="1545" spans="1:54" s="489" customFormat="1" ht="14.25" thickBot="1" x14ac:dyDescent="0.45">
      <c r="B1545" s="531"/>
      <c r="C1545" s="454" t="s">
        <v>674</v>
      </c>
      <c r="D1545" s="454"/>
      <c r="E1545" s="454"/>
      <c r="F1545" s="454"/>
      <c r="G1545" s="454"/>
      <c r="H1545" s="454"/>
      <c r="I1545" s="454"/>
      <c r="J1545" s="454"/>
      <c r="K1545" s="454"/>
      <c r="L1545" s="454"/>
      <c r="M1545" s="454"/>
      <c r="N1545" s="454"/>
      <c r="O1545" s="454"/>
      <c r="P1545" s="454"/>
      <c r="Q1545" s="454"/>
      <c r="R1545" s="454"/>
      <c r="S1545" s="454"/>
      <c r="T1545" s="454"/>
      <c r="U1545" s="454"/>
      <c r="V1545" s="454"/>
      <c r="W1545" s="454"/>
      <c r="X1545" s="454"/>
      <c r="Y1545" s="454"/>
      <c r="Z1545" s="454"/>
      <c r="AA1545" s="454"/>
      <c r="AB1545" s="454"/>
      <c r="AC1545" s="455"/>
    </row>
    <row r="1546" spans="1:54" s="489" customFormat="1" x14ac:dyDescent="0.15">
      <c r="B1546" s="443"/>
      <c r="C1546" s="443"/>
      <c r="D1546" s="443"/>
      <c r="E1546" s="443"/>
      <c r="F1546" s="443"/>
      <c r="G1546" s="443"/>
      <c r="H1546" s="443"/>
      <c r="I1546" s="443"/>
      <c r="J1546" s="443"/>
      <c r="K1546" s="443"/>
      <c r="L1546" s="443"/>
      <c r="M1546" s="443"/>
      <c r="N1546" s="443"/>
      <c r="O1546" s="443"/>
      <c r="P1546" s="443"/>
      <c r="Q1546" s="443"/>
      <c r="R1546" s="443"/>
      <c r="S1546" s="443"/>
      <c r="T1546" s="443"/>
      <c r="U1546" s="443"/>
      <c r="V1546" s="443"/>
      <c r="W1546" s="443"/>
      <c r="X1546" s="443"/>
      <c r="Y1546" s="443"/>
      <c r="Z1546" s="443"/>
      <c r="AA1546" s="443"/>
      <c r="AB1546" s="443"/>
      <c r="AC1546" s="443"/>
    </row>
    <row r="1547" spans="1:54" s="489" customFormat="1" x14ac:dyDescent="0.15">
      <c r="B1547" s="525" t="s">
        <v>70</v>
      </c>
      <c r="C1547" s="442"/>
      <c r="D1547" s="442"/>
      <c r="E1547" s="442"/>
      <c r="F1547" s="442"/>
      <c r="G1547" s="442"/>
      <c r="H1547" s="442"/>
      <c r="I1547" s="442"/>
      <c r="J1547" s="443"/>
      <c r="K1547" s="443"/>
      <c r="L1547" s="443"/>
      <c r="M1547" s="443"/>
      <c r="N1547" s="443"/>
      <c r="O1547" s="443"/>
      <c r="P1547" s="443"/>
      <c r="Q1547" s="443"/>
      <c r="R1547" s="443"/>
      <c r="S1547" s="443"/>
      <c r="T1547" s="443"/>
      <c r="U1547" s="443"/>
      <c r="V1547" s="443"/>
      <c r="W1547" s="443"/>
      <c r="X1547" s="443"/>
      <c r="Y1547" s="443"/>
      <c r="Z1547" s="443"/>
      <c r="AA1547" s="443"/>
      <c r="AB1547" s="443"/>
      <c r="AC1547" s="443"/>
    </row>
    <row r="1548" spans="1:54" s="489" customFormat="1" ht="6.6" customHeight="1" thickBot="1" x14ac:dyDescent="0.2">
      <c r="B1548" s="525"/>
      <c r="C1548" s="442"/>
      <c r="D1548" s="442"/>
      <c r="E1548" s="442"/>
      <c r="F1548" s="442"/>
      <c r="G1548" s="442"/>
      <c r="H1548" s="442"/>
      <c r="I1548" s="442"/>
      <c r="J1548" s="443"/>
      <c r="K1548" s="443"/>
      <c r="L1548" s="443"/>
      <c r="M1548" s="443"/>
      <c r="N1548" s="443"/>
      <c r="O1548" s="443"/>
      <c r="P1548" s="443"/>
      <c r="Q1548" s="443"/>
      <c r="R1548" s="443"/>
      <c r="S1548" s="443"/>
      <c r="T1548" s="443"/>
      <c r="U1548" s="443"/>
      <c r="V1548" s="443"/>
      <c r="W1548" s="443"/>
      <c r="X1548" s="443"/>
      <c r="Y1548" s="443"/>
      <c r="Z1548" s="443"/>
      <c r="AA1548" s="443"/>
      <c r="AB1548" s="443"/>
      <c r="AC1548" s="443"/>
    </row>
    <row r="1549" spans="1:54" s="489" customFormat="1" ht="22.9" customHeight="1" thickBot="1" x14ac:dyDescent="0.45">
      <c r="B1549" s="1516"/>
      <c r="C1549" s="1517"/>
      <c r="D1549" s="1517"/>
      <c r="E1549" s="1517"/>
      <c r="F1549" s="1517"/>
      <c r="G1549" s="1517"/>
      <c r="H1549" s="1517"/>
      <c r="I1549" s="1517"/>
      <c r="J1549" s="1517"/>
      <c r="K1549" s="1517"/>
      <c r="L1549" s="1517"/>
      <c r="M1549" s="1517"/>
      <c r="N1549" s="1517"/>
      <c r="O1549" s="1517"/>
      <c r="P1549" s="1517"/>
      <c r="Q1549" s="1517"/>
      <c r="R1549" s="1517"/>
      <c r="S1549" s="1517"/>
      <c r="T1549" s="1517"/>
      <c r="U1549" s="1517"/>
      <c r="V1549" s="1517"/>
      <c r="W1549" s="1517"/>
      <c r="X1549" s="1517"/>
      <c r="Y1549" s="1517"/>
      <c r="Z1549" s="1517"/>
      <c r="AA1549" s="1517"/>
      <c r="AB1549" s="1517"/>
      <c r="AC1549" s="1518"/>
    </row>
    <row r="1550" spans="1:54" s="443" customFormat="1" x14ac:dyDescent="0.15"/>
    <row r="1552" spans="1:54" x14ac:dyDescent="0.15">
      <c r="A1552" s="369"/>
      <c r="B1552" s="10" t="s">
        <v>1690</v>
      </c>
      <c r="C1552" s="11"/>
      <c r="D1552" s="12"/>
      <c r="E1552" s="12"/>
      <c r="F1552" s="13"/>
      <c r="G1552" s="13"/>
      <c r="H1552" s="13"/>
      <c r="I1552" s="1"/>
      <c r="J1552" s="1"/>
      <c r="K1552" s="1"/>
    </row>
    <row r="1553" spans="1:31" ht="7.35" customHeight="1" x14ac:dyDescent="0.15">
      <c r="A1553" s="435"/>
      <c r="B1553" s="210"/>
      <c r="C1553" s="210"/>
      <c r="D1553" s="210"/>
      <c r="E1553" s="210"/>
      <c r="F1553" s="210"/>
      <c r="G1553" s="210"/>
      <c r="H1553" s="210"/>
      <c r="I1553" s="210"/>
      <c r="J1553" s="210"/>
      <c r="K1553" s="210"/>
      <c r="L1553" s="210"/>
      <c r="M1553" s="210"/>
      <c r="N1553" s="210"/>
      <c r="O1553" s="210"/>
      <c r="P1553" s="210"/>
      <c r="Q1553" s="210"/>
      <c r="R1553" s="210"/>
      <c r="S1553" s="210"/>
      <c r="T1553" s="210"/>
      <c r="U1553" s="210"/>
      <c r="V1553" s="210"/>
      <c r="W1553" s="210"/>
      <c r="X1553" s="210"/>
      <c r="Y1553" s="210"/>
      <c r="Z1553" s="210"/>
      <c r="AA1553" s="210"/>
      <c r="AB1553" s="210"/>
      <c r="AC1553" s="210"/>
      <c r="AD1553" s="210"/>
    </row>
    <row r="1554" spans="1:31" ht="13.35" customHeight="1" x14ac:dyDescent="0.15">
      <c r="A1554" s="435"/>
      <c r="B1554" s="15" t="s">
        <v>3</v>
      </c>
      <c r="C1554" s="210"/>
      <c r="D1554" s="210"/>
      <c r="E1554" s="210"/>
      <c r="F1554" s="210"/>
      <c r="G1554" s="210"/>
      <c r="H1554" s="210"/>
      <c r="I1554" s="210"/>
      <c r="J1554" s="210"/>
      <c r="K1554" s="210"/>
      <c r="L1554" s="210"/>
      <c r="M1554" s="210"/>
      <c r="N1554" s="210"/>
      <c r="O1554" s="210"/>
      <c r="P1554" s="210"/>
      <c r="Q1554" s="210"/>
      <c r="R1554" s="210"/>
      <c r="S1554" s="210"/>
      <c r="T1554" s="210"/>
      <c r="U1554" s="210"/>
      <c r="V1554" s="210"/>
      <c r="W1554" s="210"/>
      <c r="X1554" s="210"/>
      <c r="Y1554" s="210"/>
      <c r="Z1554" s="210"/>
      <c r="AA1554" s="210"/>
      <c r="AB1554" s="210"/>
      <c r="AC1554" s="210"/>
      <c r="AD1554" s="210"/>
    </row>
    <row r="1555" spans="1:31" x14ac:dyDescent="0.15">
      <c r="A1555" s="435"/>
      <c r="B1555" s="210" t="s">
        <v>1515</v>
      </c>
      <c r="C1555" s="210"/>
      <c r="D1555" s="210"/>
      <c r="E1555" s="210"/>
      <c r="F1555" s="210"/>
      <c r="G1555" s="210"/>
      <c r="H1555" s="210"/>
      <c r="I1555" s="210"/>
      <c r="J1555" s="210"/>
      <c r="K1555" s="210"/>
      <c r="L1555" s="210"/>
      <c r="M1555" s="210"/>
      <c r="N1555" s="210"/>
      <c r="O1555" s="210"/>
      <c r="P1555" s="210"/>
      <c r="Q1555" s="210"/>
      <c r="R1555" s="210"/>
      <c r="S1555" s="210"/>
      <c r="T1555" s="210"/>
      <c r="U1555" s="210"/>
      <c r="V1555" s="210"/>
      <c r="W1555" s="210"/>
      <c r="X1555" s="210"/>
      <c r="Y1555" s="210"/>
      <c r="Z1555" s="210"/>
      <c r="AA1555" s="210"/>
      <c r="AB1555" s="210"/>
      <c r="AC1555" s="210"/>
      <c r="AD1555" s="210"/>
    </row>
    <row r="1556" spans="1:31" x14ac:dyDescent="0.15">
      <c r="A1556" s="435"/>
      <c r="B1556" s="210" t="s">
        <v>1289</v>
      </c>
      <c r="C1556" s="210"/>
      <c r="D1556" s="210"/>
      <c r="E1556" s="210"/>
      <c r="F1556" s="210"/>
      <c r="G1556" s="210"/>
      <c r="H1556" s="210"/>
      <c r="I1556" s="210"/>
      <c r="J1556" s="210"/>
      <c r="K1556" s="210"/>
      <c r="L1556" s="210"/>
      <c r="M1556" s="210"/>
      <c r="N1556" s="210"/>
      <c r="O1556" s="210"/>
      <c r="P1556" s="210"/>
      <c r="Q1556" s="210"/>
      <c r="R1556" s="210"/>
      <c r="S1556" s="210"/>
      <c r="T1556" s="210"/>
      <c r="U1556" s="210"/>
      <c r="V1556" s="210"/>
      <c r="W1556" s="210"/>
      <c r="X1556" s="210"/>
      <c r="Y1556" s="210"/>
      <c r="Z1556" s="210"/>
      <c r="AA1556" s="210"/>
      <c r="AB1556" s="210"/>
      <c r="AC1556" s="210"/>
      <c r="AD1556" s="210"/>
    </row>
    <row r="1557" spans="1:31" x14ac:dyDescent="0.15">
      <c r="A1557" s="383"/>
      <c r="B1557" s="210" t="s">
        <v>1689</v>
      </c>
      <c r="C1557" s="210"/>
      <c r="D1557" s="210"/>
      <c r="E1557" s="210"/>
      <c r="F1557" s="210"/>
      <c r="G1557" s="210"/>
      <c r="H1557" s="210"/>
      <c r="I1557" s="210"/>
      <c r="J1557" s="210"/>
      <c r="K1557" s="210"/>
      <c r="L1557" s="210"/>
      <c r="M1557" s="210"/>
      <c r="N1557" s="210"/>
      <c r="O1557" s="210"/>
      <c r="P1557" s="210"/>
      <c r="Q1557" s="210"/>
      <c r="R1557" s="210"/>
      <c r="S1557" s="210"/>
      <c r="T1557" s="210"/>
      <c r="U1557" s="210"/>
      <c r="V1557" s="210"/>
      <c r="W1557" s="210"/>
      <c r="X1557" s="210"/>
      <c r="Y1557" s="210"/>
      <c r="Z1557" s="210"/>
      <c r="AA1557" s="210"/>
      <c r="AB1557" s="210"/>
      <c r="AC1557" s="210"/>
      <c r="AD1557" s="210"/>
    </row>
    <row r="1558" spans="1:31" x14ac:dyDescent="0.15">
      <c r="A1558" s="369"/>
    </row>
    <row r="1559" spans="1:31" ht="14.25" thickBot="1" x14ac:dyDescent="0.2">
      <c r="A1559" s="369"/>
      <c r="B1559" s="39" t="s">
        <v>59</v>
      </c>
      <c r="C1559" s="9"/>
      <c r="D1559" s="9"/>
      <c r="E1559" s="9"/>
      <c r="F1559" s="9"/>
      <c r="G1559" s="9"/>
      <c r="H1559" s="9"/>
      <c r="I1559" s="1"/>
    </row>
    <row r="1560" spans="1:31" x14ac:dyDescent="0.15">
      <c r="A1560" s="369"/>
      <c r="B1560" s="56"/>
      <c r="C1560" s="19" t="s">
        <v>676</v>
      </c>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20"/>
    </row>
    <row r="1561" spans="1:31" x14ac:dyDescent="0.15">
      <c r="A1561" s="369"/>
      <c r="B1561" s="57"/>
      <c r="C1561" s="22" t="s">
        <v>677</v>
      </c>
      <c r="D1561" s="22"/>
      <c r="E1561" s="22"/>
      <c r="F1561" s="22"/>
      <c r="G1561" s="22"/>
      <c r="H1561" s="22"/>
      <c r="I1561" s="22"/>
      <c r="J1561" s="22"/>
      <c r="K1561" s="22"/>
      <c r="L1561" s="22"/>
      <c r="M1561" s="22"/>
      <c r="N1561" s="22"/>
      <c r="O1561" s="22"/>
      <c r="P1561" s="22"/>
      <c r="Q1561" s="22"/>
      <c r="R1561" s="22"/>
      <c r="S1561" s="22"/>
      <c r="T1561" s="22"/>
      <c r="U1561" s="22"/>
      <c r="V1561" s="22"/>
      <c r="W1561" s="22"/>
      <c r="X1561" s="22"/>
      <c r="Y1561" s="22"/>
      <c r="Z1561" s="22"/>
      <c r="AA1561" s="22"/>
      <c r="AB1561" s="22"/>
      <c r="AC1561" s="22"/>
      <c r="AD1561" s="22"/>
      <c r="AE1561" s="23"/>
    </row>
    <row r="1562" spans="1:31" x14ac:dyDescent="0.15">
      <c r="A1562" s="369"/>
      <c r="B1562" s="57"/>
      <c r="C1562" s="22" t="s">
        <v>678</v>
      </c>
      <c r="D1562" s="22"/>
      <c r="E1562" s="22"/>
      <c r="F1562" s="22"/>
      <c r="G1562" s="22"/>
      <c r="H1562" s="22"/>
      <c r="I1562" s="22"/>
      <c r="J1562" s="22"/>
      <c r="K1562" s="22"/>
      <c r="L1562" s="22"/>
      <c r="M1562" s="22"/>
      <c r="N1562" s="22"/>
      <c r="O1562" s="22"/>
      <c r="P1562" s="22"/>
      <c r="Q1562" s="22"/>
      <c r="R1562" s="22"/>
      <c r="S1562" s="22"/>
      <c r="T1562" s="22"/>
      <c r="U1562" s="22"/>
      <c r="V1562" s="22"/>
      <c r="W1562" s="22"/>
      <c r="X1562" s="22"/>
      <c r="Y1562" s="22"/>
      <c r="Z1562" s="22"/>
      <c r="AA1562" s="22"/>
      <c r="AB1562" s="22"/>
      <c r="AC1562" s="22"/>
      <c r="AD1562" s="22"/>
      <c r="AE1562" s="23"/>
    </row>
    <row r="1563" spans="1:31" x14ac:dyDescent="0.15">
      <c r="A1563" s="369"/>
      <c r="B1563" s="57"/>
      <c r="C1563" s="22" t="s">
        <v>1544</v>
      </c>
      <c r="D1563" s="22"/>
      <c r="E1563" s="22"/>
      <c r="F1563" s="22"/>
      <c r="G1563" s="22"/>
      <c r="H1563" s="22"/>
      <c r="I1563" s="22"/>
      <c r="J1563" s="22"/>
      <c r="K1563" s="22"/>
      <c r="L1563" s="22"/>
      <c r="M1563" s="22"/>
      <c r="N1563" s="22"/>
      <c r="O1563" s="22"/>
      <c r="P1563" s="22"/>
      <c r="Q1563" s="22"/>
      <c r="R1563" s="22"/>
      <c r="S1563" s="22"/>
      <c r="T1563" s="22"/>
      <c r="U1563" s="22"/>
      <c r="V1563" s="22"/>
      <c r="W1563" s="22"/>
      <c r="X1563" s="22"/>
      <c r="Y1563" s="22"/>
      <c r="Z1563" s="22"/>
      <c r="AA1563" s="22"/>
      <c r="AB1563" s="22"/>
      <c r="AC1563" s="22"/>
      <c r="AD1563" s="22"/>
      <c r="AE1563" s="23"/>
    </row>
    <row r="1564" spans="1:31" x14ac:dyDescent="0.15">
      <c r="A1564" s="369"/>
      <c r="B1564" s="57"/>
      <c r="C1564" s="22" t="s">
        <v>679</v>
      </c>
      <c r="D1564" s="22"/>
      <c r="E1564" s="22"/>
      <c r="F1564" s="22"/>
      <c r="G1564" s="22"/>
      <c r="H1564" s="22"/>
      <c r="I1564" s="22"/>
      <c r="J1564" s="22"/>
      <c r="K1564" s="22"/>
      <c r="L1564" s="22"/>
      <c r="M1564" s="22"/>
      <c r="N1564" s="22"/>
      <c r="O1564" s="22"/>
      <c r="P1564" s="22"/>
      <c r="Q1564" s="22"/>
      <c r="R1564" s="22"/>
      <c r="S1564" s="22"/>
      <c r="T1564" s="22"/>
      <c r="U1564" s="22"/>
      <c r="V1564" s="22"/>
      <c r="W1564" s="22"/>
      <c r="X1564" s="22"/>
      <c r="Y1564" s="22"/>
      <c r="Z1564" s="22"/>
      <c r="AA1564" s="22"/>
      <c r="AB1564" s="22"/>
      <c r="AC1564" s="22"/>
      <c r="AD1564" s="22"/>
      <c r="AE1564" s="23"/>
    </row>
    <row r="1565" spans="1:31" x14ac:dyDescent="0.15">
      <c r="A1565" s="369"/>
      <c r="B1565" s="57"/>
      <c r="C1565" s="22" t="s">
        <v>680</v>
      </c>
      <c r="D1565" s="22"/>
      <c r="E1565" s="22"/>
      <c r="F1565" s="22"/>
      <c r="G1565" s="22"/>
      <c r="H1565" s="22"/>
      <c r="I1565" s="22"/>
      <c r="J1565" s="22"/>
      <c r="K1565" s="22"/>
      <c r="L1565" s="22"/>
      <c r="M1565" s="22"/>
      <c r="N1565" s="22"/>
      <c r="O1565" s="22"/>
      <c r="P1565" s="22"/>
      <c r="Q1565" s="22"/>
      <c r="R1565" s="22"/>
      <c r="S1565" s="22"/>
      <c r="T1565" s="22"/>
      <c r="U1565" s="22"/>
      <c r="V1565" s="22"/>
      <c r="W1565" s="22"/>
      <c r="X1565" s="22"/>
      <c r="Y1565" s="22"/>
      <c r="Z1565" s="22"/>
      <c r="AA1565" s="22"/>
      <c r="AB1565" s="22"/>
      <c r="AC1565" s="22"/>
      <c r="AD1565" s="22"/>
      <c r="AE1565" s="23"/>
    </row>
    <row r="1566" spans="1:31" x14ac:dyDescent="0.15">
      <c r="A1566" s="369"/>
      <c r="B1566" s="57"/>
      <c r="C1566" s="22" t="s">
        <v>681</v>
      </c>
      <c r="D1566" s="22"/>
      <c r="E1566" s="22"/>
      <c r="F1566" s="22"/>
      <c r="G1566" s="22"/>
      <c r="H1566" s="22"/>
      <c r="I1566" s="22"/>
      <c r="J1566" s="22"/>
      <c r="K1566" s="22"/>
      <c r="L1566" s="22"/>
      <c r="M1566" s="22"/>
      <c r="N1566" s="22"/>
      <c r="O1566" s="22"/>
      <c r="P1566" s="22"/>
      <c r="Q1566" s="22"/>
      <c r="R1566" s="22"/>
      <c r="S1566" s="22"/>
      <c r="T1566" s="22"/>
      <c r="U1566" s="22"/>
      <c r="V1566" s="22"/>
      <c r="W1566" s="22"/>
      <c r="X1566" s="22"/>
      <c r="Y1566" s="22"/>
      <c r="Z1566" s="22"/>
      <c r="AA1566" s="22"/>
      <c r="AB1566" s="22"/>
      <c r="AC1566" s="22"/>
      <c r="AD1566" s="22"/>
      <c r="AE1566" s="23"/>
    </row>
    <row r="1567" spans="1:31" x14ac:dyDescent="0.15">
      <c r="A1567" s="369"/>
      <c r="B1567" s="57"/>
      <c r="C1567" s="22" t="s">
        <v>682</v>
      </c>
      <c r="D1567" s="22"/>
      <c r="E1567" s="22"/>
      <c r="F1567" s="22"/>
      <c r="G1567" s="22"/>
      <c r="H1567" s="22"/>
      <c r="I1567" s="22"/>
      <c r="J1567" s="22"/>
      <c r="K1567" s="22"/>
      <c r="L1567" s="22"/>
      <c r="M1567" s="22"/>
      <c r="N1567" s="22"/>
      <c r="O1567" s="22"/>
      <c r="P1567" s="22"/>
      <c r="Q1567" s="22"/>
      <c r="R1567" s="22"/>
      <c r="S1567" s="22"/>
      <c r="T1567" s="22"/>
      <c r="U1567" s="22"/>
      <c r="V1567" s="22"/>
      <c r="W1567" s="22"/>
      <c r="X1567" s="22"/>
      <c r="Y1567" s="22"/>
      <c r="Z1567" s="22"/>
      <c r="AA1567" s="22"/>
      <c r="AB1567" s="22"/>
      <c r="AC1567" s="22"/>
      <c r="AD1567" s="22"/>
      <c r="AE1567" s="23"/>
    </row>
    <row r="1568" spans="1:31" x14ac:dyDescent="0.15">
      <c r="A1568" s="369"/>
      <c r="B1568" s="58"/>
      <c r="C1568" s="22" t="s">
        <v>683</v>
      </c>
      <c r="D1568" s="59"/>
      <c r="E1568" s="59"/>
      <c r="F1568" s="59"/>
      <c r="G1568" s="59"/>
      <c r="H1568" s="59"/>
      <c r="I1568" s="59"/>
      <c r="J1568" s="59"/>
      <c r="K1568" s="59"/>
      <c r="L1568" s="59"/>
      <c r="M1568" s="59"/>
      <c r="N1568" s="59"/>
      <c r="O1568" s="59"/>
      <c r="P1568" s="59"/>
      <c r="Q1568" s="59"/>
      <c r="R1568" s="59"/>
      <c r="S1568" s="59"/>
      <c r="T1568" s="59"/>
      <c r="U1568" s="59"/>
      <c r="V1568" s="59"/>
      <c r="W1568" s="59"/>
      <c r="X1568" s="59"/>
      <c r="Y1568" s="59"/>
      <c r="Z1568" s="59"/>
      <c r="AA1568" s="59"/>
      <c r="AB1568" s="59"/>
      <c r="AC1568" s="59"/>
      <c r="AD1568" s="59"/>
      <c r="AE1568" s="60"/>
    </row>
    <row r="1569" spans="1:31" ht="14.25" thickBot="1" x14ac:dyDescent="0.2">
      <c r="A1569" s="369"/>
      <c r="B1569" s="61"/>
      <c r="C1569" s="25" t="s">
        <v>438</v>
      </c>
      <c r="D1569" s="25"/>
      <c r="E1569" s="25"/>
      <c r="F1569" s="25"/>
      <c r="G1569" s="25"/>
      <c r="H1569" s="25"/>
      <c r="I1569" s="25"/>
      <c r="J1569" s="25"/>
      <c r="K1569" s="25"/>
      <c r="L1569" s="25"/>
      <c r="M1569" s="25"/>
      <c r="N1569" s="25"/>
      <c r="O1569" s="25"/>
      <c r="P1569" s="25"/>
      <c r="Q1569" s="25"/>
      <c r="R1569" s="25"/>
      <c r="S1569" s="25"/>
      <c r="T1569" s="25"/>
      <c r="U1569" s="25"/>
      <c r="V1569" s="25"/>
      <c r="W1569" s="25"/>
      <c r="X1569" s="25"/>
      <c r="Y1569" s="25"/>
      <c r="Z1569" s="25"/>
      <c r="AA1569" s="25"/>
      <c r="AB1569" s="25"/>
      <c r="AC1569" s="25"/>
      <c r="AD1569" s="25"/>
      <c r="AE1569" s="26"/>
    </row>
    <row r="1570" spans="1:31" x14ac:dyDescent="0.15">
      <c r="A1570" s="369"/>
    </row>
    <row r="1571" spans="1:31" s="210" customFormat="1" x14ac:dyDescent="0.15">
      <c r="A1571" s="435"/>
      <c r="B1571" s="54" t="s">
        <v>70</v>
      </c>
      <c r="C1571" s="1"/>
      <c r="D1571" s="1"/>
      <c r="E1571" s="1"/>
      <c r="F1571" s="1"/>
      <c r="G1571" s="1"/>
      <c r="H1571" s="1"/>
      <c r="I1571" s="1"/>
      <c r="J1571" s="4"/>
      <c r="K1571" s="4"/>
      <c r="L1571" s="4"/>
      <c r="M1571" s="4"/>
      <c r="N1571" s="4"/>
      <c r="O1571" s="4"/>
      <c r="P1571" s="4"/>
      <c r="Q1571" s="4"/>
      <c r="R1571" s="4"/>
      <c r="S1571" s="4"/>
      <c r="T1571" s="4"/>
      <c r="U1571" s="4"/>
      <c r="V1571" s="4"/>
      <c r="W1571" s="4"/>
      <c r="X1571" s="4"/>
      <c r="Y1571" s="4"/>
      <c r="Z1571" s="4"/>
      <c r="AA1571" s="4"/>
      <c r="AB1571" s="4"/>
      <c r="AC1571" s="4"/>
    </row>
    <row r="1572" spans="1:31" s="210" customFormat="1" ht="6.6" customHeight="1" thickBot="1" x14ac:dyDescent="0.2">
      <c r="A1572" s="435"/>
      <c r="B1572" s="54"/>
      <c r="C1572" s="1"/>
      <c r="D1572" s="1"/>
      <c r="E1572" s="1"/>
      <c r="F1572" s="1"/>
      <c r="G1572" s="1"/>
      <c r="H1572" s="1"/>
      <c r="I1572" s="1"/>
      <c r="J1572" s="4"/>
      <c r="K1572" s="4"/>
      <c r="L1572" s="4"/>
      <c r="M1572" s="4"/>
      <c r="N1572" s="4"/>
      <c r="O1572" s="4"/>
      <c r="P1572" s="4"/>
      <c r="Q1572" s="4"/>
      <c r="R1572" s="4"/>
      <c r="S1572" s="4"/>
      <c r="T1572" s="4"/>
      <c r="U1572" s="4"/>
      <c r="V1572" s="4"/>
      <c r="W1572" s="4"/>
      <c r="X1572" s="4"/>
      <c r="Y1572" s="4"/>
      <c r="Z1572" s="4"/>
      <c r="AA1572" s="4"/>
      <c r="AB1572" s="4"/>
      <c r="AC1572" s="4"/>
    </row>
    <row r="1573" spans="1:31" s="210" customFormat="1" ht="22.9" customHeight="1" thickBot="1" x14ac:dyDescent="0.45">
      <c r="A1573" s="435"/>
      <c r="B1573" s="909"/>
      <c r="C1573" s="910"/>
      <c r="D1573" s="910"/>
      <c r="E1573" s="910"/>
      <c r="F1573" s="910"/>
      <c r="G1573" s="910"/>
      <c r="H1573" s="910"/>
      <c r="I1573" s="910"/>
      <c r="J1573" s="910"/>
      <c r="K1573" s="910"/>
      <c r="L1573" s="910"/>
      <c r="M1573" s="910"/>
      <c r="N1573" s="910"/>
      <c r="O1573" s="910"/>
      <c r="P1573" s="910"/>
      <c r="Q1573" s="910"/>
      <c r="R1573" s="910"/>
      <c r="S1573" s="910"/>
      <c r="T1573" s="910"/>
      <c r="U1573" s="910"/>
      <c r="V1573" s="910"/>
      <c r="W1573" s="910"/>
      <c r="X1573" s="910"/>
      <c r="Y1573" s="910"/>
      <c r="Z1573" s="910"/>
      <c r="AA1573" s="910"/>
      <c r="AB1573" s="910"/>
      <c r="AC1573" s="910"/>
      <c r="AD1573" s="910"/>
      <c r="AE1573" s="911"/>
    </row>
    <row r="1574" spans="1:31" x14ac:dyDescent="0.15">
      <c r="A1574" s="369"/>
    </row>
    <row r="1576" spans="1:31" s="443" customFormat="1" x14ac:dyDescent="0.15"/>
    <row r="1577" spans="1:31" s="443" customFormat="1" x14ac:dyDescent="0.15">
      <c r="B1577" s="464" t="s">
        <v>612</v>
      </c>
      <c r="C1577" s="465"/>
      <c r="D1577" s="466"/>
      <c r="E1577" s="466"/>
      <c r="F1577" s="442"/>
      <c r="G1577" s="442"/>
      <c r="H1577" s="442"/>
      <c r="I1577" s="442"/>
      <c r="J1577" s="442"/>
      <c r="K1577" s="442"/>
    </row>
    <row r="1578" spans="1:31" s="443" customFormat="1" ht="7.35" customHeight="1" x14ac:dyDescent="0.15">
      <c r="A1578" s="489"/>
      <c r="B1578" s="489"/>
      <c r="C1578" s="489"/>
      <c r="D1578" s="489"/>
      <c r="E1578" s="489"/>
      <c r="F1578" s="489"/>
      <c r="G1578" s="489"/>
      <c r="H1578" s="489"/>
      <c r="I1578" s="489"/>
      <c r="J1578" s="489"/>
      <c r="K1578" s="489"/>
      <c r="L1578" s="489"/>
      <c r="M1578" s="489"/>
      <c r="N1578" s="489"/>
      <c r="O1578" s="489"/>
      <c r="P1578" s="489"/>
      <c r="Q1578" s="489"/>
      <c r="R1578" s="489"/>
      <c r="S1578" s="489"/>
      <c r="T1578" s="489"/>
      <c r="U1578" s="489"/>
      <c r="V1578" s="489"/>
      <c r="W1578" s="489"/>
      <c r="X1578" s="489"/>
      <c r="Y1578" s="489"/>
      <c r="Z1578" s="489"/>
      <c r="AA1578" s="489"/>
      <c r="AB1578" s="489"/>
      <c r="AC1578" s="489"/>
      <c r="AD1578" s="489"/>
    </row>
    <row r="1579" spans="1:31" s="443" customFormat="1" x14ac:dyDescent="0.15">
      <c r="A1579" s="489"/>
      <c r="B1579" s="489" t="s">
        <v>1515</v>
      </c>
      <c r="C1579" s="489"/>
      <c r="D1579" s="489"/>
      <c r="E1579" s="489"/>
      <c r="F1579" s="489"/>
      <c r="G1579" s="489"/>
      <c r="H1579" s="489"/>
      <c r="I1579" s="489"/>
      <c r="J1579" s="489"/>
      <c r="K1579" s="489"/>
      <c r="L1579" s="489"/>
      <c r="M1579" s="489"/>
      <c r="N1579" s="489"/>
      <c r="O1579" s="489"/>
      <c r="P1579" s="489"/>
      <c r="Q1579" s="489"/>
      <c r="R1579" s="489"/>
      <c r="S1579" s="489"/>
      <c r="T1579" s="489"/>
      <c r="U1579" s="489"/>
      <c r="V1579" s="489"/>
      <c r="W1579" s="489"/>
      <c r="X1579" s="489"/>
      <c r="Y1579" s="489"/>
      <c r="Z1579" s="489"/>
      <c r="AA1579" s="489"/>
      <c r="AB1579" s="489"/>
      <c r="AC1579" s="489"/>
      <c r="AD1579" s="489"/>
    </row>
    <row r="1580" spans="1:31" s="443" customFormat="1" x14ac:dyDescent="0.15">
      <c r="A1580" s="489"/>
      <c r="B1580" s="489" t="s">
        <v>1289</v>
      </c>
      <c r="C1580" s="489"/>
      <c r="D1580" s="489"/>
      <c r="E1580" s="489"/>
      <c r="F1580" s="489"/>
      <c r="G1580" s="489"/>
      <c r="H1580" s="489"/>
      <c r="I1580" s="489"/>
      <c r="J1580" s="489"/>
      <c r="K1580" s="489"/>
      <c r="L1580" s="489"/>
      <c r="M1580" s="489"/>
      <c r="N1580" s="489"/>
      <c r="O1580" s="489"/>
      <c r="P1580" s="489"/>
      <c r="Q1580" s="489"/>
      <c r="R1580" s="489"/>
      <c r="S1580" s="489"/>
      <c r="T1580" s="489"/>
      <c r="U1580" s="489"/>
      <c r="V1580" s="489"/>
      <c r="W1580" s="489"/>
      <c r="X1580" s="489"/>
      <c r="Y1580" s="489"/>
      <c r="Z1580" s="489"/>
      <c r="AA1580" s="489"/>
      <c r="AB1580" s="489"/>
      <c r="AC1580" s="489"/>
      <c r="AD1580" s="489"/>
    </row>
    <row r="1581" spans="1:31" s="443" customFormat="1" x14ac:dyDescent="0.15">
      <c r="A1581" s="540"/>
      <c r="B1581" s="489" t="s">
        <v>1520</v>
      </c>
      <c r="C1581" s="489"/>
      <c r="D1581" s="489"/>
      <c r="E1581" s="489"/>
      <c r="F1581" s="489"/>
      <c r="G1581" s="489"/>
      <c r="H1581" s="489"/>
      <c r="I1581" s="489"/>
      <c r="J1581" s="489"/>
      <c r="K1581" s="489"/>
      <c r="L1581" s="489"/>
      <c r="M1581" s="489"/>
      <c r="N1581" s="489"/>
      <c r="O1581" s="489"/>
      <c r="P1581" s="489"/>
      <c r="Q1581" s="489"/>
      <c r="R1581" s="489"/>
      <c r="S1581" s="489"/>
      <c r="T1581" s="489"/>
      <c r="U1581" s="489"/>
      <c r="V1581" s="489"/>
      <c r="W1581" s="489"/>
      <c r="X1581" s="489"/>
      <c r="Y1581" s="489"/>
      <c r="Z1581" s="489"/>
      <c r="AA1581" s="489"/>
      <c r="AB1581" s="489"/>
      <c r="AC1581" s="489"/>
      <c r="AD1581" s="489"/>
    </row>
    <row r="1582" spans="1:31" s="443" customFormat="1" x14ac:dyDescent="0.15">
      <c r="B1582" s="489"/>
      <c r="C1582" s="443" t="s">
        <v>1545</v>
      </c>
    </row>
    <row r="1583" spans="1:31" s="443" customFormat="1" ht="6" customHeight="1" x14ac:dyDescent="0.15">
      <c r="B1583" s="489"/>
    </row>
    <row r="1584" spans="1:31" s="443" customFormat="1" ht="14.25" thickBot="1" x14ac:dyDescent="0.2">
      <c r="B1584" s="490" t="s">
        <v>5</v>
      </c>
      <c r="C1584" s="447"/>
      <c r="D1584" s="447"/>
      <c r="E1584" s="447"/>
      <c r="F1584" s="447"/>
      <c r="G1584" s="447"/>
      <c r="H1584" s="447"/>
      <c r="I1584" s="442"/>
    </row>
    <row r="1585" spans="1:29" s="443" customFormat="1" x14ac:dyDescent="0.15">
      <c r="B1585" s="449"/>
      <c r="C1585" s="450" t="s">
        <v>1546</v>
      </c>
      <c r="D1585" s="450"/>
      <c r="E1585" s="450"/>
      <c r="F1585" s="450"/>
      <c r="G1585" s="450"/>
      <c r="H1585" s="450"/>
      <c r="I1585" s="450"/>
      <c r="J1585" s="450"/>
      <c r="K1585" s="450"/>
      <c r="L1585" s="450"/>
      <c r="M1585" s="450"/>
      <c r="N1585" s="450"/>
      <c r="O1585" s="450"/>
      <c r="P1585" s="450"/>
      <c r="Q1585" s="450"/>
      <c r="R1585" s="450"/>
      <c r="S1585" s="450"/>
      <c r="T1585" s="450"/>
      <c r="U1585" s="450"/>
      <c r="V1585" s="450"/>
      <c r="W1585" s="450"/>
      <c r="X1585" s="450"/>
      <c r="Y1585" s="450"/>
      <c r="Z1585" s="450"/>
      <c r="AA1585" s="450"/>
      <c r="AB1585" s="450"/>
      <c r="AC1585" s="452"/>
    </row>
    <row r="1586" spans="1:29" s="443" customFormat="1" ht="14.25" thickBot="1" x14ac:dyDescent="0.2">
      <c r="B1586" s="453"/>
      <c r="C1586" s="454" t="s">
        <v>1547</v>
      </c>
      <c r="D1586" s="454"/>
      <c r="E1586" s="454"/>
      <c r="F1586" s="454"/>
      <c r="G1586" s="454"/>
      <c r="H1586" s="454"/>
      <c r="I1586" s="454"/>
      <c r="J1586" s="454"/>
      <c r="K1586" s="454"/>
      <c r="L1586" s="454"/>
      <c r="M1586" s="454"/>
      <c r="N1586" s="454"/>
      <c r="O1586" s="454"/>
      <c r="P1586" s="454"/>
      <c r="Q1586" s="454"/>
      <c r="R1586" s="454"/>
      <c r="S1586" s="454"/>
      <c r="T1586" s="454"/>
      <c r="U1586" s="454"/>
      <c r="V1586" s="454"/>
      <c r="W1586" s="454"/>
      <c r="X1586" s="454"/>
      <c r="Y1586" s="454"/>
      <c r="Z1586" s="454"/>
      <c r="AA1586" s="454"/>
      <c r="AB1586" s="454"/>
      <c r="AC1586" s="455"/>
    </row>
    <row r="1587" spans="1:29" s="443" customFormat="1" x14ac:dyDescent="0.15">
      <c r="B1587" s="449"/>
      <c r="C1587" s="681" t="s">
        <v>1638</v>
      </c>
      <c r="D1587" s="450"/>
      <c r="E1587" s="450"/>
      <c r="F1587" s="450"/>
      <c r="G1587" s="450"/>
      <c r="H1587" s="450"/>
      <c r="I1587" s="450"/>
      <c r="J1587" s="450"/>
      <c r="K1587" s="450"/>
      <c r="L1587" s="450"/>
      <c r="M1587" s="450"/>
      <c r="N1587" s="450"/>
      <c r="O1587" s="450"/>
      <c r="P1587" s="450"/>
      <c r="Q1587" s="450"/>
      <c r="R1587" s="450"/>
      <c r="S1587" s="450"/>
      <c r="T1587" s="450"/>
      <c r="U1587" s="450"/>
      <c r="V1587" s="450"/>
      <c r="W1587" s="450"/>
      <c r="X1587" s="450"/>
      <c r="Y1587" s="450"/>
      <c r="Z1587" s="450"/>
      <c r="AA1587" s="450"/>
      <c r="AB1587" s="450"/>
      <c r="AC1587" s="452"/>
    </row>
    <row r="1588" spans="1:29" s="443" customFormat="1" x14ac:dyDescent="0.15">
      <c r="B1588" s="491"/>
      <c r="C1588" s="682" t="s">
        <v>1393</v>
      </c>
      <c r="D1588" s="492"/>
      <c r="E1588" s="492"/>
      <c r="F1588" s="492"/>
      <c r="G1588" s="492"/>
      <c r="H1588" s="492"/>
      <c r="I1588" s="492"/>
      <c r="J1588" s="492"/>
      <c r="K1588" s="492"/>
      <c r="L1588" s="492"/>
      <c r="M1588" s="492"/>
      <c r="N1588" s="492"/>
      <c r="O1588" s="492"/>
      <c r="P1588" s="492"/>
      <c r="Q1588" s="492"/>
      <c r="R1588" s="492"/>
      <c r="S1588" s="492"/>
      <c r="T1588" s="492"/>
      <c r="U1588" s="492"/>
      <c r="V1588" s="492"/>
      <c r="W1588" s="492"/>
      <c r="X1588" s="492"/>
      <c r="Y1588" s="492"/>
      <c r="Z1588" s="492"/>
      <c r="AA1588" s="492"/>
      <c r="AB1588" s="492"/>
      <c r="AC1588" s="493"/>
    </row>
    <row r="1589" spans="1:29" s="443" customFormat="1" x14ac:dyDescent="0.15">
      <c r="B1589" s="491"/>
      <c r="C1589" s="682" t="s">
        <v>1394</v>
      </c>
      <c r="D1589" s="492"/>
      <c r="E1589" s="492"/>
      <c r="F1589" s="492"/>
      <c r="G1589" s="492"/>
      <c r="H1589" s="492"/>
      <c r="I1589" s="492"/>
      <c r="J1589" s="492"/>
      <c r="K1589" s="492"/>
      <c r="L1589" s="492"/>
      <c r="M1589" s="492"/>
      <c r="N1589" s="492"/>
      <c r="O1589" s="492"/>
      <c r="P1589" s="492"/>
      <c r="Q1589" s="492"/>
      <c r="R1589" s="492"/>
      <c r="S1589" s="492"/>
      <c r="T1589" s="492"/>
      <c r="U1589" s="492"/>
      <c r="V1589" s="492"/>
      <c r="W1589" s="492"/>
      <c r="X1589" s="492"/>
      <c r="Y1589" s="492"/>
      <c r="Z1589" s="492"/>
      <c r="AA1589" s="492"/>
      <c r="AB1589" s="492"/>
      <c r="AC1589" s="493"/>
    </row>
    <row r="1590" spans="1:29" s="443" customFormat="1" ht="14.25" thickBot="1" x14ac:dyDescent="0.2">
      <c r="B1590" s="453"/>
      <c r="C1590" s="683" t="s">
        <v>516</v>
      </c>
      <c r="D1590" s="454"/>
      <c r="E1590" s="454"/>
      <c r="F1590" s="454"/>
      <c r="G1590" s="454"/>
      <c r="H1590" s="454"/>
      <c r="I1590" s="454"/>
      <c r="J1590" s="454"/>
      <c r="K1590" s="454"/>
      <c r="L1590" s="454"/>
      <c r="M1590" s="454"/>
      <c r="N1590" s="454"/>
      <c r="O1590" s="454"/>
      <c r="P1590" s="454"/>
      <c r="Q1590" s="454"/>
      <c r="R1590" s="454"/>
      <c r="S1590" s="454"/>
      <c r="T1590" s="454"/>
      <c r="U1590" s="454"/>
      <c r="V1590" s="454"/>
      <c r="W1590" s="454"/>
      <c r="X1590" s="454"/>
      <c r="Y1590" s="454"/>
      <c r="Z1590" s="454"/>
      <c r="AA1590" s="454"/>
      <c r="AB1590" s="454"/>
      <c r="AC1590" s="455"/>
    </row>
    <row r="1591" spans="1:29" s="443" customFormat="1" x14ac:dyDescent="0.15"/>
    <row r="1593" spans="1:29" s="210" customFormat="1" x14ac:dyDescent="0.15">
      <c r="A1593" s="430"/>
      <c r="B1593" s="10" t="s">
        <v>1691</v>
      </c>
      <c r="C1593" s="11"/>
      <c r="D1593" s="12"/>
      <c r="E1593" s="12"/>
      <c r="F1593" s="13"/>
      <c r="G1593" s="13"/>
      <c r="H1593" s="13"/>
      <c r="I1593" s="13"/>
      <c r="J1593" s="1"/>
      <c r="K1593" s="1"/>
      <c r="L1593" s="1"/>
      <c r="M1593" s="4"/>
      <c r="N1593" s="4"/>
      <c r="O1593" s="4"/>
    </row>
    <row r="1594" spans="1:29" s="210" customFormat="1" ht="5.65" customHeight="1" x14ac:dyDescent="0.4">
      <c r="A1594" s="430"/>
    </row>
    <row r="1595" spans="1:29" s="210" customFormat="1" x14ac:dyDescent="0.4">
      <c r="A1595" s="430"/>
      <c r="B1595" s="210" t="s">
        <v>1515</v>
      </c>
    </row>
    <row r="1596" spans="1:29" s="210" customFormat="1" x14ac:dyDescent="0.4">
      <c r="A1596" s="430"/>
      <c r="B1596" s="210" t="s">
        <v>1289</v>
      </c>
    </row>
    <row r="1597" spans="1:29" s="210" customFormat="1" x14ac:dyDescent="0.15">
      <c r="A1597" s="436"/>
      <c r="B1597" s="210" t="s">
        <v>1699</v>
      </c>
      <c r="AA1597" s="229"/>
    </row>
    <row r="1598" spans="1:29" s="210" customFormat="1" x14ac:dyDescent="0.15">
      <c r="A1598" s="436"/>
      <c r="C1598" s="684" t="s">
        <v>1549</v>
      </c>
      <c r="AA1598" s="229"/>
    </row>
    <row r="1599" spans="1:29" s="210" customFormat="1" x14ac:dyDescent="0.4">
      <c r="A1599" s="430"/>
    </row>
    <row r="1600" spans="1:29" s="210" customFormat="1" ht="14.25" thickBot="1" x14ac:dyDescent="0.2">
      <c r="A1600" s="430"/>
      <c r="B1600" s="39" t="s">
        <v>59</v>
      </c>
      <c r="C1600" s="9"/>
      <c r="D1600" s="9"/>
      <c r="E1600" s="9"/>
      <c r="F1600" s="9"/>
      <c r="G1600" s="9"/>
      <c r="H1600" s="9"/>
      <c r="I1600" s="1"/>
      <c r="J1600" s="4"/>
      <c r="K1600" s="4"/>
      <c r="L1600" s="4"/>
      <c r="M1600" s="4"/>
      <c r="N1600" s="4"/>
      <c r="O1600" s="4"/>
      <c r="P1600" s="4"/>
      <c r="Q1600" s="4"/>
      <c r="R1600" s="4"/>
      <c r="S1600" s="4"/>
      <c r="T1600" s="4"/>
      <c r="U1600" s="4"/>
      <c r="V1600" s="4"/>
      <c r="W1600" s="4"/>
      <c r="X1600" s="4"/>
      <c r="Y1600" s="4"/>
      <c r="Z1600" s="4"/>
      <c r="AA1600" s="4"/>
      <c r="AB1600" s="4"/>
      <c r="AC1600" s="4"/>
    </row>
    <row r="1601" spans="1:29" s="210" customFormat="1" x14ac:dyDescent="0.4">
      <c r="A1601" s="430"/>
      <c r="B1601" s="56"/>
      <c r="C1601" s="19" t="s">
        <v>1314</v>
      </c>
      <c r="D1601" s="19"/>
      <c r="E1601" s="19"/>
      <c r="F1601" s="19"/>
      <c r="G1601" s="19"/>
      <c r="H1601" s="19"/>
      <c r="I1601" s="19"/>
      <c r="J1601" s="19"/>
      <c r="K1601" s="19"/>
      <c r="L1601" s="19"/>
      <c r="M1601" s="19"/>
      <c r="N1601" s="19"/>
      <c r="O1601" s="19"/>
      <c r="P1601" s="19"/>
      <c r="Q1601" s="19"/>
      <c r="R1601" s="19"/>
      <c r="S1601" s="19"/>
      <c r="T1601" s="19"/>
      <c r="U1601" s="19"/>
      <c r="V1601" s="19"/>
      <c r="W1601" s="19"/>
      <c r="X1601" s="19"/>
      <c r="Y1601" s="19"/>
      <c r="Z1601" s="19"/>
      <c r="AA1601" s="19"/>
      <c r="AB1601" s="19"/>
      <c r="AC1601" s="20"/>
    </row>
    <row r="1602" spans="1:29" s="210" customFormat="1" x14ac:dyDescent="0.4">
      <c r="A1602" s="430"/>
      <c r="B1602" s="237"/>
      <c r="C1602" s="22" t="s">
        <v>1393</v>
      </c>
      <c r="D1602" s="160"/>
      <c r="E1602" s="160"/>
      <c r="F1602" s="160"/>
      <c r="G1602" s="160"/>
      <c r="H1602" s="160"/>
      <c r="I1602" s="160"/>
      <c r="J1602" s="160"/>
      <c r="K1602" s="160"/>
      <c r="L1602" s="160"/>
      <c r="M1602" s="160"/>
      <c r="N1602" s="160"/>
      <c r="O1602" s="160"/>
      <c r="P1602" s="160"/>
      <c r="Q1602" s="160"/>
      <c r="R1602" s="160"/>
      <c r="S1602" s="160"/>
      <c r="T1602" s="160"/>
      <c r="U1602" s="160"/>
      <c r="V1602" s="160"/>
      <c r="W1602" s="160"/>
      <c r="X1602" s="160"/>
      <c r="Y1602" s="160"/>
      <c r="Z1602" s="160"/>
      <c r="AA1602" s="160"/>
      <c r="AB1602" s="160"/>
      <c r="AC1602" s="238"/>
    </row>
    <row r="1603" spans="1:29" s="210" customFormat="1" x14ac:dyDescent="0.4">
      <c r="A1603" s="430"/>
      <c r="B1603" s="237"/>
      <c r="C1603" s="160" t="s">
        <v>1692</v>
      </c>
      <c r="D1603" s="160"/>
      <c r="E1603" s="160"/>
      <c r="F1603" s="160"/>
      <c r="G1603" s="160"/>
      <c r="H1603" s="160"/>
      <c r="I1603" s="160"/>
      <c r="J1603" s="160"/>
      <c r="K1603" s="160"/>
      <c r="L1603" s="160"/>
      <c r="M1603" s="160"/>
      <c r="N1603" s="160"/>
      <c r="O1603" s="160"/>
      <c r="P1603" s="160"/>
      <c r="Q1603" s="160"/>
      <c r="R1603" s="160"/>
      <c r="S1603" s="160"/>
      <c r="T1603" s="160"/>
      <c r="U1603" s="160"/>
      <c r="V1603" s="160"/>
      <c r="W1603" s="160"/>
      <c r="X1603" s="160"/>
      <c r="Y1603" s="160"/>
      <c r="Z1603" s="160"/>
      <c r="AA1603" s="160"/>
      <c r="AB1603" s="160"/>
      <c r="AC1603" s="238"/>
    </row>
    <row r="1604" spans="1:29" s="210" customFormat="1" x14ac:dyDescent="0.4">
      <c r="A1604" s="430"/>
      <c r="B1604" s="57"/>
      <c r="C1604" s="22" t="s">
        <v>1693</v>
      </c>
      <c r="D1604" s="22"/>
      <c r="E1604" s="22"/>
      <c r="F1604" s="22"/>
      <c r="G1604" s="22"/>
      <c r="H1604" s="22"/>
      <c r="I1604" s="22"/>
      <c r="J1604" s="22"/>
      <c r="K1604" s="22"/>
      <c r="L1604" s="22"/>
      <c r="M1604" s="22"/>
      <c r="N1604" s="22"/>
      <c r="O1604" s="22"/>
      <c r="P1604" s="22"/>
      <c r="Q1604" s="22"/>
      <c r="R1604" s="22"/>
      <c r="S1604" s="22"/>
      <c r="T1604" s="22"/>
      <c r="U1604" s="22"/>
      <c r="V1604" s="22"/>
      <c r="W1604" s="22"/>
      <c r="X1604" s="22"/>
      <c r="Y1604" s="22"/>
      <c r="Z1604" s="22"/>
      <c r="AA1604" s="22"/>
      <c r="AB1604" s="22"/>
      <c r="AC1604" s="23"/>
    </row>
    <row r="1605" spans="1:29" s="210" customFormat="1" x14ac:dyDescent="0.4">
      <c r="A1605" s="430"/>
      <c r="B1605" s="57"/>
      <c r="C1605" s="22" t="s">
        <v>1694</v>
      </c>
      <c r="D1605" s="22"/>
      <c r="E1605" s="22"/>
      <c r="F1605" s="22"/>
      <c r="G1605" s="22"/>
      <c r="H1605" s="22"/>
      <c r="I1605" s="22"/>
      <c r="J1605" s="22"/>
      <c r="K1605" s="22"/>
      <c r="L1605" s="22"/>
      <c r="M1605" s="22"/>
      <c r="N1605" s="22"/>
      <c r="O1605" s="22"/>
      <c r="P1605" s="22"/>
      <c r="Q1605" s="22"/>
      <c r="R1605" s="22"/>
      <c r="S1605" s="22"/>
      <c r="T1605" s="22"/>
      <c r="U1605" s="22"/>
      <c r="V1605" s="22"/>
      <c r="W1605" s="22"/>
      <c r="X1605" s="22"/>
      <c r="Y1605" s="22"/>
      <c r="Z1605" s="22"/>
      <c r="AA1605" s="22"/>
      <c r="AB1605" s="22"/>
      <c r="AC1605" s="23"/>
    </row>
    <row r="1606" spans="1:29" s="210" customFormat="1" x14ac:dyDescent="0.4">
      <c r="A1606" s="430"/>
      <c r="B1606" s="57"/>
      <c r="C1606" s="22" t="s">
        <v>1695</v>
      </c>
      <c r="D1606" s="22"/>
      <c r="E1606" s="22"/>
      <c r="F1606" s="22"/>
      <c r="G1606" s="22"/>
      <c r="H1606" s="22"/>
      <c r="I1606" s="22"/>
      <c r="J1606" s="22"/>
      <c r="K1606" s="22"/>
      <c r="L1606" s="22"/>
      <c r="M1606" s="22"/>
      <c r="N1606" s="22"/>
      <c r="O1606" s="22"/>
      <c r="P1606" s="22"/>
      <c r="Q1606" s="22"/>
      <c r="R1606" s="22"/>
      <c r="S1606" s="22"/>
      <c r="T1606" s="22"/>
      <c r="U1606" s="22"/>
      <c r="V1606" s="22"/>
      <c r="W1606" s="22"/>
      <c r="X1606" s="22"/>
      <c r="Y1606" s="22"/>
      <c r="Z1606" s="22"/>
      <c r="AA1606" s="22"/>
      <c r="AB1606" s="22"/>
      <c r="AC1606" s="23"/>
    </row>
    <row r="1607" spans="1:29" s="210" customFormat="1" x14ac:dyDescent="0.4">
      <c r="A1607" s="430"/>
      <c r="B1607" s="57"/>
      <c r="C1607" s="22" t="s">
        <v>1696</v>
      </c>
      <c r="D1607" s="22"/>
      <c r="E1607" s="22"/>
      <c r="F1607" s="22"/>
      <c r="G1607" s="22"/>
      <c r="H1607" s="22"/>
      <c r="I1607" s="22"/>
      <c r="J1607" s="22"/>
      <c r="K1607" s="22"/>
      <c r="L1607" s="22"/>
      <c r="M1607" s="22"/>
      <c r="N1607" s="22"/>
      <c r="O1607" s="22"/>
      <c r="P1607" s="22"/>
      <c r="Q1607" s="22"/>
      <c r="R1607" s="22"/>
      <c r="S1607" s="22"/>
      <c r="T1607" s="22"/>
      <c r="U1607" s="22"/>
      <c r="V1607" s="22"/>
      <c r="W1607" s="22"/>
      <c r="X1607" s="22"/>
      <c r="Y1607" s="22"/>
      <c r="Z1607" s="22"/>
      <c r="AA1607" s="22"/>
      <c r="AB1607" s="22"/>
      <c r="AC1607" s="23"/>
    </row>
    <row r="1608" spans="1:29" s="210" customFormat="1" x14ac:dyDescent="0.4">
      <c r="A1608" s="430"/>
      <c r="B1608" s="57"/>
      <c r="C1608" s="22" t="s">
        <v>1697</v>
      </c>
      <c r="D1608" s="22"/>
      <c r="E1608" s="22"/>
      <c r="F1608" s="22"/>
      <c r="G1608" s="22"/>
      <c r="H1608" s="22"/>
      <c r="I1608" s="22"/>
      <c r="J1608" s="22"/>
      <c r="K1608" s="22"/>
      <c r="L1608" s="22"/>
      <c r="M1608" s="22"/>
      <c r="N1608" s="22"/>
      <c r="O1608" s="22"/>
      <c r="P1608" s="22"/>
      <c r="Q1608" s="22"/>
      <c r="R1608" s="22"/>
      <c r="S1608" s="22"/>
      <c r="T1608" s="22"/>
      <c r="U1608" s="22"/>
      <c r="V1608" s="22"/>
      <c r="W1608" s="22"/>
      <c r="X1608" s="22"/>
      <c r="Y1608" s="22"/>
      <c r="Z1608" s="22"/>
      <c r="AA1608" s="22"/>
      <c r="AB1608" s="22"/>
      <c r="AC1608" s="23"/>
    </row>
    <row r="1609" spans="1:29" s="210" customFormat="1" x14ac:dyDescent="0.4">
      <c r="A1609" s="430"/>
      <c r="B1609" s="57"/>
      <c r="C1609" s="22" t="s">
        <v>1698</v>
      </c>
      <c r="D1609" s="22"/>
      <c r="E1609" s="22"/>
      <c r="F1609" s="22"/>
      <c r="G1609" s="22"/>
      <c r="H1609" s="22"/>
      <c r="I1609" s="22"/>
      <c r="J1609" s="22"/>
      <c r="K1609" s="22"/>
      <c r="L1609" s="22"/>
      <c r="M1609" s="22"/>
      <c r="N1609" s="22"/>
      <c r="O1609" s="22"/>
      <c r="P1609" s="22"/>
      <c r="Q1609" s="22"/>
      <c r="R1609" s="22"/>
      <c r="S1609" s="22"/>
      <c r="T1609" s="22"/>
      <c r="U1609" s="22"/>
      <c r="V1609" s="22"/>
      <c r="W1609" s="22"/>
      <c r="X1609" s="22"/>
      <c r="Y1609" s="22"/>
      <c r="Z1609" s="22"/>
      <c r="AA1609" s="22"/>
      <c r="AB1609" s="22"/>
      <c r="AC1609" s="23"/>
    </row>
    <row r="1610" spans="1:29" s="210" customFormat="1" ht="14.25" thickBot="1" x14ac:dyDescent="0.45">
      <c r="A1610" s="430"/>
      <c r="B1610" s="61"/>
      <c r="C1610" s="25" t="s">
        <v>438</v>
      </c>
      <c r="D1610" s="25"/>
      <c r="E1610" s="25"/>
      <c r="F1610" s="25"/>
      <c r="G1610" s="25"/>
      <c r="H1610" s="25"/>
      <c r="I1610" s="25"/>
      <c r="J1610" s="25"/>
      <c r="K1610" s="25"/>
      <c r="L1610" s="25"/>
      <c r="M1610" s="25"/>
      <c r="N1610" s="25"/>
      <c r="O1610" s="25"/>
      <c r="P1610" s="25"/>
      <c r="Q1610" s="25"/>
      <c r="R1610" s="25"/>
      <c r="S1610" s="25"/>
      <c r="T1610" s="25"/>
      <c r="U1610" s="25"/>
      <c r="V1610" s="25"/>
      <c r="W1610" s="25"/>
      <c r="X1610" s="25"/>
      <c r="Y1610" s="25"/>
      <c r="Z1610" s="25"/>
      <c r="AA1610" s="25"/>
      <c r="AB1610" s="25"/>
      <c r="AC1610" s="26"/>
    </row>
    <row r="1611" spans="1:29" s="210" customFormat="1" x14ac:dyDescent="0.15">
      <c r="A1611" s="430"/>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row>
    <row r="1612" spans="1:29" s="210" customFormat="1" x14ac:dyDescent="0.15">
      <c r="A1612" s="430"/>
      <c r="B1612" s="54" t="s">
        <v>70</v>
      </c>
      <c r="C1612" s="1"/>
      <c r="D1612" s="1"/>
      <c r="E1612" s="1"/>
      <c r="F1612" s="1"/>
      <c r="G1612" s="1"/>
      <c r="H1612" s="1"/>
      <c r="I1612" s="1"/>
      <c r="J1612" s="4"/>
      <c r="K1612" s="4"/>
      <c r="L1612" s="4"/>
      <c r="M1612" s="4"/>
      <c r="N1612" s="4"/>
      <c r="O1612" s="4"/>
      <c r="P1612" s="4"/>
      <c r="Q1612" s="4"/>
      <c r="R1612" s="4"/>
      <c r="S1612" s="4"/>
      <c r="T1612" s="4"/>
      <c r="U1612" s="4"/>
      <c r="V1612" s="4"/>
      <c r="W1612" s="4"/>
      <c r="X1612" s="4"/>
      <c r="Y1612" s="4"/>
      <c r="Z1612" s="4"/>
      <c r="AA1612" s="4"/>
      <c r="AB1612" s="4"/>
      <c r="AC1612" s="4"/>
    </row>
    <row r="1613" spans="1:29" s="210" customFormat="1" ht="6.6" customHeight="1" thickBot="1" x14ac:dyDescent="0.2">
      <c r="A1613" s="430"/>
      <c r="B1613" s="54"/>
      <c r="C1613" s="1"/>
      <c r="D1613" s="1"/>
      <c r="E1613" s="1"/>
      <c r="F1613" s="1"/>
      <c r="G1613" s="1"/>
      <c r="H1613" s="1"/>
      <c r="I1613" s="1"/>
      <c r="J1613" s="4"/>
      <c r="K1613" s="4"/>
      <c r="L1613" s="4"/>
      <c r="M1613" s="4"/>
      <c r="N1613" s="4"/>
      <c r="O1613" s="4"/>
      <c r="P1613" s="4"/>
      <c r="Q1613" s="4"/>
      <c r="R1613" s="4"/>
      <c r="S1613" s="4"/>
      <c r="T1613" s="4"/>
      <c r="U1613" s="4"/>
      <c r="V1613" s="4"/>
      <c r="W1613" s="4"/>
      <c r="X1613" s="4"/>
      <c r="Y1613" s="4"/>
      <c r="Z1613" s="4"/>
      <c r="AA1613" s="4"/>
      <c r="AB1613" s="4"/>
      <c r="AC1613" s="4"/>
    </row>
    <row r="1614" spans="1:29" s="210" customFormat="1" ht="22.9" customHeight="1" thickBot="1" x14ac:dyDescent="0.45">
      <c r="A1614" s="430"/>
      <c r="B1614" s="909"/>
      <c r="C1614" s="910"/>
      <c r="D1614" s="910"/>
      <c r="E1614" s="910"/>
      <c r="F1614" s="910"/>
      <c r="G1614" s="910"/>
      <c r="H1614" s="910"/>
      <c r="I1614" s="910"/>
      <c r="J1614" s="910"/>
      <c r="K1614" s="910"/>
      <c r="L1614" s="910"/>
      <c r="M1614" s="910"/>
      <c r="N1614" s="910"/>
      <c r="O1614" s="910"/>
      <c r="P1614" s="910"/>
      <c r="Q1614" s="910"/>
      <c r="R1614" s="910"/>
      <c r="S1614" s="910"/>
      <c r="T1614" s="910"/>
      <c r="U1614" s="910"/>
      <c r="V1614" s="910"/>
      <c r="W1614" s="910"/>
      <c r="X1614" s="910"/>
      <c r="Y1614" s="910"/>
      <c r="Z1614" s="910"/>
      <c r="AA1614" s="910"/>
      <c r="AB1614" s="910"/>
      <c r="AC1614" s="911"/>
    </row>
    <row r="1615" spans="1:29" x14ac:dyDescent="0.15">
      <c r="A1615" s="378"/>
    </row>
    <row r="1616" spans="1:29" s="91" customFormat="1" x14ac:dyDescent="0.15">
      <c r="A1616" s="369"/>
    </row>
    <row r="1617" spans="1:29" s="685" customFormat="1" x14ac:dyDescent="0.15">
      <c r="A1617" s="435"/>
      <c r="B1617" s="10" t="s">
        <v>1700</v>
      </c>
      <c r="C1617" s="11"/>
      <c r="D1617" s="12"/>
      <c r="E1617" s="12"/>
      <c r="F1617" s="13"/>
      <c r="G1617" s="13"/>
      <c r="H1617" s="13"/>
      <c r="I1617" s="13"/>
      <c r="J1617" s="14"/>
      <c r="K1617" s="14"/>
      <c r="L1617" s="14"/>
      <c r="M1617" s="91"/>
      <c r="N1617" s="91"/>
      <c r="O1617" s="91"/>
    </row>
    <row r="1618" spans="1:29" s="685" customFormat="1" ht="5.65" customHeight="1" x14ac:dyDescent="0.4">
      <c r="A1618" s="435"/>
    </row>
    <row r="1619" spans="1:29" s="685" customFormat="1" x14ac:dyDescent="0.4">
      <c r="A1619" s="435"/>
      <c r="B1619" s="685" t="s">
        <v>610</v>
      </c>
    </row>
    <row r="1620" spans="1:29" s="685" customFormat="1" x14ac:dyDescent="0.4">
      <c r="A1620" s="435"/>
      <c r="B1620" s="685" t="s">
        <v>1493</v>
      </c>
    </row>
    <row r="1621" spans="1:29" s="685" customFormat="1" x14ac:dyDescent="0.15">
      <c r="A1621" s="383"/>
      <c r="B1621" s="685" t="s">
        <v>1701</v>
      </c>
      <c r="AA1621" s="686"/>
    </row>
    <row r="1622" spans="1:29" s="685" customFormat="1" x14ac:dyDescent="0.4">
      <c r="A1622" s="435"/>
    </row>
    <row r="1623" spans="1:29" s="685" customFormat="1" ht="14.25" thickBot="1" x14ac:dyDescent="0.2">
      <c r="A1623" s="435"/>
      <c r="B1623" s="687" t="s">
        <v>59</v>
      </c>
      <c r="C1623" s="138"/>
      <c r="D1623" s="138"/>
      <c r="E1623" s="138"/>
      <c r="F1623" s="138"/>
      <c r="G1623" s="138"/>
      <c r="H1623" s="138"/>
      <c r="I1623" s="14"/>
      <c r="J1623" s="91"/>
      <c r="K1623" s="91"/>
      <c r="L1623" s="91"/>
      <c r="M1623" s="91"/>
      <c r="N1623" s="91"/>
      <c r="O1623" s="91"/>
      <c r="P1623" s="91"/>
      <c r="Q1623" s="91"/>
      <c r="R1623" s="91"/>
      <c r="S1623" s="91"/>
      <c r="T1623" s="91"/>
      <c r="U1623" s="91"/>
      <c r="V1623" s="91"/>
      <c r="W1623" s="91"/>
      <c r="X1623" s="91"/>
      <c r="Y1623" s="91"/>
      <c r="Z1623" s="91"/>
      <c r="AA1623" s="91"/>
      <c r="AB1623" s="91"/>
      <c r="AC1623" s="91"/>
    </row>
    <row r="1624" spans="1:29" s="685" customFormat="1" ht="14.25" thickBot="1" x14ac:dyDescent="0.45">
      <c r="A1624" s="435"/>
      <c r="B1624" s="56"/>
      <c r="C1624" s="688" t="s">
        <v>1495</v>
      </c>
      <c r="D1624" s="688"/>
      <c r="E1624" s="688"/>
      <c r="F1624" s="688"/>
      <c r="G1624" s="688"/>
      <c r="H1624" s="688"/>
      <c r="I1624" s="688"/>
      <c r="J1624" s="688"/>
      <c r="K1624" s="688"/>
      <c r="L1624" s="688"/>
      <c r="M1624" s="688"/>
      <c r="N1624" s="688"/>
      <c r="O1624" s="688"/>
      <c r="P1624" s="688"/>
      <c r="Q1624" s="688"/>
      <c r="R1624" s="688"/>
      <c r="S1624" s="688"/>
      <c r="T1624" s="688"/>
      <c r="U1624" s="688"/>
      <c r="V1624" s="688"/>
      <c r="W1624" s="688"/>
      <c r="X1624" s="688"/>
      <c r="Y1624" s="688"/>
      <c r="Z1624" s="688"/>
      <c r="AA1624" s="688"/>
      <c r="AB1624" s="688"/>
      <c r="AC1624" s="689"/>
    </row>
    <row r="1625" spans="1:29" s="685" customFormat="1" ht="14.25" thickBot="1" x14ac:dyDescent="0.45">
      <c r="A1625" s="435"/>
      <c r="B1625" s="56"/>
      <c r="C1625" s="690" t="s">
        <v>1496</v>
      </c>
      <c r="D1625" s="690"/>
      <c r="E1625" s="690"/>
      <c r="F1625" s="690"/>
      <c r="G1625" s="690"/>
      <c r="H1625" s="690"/>
      <c r="I1625" s="690"/>
      <c r="J1625" s="690"/>
      <c r="K1625" s="690"/>
      <c r="L1625" s="690"/>
      <c r="M1625" s="690"/>
      <c r="N1625" s="690"/>
      <c r="O1625" s="690"/>
      <c r="P1625" s="690"/>
      <c r="Q1625" s="690"/>
      <c r="R1625" s="690"/>
      <c r="S1625" s="690"/>
      <c r="T1625" s="690"/>
      <c r="U1625" s="690"/>
      <c r="V1625" s="690"/>
      <c r="W1625" s="690"/>
      <c r="X1625" s="690"/>
      <c r="Y1625" s="690"/>
      <c r="Z1625" s="690"/>
      <c r="AA1625" s="690"/>
      <c r="AB1625" s="690"/>
      <c r="AC1625" s="691"/>
    </row>
    <row r="1626" spans="1:29" s="685" customFormat="1" ht="14.25" thickBot="1" x14ac:dyDescent="0.45">
      <c r="A1626" s="435"/>
      <c r="B1626" s="56"/>
      <c r="C1626" s="690" t="s">
        <v>1497</v>
      </c>
      <c r="D1626" s="690"/>
      <c r="E1626" s="690"/>
      <c r="F1626" s="690"/>
      <c r="G1626" s="690"/>
      <c r="H1626" s="690"/>
      <c r="I1626" s="690"/>
      <c r="J1626" s="690"/>
      <c r="K1626" s="690"/>
      <c r="L1626" s="690"/>
      <c r="M1626" s="690"/>
      <c r="N1626" s="690"/>
      <c r="O1626" s="690"/>
      <c r="P1626" s="690"/>
      <c r="Q1626" s="690"/>
      <c r="R1626" s="690"/>
      <c r="S1626" s="690"/>
      <c r="T1626" s="690"/>
      <c r="U1626" s="690"/>
      <c r="V1626" s="690"/>
      <c r="W1626" s="690"/>
      <c r="X1626" s="690"/>
      <c r="Y1626" s="690"/>
      <c r="Z1626" s="690"/>
      <c r="AA1626" s="690"/>
      <c r="AB1626" s="690"/>
      <c r="AC1626" s="691"/>
    </row>
    <row r="1627" spans="1:29" s="685" customFormat="1" ht="14.25" thickBot="1" x14ac:dyDescent="0.45">
      <c r="A1627" s="435"/>
      <c r="B1627" s="56"/>
      <c r="C1627" s="690" t="s">
        <v>1498</v>
      </c>
      <c r="D1627" s="690"/>
      <c r="E1627" s="690"/>
      <c r="F1627" s="690"/>
      <c r="G1627" s="690"/>
      <c r="H1627" s="690"/>
      <c r="I1627" s="690"/>
      <c r="J1627" s="690"/>
      <c r="K1627" s="690"/>
      <c r="L1627" s="690"/>
      <c r="M1627" s="690"/>
      <c r="N1627" s="690"/>
      <c r="O1627" s="690"/>
      <c r="P1627" s="690"/>
      <c r="Q1627" s="690"/>
      <c r="R1627" s="690"/>
      <c r="S1627" s="690"/>
      <c r="T1627" s="690"/>
      <c r="U1627" s="690"/>
      <c r="V1627" s="690"/>
      <c r="W1627" s="690"/>
      <c r="X1627" s="690"/>
      <c r="Y1627" s="690"/>
      <c r="Z1627" s="690"/>
      <c r="AA1627" s="690"/>
      <c r="AB1627" s="690"/>
      <c r="AC1627" s="691"/>
    </row>
    <row r="1628" spans="1:29" s="685" customFormat="1" ht="14.25" thickBot="1" x14ac:dyDescent="0.45">
      <c r="A1628" s="435"/>
      <c r="B1628" s="56"/>
      <c r="C1628" s="690" t="s">
        <v>1499</v>
      </c>
      <c r="D1628" s="690"/>
      <c r="E1628" s="690"/>
      <c r="F1628" s="690"/>
      <c r="G1628" s="690"/>
      <c r="H1628" s="690"/>
      <c r="I1628" s="690"/>
      <c r="J1628" s="690"/>
      <c r="K1628" s="690"/>
      <c r="L1628" s="690"/>
      <c r="M1628" s="690"/>
      <c r="N1628" s="690"/>
      <c r="O1628" s="690"/>
      <c r="P1628" s="690"/>
      <c r="Q1628" s="690"/>
      <c r="R1628" s="690"/>
      <c r="S1628" s="690"/>
      <c r="T1628" s="690"/>
      <c r="U1628" s="690"/>
      <c r="V1628" s="690"/>
      <c r="W1628" s="690"/>
      <c r="X1628" s="690"/>
      <c r="Y1628" s="690"/>
      <c r="Z1628" s="690"/>
      <c r="AA1628" s="690"/>
      <c r="AB1628" s="690"/>
      <c r="AC1628" s="691"/>
    </row>
    <row r="1629" spans="1:29" s="685" customFormat="1" ht="14.25" thickBot="1" x14ac:dyDescent="0.45">
      <c r="A1629" s="435"/>
      <c r="B1629" s="56"/>
      <c r="C1629" s="690" t="s">
        <v>1500</v>
      </c>
      <c r="D1629" s="690"/>
      <c r="E1629" s="690"/>
      <c r="F1629" s="690"/>
      <c r="G1629" s="690"/>
      <c r="H1629" s="690"/>
      <c r="I1629" s="690"/>
      <c r="J1629" s="690"/>
      <c r="K1629" s="690"/>
      <c r="L1629" s="690"/>
      <c r="M1629" s="690"/>
      <c r="N1629" s="690"/>
      <c r="O1629" s="690"/>
      <c r="P1629" s="690"/>
      <c r="Q1629" s="690"/>
      <c r="R1629" s="690"/>
      <c r="S1629" s="690"/>
      <c r="T1629" s="690"/>
      <c r="U1629" s="690"/>
      <c r="V1629" s="690"/>
      <c r="W1629" s="690"/>
      <c r="X1629" s="690"/>
      <c r="Y1629" s="690"/>
      <c r="Z1629" s="690"/>
      <c r="AA1629" s="690"/>
      <c r="AB1629" s="690"/>
      <c r="AC1629" s="691"/>
    </row>
    <row r="1630" spans="1:29" s="685" customFormat="1" ht="14.25" thickBot="1" x14ac:dyDescent="0.45">
      <c r="A1630" s="435"/>
      <c r="B1630" s="56"/>
      <c r="C1630" s="690" t="s">
        <v>1501</v>
      </c>
      <c r="D1630" s="690"/>
      <c r="E1630" s="690"/>
      <c r="F1630" s="690"/>
      <c r="G1630" s="690"/>
      <c r="H1630" s="690"/>
      <c r="I1630" s="690"/>
      <c r="J1630" s="690"/>
      <c r="K1630" s="690"/>
      <c r="L1630" s="690"/>
      <c r="M1630" s="690"/>
      <c r="N1630" s="690"/>
      <c r="O1630" s="690"/>
      <c r="P1630" s="690"/>
      <c r="Q1630" s="690"/>
      <c r="R1630" s="690"/>
      <c r="S1630" s="690"/>
      <c r="T1630" s="690"/>
      <c r="U1630" s="690"/>
      <c r="V1630" s="690"/>
      <c r="W1630" s="690"/>
      <c r="X1630" s="690"/>
      <c r="Y1630" s="690"/>
      <c r="Z1630" s="690"/>
      <c r="AA1630" s="690"/>
      <c r="AB1630" s="690"/>
      <c r="AC1630" s="691"/>
    </row>
    <row r="1631" spans="1:29" s="685" customFormat="1" ht="14.25" thickBot="1" x14ac:dyDescent="0.45">
      <c r="A1631" s="435"/>
      <c r="B1631" s="56"/>
      <c r="C1631" s="690" t="s">
        <v>1502</v>
      </c>
      <c r="D1631" s="690"/>
      <c r="E1631" s="690"/>
      <c r="F1631" s="690"/>
      <c r="G1631" s="690"/>
      <c r="H1631" s="690"/>
      <c r="I1631" s="690"/>
      <c r="J1631" s="690"/>
      <c r="K1631" s="690"/>
      <c r="L1631" s="690"/>
      <c r="M1631" s="690"/>
      <c r="N1631" s="690"/>
      <c r="O1631" s="690"/>
      <c r="P1631" s="690"/>
      <c r="Q1631" s="690"/>
      <c r="R1631" s="690"/>
      <c r="S1631" s="690"/>
      <c r="T1631" s="690"/>
      <c r="U1631" s="690"/>
      <c r="V1631" s="690"/>
      <c r="W1631" s="690"/>
      <c r="X1631" s="690"/>
      <c r="Y1631" s="690"/>
      <c r="Z1631" s="690"/>
      <c r="AA1631" s="690"/>
      <c r="AB1631" s="690"/>
      <c r="AC1631" s="691"/>
    </row>
    <row r="1632" spans="1:29" s="685" customFormat="1" ht="14.25" thickBot="1" x14ac:dyDescent="0.45">
      <c r="A1632" s="435"/>
      <c r="B1632" s="56"/>
      <c r="C1632" s="690" t="s">
        <v>1503</v>
      </c>
      <c r="D1632" s="690"/>
      <c r="E1632" s="690"/>
      <c r="F1632" s="690"/>
      <c r="G1632" s="690"/>
      <c r="H1632" s="690"/>
      <c r="I1632" s="690"/>
      <c r="J1632" s="690"/>
      <c r="K1632" s="690"/>
      <c r="L1632" s="690"/>
      <c r="M1632" s="690"/>
      <c r="N1632" s="690"/>
      <c r="O1632" s="690"/>
      <c r="P1632" s="690"/>
      <c r="Q1632" s="690"/>
      <c r="R1632" s="690"/>
      <c r="S1632" s="690"/>
      <c r="T1632" s="690"/>
      <c r="U1632" s="690"/>
      <c r="V1632" s="690"/>
      <c r="W1632" s="690"/>
      <c r="X1632" s="690"/>
      <c r="Y1632" s="690"/>
      <c r="Z1632" s="690"/>
      <c r="AA1632" s="690"/>
      <c r="AB1632" s="690"/>
      <c r="AC1632" s="691"/>
    </row>
    <row r="1633" spans="1:29" s="685" customFormat="1" ht="14.25" thickBot="1" x14ac:dyDescent="0.45">
      <c r="A1633" s="435"/>
      <c r="B1633" s="56"/>
      <c r="C1633" s="690" t="s">
        <v>1504</v>
      </c>
      <c r="D1633" s="692"/>
      <c r="E1633" s="692"/>
      <c r="F1633" s="692"/>
      <c r="G1633" s="692"/>
      <c r="H1633" s="692"/>
      <c r="I1633" s="692"/>
      <c r="J1633" s="692"/>
      <c r="K1633" s="692"/>
      <c r="L1633" s="692"/>
      <c r="M1633" s="692"/>
      <c r="N1633" s="692"/>
      <c r="O1633" s="692"/>
      <c r="P1633" s="692"/>
      <c r="Q1633" s="692"/>
      <c r="R1633" s="692"/>
      <c r="S1633" s="692"/>
      <c r="T1633" s="692"/>
      <c r="U1633" s="692"/>
      <c r="V1633" s="692"/>
      <c r="W1633" s="692"/>
      <c r="X1633" s="692"/>
      <c r="Y1633" s="692"/>
      <c r="Z1633" s="692"/>
      <c r="AA1633" s="692"/>
      <c r="AB1633" s="692"/>
      <c r="AC1633" s="693"/>
    </row>
    <row r="1634" spans="1:29" s="685" customFormat="1" ht="14.25" thickBot="1" x14ac:dyDescent="0.45">
      <c r="A1634" s="435"/>
      <c r="B1634" s="56"/>
      <c r="C1634" s="694" t="s">
        <v>659</v>
      </c>
      <c r="D1634" s="694"/>
      <c r="E1634" s="694"/>
      <c r="F1634" s="694"/>
      <c r="G1634" s="694"/>
      <c r="H1634" s="694"/>
      <c r="I1634" s="694"/>
      <c r="J1634" s="694"/>
      <c r="K1634" s="694"/>
      <c r="L1634" s="694"/>
      <c r="M1634" s="694"/>
      <c r="N1634" s="694"/>
      <c r="O1634" s="694"/>
      <c r="P1634" s="694"/>
      <c r="Q1634" s="694"/>
      <c r="R1634" s="694"/>
      <c r="S1634" s="694"/>
      <c r="T1634" s="694"/>
      <c r="U1634" s="694"/>
      <c r="V1634" s="694"/>
      <c r="W1634" s="694"/>
      <c r="X1634" s="694"/>
      <c r="Y1634" s="694"/>
      <c r="Z1634" s="694"/>
      <c r="AA1634" s="694"/>
      <c r="AB1634" s="694"/>
      <c r="AC1634" s="695"/>
    </row>
    <row r="1635" spans="1:29" s="685" customFormat="1" x14ac:dyDescent="0.15">
      <c r="A1635" s="435"/>
      <c r="B1635" s="91"/>
      <c r="C1635" s="91"/>
      <c r="D1635" s="91"/>
      <c r="E1635" s="91"/>
      <c r="F1635" s="91"/>
      <c r="G1635" s="91"/>
      <c r="H1635" s="91"/>
      <c r="I1635" s="91"/>
      <c r="J1635" s="91"/>
      <c r="K1635" s="91"/>
      <c r="L1635" s="91"/>
      <c r="M1635" s="91"/>
      <c r="N1635" s="91"/>
      <c r="O1635" s="91"/>
      <c r="P1635" s="91"/>
      <c r="Q1635" s="91"/>
      <c r="R1635" s="91"/>
      <c r="S1635" s="91"/>
      <c r="T1635" s="91"/>
      <c r="U1635" s="91"/>
      <c r="V1635" s="91"/>
      <c r="W1635" s="91"/>
      <c r="X1635" s="91"/>
      <c r="Y1635" s="91"/>
      <c r="Z1635" s="91"/>
      <c r="AA1635" s="91"/>
      <c r="AB1635" s="91"/>
      <c r="AC1635" s="91"/>
    </row>
    <row r="1637" spans="1:29" x14ac:dyDescent="0.15">
      <c r="A1637" s="369"/>
    </row>
    <row r="1638" spans="1:29" s="210" customFormat="1" x14ac:dyDescent="0.15">
      <c r="A1638" s="435"/>
      <c r="B1638" s="10" t="s">
        <v>684</v>
      </c>
      <c r="C1638" s="11"/>
      <c r="D1638" s="12"/>
      <c r="E1638" s="12"/>
      <c r="F1638" s="13"/>
      <c r="G1638" s="13"/>
      <c r="H1638" s="13"/>
      <c r="I1638" s="1"/>
      <c r="J1638" s="1"/>
      <c r="K1638" s="1"/>
      <c r="L1638" s="1"/>
      <c r="M1638" s="4"/>
      <c r="N1638" s="4"/>
      <c r="O1638" s="4"/>
    </row>
    <row r="1639" spans="1:29" s="210" customFormat="1" ht="7.35" customHeight="1" x14ac:dyDescent="0.4">
      <c r="A1639" s="435"/>
    </row>
    <row r="1640" spans="1:29" s="210" customFormat="1" x14ac:dyDescent="0.4">
      <c r="A1640" s="435"/>
      <c r="B1640" s="210" t="s">
        <v>1515</v>
      </c>
    </row>
    <row r="1641" spans="1:29" s="210" customFormat="1" x14ac:dyDescent="0.4">
      <c r="A1641" s="435"/>
      <c r="B1641" s="210" t="s">
        <v>1289</v>
      </c>
    </row>
    <row r="1642" spans="1:29" s="210" customFormat="1" x14ac:dyDescent="0.15">
      <c r="A1642" s="383"/>
      <c r="B1642" s="210" t="s">
        <v>1702</v>
      </c>
      <c r="AA1642" s="229"/>
    </row>
    <row r="1643" spans="1:29" s="210" customFormat="1" x14ac:dyDescent="0.15">
      <c r="A1643" s="383"/>
      <c r="AA1643" s="229"/>
    </row>
    <row r="1644" spans="1:29" s="210" customFormat="1" ht="14.25" thickBot="1" x14ac:dyDescent="0.2">
      <c r="A1644" s="435"/>
      <c r="B1644" s="39" t="s">
        <v>59</v>
      </c>
      <c r="C1644" s="9"/>
      <c r="D1644" s="9"/>
      <c r="E1644" s="9"/>
      <c r="F1644" s="9"/>
      <c r="G1644" s="9"/>
      <c r="H1644" s="9"/>
      <c r="I1644" s="1"/>
      <c r="J1644" s="4"/>
      <c r="K1644" s="4"/>
      <c r="L1644" s="4"/>
      <c r="M1644" s="4"/>
      <c r="N1644" s="4"/>
      <c r="O1644" s="4"/>
      <c r="P1644" s="4"/>
      <c r="Q1644" s="4"/>
      <c r="R1644" s="4"/>
      <c r="S1644" s="4"/>
      <c r="T1644" s="4"/>
      <c r="U1644" s="4"/>
      <c r="V1644" s="4"/>
      <c r="W1644" s="4"/>
      <c r="X1644" s="4"/>
      <c r="Y1644" s="4"/>
      <c r="Z1644" s="4"/>
      <c r="AA1644" s="4"/>
      <c r="AB1644" s="4"/>
      <c r="AC1644" s="4"/>
    </row>
    <row r="1645" spans="1:29" s="210" customFormat="1" ht="18" customHeight="1" x14ac:dyDescent="0.4">
      <c r="A1645" s="435"/>
      <c r="B1645" s="56"/>
      <c r="C1645" s="19" t="s">
        <v>1565</v>
      </c>
      <c r="D1645" s="19"/>
      <c r="E1645" s="19"/>
      <c r="F1645" s="19"/>
      <c r="G1645" s="19"/>
      <c r="H1645" s="19"/>
      <c r="I1645" s="19"/>
      <c r="J1645" s="19"/>
      <c r="K1645" s="566" t="s">
        <v>1564</v>
      </c>
      <c r="L1645" s="407"/>
      <c r="M1645" s="19" t="s">
        <v>685</v>
      </c>
      <c r="N1645" s="19"/>
      <c r="O1645" s="19"/>
      <c r="P1645" s="19"/>
      <c r="Q1645" s="19"/>
      <c r="R1645" s="19"/>
      <c r="S1645" s="19"/>
      <c r="T1645" s="19"/>
      <c r="U1645" s="19"/>
      <c r="V1645" s="19"/>
      <c r="W1645" s="19"/>
      <c r="X1645" s="19"/>
      <c r="Y1645" s="19"/>
      <c r="Z1645" s="19"/>
      <c r="AA1645" s="19"/>
      <c r="AB1645" s="19"/>
      <c r="AC1645" s="20"/>
    </row>
    <row r="1646" spans="1:29" s="210" customFormat="1" x14ac:dyDescent="0.4">
      <c r="A1646" s="435"/>
      <c r="B1646" s="57"/>
      <c r="C1646" s="22" t="s">
        <v>1566</v>
      </c>
      <c r="D1646" s="22"/>
      <c r="E1646" s="22"/>
      <c r="F1646" s="22"/>
      <c r="G1646" s="22"/>
      <c r="H1646" s="22"/>
      <c r="I1646" s="22"/>
      <c r="J1646" s="22"/>
      <c r="K1646" s="567" t="s">
        <v>1563</v>
      </c>
      <c r="L1646" s="437"/>
      <c r="M1646" s="22" t="s">
        <v>685</v>
      </c>
      <c r="N1646" s="22"/>
      <c r="O1646" s="22"/>
      <c r="P1646" s="22"/>
      <c r="Q1646" s="22"/>
      <c r="R1646" s="22"/>
      <c r="S1646" s="22"/>
      <c r="T1646" s="22"/>
      <c r="U1646" s="22"/>
      <c r="V1646" s="22"/>
      <c r="W1646" s="22"/>
      <c r="X1646" s="22"/>
      <c r="Y1646" s="22"/>
      <c r="Z1646" s="22"/>
      <c r="AA1646" s="22"/>
      <c r="AB1646" s="22"/>
      <c r="AC1646" s="23"/>
    </row>
    <row r="1647" spans="1:29" s="210" customFormat="1" ht="14.25" thickBot="1" x14ac:dyDescent="0.45">
      <c r="A1647" s="435"/>
      <c r="B1647" s="61"/>
      <c r="C1647" s="25" t="s">
        <v>686</v>
      </c>
      <c r="D1647" s="25"/>
      <c r="E1647" s="25"/>
      <c r="F1647" s="25"/>
      <c r="G1647" s="25"/>
      <c r="H1647" s="25"/>
      <c r="I1647" s="25"/>
      <c r="J1647" s="25"/>
      <c r="K1647" s="25"/>
      <c r="L1647" s="25"/>
      <c r="M1647" s="25"/>
      <c r="N1647" s="25"/>
      <c r="O1647" s="25"/>
      <c r="P1647" s="25"/>
      <c r="Q1647" s="25"/>
      <c r="R1647" s="25"/>
      <c r="S1647" s="25"/>
      <c r="T1647" s="25"/>
      <c r="U1647" s="25"/>
      <c r="V1647" s="25"/>
      <c r="W1647" s="25"/>
      <c r="X1647" s="25"/>
      <c r="Y1647" s="25"/>
      <c r="Z1647" s="25"/>
      <c r="AA1647" s="25"/>
      <c r="AB1647" s="25"/>
      <c r="AC1647" s="26"/>
    </row>
    <row r="1648" spans="1:29" x14ac:dyDescent="0.15">
      <c r="A1648" s="369"/>
    </row>
    <row r="1649" spans="1:61" x14ac:dyDescent="0.15">
      <c r="A1649" s="369"/>
    </row>
    <row r="1650" spans="1:61" x14ac:dyDescent="0.15">
      <c r="A1650" s="369"/>
    </row>
    <row r="1651" spans="1:61" x14ac:dyDescent="0.15">
      <c r="A1651" s="443"/>
      <c r="B1651" s="464" t="s">
        <v>684</v>
      </c>
      <c r="C1651" s="443"/>
      <c r="D1651" s="443"/>
      <c r="E1651" s="443"/>
      <c r="F1651" s="443"/>
      <c r="G1651" s="443"/>
      <c r="H1651" s="443"/>
      <c r="I1651" s="443"/>
      <c r="J1651" s="443"/>
      <c r="K1651" s="443"/>
      <c r="L1651" s="443"/>
      <c r="M1651" s="443"/>
      <c r="N1651" s="443"/>
      <c r="O1651" s="443"/>
      <c r="P1651" s="443"/>
      <c r="Q1651" s="443"/>
      <c r="R1651" s="443"/>
      <c r="S1651" s="443"/>
      <c r="T1651" s="443"/>
      <c r="U1651" s="443"/>
      <c r="V1651" s="443"/>
      <c r="W1651" s="443"/>
      <c r="X1651" s="443"/>
      <c r="Y1651" s="443"/>
      <c r="Z1651" s="443"/>
      <c r="AA1651" s="443"/>
      <c r="AB1651" s="443"/>
      <c r="AC1651" s="443"/>
      <c r="AD1651" s="443"/>
      <c r="AE1651" s="443"/>
      <c r="AF1651" s="443"/>
      <c r="AG1651" s="443"/>
      <c r="AH1651" s="443"/>
      <c r="AI1651" s="443"/>
      <c r="AJ1651" s="443"/>
      <c r="AK1651" s="443"/>
      <c r="AL1651" s="443"/>
      <c r="AM1651" s="443"/>
      <c r="AN1651" s="443"/>
      <c r="AO1651" s="443"/>
      <c r="AP1651" s="443"/>
      <c r="AQ1651" s="443"/>
      <c r="AR1651" s="443"/>
      <c r="AS1651" s="443"/>
      <c r="AT1651" s="443"/>
      <c r="AU1651" s="443"/>
      <c r="AV1651" s="443"/>
      <c r="AW1651" s="443"/>
      <c r="AX1651" s="443"/>
      <c r="AY1651" s="443"/>
      <c r="AZ1651" s="443"/>
      <c r="BA1651" s="443"/>
      <c r="BB1651" s="443"/>
      <c r="BC1651" s="443"/>
      <c r="BD1651" s="443"/>
      <c r="BE1651" s="443"/>
      <c r="BF1651" s="443"/>
      <c r="BG1651" s="443"/>
      <c r="BH1651" s="443"/>
      <c r="BI1651" s="443"/>
    </row>
    <row r="1652" spans="1:61" ht="9.6" customHeight="1" x14ac:dyDescent="0.15">
      <c r="A1652" s="443"/>
      <c r="B1652" s="464"/>
      <c r="C1652" s="443"/>
      <c r="D1652" s="443"/>
      <c r="E1652" s="443"/>
      <c r="F1652" s="443"/>
      <c r="G1652" s="443"/>
      <c r="H1652" s="443"/>
      <c r="I1652" s="443"/>
      <c r="J1652" s="443"/>
      <c r="K1652" s="443"/>
      <c r="L1652" s="443"/>
      <c r="M1652" s="443"/>
      <c r="N1652" s="443"/>
      <c r="O1652" s="443"/>
      <c r="P1652" s="443"/>
      <c r="Q1652" s="443"/>
      <c r="R1652" s="443"/>
      <c r="S1652" s="443"/>
      <c r="T1652" s="443"/>
      <c r="U1652" s="443"/>
      <c r="V1652" s="443"/>
      <c r="W1652" s="443"/>
      <c r="X1652" s="443"/>
      <c r="Y1652" s="443"/>
      <c r="Z1652" s="443"/>
      <c r="AA1652" s="443"/>
      <c r="AB1652" s="443"/>
      <c r="AC1652" s="443"/>
      <c r="AD1652" s="443"/>
      <c r="AE1652" s="443"/>
      <c r="AF1652" s="443"/>
      <c r="AG1652" s="443"/>
      <c r="AH1652" s="443"/>
      <c r="AI1652" s="443"/>
      <c r="AJ1652" s="443"/>
      <c r="AK1652" s="443"/>
      <c r="AL1652" s="443"/>
      <c r="AM1652" s="443"/>
      <c r="AN1652" s="443"/>
      <c r="AO1652" s="443"/>
      <c r="AP1652" s="443"/>
      <c r="AQ1652" s="443"/>
      <c r="AR1652" s="443"/>
      <c r="AS1652" s="443"/>
      <c r="AT1652" s="443"/>
      <c r="AU1652" s="443"/>
      <c r="AV1652" s="443"/>
      <c r="AW1652" s="443"/>
      <c r="AX1652" s="443"/>
      <c r="AY1652" s="443"/>
      <c r="AZ1652" s="443"/>
      <c r="BA1652" s="443"/>
      <c r="BB1652" s="443"/>
      <c r="BC1652" s="443"/>
      <c r="BD1652" s="443"/>
      <c r="BE1652" s="443"/>
      <c r="BF1652" s="443"/>
      <c r="BG1652" s="443"/>
      <c r="BH1652" s="443"/>
      <c r="BI1652" s="443"/>
    </row>
    <row r="1653" spans="1:61" x14ac:dyDescent="0.15">
      <c r="A1653" s="443"/>
      <c r="B1653" s="489" t="s">
        <v>610</v>
      </c>
      <c r="C1653" s="489"/>
      <c r="D1653" s="443"/>
      <c r="E1653" s="443"/>
      <c r="F1653" s="443"/>
      <c r="G1653" s="443"/>
      <c r="H1653" s="443"/>
      <c r="I1653" s="443"/>
      <c r="J1653" s="443"/>
      <c r="K1653" s="443"/>
      <c r="L1653" s="443"/>
      <c r="M1653" s="443"/>
      <c r="N1653" s="443"/>
      <c r="O1653" s="443"/>
      <c r="P1653" s="443"/>
      <c r="Q1653" s="443"/>
      <c r="R1653" s="443"/>
      <c r="S1653" s="443"/>
      <c r="T1653" s="443"/>
      <c r="U1653" s="443"/>
      <c r="V1653" s="443"/>
      <c r="W1653" s="443"/>
      <c r="X1653" s="443"/>
      <c r="Y1653" s="443"/>
      <c r="Z1653" s="443"/>
      <c r="AA1653" s="443"/>
      <c r="AB1653" s="443"/>
      <c r="AC1653" s="443"/>
      <c r="AD1653" s="443"/>
      <c r="AE1653" s="443"/>
      <c r="AF1653" s="443"/>
      <c r="AG1653" s="443"/>
      <c r="AH1653" s="443"/>
      <c r="AI1653" s="443"/>
      <c r="AJ1653" s="443"/>
      <c r="AK1653" s="443"/>
      <c r="AL1653" s="443"/>
      <c r="AM1653" s="443"/>
      <c r="AN1653" s="443"/>
      <c r="AO1653" s="443"/>
      <c r="AP1653" s="443"/>
      <c r="AQ1653" s="443"/>
      <c r="AR1653" s="443"/>
      <c r="AS1653" s="443"/>
      <c r="AT1653" s="443"/>
      <c r="AU1653" s="443"/>
      <c r="AV1653" s="443"/>
      <c r="AW1653" s="443"/>
      <c r="AX1653" s="443"/>
      <c r="AY1653" s="443"/>
      <c r="AZ1653" s="443"/>
      <c r="BA1653" s="443"/>
      <c r="BB1653" s="443"/>
      <c r="BC1653" s="443"/>
      <c r="BD1653" s="443"/>
      <c r="BE1653" s="443"/>
      <c r="BF1653" s="443"/>
      <c r="BG1653" s="443"/>
      <c r="BH1653" s="443"/>
      <c r="BI1653" s="443"/>
    </row>
    <row r="1654" spans="1:61" x14ac:dyDescent="0.15">
      <c r="A1654" s="443"/>
      <c r="B1654" s="489" t="s">
        <v>611</v>
      </c>
      <c r="C1654" s="489"/>
      <c r="D1654" s="443"/>
      <c r="E1654" s="443"/>
      <c r="F1654" s="443"/>
      <c r="G1654" s="443"/>
      <c r="H1654" s="443"/>
      <c r="I1654" s="443"/>
      <c r="J1654" s="443"/>
      <c r="K1654" s="443"/>
      <c r="L1654" s="443"/>
      <c r="M1654" s="443"/>
      <c r="N1654" s="443"/>
      <c r="O1654" s="443"/>
      <c r="P1654" s="443"/>
      <c r="Q1654" s="443"/>
      <c r="R1654" s="443"/>
      <c r="S1654" s="443"/>
      <c r="T1654" s="443"/>
      <c r="U1654" s="443"/>
      <c r="V1654" s="443"/>
      <c r="W1654" s="443"/>
      <c r="X1654" s="443"/>
      <c r="Y1654" s="443"/>
      <c r="Z1654" s="443"/>
      <c r="AA1654" s="443"/>
      <c r="AB1654" s="443"/>
      <c r="AC1654" s="443"/>
      <c r="AD1654" s="443"/>
      <c r="AE1654" s="443"/>
      <c r="AF1654" s="443"/>
      <c r="AG1654" s="443"/>
      <c r="AH1654" s="443"/>
      <c r="AI1654" s="443"/>
      <c r="AJ1654" s="443"/>
      <c r="AK1654" s="443"/>
      <c r="AL1654" s="443"/>
      <c r="AM1654" s="443"/>
      <c r="AN1654" s="443"/>
      <c r="AO1654" s="443"/>
      <c r="AP1654" s="443"/>
      <c r="AQ1654" s="443"/>
      <c r="AR1654" s="443"/>
      <c r="AS1654" s="443"/>
      <c r="AT1654" s="443"/>
      <c r="AU1654" s="443"/>
      <c r="AV1654" s="443"/>
      <c r="AW1654" s="443"/>
      <c r="AX1654" s="443"/>
      <c r="AY1654" s="443"/>
      <c r="AZ1654" s="443"/>
      <c r="BA1654" s="443"/>
      <c r="BB1654" s="443"/>
      <c r="BC1654" s="443"/>
      <c r="BD1654" s="443"/>
      <c r="BE1654" s="443"/>
      <c r="BF1654" s="443"/>
      <c r="BG1654" s="443"/>
      <c r="BH1654" s="443"/>
      <c r="BI1654" s="443"/>
    </row>
    <row r="1655" spans="1:61" x14ac:dyDescent="0.15">
      <c r="A1655" s="443"/>
      <c r="B1655" s="489" t="s">
        <v>1391</v>
      </c>
      <c r="C1655" s="489"/>
      <c r="D1655" s="443"/>
      <c r="E1655" s="443"/>
      <c r="F1655" s="443"/>
      <c r="G1655" s="443"/>
      <c r="H1655" s="443"/>
      <c r="I1655" s="443"/>
      <c r="J1655" s="443"/>
      <c r="K1655" s="443"/>
      <c r="L1655" s="443"/>
      <c r="M1655" s="443"/>
      <c r="N1655" s="443"/>
      <c r="O1655" s="443"/>
      <c r="P1655" s="443"/>
      <c r="Q1655" s="443"/>
      <c r="R1655" s="443"/>
      <c r="S1655" s="443"/>
      <c r="T1655" s="443"/>
      <c r="U1655" s="443"/>
      <c r="V1655" s="443"/>
      <c r="W1655" s="443"/>
      <c r="X1655" s="443"/>
      <c r="Y1655" s="443"/>
      <c r="Z1655" s="443"/>
      <c r="AA1655" s="443"/>
      <c r="AB1655" s="443"/>
      <c r="AC1655" s="443"/>
      <c r="AD1655" s="443"/>
      <c r="AE1655" s="443"/>
      <c r="AF1655" s="443"/>
      <c r="AG1655" s="443"/>
      <c r="AH1655" s="443"/>
      <c r="AI1655" s="443"/>
      <c r="AJ1655" s="443"/>
      <c r="AK1655" s="443"/>
      <c r="AL1655" s="443"/>
      <c r="AM1655" s="443"/>
      <c r="AN1655" s="443"/>
      <c r="AO1655" s="443"/>
      <c r="AP1655" s="443"/>
      <c r="AQ1655" s="443"/>
      <c r="AR1655" s="443"/>
      <c r="AS1655" s="443"/>
      <c r="AT1655" s="443"/>
      <c r="AU1655" s="443"/>
      <c r="AV1655" s="443"/>
      <c r="AW1655" s="443"/>
      <c r="AX1655" s="443"/>
      <c r="AY1655" s="443"/>
      <c r="AZ1655" s="443"/>
      <c r="BA1655" s="443"/>
      <c r="BB1655" s="443"/>
      <c r="BC1655" s="443"/>
      <c r="BD1655" s="443"/>
      <c r="BE1655" s="443"/>
      <c r="BF1655" s="443"/>
      <c r="BG1655" s="443"/>
      <c r="BH1655" s="443"/>
      <c r="BI1655" s="443"/>
    </row>
    <row r="1656" spans="1:61" ht="9" customHeight="1" x14ac:dyDescent="0.15">
      <c r="A1656" s="443"/>
      <c r="B1656" s="489"/>
      <c r="C1656" s="489"/>
      <c r="D1656" s="443"/>
      <c r="E1656" s="443"/>
      <c r="F1656" s="443"/>
      <c r="G1656" s="443"/>
      <c r="H1656" s="443"/>
      <c r="I1656" s="443"/>
      <c r="J1656" s="443"/>
      <c r="K1656" s="443"/>
      <c r="L1656" s="443"/>
      <c r="M1656" s="443"/>
      <c r="N1656" s="443"/>
      <c r="O1656" s="443"/>
      <c r="P1656" s="443"/>
      <c r="Q1656" s="443"/>
      <c r="R1656" s="443"/>
      <c r="S1656" s="443"/>
      <c r="T1656" s="443"/>
      <c r="U1656" s="443"/>
      <c r="V1656" s="443"/>
      <c r="W1656" s="443"/>
      <c r="X1656" s="443"/>
      <c r="Y1656" s="443"/>
      <c r="Z1656" s="443"/>
      <c r="AA1656" s="443"/>
      <c r="AB1656" s="443"/>
      <c r="AC1656" s="443"/>
      <c r="AD1656" s="443"/>
      <c r="AE1656" s="443"/>
      <c r="AF1656" s="443"/>
      <c r="AG1656" s="443"/>
      <c r="AH1656" s="443"/>
      <c r="AI1656" s="443"/>
      <c r="AJ1656" s="443"/>
      <c r="AK1656" s="443"/>
      <c r="AL1656" s="443"/>
      <c r="AM1656" s="443"/>
      <c r="AN1656" s="443"/>
      <c r="AO1656" s="443"/>
      <c r="AP1656" s="443"/>
      <c r="AQ1656" s="443"/>
      <c r="AR1656" s="443"/>
      <c r="AS1656" s="443"/>
      <c r="AT1656" s="443"/>
      <c r="AU1656" s="443"/>
      <c r="AV1656" s="443"/>
      <c r="AW1656" s="443"/>
      <c r="AX1656" s="443"/>
      <c r="AY1656" s="443"/>
      <c r="AZ1656" s="443"/>
      <c r="BA1656" s="443"/>
      <c r="BB1656" s="443"/>
      <c r="BC1656" s="443"/>
      <c r="BD1656" s="443"/>
      <c r="BE1656" s="443"/>
      <c r="BF1656" s="443"/>
      <c r="BG1656" s="443"/>
      <c r="BH1656" s="443"/>
      <c r="BI1656" s="443"/>
    </row>
    <row r="1657" spans="1:61" ht="14.25" thickBot="1" x14ac:dyDescent="0.2">
      <c r="A1657" s="443"/>
      <c r="B1657" s="490" t="s">
        <v>5</v>
      </c>
      <c r="C1657" s="447"/>
      <c r="D1657" s="447"/>
      <c r="E1657" s="447"/>
      <c r="F1657" s="447"/>
      <c r="G1657" s="447"/>
      <c r="H1657" s="447"/>
      <c r="I1657" s="442"/>
      <c r="J1657" s="443"/>
      <c r="K1657" s="443"/>
      <c r="L1657" s="443"/>
      <c r="M1657" s="443"/>
      <c r="N1657" s="443"/>
      <c r="O1657" s="443"/>
      <c r="P1657" s="443"/>
      <c r="Q1657" s="443"/>
      <c r="R1657" s="443"/>
      <c r="S1657" s="443"/>
      <c r="T1657" s="443"/>
      <c r="U1657" s="443"/>
      <c r="V1657" s="443"/>
      <c r="W1657" s="443"/>
      <c r="X1657" s="443"/>
      <c r="Y1657" s="443"/>
      <c r="Z1657" s="443"/>
      <c r="AA1657" s="443"/>
      <c r="AB1657" s="443"/>
      <c r="AC1657" s="443"/>
      <c r="AD1657" s="443"/>
      <c r="AE1657" s="443"/>
      <c r="AF1657" s="443"/>
      <c r="AG1657" s="443"/>
      <c r="AH1657" s="443"/>
      <c r="AI1657" s="443"/>
      <c r="AJ1657" s="443"/>
      <c r="AK1657" s="443"/>
      <c r="AL1657" s="443"/>
      <c r="AM1657" s="443"/>
      <c r="AN1657" s="443"/>
      <c r="AO1657" s="443"/>
      <c r="AP1657" s="443"/>
      <c r="AQ1657" s="443"/>
      <c r="AR1657" s="443"/>
      <c r="AS1657" s="443"/>
      <c r="AT1657" s="443"/>
      <c r="AU1657" s="443"/>
      <c r="AV1657" s="443"/>
      <c r="AW1657" s="443"/>
      <c r="AX1657" s="443"/>
      <c r="AY1657" s="443"/>
      <c r="AZ1657" s="443"/>
      <c r="BA1657" s="443"/>
      <c r="BB1657" s="443"/>
      <c r="BC1657" s="443"/>
      <c r="BD1657" s="443"/>
      <c r="BE1657" s="443"/>
      <c r="BF1657" s="443"/>
      <c r="BG1657" s="443"/>
      <c r="BH1657" s="443"/>
      <c r="BI1657" s="443"/>
    </row>
    <row r="1658" spans="1:61" x14ac:dyDescent="0.15">
      <c r="A1658" s="443"/>
      <c r="B1658" s="449"/>
      <c r="C1658" s="450" t="s">
        <v>1392</v>
      </c>
      <c r="D1658" s="450"/>
      <c r="E1658" s="450"/>
      <c r="F1658" s="450"/>
      <c r="G1658" s="450"/>
      <c r="H1658" s="450"/>
      <c r="I1658" s="450"/>
      <c r="J1658" s="450"/>
      <c r="K1658" s="450"/>
      <c r="L1658" s="450"/>
      <c r="M1658" s="450"/>
      <c r="N1658" s="450"/>
      <c r="O1658" s="450"/>
      <c r="P1658" s="450"/>
      <c r="Q1658" s="450"/>
      <c r="R1658" s="450"/>
      <c r="S1658" s="450"/>
      <c r="T1658" s="450"/>
      <c r="U1658" s="450"/>
      <c r="V1658" s="450"/>
      <c r="W1658" s="450"/>
      <c r="X1658" s="450"/>
      <c r="Y1658" s="450"/>
      <c r="Z1658" s="450"/>
      <c r="AA1658" s="450"/>
      <c r="AB1658" s="450"/>
      <c r="AC1658" s="452"/>
      <c r="AD1658" s="443"/>
      <c r="AE1658" s="443"/>
      <c r="AF1658" s="443"/>
      <c r="AG1658" s="443"/>
      <c r="AH1658" s="443"/>
      <c r="AI1658" s="443"/>
      <c r="AJ1658" s="443"/>
      <c r="AK1658" s="443"/>
      <c r="AL1658" s="443"/>
      <c r="AM1658" s="443"/>
      <c r="AN1658" s="443"/>
      <c r="AO1658" s="443"/>
      <c r="AP1658" s="443"/>
      <c r="AQ1658" s="443"/>
      <c r="AR1658" s="443"/>
      <c r="AS1658" s="443"/>
      <c r="AT1658" s="443"/>
      <c r="AU1658" s="443"/>
      <c r="AV1658" s="443"/>
      <c r="AW1658" s="443"/>
      <c r="AX1658" s="443"/>
      <c r="AY1658" s="443"/>
      <c r="AZ1658" s="443"/>
      <c r="BA1658" s="443"/>
      <c r="BB1658" s="443"/>
      <c r="BC1658" s="443"/>
      <c r="BD1658" s="443"/>
      <c r="BE1658" s="443"/>
      <c r="BF1658" s="443"/>
      <c r="BG1658" s="443"/>
      <c r="BH1658" s="443"/>
      <c r="BI1658" s="443"/>
    </row>
    <row r="1659" spans="1:61" x14ac:dyDescent="0.15">
      <c r="A1659" s="443"/>
      <c r="B1659" s="491"/>
      <c r="C1659" s="492" t="s">
        <v>1393</v>
      </c>
      <c r="D1659" s="492"/>
      <c r="E1659" s="492"/>
      <c r="F1659" s="492"/>
      <c r="G1659" s="492"/>
      <c r="H1659" s="492"/>
      <c r="I1659" s="492"/>
      <c r="J1659" s="492"/>
      <c r="K1659" s="492"/>
      <c r="L1659" s="492"/>
      <c r="M1659" s="492"/>
      <c r="N1659" s="492"/>
      <c r="O1659" s="492"/>
      <c r="P1659" s="492"/>
      <c r="Q1659" s="492"/>
      <c r="R1659" s="492"/>
      <c r="S1659" s="492"/>
      <c r="T1659" s="492"/>
      <c r="U1659" s="492"/>
      <c r="V1659" s="492"/>
      <c r="W1659" s="492"/>
      <c r="X1659" s="492"/>
      <c r="Y1659" s="492"/>
      <c r="Z1659" s="492"/>
      <c r="AA1659" s="492"/>
      <c r="AB1659" s="492"/>
      <c r="AC1659" s="493"/>
      <c r="AD1659" s="443"/>
      <c r="AE1659" s="443"/>
      <c r="AF1659" s="443"/>
      <c r="AG1659" s="443"/>
      <c r="AH1659" s="443"/>
      <c r="AI1659" s="443"/>
      <c r="AJ1659" s="443"/>
      <c r="AK1659" s="443"/>
      <c r="AL1659" s="443"/>
      <c r="AM1659" s="443"/>
      <c r="AN1659" s="443"/>
      <c r="AO1659" s="443"/>
      <c r="AP1659" s="443"/>
      <c r="AQ1659" s="443"/>
      <c r="AR1659" s="443"/>
      <c r="AS1659" s="443"/>
      <c r="AT1659" s="443"/>
      <c r="AU1659" s="443"/>
      <c r="AV1659" s="443"/>
      <c r="AW1659" s="443"/>
      <c r="AX1659" s="443"/>
      <c r="AY1659" s="443"/>
      <c r="AZ1659" s="443"/>
      <c r="BA1659" s="443"/>
      <c r="BB1659" s="443"/>
      <c r="BC1659" s="443"/>
      <c r="BD1659" s="443"/>
      <c r="BE1659" s="443"/>
      <c r="BF1659" s="443"/>
      <c r="BG1659" s="443"/>
      <c r="BH1659" s="443"/>
      <c r="BI1659" s="443"/>
    </row>
    <row r="1660" spans="1:61" ht="13.35" customHeight="1" x14ac:dyDescent="0.15">
      <c r="A1660" s="443"/>
      <c r="B1660" s="491"/>
      <c r="C1660" s="492" t="s">
        <v>1394</v>
      </c>
      <c r="D1660" s="492"/>
      <c r="E1660" s="492"/>
      <c r="F1660" s="492"/>
      <c r="G1660" s="492"/>
      <c r="H1660" s="492"/>
      <c r="I1660" s="492"/>
      <c r="J1660" s="492"/>
      <c r="K1660" s="492"/>
      <c r="L1660" s="492"/>
      <c r="M1660" s="492"/>
      <c r="N1660" s="492"/>
      <c r="O1660" s="492"/>
      <c r="P1660" s="492"/>
      <c r="Q1660" s="492"/>
      <c r="R1660" s="492"/>
      <c r="S1660" s="492"/>
      <c r="T1660" s="492"/>
      <c r="U1660" s="492"/>
      <c r="V1660" s="492"/>
      <c r="W1660" s="492"/>
      <c r="X1660" s="492"/>
      <c r="Y1660" s="492"/>
      <c r="Z1660" s="492"/>
      <c r="AA1660" s="492"/>
      <c r="AB1660" s="492"/>
      <c r="AC1660" s="493"/>
      <c r="AD1660" s="443"/>
      <c r="AE1660" s="443"/>
      <c r="AF1660" s="443"/>
      <c r="AG1660" s="443"/>
      <c r="AH1660" s="443"/>
      <c r="AI1660" s="443"/>
      <c r="AJ1660" s="443"/>
      <c r="AK1660" s="443"/>
      <c r="AL1660" s="443"/>
      <c r="AM1660" s="443"/>
      <c r="AN1660" s="443"/>
      <c r="AO1660" s="443"/>
      <c r="AP1660" s="443"/>
      <c r="AQ1660" s="443"/>
      <c r="AR1660" s="443"/>
      <c r="AS1660" s="443"/>
      <c r="AT1660" s="443"/>
      <c r="AU1660" s="443"/>
      <c r="AV1660" s="443"/>
      <c r="AW1660" s="443"/>
      <c r="AX1660" s="443"/>
      <c r="AY1660" s="443"/>
      <c r="AZ1660" s="443"/>
      <c r="BA1660" s="443"/>
      <c r="BB1660" s="443"/>
      <c r="BC1660" s="443"/>
      <c r="BD1660" s="443"/>
      <c r="BE1660" s="443"/>
      <c r="BF1660" s="443"/>
      <c r="BG1660" s="443"/>
      <c r="BH1660" s="443"/>
      <c r="BI1660" s="443"/>
    </row>
    <row r="1661" spans="1:61" ht="13.35" customHeight="1" thickBot="1" x14ac:dyDescent="0.2">
      <c r="A1661" s="443"/>
      <c r="B1661" s="453"/>
      <c r="C1661" s="454" t="s">
        <v>516</v>
      </c>
      <c r="D1661" s="454"/>
      <c r="E1661" s="454"/>
      <c r="F1661" s="454"/>
      <c r="G1661" s="454"/>
      <c r="H1661" s="454"/>
      <c r="I1661" s="454"/>
      <c r="J1661" s="454"/>
      <c r="K1661" s="454"/>
      <c r="L1661" s="454"/>
      <c r="M1661" s="454"/>
      <c r="N1661" s="454"/>
      <c r="O1661" s="454"/>
      <c r="P1661" s="454"/>
      <c r="Q1661" s="454"/>
      <c r="R1661" s="454"/>
      <c r="S1661" s="454"/>
      <c r="T1661" s="454"/>
      <c r="U1661" s="454"/>
      <c r="V1661" s="454"/>
      <c r="W1661" s="454"/>
      <c r="X1661" s="454"/>
      <c r="Y1661" s="454"/>
      <c r="Z1661" s="454"/>
      <c r="AA1661" s="454"/>
      <c r="AB1661" s="454"/>
      <c r="AC1661" s="455"/>
      <c r="AD1661" s="443"/>
      <c r="AE1661" s="443"/>
      <c r="AF1661" s="443"/>
      <c r="AG1661" s="443"/>
      <c r="AH1661" s="443"/>
      <c r="AI1661" s="443"/>
      <c r="AJ1661" s="443"/>
      <c r="AK1661" s="443"/>
      <c r="AL1661" s="443"/>
      <c r="AM1661" s="443"/>
      <c r="AN1661" s="443"/>
      <c r="AO1661" s="443"/>
      <c r="AP1661" s="443"/>
      <c r="AQ1661" s="443"/>
      <c r="AR1661" s="443"/>
      <c r="AS1661" s="443"/>
      <c r="AT1661" s="443"/>
      <c r="AU1661" s="443"/>
      <c r="AV1661" s="443"/>
      <c r="AW1661" s="443"/>
      <c r="AX1661" s="443"/>
      <c r="AY1661" s="443"/>
      <c r="AZ1661" s="443"/>
      <c r="BA1661" s="443"/>
      <c r="BB1661" s="443"/>
      <c r="BC1661" s="443"/>
      <c r="BD1661" s="443"/>
      <c r="BE1661" s="443"/>
      <c r="BF1661" s="443"/>
      <c r="BG1661" s="443"/>
      <c r="BH1661" s="443"/>
      <c r="BI1661" s="443"/>
    </row>
    <row r="1662" spans="1:61" x14ac:dyDescent="0.15">
      <c r="A1662" s="443"/>
      <c r="B1662" s="443"/>
      <c r="C1662" s="443"/>
      <c r="D1662" s="443"/>
      <c r="E1662" s="443"/>
      <c r="F1662" s="443"/>
      <c r="G1662" s="443"/>
      <c r="H1662" s="443"/>
      <c r="I1662" s="443"/>
      <c r="J1662" s="443"/>
      <c r="K1662" s="443"/>
      <c r="L1662" s="443"/>
      <c r="M1662" s="443"/>
      <c r="N1662" s="443"/>
      <c r="O1662" s="443"/>
      <c r="P1662" s="443"/>
      <c r="Q1662" s="443"/>
      <c r="R1662" s="443"/>
      <c r="S1662" s="443"/>
      <c r="T1662" s="443"/>
      <c r="U1662" s="443"/>
      <c r="V1662" s="443"/>
      <c r="W1662" s="443"/>
      <c r="X1662" s="443"/>
      <c r="Y1662" s="443"/>
      <c r="Z1662" s="443"/>
      <c r="AA1662" s="443"/>
      <c r="AB1662" s="443"/>
      <c r="AC1662" s="443"/>
      <c r="AD1662" s="443"/>
      <c r="AE1662" s="443"/>
      <c r="AF1662" s="443"/>
      <c r="AG1662" s="443"/>
      <c r="AH1662" s="443"/>
      <c r="AI1662" s="443"/>
      <c r="AJ1662" s="443"/>
      <c r="AK1662" s="443"/>
      <c r="AL1662" s="443"/>
      <c r="AM1662" s="443"/>
      <c r="AN1662" s="443"/>
      <c r="AO1662" s="443"/>
      <c r="AP1662" s="443"/>
      <c r="AQ1662" s="443"/>
      <c r="AR1662" s="443"/>
      <c r="AS1662" s="443"/>
      <c r="AT1662" s="443"/>
      <c r="AU1662" s="443"/>
      <c r="AV1662" s="443"/>
      <c r="AW1662" s="443"/>
      <c r="AX1662" s="443"/>
      <c r="AY1662" s="443"/>
      <c r="AZ1662" s="443"/>
      <c r="BA1662" s="443"/>
      <c r="BB1662" s="443"/>
      <c r="BC1662" s="443"/>
      <c r="BD1662" s="443"/>
      <c r="BE1662" s="443"/>
      <c r="BF1662" s="443"/>
      <c r="BG1662" s="443"/>
      <c r="BH1662" s="443"/>
      <c r="BI1662" s="443"/>
    </row>
    <row r="1663" spans="1:61" x14ac:dyDescent="0.15">
      <c r="A1663" s="443"/>
      <c r="B1663" s="443"/>
      <c r="C1663" s="443"/>
      <c r="D1663" s="443"/>
      <c r="E1663" s="443"/>
      <c r="F1663" s="443"/>
      <c r="G1663" s="443"/>
      <c r="H1663" s="443"/>
      <c r="I1663" s="443"/>
      <c r="J1663" s="443"/>
      <c r="K1663" s="443"/>
      <c r="L1663" s="443"/>
      <c r="M1663" s="443"/>
      <c r="N1663" s="443"/>
      <c r="O1663" s="443"/>
      <c r="P1663" s="443"/>
      <c r="Q1663" s="443"/>
      <c r="R1663" s="443"/>
      <c r="S1663" s="443"/>
      <c r="T1663" s="443"/>
      <c r="U1663" s="443"/>
      <c r="V1663" s="443"/>
      <c r="W1663" s="443"/>
      <c r="X1663" s="443"/>
      <c r="Y1663" s="443"/>
      <c r="Z1663" s="443"/>
      <c r="AA1663" s="443"/>
      <c r="AB1663" s="443"/>
      <c r="AC1663" s="443"/>
      <c r="AD1663" s="443"/>
      <c r="AE1663" s="443"/>
      <c r="AF1663" s="443"/>
      <c r="AG1663" s="443"/>
      <c r="AH1663" s="443"/>
      <c r="AI1663" s="443"/>
      <c r="AJ1663" s="443"/>
      <c r="AK1663" s="443"/>
      <c r="AL1663" s="443"/>
      <c r="AM1663" s="443"/>
      <c r="AN1663" s="443"/>
      <c r="AO1663" s="443"/>
      <c r="AP1663" s="443"/>
      <c r="AQ1663" s="443"/>
      <c r="AR1663" s="443"/>
      <c r="AS1663" s="443"/>
      <c r="AT1663" s="443"/>
      <c r="AU1663" s="443"/>
      <c r="AV1663" s="443"/>
      <c r="AW1663" s="443"/>
      <c r="AX1663" s="443"/>
      <c r="AY1663" s="443"/>
      <c r="AZ1663" s="443"/>
      <c r="BA1663" s="443"/>
      <c r="BB1663" s="443"/>
      <c r="BC1663" s="443"/>
      <c r="BD1663" s="443"/>
      <c r="BE1663" s="443"/>
      <c r="BF1663" s="443"/>
      <c r="BG1663" s="443"/>
      <c r="BH1663" s="443"/>
      <c r="BI1663" s="443"/>
    </row>
    <row r="1664" spans="1:61" x14ac:dyDescent="0.15">
      <c r="A1664" s="369"/>
    </row>
    <row r="1665" spans="1:23" x14ac:dyDescent="0.15">
      <c r="A1665" s="369"/>
      <c r="B1665" s="10" t="s">
        <v>687</v>
      </c>
      <c r="C1665" s="11"/>
      <c r="D1665" s="12"/>
      <c r="E1665" s="12"/>
      <c r="F1665" s="13"/>
      <c r="G1665" s="13"/>
      <c r="H1665" s="13"/>
      <c r="I1665" s="13"/>
      <c r="J1665" s="13"/>
      <c r="K1665" s="1"/>
    </row>
    <row r="1666" spans="1:23" ht="7.35" customHeight="1" x14ac:dyDescent="0.15">
      <c r="A1666" s="369"/>
    </row>
    <row r="1667" spans="1:23" ht="13.35" customHeight="1" x14ac:dyDescent="0.15">
      <c r="A1667" s="369"/>
      <c r="B1667" s="15" t="s">
        <v>3</v>
      </c>
    </row>
    <row r="1668" spans="1:23" x14ac:dyDescent="0.15">
      <c r="A1668" s="369"/>
      <c r="B1668" s="210" t="s">
        <v>1515</v>
      </c>
      <c r="C1668" s="151"/>
      <c r="D1668" s="151"/>
      <c r="E1668" s="151"/>
      <c r="F1668" s="151"/>
    </row>
    <row r="1669" spans="1:23" x14ac:dyDescent="0.15">
      <c r="A1669" s="369"/>
      <c r="B1669" s="150" t="s">
        <v>1322</v>
      </c>
      <c r="C1669" s="151"/>
      <c r="D1669" s="151"/>
      <c r="E1669" s="151"/>
      <c r="F1669" s="151"/>
    </row>
    <row r="1670" spans="1:23" x14ac:dyDescent="0.15">
      <c r="A1670" s="369"/>
      <c r="B1670" s="150" t="s">
        <v>688</v>
      </c>
    </row>
    <row r="1671" spans="1:23" x14ac:dyDescent="0.15">
      <c r="A1671" s="369"/>
      <c r="B1671" s="150" t="s">
        <v>689</v>
      </c>
    </row>
    <row r="1672" spans="1:23" x14ac:dyDescent="0.15">
      <c r="A1672" s="369"/>
      <c r="B1672" s="150" t="s">
        <v>1323</v>
      </c>
    </row>
    <row r="1673" spans="1:23" x14ac:dyDescent="0.15">
      <c r="A1673" s="369"/>
      <c r="B1673" s="150"/>
    </row>
    <row r="1674" spans="1:23" ht="14.25" thickBot="1" x14ac:dyDescent="0.2">
      <c r="A1674" s="369"/>
      <c r="B1674" s="211" t="s">
        <v>5</v>
      </c>
    </row>
    <row r="1675" spans="1:23" x14ac:dyDescent="0.15">
      <c r="A1675" s="369"/>
      <c r="B1675" s="212"/>
      <c r="C1675" s="19" t="s">
        <v>1645</v>
      </c>
      <c r="D1675" s="19"/>
      <c r="E1675" s="19"/>
      <c r="F1675" s="19"/>
      <c r="G1675" s="19"/>
      <c r="H1675" s="19"/>
      <c r="I1675" s="19"/>
      <c r="J1675" s="19"/>
      <c r="K1675" s="19"/>
      <c r="L1675" s="19"/>
      <c r="M1675" s="19"/>
      <c r="N1675" s="19"/>
      <c r="O1675" s="19"/>
      <c r="P1675" s="19"/>
      <c r="Q1675" s="19"/>
      <c r="R1675" s="19"/>
      <c r="S1675" s="19"/>
      <c r="T1675" s="19"/>
      <c r="U1675" s="19"/>
      <c r="V1675" s="19"/>
      <c r="W1675" s="213"/>
    </row>
    <row r="1676" spans="1:23" x14ac:dyDescent="0.15">
      <c r="A1676" s="369"/>
      <c r="B1676" s="214"/>
      <c r="C1676" s="22" t="s">
        <v>1646</v>
      </c>
      <c r="D1676" s="22"/>
      <c r="E1676" s="22"/>
      <c r="F1676" s="22"/>
      <c r="G1676" s="22"/>
      <c r="H1676" s="22"/>
      <c r="I1676" s="22"/>
      <c r="J1676" s="22"/>
      <c r="K1676" s="22"/>
      <c r="L1676" s="22"/>
      <c r="M1676" s="22"/>
      <c r="N1676" s="22"/>
      <c r="O1676" s="22"/>
      <c r="P1676" s="22"/>
      <c r="Q1676" s="22"/>
      <c r="R1676" s="22"/>
      <c r="S1676" s="22"/>
      <c r="T1676" s="22"/>
      <c r="U1676" s="22"/>
      <c r="V1676" s="22"/>
      <c r="W1676" s="215"/>
    </row>
    <row r="1677" spans="1:23" x14ac:dyDescent="0.15">
      <c r="A1677" s="369"/>
      <c r="B1677" s="216"/>
      <c r="C1677" s="636" t="s">
        <v>1325</v>
      </c>
      <c r="D1677" s="59"/>
      <c r="E1677" s="59"/>
      <c r="F1677" s="59"/>
      <c r="G1677" s="59"/>
      <c r="H1677" s="59"/>
      <c r="I1677" s="59"/>
      <c r="J1677" s="59"/>
      <c r="K1677" s="59"/>
      <c r="L1677" s="59"/>
      <c r="M1677" s="59"/>
      <c r="N1677" s="59"/>
      <c r="O1677" s="59"/>
      <c r="P1677" s="59"/>
      <c r="Q1677" s="59"/>
      <c r="R1677" s="59"/>
      <c r="S1677" s="59"/>
      <c r="T1677" s="59"/>
      <c r="U1677" s="59"/>
      <c r="V1677" s="59"/>
      <c r="W1677" s="230"/>
    </row>
    <row r="1678" spans="1:23" x14ac:dyDescent="0.15">
      <c r="A1678" s="369"/>
      <c r="B1678" s="216"/>
      <c r="C1678" s="59" t="s">
        <v>1647</v>
      </c>
      <c r="D1678" s="59"/>
      <c r="E1678" s="59"/>
      <c r="F1678" s="59"/>
      <c r="G1678" s="59"/>
      <c r="H1678" s="59"/>
      <c r="I1678" s="59"/>
      <c r="J1678" s="59"/>
      <c r="K1678" s="59"/>
      <c r="L1678" s="59"/>
      <c r="M1678" s="59"/>
      <c r="N1678" s="59"/>
      <c r="O1678" s="59"/>
      <c r="P1678" s="59"/>
      <c r="Q1678" s="59"/>
      <c r="R1678" s="59"/>
      <c r="S1678" s="59"/>
      <c r="T1678" s="59"/>
      <c r="U1678" s="59"/>
      <c r="V1678" s="59"/>
      <c r="W1678" s="230"/>
    </row>
    <row r="1679" spans="1:23" ht="14.25" thickBot="1" x14ac:dyDescent="0.2">
      <c r="A1679" s="369"/>
      <c r="B1679" s="217"/>
      <c r="C1679" s="25" t="s">
        <v>1648</v>
      </c>
      <c r="D1679" s="25"/>
      <c r="E1679" s="25"/>
      <c r="F1679" s="25"/>
      <c r="G1679" s="25"/>
      <c r="H1679" s="25"/>
      <c r="I1679" s="25"/>
      <c r="J1679" s="25"/>
      <c r="K1679" s="25"/>
      <c r="L1679" s="25"/>
      <c r="M1679" s="25"/>
      <c r="N1679" s="25"/>
      <c r="O1679" s="25"/>
      <c r="P1679" s="25"/>
      <c r="Q1679" s="25"/>
      <c r="R1679" s="25"/>
      <c r="S1679" s="25"/>
      <c r="T1679" s="25"/>
      <c r="U1679" s="25"/>
      <c r="V1679" s="25"/>
      <c r="W1679" s="219"/>
    </row>
    <row r="1680" spans="1:23" x14ac:dyDescent="0.15">
      <c r="A1680" s="369"/>
    </row>
    <row r="1681" spans="1:48" x14ac:dyDescent="0.15">
      <c r="A1681" s="369"/>
      <c r="B1681" s="10" t="s">
        <v>1328</v>
      </c>
      <c r="C1681" s="37"/>
      <c r="D1681" s="37"/>
      <c r="E1681" s="37"/>
      <c r="F1681" s="37"/>
      <c r="G1681" s="37"/>
      <c r="H1681" s="37"/>
    </row>
    <row r="1682" spans="1:48" x14ac:dyDescent="0.15">
      <c r="A1682" s="369"/>
    </row>
    <row r="1683" spans="1:48" x14ac:dyDescent="0.15">
      <c r="A1683" s="389"/>
      <c r="B1683" s="415" t="s">
        <v>1329</v>
      </c>
      <c r="C1683" s="27"/>
      <c r="D1683" s="27"/>
      <c r="E1683" s="27"/>
      <c r="F1683" s="27"/>
      <c r="G1683" s="27"/>
      <c r="H1683" s="27"/>
      <c r="I1683" s="27"/>
      <c r="J1683" s="9"/>
      <c r="K1683" s="9"/>
      <c r="L1683" s="9"/>
      <c r="M1683" s="9"/>
    </row>
    <row r="1684" spans="1:48" ht="5.0999999999999996" customHeight="1" thickBot="1" x14ac:dyDescent="0.2">
      <c r="A1684" s="389"/>
      <c r="B1684" s="27"/>
      <c r="C1684" s="27"/>
      <c r="D1684" s="27"/>
      <c r="E1684" s="27"/>
      <c r="F1684" s="27"/>
      <c r="G1684" s="27"/>
      <c r="H1684" s="27"/>
      <c r="I1684" s="27"/>
      <c r="J1684" s="9"/>
      <c r="K1684" s="9"/>
      <c r="L1684" s="9"/>
      <c r="M1684" s="9"/>
    </row>
    <row r="1685" spans="1:48" ht="19.899999999999999" customHeight="1" thickBot="1" x14ac:dyDescent="0.2">
      <c r="A1685" s="389"/>
      <c r="B1685" s="134" t="s">
        <v>91</v>
      </c>
      <c r="C1685" s="829"/>
      <c r="D1685" s="830"/>
      <c r="E1685" s="1" t="s">
        <v>100</v>
      </c>
      <c r="F1685" s="1"/>
      <c r="G1685" s="27"/>
      <c r="H1685" s="27"/>
      <c r="I1685" s="27"/>
      <c r="J1685" s="9"/>
      <c r="K1685" s="9"/>
      <c r="L1685" s="9"/>
      <c r="M1685" s="9"/>
    </row>
    <row r="1686" spans="1:48" x14ac:dyDescent="0.15">
      <c r="A1686" s="369"/>
    </row>
    <row r="1687" spans="1:48" x14ac:dyDescent="0.15">
      <c r="A1687" s="369"/>
    </row>
    <row r="1688" spans="1:48" s="424" customFormat="1" x14ac:dyDescent="0.15">
      <c r="B1688" s="698" t="s">
        <v>1330</v>
      </c>
    </row>
    <row r="1689" spans="1:48" s="424" customFormat="1" x14ac:dyDescent="0.15">
      <c r="B1689" s="699" t="s">
        <v>1322</v>
      </c>
    </row>
    <row r="1690" spans="1:48" s="424" customFormat="1" x14ac:dyDescent="0.15">
      <c r="B1690" s="699" t="s">
        <v>1342</v>
      </c>
    </row>
    <row r="1691" spans="1:48" s="424" customFormat="1" x14ac:dyDescent="0.15">
      <c r="B1691" s="424" t="s">
        <v>1343</v>
      </c>
    </row>
    <row r="1692" spans="1:48" s="424" customFormat="1" x14ac:dyDescent="0.15"/>
    <row r="1693" spans="1:48" s="424" customFormat="1" ht="14.25" thickBot="1" x14ac:dyDescent="0.2">
      <c r="E1693" s="700" t="s">
        <v>1341</v>
      </c>
    </row>
    <row r="1694" spans="1:48" s="424" customFormat="1" ht="18.75" customHeight="1" x14ac:dyDescent="0.15">
      <c r="B1694" s="701" t="s">
        <v>1331</v>
      </c>
      <c r="C1694" s="702"/>
      <c r="D1694" s="702"/>
      <c r="E1694" s="1661" t="s">
        <v>1338</v>
      </c>
      <c r="F1694" s="1662"/>
      <c r="G1694" s="1663"/>
      <c r="H1694" s="1664"/>
      <c r="I1694" s="1665"/>
      <c r="J1694" s="1665"/>
      <c r="K1694" s="1665"/>
      <c r="L1694" s="1665"/>
      <c r="M1694" s="1665"/>
      <c r="N1694" s="1665"/>
      <c r="O1694" s="1665"/>
      <c r="P1694" s="1665"/>
      <c r="Q1694" s="1665"/>
      <c r="R1694" s="1665"/>
      <c r="S1694" s="1665"/>
      <c r="T1694" s="1665"/>
      <c r="U1694" s="1665"/>
      <c r="V1694" s="1665"/>
      <c r="W1694" s="1665"/>
      <c r="X1694" s="1665"/>
      <c r="Y1694" s="1665"/>
      <c r="Z1694" s="1665"/>
      <c r="AA1694" s="1665"/>
      <c r="AB1694" s="1665"/>
      <c r="AC1694" s="1665"/>
      <c r="AD1694" s="1665"/>
      <c r="AE1694" s="1665"/>
      <c r="AF1694" s="1665"/>
      <c r="AG1694" s="1665"/>
      <c r="AH1694" s="1665"/>
      <c r="AI1694" s="1665"/>
      <c r="AJ1694" s="1665"/>
      <c r="AK1694" s="1665"/>
      <c r="AL1694" s="1665"/>
      <c r="AM1694" s="1665"/>
      <c r="AN1694" s="1665"/>
      <c r="AO1694" s="1665"/>
      <c r="AP1694" s="1665"/>
      <c r="AQ1694" s="1665"/>
      <c r="AR1694" s="1665"/>
      <c r="AS1694" s="1665"/>
      <c r="AT1694" s="1665"/>
      <c r="AU1694" s="1665"/>
      <c r="AV1694" s="1665"/>
    </row>
    <row r="1695" spans="1:48" s="424" customFormat="1" ht="36.75" customHeight="1" x14ac:dyDescent="0.15">
      <c r="B1695" s="703" t="s">
        <v>1332</v>
      </c>
      <c r="C1695" s="422"/>
      <c r="D1695" s="422"/>
      <c r="E1695" s="1652"/>
      <c r="F1695" s="1653"/>
      <c r="G1695" s="1654"/>
      <c r="H1695" s="704"/>
      <c r="I1695" s="425"/>
      <c r="J1695" s="425"/>
      <c r="K1695" s="425"/>
      <c r="L1695" s="425"/>
      <c r="M1695" s="425"/>
      <c r="N1695" s="425"/>
      <c r="O1695" s="425"/>
      <c r="P1695" s="425"/>
      <c r="Q1695" s="425"/>
      <c r="R1695" s="425"/>
      <c r="S1695" s="425"/>
      <c r="T1695" s="425"/>
      <c r="U1695" s="425"/>
      <c r="V1695" s="425"/>
      <c r="W1695" s="425"/>
      <c r="X1695" s="425"/>
      <c r="Y1695" s="425"/>
      <c r="Z1695" s="425"/>
      <c r="AA1695" s="425"/>
      <c r="AB1695" s="425"/>
      <c r="AC1695" s="425"/>
      <c r="AD1695" s="425"/>
      <c r="AE1695" s="425"/>
      <c r="AF1695" s="425"/>
      <c r="AG1695" s="425"/>
      <c r="AH1695" s="425"/>
      <c r="AI1695" s="425"/>
      <c r="AJ1695" s="425"/>
      <c r="AK1695" s="425"/>
      <c r="AL1695" s="425"/>
      <c r="AM1695" s="425"/>
      <c r="AN1695" s="425"/>
      <c r="AO1695" s="425"/>
      <c r="AP1695" s="425"/>
      <c r="AQ1695" s="425"/>
      <c r="AR1695" s="425"/>
      <c r="AS1695" s="425"/>
      <c r="AT1695" s="425"/>
      <c r="AU1695" s="425"/>
      <c r="AV1695" s="425"/>
    </row>
    <row r="1696" spans="1:48" s="424" customFormat="1" ht="36.75" customHeight="1" x14ac:dyDescent="0.15">
      <c r="B1696" s="703" t="s">
        <v>1333</v>
      </c>
      <c r="C1696" s="422"/>
      <c r="D1696" s="422"/>
      <c r="E1696" s="1655"/>
      <c r="F1696" s="1656"/>
      <c r="G1696" s="1657"/>
      <c r="H1696" s="704"/>
      <c r="I1696" s="425"/>
      <c r="J1696" s="425"/>
      <c r="K1696" s="425"/>
      <c r="L1696" s="425"/>
      <c r="M1696" s="425"/>
      <c r="N1696" s="425"/>
      <c r="O1696" s="425"/>
      <c r="P1696" s="425"/>
      <c r="Q1696" s="425"/>
      <c r="R1696" s="425"/>
      <c r="S1696" s="425"/>
      <c r="T1696" s="425"/>
      <c r="U1696" s="425"/>
      <c r="V1696" s="425"/>
      <c r="W1696" s="425"/>
      <c r="X1696" s="425"/>
      <c r="Y1696" s="425"/>
      <c r="Z1696" s="425"/>
      <c r="AA1696" s="425"/>
      <c r="AB1696" s="425"/>
      <c r="AC1696" s="425"/>
      <c r="AD1696" s="425"/>
      <c r="AE1696" s="425"/>
      <c r="AF1696" s="425"/>
      <c r="AG1696" s="425"/>
      <c r="AH1696" s="425"/>
      <c r="AI1696" s="425"/>
      <c r="AJ1696" s="425"/>
      <c r="AK1696" s="425"/>
      <c r="AL1696" s="425"/>
      <c r="AM1696" s="425"/>
      <c r="AN1696" s="425"/>
      <c r="AO1696" s="425"/>
      <c r="AP1696" s="425"/>
      <c r="AQ1696" s="425"/>
      <c r="AR1696" s="425"/>
      <c r="AS1696" s="425"/>
      <c r="AT1696" s="425"/>
      <c r="AU1696" s="425"/>
      <c r="AV1696" s="425"/>
    </row>
    <row r="1697" spans="1:48" s="424" customFormat="1" ht="36.75" customHeight="1" x14ac:dyDescent="0.15">
      <c r="B1697" s="703" t="s">
        <v>1334</v>
      </c>
      <c r="C1697" s="422"/>
      <c r="D1697" s="422"/>
      <c r="E1697" s="1655"/>
      <c r="F1697" s="1656"/>
      <c r="G1697" s="1657"/>
      <c r="H1697" s="704"/>
      <c r="I1697" s="425"/>
      <c r="J1697" s="425"/>
      <c r="K1697" s="425"/>
      <c r="L1697" s="425"/>
      <c r="M1697" s="425"/>
      <c r="N1697" s="425"/>
      <c r="O1697" s="425"/>
      <c r="P1697" s="425"/>
      <c r="Q1697" s="425"/>
      <c r="R1697" s="425"/>
      <c r="S1697" s="425"/>
      <c r="T1697" s="425"/>
      <c r="U1697" s="425"/>
      <c r="V1697" s="425"/>
      <c r="W1697" s="425"/>
      <c r="X1697" s="425"/>
      <c r="Y1697" s="425"/>
      <c r="Z1697" s="425"/>
      <c r="AA1697" s="425"/>
      <c r="AB1697" s="425"/>
      <c r="AC1697" s="425"/>
      <c r="AD1697" s="425"/>
      <c r="AE1697" s="425"/>
      <c r="AF1697" s="425"/>
      <c r="AG1697" s="425"/>
      <c r="AH1697" s="425"/>
      <c r="AI1697" s="425"/>
      <c r="AJ1697" s="425"/>
      <c r="AK1697" s="425"/>
      <c r="AL1697" s="425"/>
      <c r="AM1697" s="425"/>
      <c r="AN1697" s="425"/>
      <c r="AO1697" s="425"/>
      <c r="AP1697" s="425"/>
      <c r="AQ1697" s="425"/>
      <c r="AR1697" s="425"/>
      <c r="AS1697" s="425"/>
      <c r="AT1697" s="425"/>
      <c r="AU1697" s="425"/>
      <c r="AV1697" s="425"/>
    </row>
    <row r="1698" spans="1:48" s="424" customFormat="1" ht="36.75" customHeight="1" x14ac:dyDescent="0.15">
      <c r="B1698" s="703" t="s">
        <v>1335</v>
      </c>
      <c r="C1698" s="422"/>
      <c r="D1698" s="422"/>
      <c r="E1698" s="1655"/>
      <c r="F1698" s="1656"/>
      <c r="G1698" s="1657"/>
      <c r="H1698" s="704"/>
      <c r="I1698" s="425"/>
      <c r="J1698" s="425"/>
      <c r="K1698" s="425"/>
      <c r="L1698" s="425"/>
      <c r="M1698" s="425"/>
      <c r="N1698" s="425"/>
      <c r="O1698" s="425"/>
      <c r="P1698" s="425"/>
      <c r="Q1698" s="425"/>
      <c r="R1698" s="425"/>
      <c r="S1698" s="425"/>
      <c r="T1698" s="425"/>
      <c r="U1698" s="425"/>
      <c r="V1698" s="425"/>
      <c r="W1698" s="425"/>
      <c r="X1698" s="425"/>
      <c r="Y1698" s="425"/>
      <c r="Z1698" s="425"/>
      <c r="AA1698" s="425"/>
      <c r="AB1698" s="425"/>
      <c r="AC1698" s="425"/>
      <c r="AD1698" s="425"/>
      <c r="AE1698" s="425"/>
      <c r="AF1698" s="425"/>
      <c r="AG1698" s="425"/>
      <c r="AH1698" s="425"/>
      <c r="AI1698" s="425"/>
      <c r="AJ1698" s="425"/>
      <c r="AK1698" s="425"/>
      <c r="AL1698" s="425"/>
      <c r="AM1698" s="425"/>
      <c r="AN1698" s="425"/>
      <c r="AO1698" s="425"/>
      <c r="AP1698" s="425"/>
      <c r="AQ1698" s="425"/>
      <c r="AR1698" s="425"/>
      <c r="AS1698" s="425"/>
      <c r="AT1698" s="425"/>
      <c r="AU1698" s="425"/>
      <c r="AV1698" s="425"/>
    </row>
    <row r="1699" spans="1:48" s="424" customFormat="1" ht="36.75" customHeight="1" x14ac:dyDescent="0.15">
      <c r="B1699" s="703" t="s">
        <v>1336</v>
      </c>
      <c r="C1699" s="422"/>
      <c r="D1699" s="422"/>
      <c r="E1699" s="1655"/>
      <c r="F1699" s="1656"/>
      <c r="G1699" s="1657"/>
      <c r="H1699" s="704"/>
      <c r="I1699" s="425"/>
      <c r="J1699" s="425"/>
      <c r="K1699" s="425"/>
      <c r="L1699" s="425"/>
      <c r="M1699" s="425"/>
      <c r="N1699" s="425"/>
      <c r="O1699" s="425"/>
      <c r="P1699" s="425"/>
      <c r="Q1699" s="425"/>
      <c r="R1699" s="425"/>
      <c r="S1699" s="425"/>
      <c r="T1699" s="425"/>
      <c r="U1699" s="425"/>
      <c r="V1699" s="425"/>
      <c r="W1699" s="425"/>
      <c r="X1699" s="425"/>
      <c r="Y1699" s="425"/>
      <c r="Z1699" s="425"/>
      <c r="AA1699" s="425"/>
      <c r="AB1699" s="425"/>
      <c r="AC1699" s="425"/>
      <c r="AD1699" s="425"/>
      <c r="AE1699" s="425"/>
      <c r="AF1699" s="425"/>
      <c r="AG1699" s="425"/>
      <c r="AH1699" s="425"/>
      <c r="AI1699" s="425"/>
      <c r="AJ1699" s="425"/>
      <c r="AK1699" s="425"/>
      <c r="AL1699" s="425"/>
      <c r="AM1699" s="425"/>
      <c r="AN1699" s="425"/>
      <c r="AO1699" s="425"/>
      <c r="AP1699" s="425"/>
      <c r="AQ1699" s="425"/>
      <c r="AR1699" s="425"/>
      <c r="AS1699" s="425"/>
      <c r="AT1699" s="425"/>
      <c r="AU1699" s="425"/>
      <c r="AV1699" s="425"/>
    </row>
    <row r="1700" spans="1:48" s="424" customFormat="1" ht="36.75" customHeight="1" thickBot="1" x14ac:dyDescent="0.2">
      <c r="B1700" s="705" t="s">
        <v>1337</v>
      </c>
      <c r="C1700" s="706"/>
      <c r="D1700" s="706"/>
      <c r="E1700" s="1658"/>
      <c r="F1700" s="1659"/>
      <c r="G1700" s="1660"/>
      <c r="H1700" s="704"/>
      <c r="I1700" s="425"/>
      <c r="J1700" s="425"/>
      <c r="K1700" s="425"/>
      <c r="L1700" s="425"/>
      <c r="M1700" s="425"/>
      <c r="N1700" s="425"/>
      <c r="O1700" s="425"/>
      <c r="P1700" s="425"/>
      <c r="Q1700" s="425"/>
      <c r="R1700" s="425"/>
      <c r="S1700" s="425"/>
      <c r="T1700" s="425"/>
      <c r="U1700" s="425"/>
      <c r="V1700" s="425"/>
      <c r="W1700" s="425"/>
      <c r="X1700" s="425"/>
      <c r="Y1700" s="425"/>
      <c r="Z1700" s="425"/>
      <c r="AA1700" s="425"/>
      <c r="AB1700" s="425"/>
      <c r="AC1700" s="425"/>
      <c r="AD1700" s="425"/>
      <c r="AE1700" s="425"/>
      <c r="AF1700" s="425"/>
      <c r="AG1700" s="425"/>
      <c r="AH1700" s="425"/>
      <c r="AI1700" s="425"/>
      <c r="AJ1700" s="425"/>
      <c r="AK1700" s="425"/>
      <c r="AL1700" s="425"/>
      <c r="AM1700" s="425"/>
      <c r="AN1700" s="425"/>
      <c r="AO1700" s="425"/>
      <c r="AP1700" s="425"/>
      <c r="AQ1700" s="425"/>
      <c r="AR1700" s="425"/>
      <c r="AS1700" s="425"/>
      <c r="AT1700" s="425"/>
      <c r="AU1700" s="425"/>
      <c r="AV1700" s="425"/>
    </row>
    <row r="1701" spans="1:48" s="424" customFormat="1" x14ac:dyDescent="0.15"/>
    <row r="1702" spans="1:48" x14ac:dyDescent="0.15">
      <c r="A1702" s="91"/>
    </row>
    <row r="1703" spans="1:48" s="210" customFormat="1" x14ac:dyDescent="0.15">
      <c r="A1703" s="435"/>
      <c r="B1703" s="10" t="s">
        <v>687</v>
      </c>
      <c r="C1703" s="11"/>
      <c r="D1703" s="12"/>
      <c r="E1703" s="12"/>
      <c r="F1703" s="13"/>
      <c r="G1703" s="13"/>
      <c r="H1703" s="13"/>
      <c r="I1703" s="1"/>
      <c r="J1703" s="1"/>
      <c r="K1703" s="1"/>
      <c r="L1703" s="1"/>
      <c r="M1703" s="4"/>
      <c r="N1703" s="4"/>
      <c r="O1703" s="4"/>
    </row>
    <row r="1704" spans="1:48" s="210" customFormat="1" ht="5.65" customHeight="1" x14ac:dyDescent="0.4">
      <c r="A1704" s="435"/>
    </row>
    <row r="1705" spans="1:48" s="210" customFormat="1" ht="13.35" customHeight="1" x14ac:dyDescent="0.4">
      <c r="A1705" s="435"/>
      <c r="B1705" s="15" t="s">
        <v>3</v>
      </c>
    </row>
    <row r="1706" spans="1:48" s="210" customFormat="1" x14ac:dyDescent="0.4">
      <c r="A1706" s="435"/>
      <c r="B1706" s="210" t="s">
        <v>1515</v>
      </c>
    </row>
    <row r="1707" spans="1:48" s="210" customFormat="1" x14ac:dyDescent="0.4">
      <c r="A1707" s="441"/>
      <c r="B1707" s="150" t="s">
        <v>1703</v>
      </c>
    </row>
    <row r="1708" spans="1:48" s="210" customFormat="1" x14ac:dyDescent="0.15">
      <c r="A1708" s="383"/>
      <c r="B1708" s="210" t="s">
        <v>1704</v>
      </c>
      <c r="AA1708" s="229"/>
    </row>
    <row r="1709" spans="1:48" s="210" customFormat="1" x14ac:dyDescent="0.4">
      <c r="A1709" s="435"/>
    </row>
    <row r="1710" spans="1:48" s="210" customFormat="1" ht="14.25" thickBot="1" x14ac:dyDescent="0.2">
      <c r="A1710" s="435"/>
      <c r="B1710" s="39" t="s">
        <v>59</v>
      </c>
      <c r="C1710" s="9"/>
      <c r="D1710" s="9"/>
      <c r="E1710" s="9"/>
      <c r="F1710" s="9"/>
      <c r="G1710" s="9"/>
      <c r="H1710" s="9"/>
      <c r="I1710" s="1"/>
      <c r="J1710" s="4"/>
      <c r="K1710" s="4"/>
      <c r="L1710" s="4"/>
      <c r="M1710" s="4"/>
      <c r="N1710" s="4"/>
      <c r="O1710" s="4"/>
      <c r="P1710" s="4"/>
      <c r="Q1710" s="4"/>
      <c r="R1710" s="4"/>
      <c r="S1710" s="4"/>
      <c r="T1710" s="4"/>
      <c r="U1710" s="4"/>
      <c r="V1710" s="4"/>
      <c r="W1710" s="4"/>
      <c r="X1710" s="4"/>
      <c r="Y1710" s="4"/>
      <c r="Z1710" s="4"/>
      <c r="AA1710" s="4"/>
      <c r="AB1710" s="4"/>
      <c r="AC1710" s="4"/>
    </row>
    <row r="1711" spans="1:48" s="210" customFormat="1" x14ac:dyDescent="0.4">
      <c r="A1711" s="435"/>
      <c r="B1711" s="56"/>
      <c r="C1711" s="19" t="s">
        <v>691</v>
      </c>
      <c r="D1711" s="19"/>
      <c r="E1711" s="19"/>
      <c r="F1711" s="19"/>
      <c r="G1711" s="19"/>
      <c r="H1711" s="19"/>
      <c r="I1711" s="19"/>
      <c r="J1711" s="19"/>
      <c r="K1711" s="19"/>
      <c r="L1711" s="19"/>
      <c r="M1711" s="19"/>
      <c r="N1711" s="19"/>
      <c r="O1711" s="19"/>
      <c r="P1711" s="19"/>
      <c r="Q1711" s="19"/>
      <c r="R1711" s="19"/>
      <c r="S1711" s="19"/>
      <c r="T1711" s="19"/>
      <c r="U1711" s="19"/>
      <c r="V1711" s="19"/>
      <c r="W1711" s="19"/>
      <c r="X1711" s="19"/>
      <c r="Y1711" s="19"/>
      <c r="Z1711" s="19"/>
      <c r="AA1711" s="19"/>
      <c r="AB1711" s="19"/>
      <c r="AC1711" s="20"/>
    </row>
    <row r="1712" spans="1:48" s="210" customFormat="1" x14ac:dyDescent="0.4">
      <c r="A1712" s="435"/>
      <c r="B1712" s="57"/>
      <c r="C1712" s="22" t="s">
        <v>692</v>
      </c>
      <c r="D1712" s="22"/>
      <c r="E1712" s="22"/>
      <c r="F1712" s="22"/>
      <c r="G1712" s="22"/>
      <c r="H1712" s="22"/>
      <c r="I1712" s="22"/>
      <c r="J1712" s="22"/>
      <c r="K1712" s="22"/>
      <c r="L1712" s="22"/>
      <c r="M1712" s="22"/>
      <c r="N1712" s="22"/>
      <c r="O1712" s="22"/>
      <c r="P1712" s="22"/>
      <c r="Q1712" s="22"/>
      <c r="R1712" s="22"/>
      <c r="S1712" s="22"/>
      <c r="T1712" s="22"/>
      <c r="U1712" s="22"/>
      <c r="V1712" s="22"/>
      <c r="W1712" s="22"/>
      <c r="X1712" s="22"/>
      <c r="Y1712" s="22"/>
      <c r="Z1712" s="22"/>
      <c r="AA1712" s="22"/>
      <c r="AB1712" s="22"/>
      <c r="AC1712" s="23"/>
    </row>
    <row r="1713" spans="1:29" s="210" customFormat="1" x14ac:dyDescent="0.4">
      <c r="A1713" s="435"/>
      <c r="B1713" s="57"/>
      <c r="C1713" s="413" t="s">
        <v>1344</v>
      </c>
      <c r="D1713" s="22"/>
      <c r="E1713" s="22"/>
      <c r="F1713" s="22"/>
      <c r="G1713" s="22"/>
      <c r="H1713" s="22"/>
      <c r="I1713" s="22"/>
      <c r="J1713" s="22"/>
      <c r="K1713" s="22"/>
      <c r="L1713" s="22"/>
      <c r="M1713" s="22"/>
      <c r="N1713" s="22"/>
      <c r="O1713" s="22"/>
      <c r="P1713" s="22"/>
      <c r="Q1713" s="22"/>
      <c r="R1713" s="22"/>
      <c r="S1713" s="22"/>
      <c r="T1713" s="22"/>
      <c r="U1713" s="22"/>
      <c r="V1713" s="22"/>
      <c r="W1713" s="22"/>
      <c r="X1713" s="22"/>
      <c r="Y1713" s="22"/>
      <c r="Z1713" s="22"/>
      <c r="AA1713" s="22"/>
      <c r="AB1713" s="22"/>
      <c r="AC1713" s="23"/>
    </row>
    <row r="1714" spans="1:29" s="210" customFormat="1" x14ac:dyDescent="0.4">
      <c r="A1714" s="435"/>
      <c r="B1714" s="528"/>
      <c r="C1714" s="492" t="s">
        <v>693</v>
      </c>
      <c r="D1714" s="492"/>
      <c r="E1714" s="492"/>
      <c r="F1714" s="492"/>
      <c r="G1714" s="492"/>
      <c r="H1714" s="492"/>
      <c r="I1714" s="492"/>
      <c r="J1714" s="492"/>
      <c r="K1714" s="492"/>
      <c r="L1714" s="492"/>
      <c r="M1714" s="492"/>
      <c r="N1714" s="492"/>
      <c r="O1714" s="492"/>
      <c r="P1714" s="492"/>
      <c r="Q1714" s="492"/>
      <c r="R1714" s="492"/>
      <c r="S1714" s="492"/>
      <c r="T1714" s="492"/>
      <c r="U1714" s="492"/>
      <c r="V1714" s="492"/>
      <c r="W1714" s="492"/>
      <c r="X1714" s="492"/>
      <c r="Y1714" s="492"/>
      <c r="Z1714" s="492"/>
      <c r="AA1714" s="492"/>
      <c r="AB1714" s="492"/>
      <c r="AC1714" s="493"/>
    </row>
    <row r="1715" spans="1:29" s="210" customFormat="1" x14ac:dyDescent="0.4">
      <c r="A1715" s="435"/>
      <c r="B1715" s="57"/>
      <c r="C1715" s="413" t="s">
        <v>1345</v>
      </c>
      <c r="D1715" s="22"/>
      <c r="E1715" s="22"/>
      <c r="F1715" s="22"/>
      <c r="G1715" s="22"/>
      <c r="H1715" s="22"/>
      <c r="I1715" s="22"/>
      <c r="J1715" s="22"/>
      <c r="K1715" s="22"/>
      <c r="L1715" s="22"/>
      <c r="M1715" s="22"/>
      <c r="N1715" s="22"/>
      <c r="O1715" s="22"/>
      <c r="P1715" s="22"/>
      <c r="Q1715" s="22"/>
      <c r="R1715" s="22"/>
      <c r="S1715" s="22"/>
      <c r="T1715" s="22"/>
      <c r="U1715" s="22"/>
      <c r="V1715" s="22"/>
      <c r="W1715" s="22"/>
      <c r="X1715" s="22"/>
      <c r="Y1715" s="22"/>
      <c r="Z1715" s="22"/>
      <c r="AA1715" s="22"/>
      <c r="AB1715" s="22"/>
      <c r="AC1715" s="23"/>
    </row>
    <row r="1716" spans="1:29" s="210" customFormat="1" x14ac:dyDescent="0.4">
      <c r="A1716" s="435"/>
      <c r="B1716" s="57"/>
      <c r="C1716" s="413" t="s">
        <v>1366</v>
      </c>
      <c r="D1716" s="22"/>
      <c r="E1716" s="22"/>
      <c r="F1716" s="22"/>
      <c r="G1716" s="22"/>
      <c r="H1716" s="22"/>
      <c r="I1716" s="22"/>
      <c r="J1716" s="22"/>
      <c r="K1716" s="22"/>
      <c r="L1716" s="22"/>
      <c r="M1716" s="22"/>
      <c r="N1716" s="22"/>
      <c r="O1716" s="22"/>
      <c r="P1716" s="22"/>
      <c r="Q1716" s="22"/>
      <c r="R1716" s="22"/>
      <c r="S1716" s="22"/>
      <c r="T1716" s="22"/>
      <c r="U1716" s="22"/>
      <c r="V1716" s="22"/>
      <c r="W1716" s="22"/>
      <c r="X1716" s="22"/>
      <c r="Y1716" s="22"/>
      <c r="Z1716" s="22"/>
      <c r="AA1716" s="22"/>
      <c r="AB1716" s="22"/>
      <c r="AC1716" s="23"/>
    </row>
    <row r="1717" spans="1:29" s="210" customFormat="1" x14ac:dyDescent="0.4">
      <c r="A1717" s="435"/>
      <c r="B1717" s="528"/>
      <c r="C1717" s="492" t="s">
        <v>1346</v>
      </c>
      <c r="D1717" s="492"/>
      <c r="E1717" s="492"/>
      <c r="F1717" s="492"/>
      <c r="G1717" s="492"/>
      <c r="H1717" s="492"/>
      <c r="I1717" s="492"/>
      <c r="J1717" s="492"/>
      <c r="K1717" s="492"/>
      <c r="L1717" s="492"/>
      <c r="M1717" s="492"/>
      <c r="N1717" s="492"/>
      <c r="O1717" s="492"/>
      <c r="P1717" s="492"/>
      <c r="Q1717" s="492"/>
      <c r="R1717" s="492"/>
      <c r="S1717" s="492"/>
      <c r="T1717" s="492"/>
      <c r="U1717" s="492"/>
      <c r="V1717" s="492"/>
      <c r="W1717" s="492"/>
      <c r="X1717" s="492"/>
      <c r="Y1717" s="492"/>
      <c r="Z1717" s="492"/>
      <c r="AA1717" s="492"/>
      <c r="AB1717" s="492"/>
      <c r="AC1717" s="493"/>
    </row>
    <row r="1718" spans="1:29" s="210" customFormat="1" x14ac:dyDescent="0.4">
      <c r="A1718" s="435"/>
      <c r="B1718" s="57"/>
      <c r="C1718" s="22" t="s">
        <v>1639</v>
      </c>
      <c r="D1718" s="22"/>
      <c r="E1718" s="22"/>
      <c r="F1718" s="22"/>
      <c r="G1718" s="22"/>
      <c r="H1718" s="22"/>
      <c r="I1718" s="22"/>
      <c r="J1718" s="22"/>
      <c r="K1718" s="22"/>
      <c r="L1718" s="22"/>
      <c r="M1718" s="22"/>
      <c r="N1718" s="22"/>
      <c r="O1718" s="22"/>
      <c r="P1718" s="22"/>
      <c r="Q1718" s="22"/>
      <c r="R1718" s="22"/>
      <c r="S1718" s="22"/>
      <c r="T1718" s="22"/>
      <c r="U1718" s="22"/>
      <c r="V1718" s="22"/>
      <c r="W1718" s="22"/>
      <c r="X1718" s="22"/>
      <c r="Y1718" s="22"/>
      <c r="Z1718" s="22"/>
      <c r="AA1718" s="22"/>
      <c r="AB1718" s="22"/>
      <c r="AC1718" s="23"/>
    </row>
    <row r="1719" spans="1:29" s="210" customFormat="1" x14ac:dyDescent="0.4">
      <c r="A1719" s="435"/>
      <c r="B1719" s="58"/>
      <c r="C1719" s="59" t="s">
        <v>1640</v>
      </c>
      <c r="D1719" s="59"/>
      <c r="E1719" s="59"/>
      <c r="F1719" s="59"/>
      <c r="G1719" s="59"/>
      <c r="H1719" s="59"/>
      <c r="I1719" s="59"/>
      <c r="J1719" s="59"/>
      <c r="K1719" s="59"/>
      <c r="L1719" s="59"/>
      <c r="M1719" s="59"/>
      <c r="N1719" s="59"/>
      <c r="O1719" s="59"/>
      <c r="P1719" s="59"/>
      <c r="Q1719" s="59"/>
      <c r="R1719" s="59"/>
      <c r="S1719" s="59"/>
      <c r="T1719" s="59"/>
      <c r="U1719" s="59"/>
      <c r="V1719" s="59"/>
      <c r="W1719" s="59"/>
      <c r="X1719" s="59"/>
      <c r="Y1719" s="59"/>
      <c r="Z1719" s="59"/>
      <c r="AA1719" s="59"/>
      <c r="AB1719" s="59"/>
      <c r="AC1719" s="60"/>
    </row>
    <row r="1720" spans="1:29" s="210" customFormat="1" x14ac:dyDescent="0.4">
      <c r="A1720" s="435"/>
      <c r="B1720" s="58"/>
      <c r="C1720" s="59" t="s">
        <v>1641</v>
      </c>
      <c r="D1720" s="59"/>
      <c r="E1720" s="59"/>
      <c r="F1720" s="59"/>
      <c r="G1720" s="59"/>
      <c r="H1720" s="59"/>
      <c r="I1720" s="59"/>
      <c r="J1720" s="59"/>
      <c r="K1720" s="59"/>
      <c r="L1720" s="59"/>
      <c r="M1720" s="59"/>
      <c r="N1720" s="59"/>
      <c r="O1720" s="59"/>
      <c r="P1720" s="59"/>
      <c r="Q1720" s="59"/>
      <c r="R1720" s="59"/>
      <c r="S1720" s="59"/>
      <c r="T1720" s="59"/>
      <c r="U1720" s="59"/>
      <c r="V1720" s="59"/>
      <c r="W1720" s="59"/>
      <c r="X1720" s="59"/>
      <c r="Y1720" s="59"/>
      <c r="Z1720" s="59"/>
      <c r="AA1720" s="59"/>
      <c r="AB1720" s="59"/>
      <c r="AC1720" s="60"/>
    </row>
    <row r="1721" spans="1:29" s="210" customFormat="1" x14ac:dyDescent="0.4">
      <c r="A1721" s="435"/>
      <c r="B1721" s="58"/>
      <c r="C1721" s="59" t="s">
        <v>683</v>
      </c>
      <c r="D1721" s="59"/>
      <c r="E1721" s="59"/>
      <c r="F1721" s="59"/>
      <c r="G1721" s="59"/>
      <c r="H1721" s="59"/>
      <c r="I1721" s="59"/>
      <c r="J1721" s="59"/>
      <c r="K1721" s="59"/>
      <c r="L1721" s="59"/>
      <c r="M1721" s="59"/>
      <c r="N1721" s="59"/>
      <c r="O1721" s="59"/>
      <c r="P1721" s="59"/>
      <c r="Q1721" s="59"/>
      <c r="R1721" s="59"/>
      <c r="S1721" s="59"/>
      <c r="T1721" s="59"/>
      <c r="U1721" s="59"/>
      <c r="V1721" s="59"/>
      <c r="W1721" s="59"/>
      <c r="X1721" s="59"/>
      <c r="Y1721" s="59"/>
      <c r="Z1721" s="59"/>
      <c r="AA1721" s="59"/>
      <c r="AB1721" s="59"/>
      <c r="AC1721" s="60"/>
    </row>
    <row r="1722" spans="1:29" s="210" customFormat="1" ht="14.25" thickBot="1" x14ac:dyDescent="0.45">
      <c r="A1722" s="435"/>
      <c r="B1722" s="61"/>
      <c r="C1722" s="25" t="s">
        <v>438</v>
      </c>
      <c r="D1722" s="25"/>
      <c r="E1722" s="25"/>
      <c r="F1722" s="25"/>
      <c r="G1722" s="25"/>
      <c r="H1722" s="25"/>
      <c r="I1722" s="25"/>
      <c r="J1722" s="25"/>
      <c r="K1722" s="25"/>
      <c r="L1722" s="25"/>
      <c r="M1722" s="25"/>
      <c r="N1722" s="25"/>
      <c r="O1722" s="25"/>
      <c r="P1722" s="25"/>
      <c r="Q1722" s="25"/>
      <c r="R1722" s="25"/>
      <c r="S1722" s="25"/>
      <c r="T1722" s="25"/>
      <c r="U1722" s="25"/>
      <c r="V1722" s="25"/>
      <c r="W1722" s="25"/>
      <c r="X1722" s="25"/>
      <c r="Y1722" s="25"/>
      <c r="Z1722" s="25"/>
      <c r="AA1722" s="25"/>
      <c r="AB1722" s="25"/>
      <c r="AC1722" s="26"/>
    </row>
    <row r="1723" spans="1:29" s="210" customFormat="1" x14ac:dyDescent="0.15">
      <c r="A1723" s="435"/>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row>
    <row r="1724" spans="1:29" s="210" customFormat="1" x14ac:dyDescent="0.15">
      <c r="A1724" s="435"/>
      <c r="B1724" s="54" t="s">
        <v>70</v>
      </c>
      <c r="C1724" s="1"/>
      <c r="D1724" s="1"/>
      <c r="E1724" s="1"/>
      <c r="F1724" s="1"/>
      <c r="G1724" s="1"/>
      <c r="H1724" s="1"/>
      <c r="I1724" s="1"/>
      <c r="J1724" s="4"/>
      <c r="K1724" s="4"/>
      <c r="L1724" s="4"/>
      <c r="M1724" s="4"/>
      <c r="N1724" s="4"/>
      <c r="O1724" s="4"/>
      <c r="P1724" s="4"/>
      <c r="Q1724" s="4"/>
      <c r="R1724" s="4"/>
      <c r="S1724" s="4"/>
      <c r="T1724" s="4"/>
      <c r="U1724" s="4"/>
      <c r="V1724" s="4"/>
      <c r="W1724" s="4"/>
      <c r="X1724" s="4"/>
      <c r="Y1724" s="4"/>
      <c r="Z1724" s="4"/>
      <c r="AA1724" s="4"/>
      <c r="AB1724" s="4"/>
      <c r="AC1724" s="4"/>
    </row>
    <row r="1725" spans="1:29" s="210" customFormat="1" ht="3.6" customHeight="1" thickBot="1" x14ac:dyDescent="0.2">
      <c r="A1725" s="435"/>
      <c r="B1725" s="54"/>
      <c r="C1725" s="1"/>
      <c r="D1725" s="1"/>
      <c r="E1725" s="1"/>
      <c r="F1725" s="1"/>
      <c r="G1725" s="1"/>
      <c r="H1725" s="1"/>
      <c r="I1725" s="1"/>
      <c r="J1725" s="4"/>
      <c r="K1725" s="4"/>
      <c r="L1725" s="4"/>
      <c r="M1725" s="4"/>
      <c r="N1725" s="4"/>
      <c r="O1725" s="4"/>
      <c r="P1725" s="4"/>
      <c r="Q1725" s="4"/>
      <c r="R1725" s="4"/>
      <c r="S1725" s="4"/>
      <c r="T1725" s="4"/>
      <c r="U1725" s="4"/>
      <c r="V1725" s="4"/>
      <c r="W1725" s="4"/>
      <c r="X1725" s="4"/>
      <c r="Y1725" s="4"/>
      <c r="Z1725" s="4"/>
      <c r="AA1725" s="4"/>
      <c r="AB1725" s="4"/>
      <c r="AC1725" s="4"/>
    </row>
    <row r="1726" spans="1:29" s="210" customFormat="1" ht="22.9" customHeight="1" thickBot="1" x14ac:dyDescent="0.45">
      <c r="A1726" s="435"/>
      <c r="B1726" s="1321"/>
      <c r="C1726" s="1322"/>
      <c r="D1726" s="1322"/>
      <c r="E1726" s="1322"/>
      <c r="F1726" s="1322"/>
      <c r="G1726" s="1322"/>
      <c r="H1726" s="1322"/>
      <c r="I1726" s="1322"/>
      <c r="J1726" s="1322"/>
      <c r="K1726" s="1322"/>
      <c r="L1726" s="1322"/>
      <c r="M1726" s="1322"/>
      <c r="N1726" s="1322"/>
      <c r="O1726" s="1322"/>
      <c r="P1726" s="1322"/>
      <c r="Q1726" s="1322"/>
      <c r="R1726" s="1322"/>
      <c r="S1726" s="1322"/>
      <c r="T1726" s="1322"/>
      <c r="U1726" s="1322"/>
      <c r="V1726" s="1322"/>
      <c r="W1726" s="1322"/>
      <c r="X1726" s="1322"/>
      <c r="Y1726" s="1322"/>
      <c r="Z1726" s="1322"/>
      <c r="AA1726" s="1322"/>
      <c r="AB1726" s="1322"/>
      <c r="AC1726" s="1323"/>
    </row>
    <row r="1727" spans="1:29" x14ac:dyDescent="0.15">
      <c r="A1727" s="369"/>
    </row>
    <row r="1728" spans="1:29" x14ac:dyDescent="0.15">
      <c r="A1728" s="369"/>
    </row>
    <row r="1729" spans="1:29" s="443" customFormat="1" x14ac:dyDescent="0.15"/>
    <row r="1730" spans="1:29" s="443" customFormat="1" x14ac:dyDescent="0.15">
      <c r="B1730" s="542" t="s">
        <v>694</v>
      </c>
      <c r="C1730" s="543"/>
      <c r="D1730" s="543"/>
      <c r="E1730" s="543"/>
      <c r="F1730" s="497"/>
      <c r="G1730" s="497"/>
    </row>
    <row r="1731" spans="1:29" s="443" customFormat="1" ht="6" customHeight="1" x14ac:dyDescent="0.15">
      <c r="B1731" s="464"/>
      <c r="C1731" s="543"/>
      <c r="D1731" s="543"/>
      <c r="E1731" s="543"/>
      <c r="F1731" s="497"/>
      <c r="G1731" s="497"/>
    </row>
    <row r="1732" spans="1:29" s="443" customFormat="1" x14ac:dyDescent="0.15">
      <c r="B1732" s="497" t="s">
        <v>610</v>
      </c>
    </row>
    <row r="1733" spans="1:29" s="443" customFormat="1" x14ac:dyDescent="0.15">
      <c r="B1733" s="497" t="s">
        <v>690</v>
      </c>
    </row>
    <row r="1734" spans="1:29" s="443" customFormat="1" x14ac:dyDescent="0.15">
      <c r="A1734" s="540"/>
      <c r="B1734" s="497" t="s">
        <v>1505</v>
      </c>
    </row>
    <row r="1735" spans="1:29" s="443" customFormat="1" ht="7.9" customHeight="1" x14ac:dyDescent="0.15">
      <c r="A1735" s="540"/>
      <c r="B1735" s="497"/>
    </row>
    <row r="1736" spans="1:29" s="443" customFormat="1" ht="14.25" thickBot="1" x14ac:dyDescent="0.2">
      <c r="B1736" s="490" t="s">
        <v>5</v>
      </c>
      <c r="C1736" s="447"/>
      <c r="D1736" s="447"/>
      <c r="E1736" s="447"/>
      <c r="F1736" s="447"/>
      <c r="G1736" s="447"/>
      <c r="H1736" s="447"/>
      <c r="I1736" s="442"/>
    </row>
    <row r="1737" spans="1:29" s="443" customFormat="1" x14ac:dyDescent="0.15">
      <c r="B1737" s="449"/>
      <c r="C1737" s="450" t="s">
        <v>1392</v>
      </c>
      <c r="D1737" s="450"/>
      <c r="E1737" s="450"/>
      <c r="F1737" s="450"/>
      <c r="G1737" s="450"/>
      <c r="H1737" s="450"/>
      <c r="I1737" s="450"/>
      <c r="J1737" s="450"/>
      <c r="K1737" s="450"/>
      <c r="L1737" s="450"/>
      <c r="M1737" s="450"/>
      <c r="N1737" s="450"/>
      <c r="O1737" s="450"/>
      <c r="P1737" s="450"/>
      <c r="Q1737" s="450"/>
      <c r="R1737" s="450"/>
      <c r="S1737" s="450"/>
      <c r="T1737" s="450"/>
      <c r="U1737" s="450"/>
      <c r="V1737" s="450"/>
      <c r="W1737" s="450"/>
      <c r="X1737" s="450"/>
      <c r="Y1737" s="450"/>
      <c r="Z1737" s="450"/>
      <c r="AA1737" s="450"/>
      <c r="AB1737" s="450"/>
      <c r="AC1737" s="452"/>
    </row>
    <row r="1738" spans="1:29" s="443" customFormat="1" x14ac:dyDescent="0.15">
      <c r="B1738" s="491"/>
      <c r="C1738" s="492" t="s">
        <v>1506</v>
      </c>
      <c r="D1738" s="492"/>
      <c r="E1738" s="492"/>
      <c r="F1738" s="492"/>
      <c r="G1738" s="492"/>
      <c r="H1738" s="492"/>
      <c r="I1738" s="492"/>
      <c r="J1738" s="492"/>
      <c r="K1738" s="492"/>
      <c r="L1738" s="492"/>
      <c r="M1738" s="492"/>
      <c r="N1738" s="492"/>
      <c r="O1738" s="492"/>
      <c r="P1738" s="492"/>
      <c r="Q1738" s="492"/>
      <c r="R1738" s="492"/>
      <c r="S1738" s="492"/>
      <c r="T1738" s="492"/>
      <c r="U1738" s="492"/>
      <c r="V1738" s="492"/>
      <c r="W1738" s="492"/>
      <c r="X1738" s="492"/>
      <c r="Y1738" s="492"/>
      <c r="Z1738" s="492"/>
      <c r="AA1738" s="492"/>
      <c r="AB1738" s="492"/>
      <c r="AC1738" s="493"/>
    </row>
    <row r="1739" spans="1:29" s="443" customFormat="1" x14ac:dyDescent="0.15">
      <c r="B1739" s="491"/>
      <c r="C1739" s="492" t="s">
        <v>1507</v>
      </c>
      <c r="D1739" s="492"/>
      <c r="E1739" s="492"/>
      <c r="F1739" s="492"/>
      <c r="G1739" s="492"/>
      <c r="H1739" s="492"/>
      <c r="I1739" s="492"/>
      <c r="J1739" s="492"/>
      <c r="K1739" s="492"/>
      <c r="L1739" s="492"/>
      <c r="M1739" s="492"/>
      <c r="N1739" s="492"/>
      <c r="O1739" s="492"/>
      <c r="P1739" s="492"/>
      <c r="Q1739" s="492"/>
      <c r="R1739" s="492"/>
      <c r="S1739" s="492"/>
      <c r="T1739" s="492"/>
      <c r="U1739" s="492"/>
      <c r="V1739" s="492"/>
      <c r="W1739" s="492"/>
      <c r="X1739" s="492"/>
      <c r="Y1739" s="492"/>
      <c r="Z1739" s="492"/>
      <c r="AA1739" s="492"/>
      <c r="AB1739" s="492"/>
      <c r="AC1739" s="493"/>
    </row>
    <row r="1740" spans="1:29" s="443" customFormat="1" ht="14.25" thickBot="1" x14ac:dyDescent="0.2">
      <c r="B1740" s="453"/>
      <c r="C1740" s="454" t="s">
        <v>695</v>
      </c>
      <c r="D1740" s="454"/>
      <c r="E1740" s="454"/>
      <c r="F1740" s="454"/>
      <c r="G1740" s="454"/>
      <c r="H1740" s="454"/>
      <c r="I1740" s="454"/>
      <c r="J1740" s="454"/>
      <c r="K1740" s="454"/>
      <c r="L1740" s="454"/>
      <c r="M1740" s="454"/>
      <c r="N1740" s="454"/>
      <c r="O1740" s="454"/>
      <c r="P1740" s="454"/>
      <c r="Q1740" s="454"/>
      <c r="R1740" s="454"/>
      <c r="S1740" s="454"/>
      <c r="T1740" s="454"/>
      <c r="U1740" s="454"/>
      <c r="V1740" s="454"/>
      <c r="W1740" s="454"/>
      <c r="X1740" s="454"/>
      <c r="Y1740" s="454"/>
      <c r="Z1740" s="454"/>
      <c r="AA1740" s="454"/>
      <c r="AB1740" s="454"/>
      <c r="AC1740" s="455"/>
    </row>
    <row r="1741" spans="1:29" s="443" customFormat="1" x14ac:dyDescent="0.15"/>
    <row r="1742" spans="1:29" s="443" customFormat="1" x14ac:dyDescent="0.15">
      <c r="A1742" s="442"/>
      <c r="B1742" s="525" t="s">
        <v>70</v>
      </c>
      <c r="C1742" s="442"/>
      <c r="D1742" s="442"/>
      <c r="E1742" s="442"/>
      <c r="F1742" s="442"/>
      <c r="G1742" s="442"/>
      <c r="H1742" s="442"/>
      <c r="I1742" s="442"/>
    </row>
    <row r="1743" spans="1:29" s="443" customFormat="1" ht="5.0999999999999996" customHeight="1" thickBot="1" x14ac:dyDescent="0.2">
      <c r="A1743" s="442"/>
      <c r="B1743" s="525"/>
      <c r="C1743" s="442"/>
      <c r="D1743" s="442"/>
      <c r="E1743" s="442"/>
      <c r="F1743" s="442"/>
      <c r="G1743" s="442"/>
      <c r="H1743" s="442"/>
      <c r="I1743" s="442"/>
    </row>
    <row r="1744" spans="1:29" s="443" customFormat="1" ht="23.1" customHeight="1" thickBot="1" x14ac:dyDescent="0.2">
      <c r="A1744" s="442"/>
      <c r="B1744" s="1516"/>
      <c r="C1744" s="1517"/>
      <c r="D1744" s="1517"/>
      <c r="E1744" s="1517"/>
      <c r="F1744" s="1517"/>
      <c r="G1744" s="1517"/>
      <c r="H1744" s="1517"/>
      <c r="I1744" s="1517"/>
      <c r="J1744" s="1517"/>
      <c r="K1744" s="1517"/>
      <c r="L1744" s="1517"/>
      <c r="M1744" s="1517"/>
      <c r="N1744" s="1517"/>
      <c r="O1744" s="1517"/>
      <c r="P1744" s="1517"/>
      <c r="Q1744" s="1517"/>
      <c r="R1744" s="1517"/>
      <c r="S1744" s="1517"/>
      <c r="T1744" s="1517"/>
      <c r="U1744" s="1517"/>
      <c r="V1744" s="1517"/>
      <c r="W1744" s="1517"/>
      <c r="X1744" s="1517"/>
      <c r="Y1744" s="1517"/>
      <c r="Z1744" s="1517"/>
      <c r="AA1744" s="1517"/>
      <c r="AB1744" s="1517"/>
      <c r="AC1744" s="1518"/>
    </row>
    <row r="1745" spans="1:29" s="443" customFormat="1" ht="13.35" customHeight="1" x14ac:dyDescent="0.15">
      <c r="A1745" s="442"/>
      <c r="B1745" s="544"/>
      <c r="C1745" s="544"/>
      <c r="D1745" s="544"/>
      <c r="E1745" s="544"/>
      <c r="F1745" s="544"/>
      <c r="G1745" s="544"/>
      <c r="H1745" s="544"/>
      <c r="I1745" s="544"/>
      <c r="J1745" s="544"/>
      <c r="K1745" s="544"/>
      <c r="L1745" s="544"/>
      <c r="M1745" s="544"/>
      <c r="N1745" s="544"/>
      <c r="O1745" s="544"/>
      <c r="P1745" s="544"/>
      <c r="Q1745" s="544"/>
      <c r="R1745" s="544"/>
      <c r="S1745" s="544"/>
      <c r="T1745" s="544"/>
      <c r="U1745" s="544"/>
      <c r="V1745" s="544"/>
    </row>
    <row r="1747" spans="1:29" x14ac:dyDescent="0.15">
      <c r="A1747" s="378"/>
      <c r="B1747" s="122" t="s">
        <v>694</v>
      </c>
      <c r="C1747" s="207"/>
      <c r="D1747" s="207"/>
      <c r="E1747" s="207"/>
      <c r="F1747" s="208"/>
      <c r="G1747" s="208"/>
      <c r="H1747" s="37"/>
    </row>
    <row r="1748" spans="1:29" ht="6" customHeight="1" x14ac:dyDescent="0.15">
      <c r="A1748" s="378"/>
      <c r="B1748" s="30"/>
      <c r="C1748" s="209"/>
      <c r="D1748" s="209"/>
      <c r="E1748" s="209"/>
      <c r="F1748" s="150"/>
      <c r="G1748" s="150"/>
    </row>
    <row r="1749" spans="1:29" x14ac:dyDescent="0.15">
      <c r="A1749" s="378"/>
      <c r="B1749" s="210" t="s">
        <v>1515</v>
      </c>
    </row>
    <row r="1750" spans="1:29" x14ac:dyDescent="0.15">
      <c r="A1750" s="378"/>
      <c r="B1750" s="150" t="s">
        <v>1703</v>
      </c>
    </row>
    <row r="1751" spans="1:29" x14ac:dyDescent="0.15">
      <c r="A1751" s="436"/>
      <c r="B1751" s="150" t="s">
        <v>1707</v>
      </c>
    </row>
    <row r="1752" spans="1:29" ht="7.9" customHeight="1" x14ac:dyDescent="0.15">
      <c r="A1752" s="436"/>
      <c r="B1752" s="150"/>
    </row>
    <row r="1753" spans="1:29" ht="14.25" thickBot="1" x14ac:dyDescent="0.2">
      <c r="A1753" s="378"/>
      <c r="B1753" s="39" t="s">
        <v>59</v>
      </c>
      <c r="C1753" s="9"/>
      <c r="D1753" s="9"/>
      <c r="E1753" s="9"/>
      <c r="F1753" s="9"/>
      <c r="G1753" s="9"/>
      <c r="H1753" s="9"/>
      <c r="I1753" s="1"/>
    </row>
    <row r="1754" spans="1:29" x14ac:dyDescent="0.15">
      <c r="A1754" s="378"/>
      <c r="B1754" s="18"/>
      <c r="C1754" s="19" t="s">
        <v>1353</v>
      </c>
      <c r="D1754" s="19"/>
      <c r="E1754" s="19"/>
      <c r="F1754" s="19"/>
      <c r="G1754" s="19"/>
      <c r="H1754" s="19"/>
      <c r="I1754" s="19"/>
      <c r="J1754" s="19"/>
      <c r="K1754" s="19"/>
      <c r="L1754" s="19"/>
      <c r="M1754" s="19"/>
      <c r="N1754" s="19"/>
      <c r="O1754" s="19"/>
      <c r="P1754" s="19"/>
      <c r="Q1754" s="19"/>
      <c r="R1754" s="19"/>
      <c r="S1754" s="19"/>
      <c r="T1754" s="19"/>
      <c r="U1754" s="19"/>
      <c r="V1754" s="19"/>
      <c r="W1754" s="19"/>
      <c r="X1754" s="19"/>
      <c r="Y1754" s="19"/>
      <c r="Z1754" s="19"/>
      <c r="AA1754" s="19"/>
      <c r="AB1754" s="19"/>
      <c r="AC1754" s="20"/>
    </row>
    <row r="1755" spans="1:29" x14ac:dyDescent="0.15">
      <c r="A1755" s="378"/>
      <c r="B1755" s="21"/>
      <c r="C1755" s="22" t="s">
        <v>1708</v>
      </c>
      <c r="D1755" s="22"/>
      <c r="E1755" s="22"/>
      <c r="F1755" s="22"/>
      <c r="G1755" s="22"/>
      <c r="H1755" s="22"/>
      <c r="I1755" s="22"/>
      <c r="J1755" s="22"/>
      <c r="K1755" s="22"/>
      <c r="L1755" s="22"/>
      <c r="M1755" s="22"/>
      <c r="N1755" s="22"/>
      <c r="O1755" s="22"/>
      <c r="P1755" s="22"/>
      <c r="Q1755" s="22"/>
      <c r="R1755" s="22"/>
      <c r="S1755" s="22"/>
      <c r="T1755" s="22"/>
      <c r="U1755" s="22"/>
      <c r="V1755" s="22"/>
      <c r="W1755" s="22"/>
      <c r="X1755" s="22"/>
      <c r="Y1755" s="22"/>
      <c r="Z1755" s="22"/>
      <c r="AA1755" s="22"/>
      <c r="AB1755" s="22"/>
      <c r="AC1755" s="23"/>
    </row>
    <row r="1756" spans="1:29" x14ac:dyDescent="0.15">
      <c r="A1756" s="378"/>
      <c r="B1756" s="21"/>
      <c r="C1756" s="22" t="s">
        <v>1354</v>
      </c>
      <c r="D1756" s="22"/>
      <c r="E1756" s="22"/>
      <c r="F1756" s="22"/>
      <c r="G1756" s="22"/>
      <c r="H1756" s="22"/>
      <c r="I1756" s="22"/>
      <c r="J1756" s="22"/>
      <c r="K1756" s="22"/>
      <c r="L1756" s="22"/>
      <c r="M1756" s="22"/>
      <c r="N1756" s="22"/>
      <c r="O1756" s="22"/>
      <c r="P1756" s="22"/>
      <c r="Q1756" s="22"/>
      <c r="R1756" s="22"/>
      <c r="S1756" s="22"/>
      <c r="T1756" s="22"/>
      <c r="U1756" s="22"/>
      <c r="V1756" s="22"/>
      <c r="W1756" s="22"/>
      <c r="X1756" s="22"/>
      <c r="Y1756" s="22"/>
      <c r="Z1756" s="22"/>
      <c r="AA1756" s="22"/>
      <c r="AB1756" s="22"/>
      <c r="AC1756" s="23"/>
    </row>
    <row r="1757" spans="1:29" x14ac:dyDescent="0.15">
      <c r="A1757" s="378"/>
      <c r="B1757" s="21"/>
      <c r="C1757" s="22" t="s">
        <v>1709</v>
      </c>
      <c r="D1757" s="22"/>
      <c r="E1757" s="22"/>
      <c r="F1757" s="22"/>
      <c r="G1757" s="22"/>
      <c r="H1757" s="22"/>
      <c r="I1757" s="22"/>
      <c r="J1757" s="22"/>
      <c r="K1757" s="22"/>
      <c r="L1757" s="22"/>
      <c r="M1757" s="22"/>
      <c r="N1757" s="22"/>
      <c r="O1757" s="22"/>
      <c r="P1757" s="22"/>
      <c r="Q1757" s="22"/>
      <c r="R1757" s="22"/>
      <c r="S1757" s="22"/>
      <c r="T1757" s="22"/>
      <c r="U1757" s="22"/>
      <c r="V1757" s="22"/>
      <c r="W1757" s="22"/>
      <c r="X1757" s="22"/>
      <c r="Y1757" s="22"/>
      <c r="Z1757" s="22"/>
      <c r="AA1757" s="22"/>
      <c r="AB1757" s="22"/>
      <c r="AC1757" s="23"/>
    </row>
    <row r="1758" spans="1:29" x14ac:dyDescent="0.15">
      <c r="A1758" s="378"/>
      <c r="B1758" s="21"/>
      <c r="C1758" s="22" t="s">
        <v>1710</v>
      </c>
      <c r="D1758" s="22"/>
      <c r="E1758" s="22"/>
      <c r="F1758" s="22"/>
      <c r="G1758" s="22"/>
      <c r="H1758" s="22"/>
      <c r="I1758" s="22"/>
      <c r="J1758" s="22"/>
      <c r="K1758" s="22"/>
      <c r="L1758" s="22"/>
      <c r="M1758" s="22"/>
      <c r="N1758" s="22"/>
      <c r="O1758" s="22"/>
      <c r="P1758" s="22"/>
      <c r="Q1758" s="22"/>
      <c r="R1758" s="22"/>
      <c r="S1758" s="22"/>
      <c r="T1758" s="22"/>
      <c r="U1758" s="22"/>
      <c r="V1758" s="22"/>
      <c r="W1758" s="22"/>
      <c r="X1758" s="22"/>
      <c r="Y1758" s="22"/>
      <c r="Z1758" s="22"/>
      <c r="AA1758" s="22"/>
      <c r="AB1758" s="22"/>
      <c r="AC1758" s="23"/>
    </row>
    <row r="1759" spans="1:29" x14ac:dyDescent="0.15">
      <c r="A1759" s="378"/>
      <c r="B1759" s="21"/>
      <c r="C1759" s="22" t="s">
        <v>1711</v>
      </c>
      <c r="D1759" s="22"/>
      <c r="E1759" s="22"/>
      <c r="F1759" s="22"/>
      <c r="G1759" s="22"/>
      <c r="H1759" s="22"/>
      <c r="I1759" s="22"/>
      <c r="J1759" s="22"/>
      <c r="K1759" s="22"/>
      <c r="L1759" s="22"/>
      <c r="M1759" s="22"/>
      <c r="N1759" s="22"/>
      <c r="O1759" s="22"/>
      <c r="P1759" s="22"/>
      <c r="Q1759" s="22"/>
      <c r="R1759" s="22"/>
      <c r="S1759" s="22"/>
      <c r="T1759" s="22"/>
      <c r="U1759" s="22"/>
      <c r="V1759" s="22"/>
      <c r="W1759" s="22"/>
      <c r="X1759" s="22"/>
      <c r="Y1759" s="22"/>
      <c r="Z1759" s="22"/>
      <c r="AA1759" s="22"/>
      <c r="AB1759" s="22"/>
      <c r="AC1759" s="23"/>
    </row>
    <row r="1760" spans="1:29" ht="14.25" thickBot="1" x14ac:dyDescent="0.2">
      <c r="A1760" s="378"/>
      <c r="B1760" s="24"/>
      <c r="C1760" s="25" t="s">
        <v>77</v>
      </c>
      <c r="D1760" s="25"/>
      <c r="E1760" s="25"/>
      <c r="F1760" s="25"/>
      <c r="G1760" s="25"/>
      <c r="H1760" s="25"/>
      <c r="I1760" s="25"/>
      <c r="J1760" s="25"/>
      <c r="K1760" s="25"/>
      <c r="L1760" s="25"/>
      <c r="M1760" s="25"/>
      <c r="N1760" s="25"/>
      <c r="O1760" s="25"/>
      <c r="P1760" s="25"/>
      <c r="Q1760" s="25"/>
      <c r="R1760" s="25"/>
      <c r="S1760" s="25"/>
      <c r="T1760" s="25"/>
      <c r="U1760" s="25"/>
      <c r="V1760" s="25"/>
      <c r="W1760" s="25"/>
      <c r="X1760" s="25"/>
      <c r="Y1760" s="25"/>
      <c r="Z1760" s="25"/>
      <c r="AA1760" s="25"/>
      <c r="AB1760" s="25"/>
      <c r="AC1760" s="26"/>
    </row>
    <row r="1761" spans="1:29" x14ac:dyDescent="0.15">
      <c r="A1761" s="378"/>
    </row>
    <row r="1762" spans="1:29" x14ac:dyDescent="0.15">
      <c r="A1762" s="35"/>
      <c r="B1762" s="54" t="s">
        <v>70</v>
      </c>
      <c r="C1762" s="1"/>
      <c r="D1762" s="1"/>
      <c r="E1762" s="1"/>
      <c r="F1762" s="1"/>
      <c r="G1762" s="1"/>
      <c r="H1762" s="1"/>
      <c r="I1762" s="1"/>
    </row>
    <row r="1763" spans="1:29" ht="5.0999999999999996" customHeight="1" thickBot="1" x14ac:dyDescent="0.2">
      <c r="A1763" s="35"/>
      <c r="B1763" s="54"/>
      <c r="C1763" s="1"/>
      <c r="D1763" s="1"/>
      <c r="E1763" s="1"/>
      <c r="F1763" s="1"/>
      <c r="G1763" s="1"/>
      <c r="H1763" s="1"/>
      <c r="I1763" s="1"/>
    </row>
    <row r="1764" spans="1:29" ht="23.1" customHeight="1" thickBot="1" x14ac:dyDescent="0.2">
      <c r="A1764" s="35"/>
      <c r="B1764" s="1321"/>
      <c r="C1764" s="1322"/>
      <c r="D1764" s="1322"/>
      <c r="E1764" s="1322"/>
      <c r="F1764" s="1322"/>
      <c r="G1764" s="1322"/>
      <c r="H1764" s="1322"/>
      <c r="I1764" s="1322"/>
      <c r="J1764" s="1322"/>
      <c r="K1764" s="1322"/>
      <c r="L1764" s="1322"/>
      <c r="M1764" s="1322"/>
      <c r="N1764" s="1322"/>
      <c r="O1764" s="1322"/>
      <c r="P1764" s="1322"/>
      <c r="Q1764" s="1322"/>
      <c r="R1764" s="1322"/>
      <c r="S1764" s="1322"/>
      <c r="T1764" s="1322"/>
      <c r="U1764" s="1322"/>
      <c r="V1764" s="1322"/>
      <c r="W1764" s="1322"/>
      <c r="X1764" s="1322"/>
      <c r="Y1764" s="1322"/>
      <c r="Z1764" s="1322"/>
      <c r="AA1764" s="1322"/>
      <c r="AB1764" s="1322"/>
      <c r="AC1764" s="1323"/>
    </row>
    <row r="1765" spans="1:29" ht="13.35" customHeight="1" x14ac:dyDescent="0.15">
      <c r="A1765" s="35"/>
      <c r="B1765" s="62"/>
      <c r="C1765" s="62"/>
      <c r="D1765" s="62"/>
      <c r="E1765" s="62"/>
      <c r="F1765" s="62"/>
      <c r="G1765" s="62"/>
      <c r="H1765" s="62"/>
      <c r="I1765" s="62"/>
      <c r="J1765" s="62"/>
      <c r="K1765" s="62"/>
      <c r="L1765" s="62"/>
      <c r="M1765" s="62"/>
      <c r="N1765" s="62"/>
      <c r="O1765" s="62"/>
      <c r="P1765" s="62"/>
      <c r="Q1765" s="62"/>
      <c r="R1765" s="62"/>
      <c r="S1765" s="62"/>
      <c r="T1765" s="62"/>
      <c r="U1765" s="62"/>
      <c r="V1765" s="62"/>
    </row>
    <row r="1766" spans="1:29" ht="13.35" customHeight="1" x14ac:dyDescent="0.15">
      <c r="A1766" s="1"/>
      <c r="B1766" s="62"/>
      <c r="C1766" s="62"/>
      <c r="D1766" s="62"/>
      <c r="E1766" s="62"/>
      <c r="F1766" s="62"/>
      <c r="G1766" s="62"/>
      <c r="H1766" s="62"/>
      <c r="I1766" s="62"/>
      <c r="J1766" s="62"/>
      <c r="K1766" s="62"/>
      <c r="L1766" s="62"/>
      <c r="M1766" s="62"/>
      <c r="N1766" s="62"/>
      <c r="O1766" s="62"/>
      <c r="P1766" s="62"/>
      <c r="Q1766" s="62"/>
      <c r="R1766" s="62"/>
      <c r="S1766" s="62"/>
      <c r="T1766" s="62"/>
      <c r="U1766" s="62"/>
      <c r="V1766" s="62"/>
    </row>
    <row r="1768" spans="1:29" s="443" customFormat="1" x14ac:dyDescent="0.15"/>
    <row r="1769" spans="1:29" s="443" customFormat="1" x14ac:dyDescent="0.15">
      <c r="B1769" s="464" t="s">
        <v>1508</v>
      </c>
      <c r="C1769" s="543"/>
      <c r="D1769" s="543"/>
      <c r="E1769" s="543"/>
      <c r="F1769" s="497"/>
      <c r="G1769" s="497"/>
    </row>
    <row r="1770" spans="1:29" s="443" customFormat="1" ht="6" customHeight="1" x14ac:dyDescent="0.15">
      <c r="B1770" s="464"/>
      <c r="C1770" s="543"/>
      <c r="D1770" s="543"/>
      <c r="E1770" s="543"/>
      <c r="F1770" s="497"/>
      <c r="G1770" s="497"/>
    </row>
    <row r="1771" spans="1:29" s="443" customFormat="1" x14ac:dyDescent="0.15">
      <c r="B1771" s="497" t="s">
        <v>610</v>
      </c>
    </row>
    <row r="1772" spans="1:29" s="443" customFormat="1" x14ac:dyDescent="0.15">
      <c r="B1772" s="497" t="s">
        <v>690</v>
      </c>
    </row>
    <row r="1773" spans="1:29" s="443" customFormat="1" x14ac:dyDescent="0.15">
      <c r="A1773" s="540"/>
      <c r="B1773" s="497" t="s">
        <v>1509</v>
      </c>
    </row>
    <row r="1774" spans="1:29" s="443" customFormat="1" ht="5.65" customHeight="1" x14ac:dyDescent="0.15">
      <c r="B1774" s="497"/>
    </row>
    <row r="1775" spans="1:29" s="443" customFormat="1" x14ac:dyDescent="0.15">
      <c r="B1775" s="545" t="s">
        <v>1510</v>
      </c>
    </row>
    <row r="1776" spans="1:29" s="443" customFormat="1" x14ac:dyDescent="0.15">
      <c r="B1776" s="497"/>
    </row>
    <row r="1777" spans="1:29" s="443" customFormat="1" ht="14.25" thickBot="1" x14ac:dyDescent="0.2">
      <c r="B1777" s="520" t="s">
        <v>59</v>
      </c>
      <c r="C1777" s="447"/>
      <c r="D1777" s="447"/>
      <c r="E1777" s="447"/>
      <c r="F1777" s="447"/>
      <c r="G1777" s="447"/>
      <c r="H1777" s="447"/>
      <c r="I1777" s="442"/>
    </row>
    <row r="1778" spans="1:29" s="443" customFormat="1" x14ac:dyDescent="0.15">
      <c r="B1778" s="527"/>
      <c r="C1778" s="450" t="s">
        <v>1511</v>
      </c>
      <c r="D1778" s="450"/>
      <c r="E1778" s="450"/>
      <c r="F1778" s="450"/>
      <c r="G1778" s="450"/>
      <c r="H1778" s="450"/>
      <c r="I1778" s="450"/>
      <c r="J1778" s="450"/>
      <c r="K1778" s="450"/>
      <c r="L1778" s="450"/>
      <c r="M1778" s="450"/>
      <c r="N1778" s="450"/>
      <c r="O1778" s="450"/>
      <c r="P1778" s="450"/>
      <c r="Q1778" s="450"/>
      <c r="R1778" s="450"/>
      <c r="S1778" s="450"/>
      <c r="T1778" s="450"/>
      <c r="U1778" s="450"/>
      <c r="V1778" s="450"/>
      <c r="W1778" s="450"/>
      <c r="X1778" s="450"/>
      <c r="Y1778" s="450"/>
      <c r="Z1778" s="450"/>
      <c r="AA1778" s="450"/>
      <c r="AB1778" s="450"/>
      <c r="AC1778" s="452"/>
    </row>
    <row r="1779" spans="1:29" s="443" customFormat="1" x14ac:dyDescent="0.15">
      <c r="B1779" s="528"/>
      <c r="C1779" s="492" t="s">
        <v>1512</v>
      </c>
      <c r="D1779" s="492"/>
      <c r="E1779" s="492"/>
      <c r="F1779" s="492"/>
      <c r="G1779" s="492"/>
      <c r="H1779" s="492"/>
      <c r="I1779" s="492"/>
      <c r="J1779" s="492"/>
      <c r="K1779" s="492"/>
      <c r="L1779" s="492"/>
      <c r="M1779" s="492"/>
      <c r="N1779" s="492"/>
      <c r="O1779" s="492"/>
      <c r="P1779" s="492"/>
      <c r="Q1779" s="492"/>
      <c r="R1779" s="492"/>
      <c r="S1779" s="492"/>
      <c r="T1779" s="492"/>
      <c r="U1779" s="492"/>
      <c r="V1779" s="492"/>
      <c r="W1779" s="492"/>
      <c r="X1779" s="492"/>
      <c r="Y1779" s="492"/>
      <c r="Z1779" s="492"/>
      <c r="AA1779" s="492"/>
      <c r="AB1779" s="492"/>
      <c r="AC1779" s="493"/>
    </row>
    <row r="1780" spans="1:29" s="443" customFormat="1" x14ac:dyDescent="0.15">
      <c r="B1780" s="528"/>
      <c r="C1780" s="492" t="s">
        <v>1513</v>
      </c>
      <c r="D1780" s="492"/>
      <c r="E1780" s="492"/>
      <c r="F1780" s="492"/>
      <c r="G1780" s="492"/>
      <c r="H1780" s="492"/>
      <c r="I1780" s="492"/>
      <c r="J1780" s="492"/>
      <c r="K1780" s="492"/>
      <c r="L1780" s="492"/>
      <c r="M1780" s="492"/>
      <c r="N1780" s="492"/>
      <c r="O1780" s="492"/>
      <c r="P1780" s="492"/>
      <c r="Q1780" s="492"/>
      <c r="R1780" s="492"/>
      <c r="S1780" s="492"/>
      <c r="T1780" s="492"/>
      <c r="U1780" s="492"/>
      <c r="V1780" s="492"/>
      <c r="W1780" s="492"/>
      <c r="X1780" s="492"/>
      <c r="Y1780" s="492"/>
      <c r="Z1780" s="492"/>
      <c r="AA1780" s="492"/>
      <c r="AB1780" s="492"/>
      <c r="AC1780" s="493"/>
    </row>
    <row r="1781" spans="1:29" s="443" customFormat="1" x14ac:dyDescent="0.15">
      <c r="B1781" s="528"/>
      <c r="C1781" s="492" t="s">
        <v>1498</v>
      </c>
      <c r="D1781" s="492"/>
      <c r="E1781" s="492"/>
      <c r="F1781" s="492"/>
      <c r="G1781" s="492"/>
      <c r="H1781" s="492"/>
      <c r="I1781" s="492"/>
      <c r="J1781" s="492"/>
      <c r="K1781" s="492"/>
      <c r="L1781" s="492"/>
      <c r="M1781" s="492"/>
      <c r="N1781" s="492"/>
      <c r="O1781" s="492"/>
      <c r="P1781" s="492"/>
      <c r="Q1781" s="492"/>
      <c r="R1781" s="492"/>
      <c r="S1781" s="492"/>
      <c r="T1781" s="492"/>
      <c r="U1781" s="492"/>
      <c r="V1781" s="492"/>
      <c r="W1781" s="492"/>
      <c r="X1781" s="492"/>
      <c r="Y1781" s="492"/>
      <c r="Z1781" s="492"/>
      <c r="AA1781" s="492"/>
      <c r="AB1781" s="492"/>
      <c r="AC1781" s="493"/>
    </row>
    <row r="1782" spans="1:29" s="443" customFormat="1" x14ac:dyDescent="0.15">
      <c r="B1782" s="528"/>
      <c r="C1782" s="492" t="s">
        <v>1499</v>
      </c>
      <c r="D1782" s="492"/>
      <c r="E1782" s="492"/>
      <c r="F1782" s="492"/>
      <c r="G1782" s="492"/>
      <c r="H1782" s="492"/>
      <c r="I1782" s="492"/>
      <c r="J1782" s="492"/>
      <c r="K1782" s="492"/>
      <c r="L1782" s="492"/>
      <c r="M1782" s="492"/>
      <c r="N1782" s="492"/>
      <c r="O1782" s="492"/>
      <c r="P1782" s="492"/>
      <c r="Q1782" s="492"/>
      <c r="R1782" s="492"/>
      <c r="S1782" s="492"/>
      <c r="T1782" s="492"/>
      <c r="U1782" s="492"/>
      <c r="V1782" s="492"/>
      <c r="W1782" s="492"/>
      <c r="X1782" s="492"/>
      <c r="Y1782" s="492"/>
      <c r="Z1782" s="492"/>
      <c r="AA1782" s="492"/>
      <c r="AB1782" s="492"/>
      <c r="AC1782" s="493"/>
    </row>
    <row r="1783" spans="1:29" s="443" customFormat="1" x14ac:dyDescent="0.15">
      <c r="B1783" s="528"/>
      <c r="C1783" s="492" t="s">
        <v>1500</v>
      </c>
      <c r="D1783" s="492"/>
      <c r="E1783" s="492"/>
      <c r="F1783" s="492"/>
      <c r="G1783" s="492"/>
      <c r="H1783" s="492"/>
      <c r="I1783" s="492"/>
      <c r="J1783" s="492"/>
      <c r="K1783" s="492"/>
      <c r="L1783" s="492"/>
      <c r="M1783" s="492"/>
      <c r="N1783" s="492"/>
      <c r="O1783" s="492"/>
      <c r="P1783" s="492"/>
      <c r="Q1783" s="492"/>
      <c r="R1783" s="492"/>
      <c r="S1783" s="492"/>
      <c r="T1783" s="492"/>
      <c r="U1783" s="492"/>
      <c r="V1783" s="492"/>
      <c r="W1783" s="492"/>
      <c r="X1783" s="492"/>
      <c r="Y1783" s="492"/>
      <c r="Z1783" s="492"/>
      <c r="AA1783" s="492"/>
      <c r="AB1783" s="492"/>
      <c r="AC1783" s="493"/>
    </row>
    <row r="1784" spans="1:29" s="443" customFormat="1" x14ac:dyDescent="0.15">
      <c r="B1784" s="528"/>
      <c r="C1784" s="492" t="s">
        <v>1501</v>
      </c>
      <c r="D1784" s="492"/>
      <c r="E1784" s="492"/>
      <c r="F1784" s="492"/>
      <c r="G1784" s="492"/>
      <c r="H1784" s="492"/>
      <c r="I1784" s="492"/>
      <c r="J1784" s="492"/>
      <c r="K1784" s="492"/>
      <c r="L1784" s="492"/>
      <c r="M1784" s="492"/>
      <c r="N1784" s="492"/>
      <c r="O1784" s="492"/>
      <c r="P1784" s="492"/>
      <c r="Q1784" s="492"/>
      <c r="R1784" s="492"/>
      <c r="S1784" s="492"/>
      <c r="T1784" s="492"/>
      <c r="U1784" s="492"/>
      <c r="V1784" s="492"/>
      <c r="W1784" s="492"/>
      <c r="X1784" s="492"/>
      <c r="Y1784" s="492"/>
      <c r="Z1784" s="492"/>
      <c r="AA1784" s="492"/>
      <c r="AB1784" s="492"/>
      <c r="AC1784" s="493"/>
    </row>
    <row r="1785" spans="1:29" s="443" customFormat="1" ht="14.25" thickBot="1" x14ac:dyDescent="0.2">
      <c r="B1785" s="531"/>
      <c r="C1785" s="454" t="s">
        <v>1514</v>
      </c>
      <c r="D1785" s="454"/>
      <c r="E1785" s="454"/>
      <c r="F1785" s="454"/>
      <c r="G1785" s="454"/>
      <c r="H1785" s="454"/>
      <c r="I1785" s="454"/>
      <c r="J1785" s="454"/>
      <c r="K1785" s="454"/>
      <c r="L1785" s="454"/>
      <c r="M1785" s="454"/>
      <c r="N1785" s="454"/>
      <c r="O1785" s="454"/>
      <c r="P1785" s="454"/>
      <c r="Q1785" s="454"/>
      <c r="R1785" s="454"/>
      <c r="S1785" s="454"/>
      <c r="T1785" s="454"/>
      <c r="U1785" s="454"/>
      <c r="V1785" s="454"/>
      <c r="W1785" s="454"/>
      <c r="X1785" s="454"/>
      <c r="Y1785" s="454"/>
      <c r="Z1785" s="454"/>
      <c r="AA1785" s="454"/>
      <c r="AB1785" s="454"/>
      <c r="AC1785" s="455"/>
    </row>
    <row r="1786" spans="1:29" s="443" customFormat="1" x14ac:dyDescent="0.15"/>
    <row r="1787" spans="1:29" s="443" customFormat="1" x14ac:dyDescent="0.15">
      <c r="A1787" s="442"/>
      <c r="B1787" s="525" t="s">
        <v>70</v>
      </c>
      <c r="C1787" s="442"/>
      <c r="D1787" s="442"/>
      <c r="E1787" s="442"/>
      <c r="F1787" s="442"/>
      <c r="G1787" s="442"/>
      <c r="H1787" s="442"/>
      <c r="I1787" s="442"/>
    </row>
    <row r="1788" spans="1:29" s="443" customFormat="1" ht="5.0999999999999996" customHeight="1" thickBot="1" x14ac:dyDescent="0.2">
      <c r="A1788" s="442"/>
      <c r="B1788" s="525"/>
      <c r="C1788" s="442"/>
      <c r="D1788" s="442"/>
      <c r="E1788" s="442"/>
      <c r="F1788" s="442"/>
      <c r="G1788" s="442"/>
      <c r="H1788" s="442"/>
      <c r="I1788" s="442"/>
    </row>
    <row r="1789" spans="1:29" s="443" customFormat="1" ht="23.1" customHeight="1" thickBot="1" x14ac:dyDescent="0.2">
      <c r="A1789" s="442"/>
      <c r="B1789" s="1516"/>
      <c r="C1789" s="1517"/>
      <c r="D1789" s="1517"/>
      <c r="E1789" s="1517"/>
      <c r="F1789" s="1517"/>
      <c r="G1789" s="1517"/>
      <c r="H1789" s="1517"/>
      <c r="I1789" s="1517"/>
      <c r="J1789" s="1517"/>
      <c r="K1789" s="1517"/>
      <c r="L1789" s="1517"/>
      <c r="M1789" s="1517"/>
      <c r="N1789" s="1517"/>
      <c r="O1789" s="1517"/>
      <c r="P1789" s="1517"/>
      <c r="Q1789" s="1517"/>
      <c r="R1789" s="1517"/>
      <c r="S1789" s="1517"/>
      <c r="T1789" s="1517"/>
      <c r="U1789" s="1517"/>
      <c r="V1789" s="1517"/>
      <c r="W1789" s="1517"/>
      <c r="X1789" s="1517"/>
      <c r="Y1789" s="1517"/>
      <c r="Z1789" s="1517"/>
      <c r="AA1789" s="1517"/>
      <c r="AB1789" s="1517"/>
      <c r="AC1789" s="1518"/>
    </row>
    <row r="1790" spans="1:29" s="443" customFormat="1" x14ac:dyDescent="0.15"/>
    <row r="1793" spans="1:41" ht="16.5" x14ac:dyDescent="0.15">
      <c r="B1793" s="6" t="s">
        <v>696</v>
      </c>
    </row>
    <row r="1794" spans="1:41" x14ac:dyDescent="0.15">
      <c r="A1794" s="1"/>
      <c r="B1794" s="10" t="s">
        <v>697</v>
      </c>
      <c r="C1794" s="11"/>
      <c r="D1794" s="12"/>
      <c r="E1794" s="13"/>
      <c r="F1794" s="13"/>
      <c r="G1794" s="231"/>
      <c r="H1794" s="231"/>
      <c r="I1794" s="13"/>
      <c r="J1794" s="13"/>
      <c r="K1794" s="13"/>
      <c r="L1794" s="37"/>
    </row>
    <row r="1795" spans="1:41" ht="9" customHeight="1" x14ac:dyDescent="0.15">
      <c r="A1795" s="1"/>
      <c r="B1795" s="30"/>
      <c r="C1795" s="38"/>
      <c r="D1795" s="31"/>
      <c r="E1795" s="1"/>
      <c r="F1795" s="1"/>
      <c r="G1795" s="9"/>
      <c r="H1795" s="9"/>
      <c r="I1795" s="1"/>
      <c r="J1795" s="1"/>
      <c r="K1795" s="1"/>
    </row>
    <row r="1796" spans="1:41" ht="13.35" customHeight="1" x14ac:dyDescent="0.15">
      <c r="A1796" s="1"/>
      <c r="B1796" s="15" t="s">
        <v>3</v>
      </c>
      <c r="C1796" s="38"/>
      <c r="D1796" s="31"/>
      <c r="E1796" s="1"/>
      <c r="F1796" s="1"/>
      <c r="G1796" s="9"/>
      <c r="H1796" s="9"/>
      <c r="I1796" s="1"/>
      <c r="J1796" s="1"/>
      <c r="K1796" s="1"/>
    </row>
    <row r="1797" spans="1:41" ht="13.35" customHeight="1" x14ac:dyDescent="0.4">
      <c r="A1797" s="1"/>
      <c r="B1797" s="1" t="s">
        <v>698</v>
      </c>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O1797" s="232"/>
    </row>
    <row r="1798" spans="1:41" x14ac:dyDescent="0.15">
      <c r="A1798" s="1"/>
      <c r="B1798" s="1" t="s">
        <v>699</v>
      </c>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row>
    <row r="1799" spans="1:41" x14ac:dyDescent="0.15">
      <c r="A1799" s="1"/>
      <c r="B1799" s="1" t="s">
        <v>700</v>
      </c>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row>
    <row r="1800" spans="1:41" x14ac:dyDescent="0.15">
      <c r="A1800" s="1"/>
      <c r="B1800" s="32"/>
      <c r="C1800" s="1" t="s">
        <v>701</v>
      </c>
      <c r="D1800" s="32"/>
      <c r="E1800" s="32"/>
      <c r="F1800" s="32"/>
      <c r="G1800" s="32"/>
      <c r="H1800" s="32"/>
      <c r="I1800" s="32"/>
      <c r="J1800" s="32"/>
      <c r="K1800" s="32"/>
      <c r="L1800" s="32"/>
      <c r="M1800" s="32"/>
      <c r="N1800" s="32"/>
      <c r="O1800" s="32"/>
      <c r="P1800" s="233" t="s">
        <v>702</v>
      </c>
      <c r="Q1800" s="32"/>
      <c r="R1800" s="32"/>
      <c r="S1800" s="32"/>
      <c r="T1800" s="32"/>
      <c r="U1800" s="32"/>
      <c r="V1800" s="32"/>
      <c r="W1800" s="32"/>
      <c r="X1800" s="32"/>
      <c r="Y1800" s="32"/>
      <c r="Z1800" s="234"/>
      <c r="AA1800" s="32"/>
      <c r="AB1800" s="32"/>
    </row>
    <row r="1801" spans="1:41" x14ac:dyDescent="0.15">
      <c r="A1801" s="1"/>
      <c r="B1801" s="32"/>
      <c r="C1801" s="1" t="s">
        <v>703</v>
      </c>
      <c r="D1801" s="32"/>
      <c r="E1801" s="32"/>
      <c r="F1801" s="32"/>
      <c r="G1801" s="32"/>
      <c r="H1801" s="32"/>
      <c r="I1801" s="32"/>
      <c r="J1801" s="233" t="s">
        <v>704</v>
      </c>
      <c r="K1801" s="32"/>
      <c r="L1801" s="32"/>
      <c r="M1801" s="32"/>
      <c r="N1801" s="32"/>
      <c r="O1801" s="32"/>
      <c r="P1801" s="32"/>
      <c r="Q1801" s="32"/>
      <c r="R1801" s="32"/>
      <c r="S1801" s="32"/>
      <c r="T1801" s="32"/>
      <c r="U1801" s="32"/>
      <c r="V1801" s="32"/>
      <c r="W1801" s="32"/>
      <c r="X1801" s="32"/>
      <c r="Y1801" s="32"/>
      <c r="Z1801" s="234"/>
      <c r="AA1801" s="32"/>
      <c r="AB1801" s="32"/>
    </row>
    <row r="1802" spans="1:41" x14ac:dyDescent="0.15">
      <c r="A1802" s="1"/>
      <c r="B1802" s="32"/>
      <c r="C1802" s="1" t="s">
        <v>705</v>
      </c>
      <c r="D1802" s="32"/>
      <c r="E1802" s="32"/>
      <c r="F1802" s="32"/>
      <c r="G1802" s="32"/>
      <c r="H1802" s="32"/>
      <c r="I1802" s="32"/>
      <c r="J1802" s="233" t="s">
        <v>706</v>
      </c>
      <c r="K1802" s="32"/>
      <c r="L1802" s="32"/>
      <c r="M1802" s="32"/>
      <c r="N1802" s="32"/>
      <c r="O1802" s="32"/>
      <c r="P1802" s="32"/>
      <c r="Q1802" s="32"/>
      <c r="R1802" s="32"/>
      <c r="S1802" s="32"/>
      <c r="T1802" s="32"/>
      <c r="U1802" s="32"/>
      <c r="V1802" s="32"/>
      <c r="W1802" s="32"/>
      <c r="X1802" s="32"/>
      <c r="Y1802" s="32"/>
      <c r="Z1802" s="234"/>
      <c r="AA1802" s="32"/>
      <c r="AB1802" s="32"/>
    </row>
    <row r="1803" spans="1:41" x14ac:dyDescent="0.15">
      <c r="A1803" s="1"/>
      <c r="B1803" s="32"/>
      <c r="C1803" s="1" t="s">
        <v>707</v>
      </c>
      <c r="D1803" s="32"/>
      <c r="E1803" s="32"/>
      <c r="F1803" s="32"/>
      <c r="G1803" s="32"/>
      <c r="H1803" s="32"/>
      <c r="I1803" s="32"/>
      <c r="J1803" s="32"/>
      <c r="K1803" s="233" t="s">
        <v>708</v>
      </c>
      <c r="L1803" s="32"/>
      <c r="M1803" s="32"/>
      <c r="N1803" s="32"/>
      <c r="O1803" s="32"/>
      <c r="P1803" s="32"/>
      <c r="Q1803" s="32"/>
      <c r="R1803" s="32"/>
      <c r="S1803" s="32"/>
      <c r="T1803" s="32"/>
      <c r="U1803" s="32"/>
      <c r="V1803" s="32"/>
      <c r="W1803" s="32"/>
      <c r="X1803" s="32"/>
      <c r="Y1803" s="32"/>
      <c r="Z1803" s="234"/>
      <c r="AA1803" s="32"/>
      <c r="AB1803" s="32"/>
    </row>
    <row r="1804" spans="1:41" x14ac:dyDescent="0.15">
      <c r="A1804" s="1"/>
      <c r="B1804" s="32"/>
      <c r="C1804" s="1" t="s">
        <v>709</v>
      </c>
      <c r="D1804" s="32"/>
      <c r="E1804" s="32"/>
      <c r="F1804" s="32"/>
      <c r="G1804" s="233" t="s">
        <v>710</v>
      </c>
      <c r="H1804" s="32"/>
      <c r="I1804" s="32"/>
      <c r="J1804" s="32"/>
      <c r="K1804" s="32"/>
      <c r="L1804" s="32"/>
      <c r="M1804" s="32"/>
      <c r="N1804" s="32"/>
      <c r="O1804" s="32"/>
      <c r="P1804" s="32"/>
      <c r="Q1804" s="32"/>
      <c r="R1804" s="32"/>
      <c r="S1804" s="32"/>
      <c r="T1804" s="32"/>
      <c r="U1804" s="32"/>
      <c r="V1804" s="32"/>
      <c r="W1804" s="32"/>
      <c r="X1804" s="32"/>
      <c r="Y1804" s="32"/>
      <c r="Z1804" s="234"/>
      <c r="AA1804" s="32"/>
      <c r="AB1804" s="32"/>
    </row>
    <row r="1805" spans="1:41" x14ac:dyDescent="0.15">
      <c r="A1805" s="1"/>
      <c r="B1805" s="32"/>
      <c r="C1805" s="1" t="s">
        <v>711</v>
      </c>
      <c r="D1805" s="32"/>
      <c r="E1805" s="32"/>
      <c r="F1805" s="32"/>
      <c r="G1805" s="32"/>
      <c r="H1805" s="32"/>
      <c r="I1805" s="32"/>
      <c r="J1805" s="32"/>
      <c r="K1805" s="233" t="s">
        <v>712</v>
      </c>
      <c r="L1805" s="32"/>
      <c r="M1805" s="32"/>
      <c r="N1805" s="32"/>
      <c r="O1805" s="32"/>
      <c r="P1805" s="32"/>
      <c r="Q1805" s="32"/>
      <c r="R1805" s="32"/>
      <c r="S1805" s="32"/>
      <c r="T1805" s="32"/>
      <c r="U1805" s="32"/>
      <c r="V1805" s="32"/>
      <c r="W1805" s="32"/>
      <c r="X1805" s="32"/>
      <c r="Y1805" s="32"/>
      <c r="Z1805" s="234"/>
      <c r="AA1805" s="32"/>
      <c r="AB1805" s="32"/>
    </row>
    <row r="1806" spans="1:41" x14ac:dyDescent="0.15">
      <c r="A1806" s="1"/>
      <c r="B1806" s="32"/>
      <c r="C1806" s="1" t="s">
        <v>713</v>
      </c>
      <c r="D1806" s="32"/>
      <c r="E1806" s="32"/>
      <c r="F1806" s="32"/>
      <c r="G1806" s="32"/>
      <c r="H1806" s="32"/>
      <c r="I1806" s="32"/>
      <c r="J1806" s="32"/>
      <c r="K1806" s="32"/>
      <c r="L1806" s="32"/>
      <c r="M1806" s="32"/>
      <c r="N1806" s="233" t="s">
        <v>714</v>
      </c>
      <c r="O1806" s="32"/>
      <c r="P1806" s="32"/>
      <c r="Q1806" s="32"/>
      <c r="R1806" s="32"/>
      <c r="S1806" s="32"/>
      <c r="T1806" s="32"/>
      <c r="U1806" s="32"/>
      <c r="V1806" s="32"/>
      <c r="W1806" s="32"/>
      <c r="X1806" s="32"/>
      <c r="Y1806" s="32"/>
      <c r="Z1806" s="234"/>
      <c r="AA1806" s="32"/>
      <c r="AB1806" s="32"/>
    </row>
    <row r="1807" spans="1:41" x14ac:dyDescent="0.15">
      <c r="A1807" s="1"/>
      <c r="B1807" s="32"/>
      <c r="C1807" s="1" t="s">
        <v>715</v>
      </c>
      <c r="D1807" s="32"/>
      <c r="E1807" s="32"/>
      <c r="F1807" s="32"/>
      <c r="G1807" s="233" t="s">
        <v>716</v>
      </c>
      <c r="H1807" s="32"/>
      <c r="I1807" s="32"/>
      <c r="J1807" s="32"/>
      <c r="K1807" s="32"/>
      <c r="L1807" s="15"/>
      <c r="M1807" s="32"/>
      <c r="N1807" s="32"/>
      <c r="O1807" s="32"/>
      <c r="P1807" s="32"/>
      <c r="Q1807" s="32"/>
      <c r="R1807" s="32"/>
      <c r="S1807" s="32"/>
      <c r="T1807" s="32"/>
      <c r="U1807" s="32"/>
      <c r="V1807" s="32"/>
      <c r="W1807" s="32"/>
      <c r="X1807" s="32"/>
      <c r="Y1807" s="32"/>
      <c r="Z1807" s="234"/>
      <c r="AA1807" s="32"/>
      <c r="AB1807" s="32"/>
    </row>
    <row r="1808" spans="1:41" x14ac:dyDescent="0.15">
      <c r="A1808" s="1"/>
      <c r="B1808" s="32"/>
      <c r="C1808" s="1" t="s">
        <v>717</v>
      </c>
      <c r="D1808" s="32"/>
      <c r="E1808" s="32"/>
      <c r="F1808" s="32"/>
      <c r="G1808" s="32"/>
      <c r="H1808" s="32"/>
      <c r="I1808" s="32"/>
      <c r="J1808" s="32"/>
      <c r="K1808" s="32"/>
      <c r="L1808" s="15"/>
      <c r="M1808" s="32"/>
      <c r="N1808" s="32"/>
      <c r="O1808" s="32"/>
      <c r="P1808" s="233" t="s">
        <v>718</v>
      </c>
      <c r="Q1808" s="32"/>
      <c r="R1808" s="32"/>
      <c r="S1808" s="32"/>
      <c r="T1808" s="32"/>
      <c r="U1808" s="32"/>
      <c r="V1808" s="32"/>
      <c r="W1808" s="32"/>
      <c r="X1808" s="32"/>
      <c r="Y1808" s="32"/>
      <c r="Z1808" s="235"/>
      <c r="AA1808" s="32"/>
      <c r="AB1808" s="32"/>
    </row>
    <row r="1809" spans="1:28" x14ac:dyDescent="0.15">
      <c r="A1809" s="1"/>
      <c r="B1809" s="32"/>
      <c r="C1809" s="1" t="s">
        <v>719</v>
      </c>
      <c r="D1809" s="32"/>
      <c r="E1809" s="32"/>
      <c r="F1809" s="32"/>
      <c r="G1809" s="32"/>
      <c r="H1809" s="32"/>
      <c r="I1809" s="233" t="s">
        <v>720</v>
      </c>
      <c r="J1809" s="32"/>
      <c r="K1809" s="32"/>
      <c r="L1809" s="15"/>
      <c r="M1809" s="32"/>
      <c r="N1809" s="32"/>
      <c r="O1809" s="32"/>
      <c r="P1809" s="32"/>
      <c r="Q1809" s="32"/>
      <c r="R1809" s="32"/>
      <c r="S1809" s="32"/>
      <c r="T1809" s="32"/>
      <c r="U1809" s="32"/>
      <c r="V1809" s="32"/>
      <c r="W1809" s="32"/>
      <c r="X1809" s="32"/>
      <c r="Y1809" s="32"/>
      <c r="Z1809" s="235"/>
      <c r="AA1809" s="32"/>
      <c r="AB1809" s="32"/>
    </row>
    <row r="1810" spans="1:28" x14ac:dyDescent="0.15">
      <c r="A1810" s="9"/>
      <c r="B1810" s="55"/>
      <c r="C1810" s="55"/>
      <c r="D1810" s="55"/>
      <c r="E1810" s="55"/>
      <c r="F1810" s="55"/>
      <c r="G1810" s="55"/>
      <c r="H1810" s="55"/>
      <c r="I1810" s="55"/>
      <c r="J1810" s="55"/>
      <c r="K1810" s="55"/>
      <c r="L1810" s="55"/>
      <c r="M1810" s="55"/>
      <c r="N1810" s="55"/>
      <c r="O1810" s="55"/>
      <c r="P1810" s="55"/>
      <c r="Q1810" s="55"/>
      <c r="R1810" s="55"/>
      <c r="S1810" s="55"/>
      <c r="T1810" s="55"/>
      <c r="U1810" s="55"/>
      <c r="V1810" s="55"/>
      <c r="W1810" s="55"/>
      <c r="X1810" s="55"/>
      <c r="Y1810" s="55"/>
      <c r="Z1810" s="55"/>
      <c r="AA1810" s="55"/>
      <c r="AB1810" s="55"/>
    </row>
    <row r="1811" spans="1:28" ht="14.25" thickBot="1" x14ac:dyDescent="0.2">
      <c r="A1811" s="9"/>
      <c r="B1811" s="17" t="s">
        <v>5</v>
      </c>
      <c r="C1811" s="9"/>
      <c r="D1811" s="9"/>
      <c r="E1811" s="9"/>
      <c r="F1811" s="9"/>
      <c r="G1811" s="9"/>
      <c r="H1811" s="9"/>
      <c r="I1811" s="1"/>
      <c r="J1811" s="1"/>
      <c r="K1811" s="1"/>
    </row>
    <row r="1812" spans="1:28" x14ac:dyDescent="0.15">
      <c r="A1812" s="9"/>
      <c r="B1812" s="18"/>
      <c r="C1812" s="19" t="s">
        <v>721</v>
      </c>
      <c r="D1812" s="19"/>
      <c r="E1812" s="19"/>
      <c r="F1812" s="19"/>
      <c r="G1812" s="19"/>
      <c r="H1812" s="19"/>
      <c r="I1812" s="19"/>
      <c r="J1812" s="19"/>
      <c r="K1812" s="19"/>
      <c r="L1812" s="19"/>
      <c r="M1812" s="19"/>
      <c r="N1812" s="19"/>
      <c r="O1812" s="20"/>
    </row>
    <row r="1813" spans="1:28" x14ac:dyDescent="0.15">
      <c r="A1813" s="9"/>
      <c r="B1813" s="21"/>
      <c r="C1813" s="22" t="s">
        <v>722</v>
      </c>
      <c r="D1813" s="22"/>
      <c r="E1813" s="22"/>
      <c r="F1813" s="22"/>
      <c r="G1813" s="22"/>
      <c r="H1813" s="22"/>
      <c r="I1813" s="22"/>
      <c r="J1813" s="22"/>
      <c r="K1813" s="22"/>
      <c r="L1813" s="22"/>
      <c r="M1813" s="22"/>
      <c r="N1813" s="22"/>
      <c r="O1813" s="23"/>
    </row>
    <row r="1814" spans="1:28" x14ac:dyDescent="0.15">
      <c r="A1814" s="1"/>
      <c r="B1814" s="21"/>
      <c r="C1814" s="22" t="s">
        <v>723</v>
      </c>
      <c r="D1814" s="22"/>
      <c r="E1814" s="22"/>
      <c r="F1814" s="22"/>
      <c r="G1814" s="22"/>
      <c r="H1814" s="22"/>
      <c r="I1814" s="22"/>
      <c r="J1814" s="22"/>
      <c r="K1814" s="22"/>
      <c r="L1814" s="22"/>
      <c r="M1814" s="22"/>
      <c r="N1814" s="22"/>
      <c r="O1814" s="23"/>
    </row>
    <row r="1815" spans="1:28" ht="14.25" thickBot="1" x14ac:dyDescent="0.2">
      <c r="A1815" s="1"/>
      <c r="B1815" s="24"/>
      <c r="C1815" s="25" t="s">
        <v>724</v>
      </c>
      <c r="D1815" s="25"/>
      <c r="E1815" s="25"/>
      <c r="F1815" s="218"/>
      <c r="G1815" s="53"/>
      <c r="H1815" s="53"/>
      <c r="I1815" s="218"/>
      <c r="J1815" s="53"/>
      <c r="K1815" s="53"/>
      <c r="L1815" s="218"/>
      <c r="M1815" s="53"/>
      <c r="N1815" s="53"/>
      <c r="O1815" s="26"/>
    </row>
    <row r="1816" spans="1:28" x14ac:dyDescent="0.15">
      <c r="A1816" s="1"/>
      <c r="B1816" s="1"/>
      <c r="C1816" s="1"/>
      <c r="D1816" s="1"/>
      <c r="E1816" s="1"/>
      <c r="F1816" s="1"/>
      <c r="G1816" s="1"/>
      <c r="H1816" s="1"/>
      <c r="I1816" s="1"/>
      <c r="J1816" s="1"/>
      <c r="K1816" s="1"/>
    </row>
    <row r="1817" spans="1:28" x14ac:dyDescent="0.15">
      <c r="A1817" s="1"/>
      <c r="B1817" s="1"/>
      <c r="C1817" s="1"/>
      <c r="D1817" s="1"/>
      <c r="E1817" s="1"/>
      <c r="F1817" s="1"/>
      <c r="G1817" s="1"/>
      <c r="H1817" s="1"/>
      <c r="I1817" s="1"/>
      <c r="J1817" s="1"/>
      <c r="K1817" s="1"/>
    </row>
    <row r="1818" spans="1:28" x14ac:dyDescent="0.15">
      <c r="A1818" s="1"/>
      <c r="B1818" s="1"/>
      <c r="C1818" s="1"/>
      <c r="D1818" s="1"/>
      <c r="E1818" s="1"/>
      <c r="F1818" s="1"/>
      <c r="G1818" s="1"/>
      <c r="H1818" s="1"/>
      <c r="I1818" s="1"/>
      <c r="J1818" s="1"/>
      <c r="K1818" s="1"/>
    </row>
    <row r="1819" spans="1:28" x14ac:dyDescent="0.15">
      <c r="A1819" s="1"/>
      <c r="B1819" s="10" t="s">
        <v>725</v>
      </c>
      <c r="C1819" s="13"/>
      <c r="D1819" s="13"/>
      <c r="E1819" s="13"/>
      <c r="F1819" s="13"/>
      <c r="G1819" s="13"/>
      <c r="H1819" s="13"/>
      <c r="I1819" s="13"/>
      <c r="J1819" s="1"/>
      <c r="K1819" s="1"/>
    </row>
    <row r="1820" spans="1:28" ht="7.9" customHeight="1" x14ac:dyDescent="0.15">
      <c r="A1820" s="1"/>
      <c r="B1820" s="1"/>
      <c r="C1820" s="1"/>
      <c r="D1820" s="1"/>
      <c r="E1820" s="1"/>
      <c r="F1820" s="1"/>
      <c r="G1820" s="1"/>
      <c r="H1820" s="1"/>
      <c r="I1820" s="1"/>
      <c r="J1820" s="1"/>
      <c r="K1820" s="1"/>
    </row>
    <row r="1821" spans="1:28" x14ac:dyDescent="0.15">
      <c r="A1821" s="1"/>
      <c r="B1821" s="54" t="s">
        <v>726</v>
      </c>
      <c r="C1821" s="1"/>
      <c r="D1821" s="1"/>
      <c r="E1821" s="1"/>
      <c r="F1821" s="1"/>
      <c r="G1821" s="1"/>
      <c r="H1821" s="1"/>
      <c r="I1821" s="1"/>
      <c r="J1821" s="1"/>
      <c r="K1821" s="1"/>
    </row>
    <row r="1822" spans="1:28" ht="7.35" customHeight="1" x14ac:dyDescent="0.15">
      <c r="A1822" s="9"/>
      <c r="B1822" s="9"/>
      <c r="C1822" s="236"/>
      <c r="D1822" s="1"/>
      <c r="E1822" s="1"/>
      <c r="F1822" s="1"/>
      <c r="G1822" s="1"/>
      <c r="H1822" s="1"/>
      <c r="I1822" s="1"/>
      <c r="J1822" s="1"/>
      <c r="K1822" s="1"/>
    </row>
    <row r="1823" spans="1:28" ht="14.25" thickBot="1" x14ac:dyDescent="0.2">
      <c r="A1823" s="9"/>
      <c r="B1823" s="39" t="s">
        <v>59</v>
      </c>
      <c r="C1823" s="9"/>
      <c r="D1823" s="9"/>
      <c r="E1823" s="9"/>
      <c r="F1823" s="9"/>
      <c r="G1823" s="9"/>
      <c r="H1823" s="9"/>
      <c r="I1823" s="1"/>
      <c r="J1823" s="1"/>
      <c r="K1823" s="1"/>
    </row>
    <row r="1824" spans="1:28" x14ac:dyDescent="0.15">
      <c r="A1824" s="9"/>
      <c r="B1824" s="56"/>
      <c r="C1824" s="19" t="s">
        <v>727</v>
      </c>
      <c r="D1824" s="19"/>
      <c r="E1824" s="19"/>
      <c r="F1824" s="19"/>
      <c r="G1824" s="19"/>
      <c r="H1824" s="19"/>
      <c r="I1824" s="19"/>
      <c r="J1824" s="19"/>
      <c r="K1824" s="19"/>
      <c r="L1824" s="19"/>
      <c r="M1824" s="19"/>
      <c r="N1824" s="19"/>
      <c r="O1824" s="19"/>
      <c r="P1824" s="19"/>
      <c r="Q1824" s="19"/>
      <c r="R1824" s="19"/>
      <c r="S1824" s="19"/>
      <c r="T1824" s="19"/>
      <c r="U1824" s="19"/>
      <c r="V1824" s="19"/>
      <c r="W1824" s="19"/>
      <c r="X1824" s="19"/>
      <c r="Y1824" s="20"/>
      <c r="Z1824" s="1"/>
      <c r="AA1824" s="1"/>
    </row>
    <row r="1825" spans="1:27" x14ac:dyDescent="0.15">
      <c r="A1825" s="9"/>
      <c r="B1825" s="237"/>
      <c r="C1825" s="160" t="s">
        <v>728</v>
      </c>
      <c r="D1825" s="160"/>
      <c r="E1825" s="160"/>
      <c r="F1825" s="160"/>
      <c r="G1825" s="160"/>
      <c r="H1825" s="160"/>
      <c r="I1825" s="160"/>
      <c r="J1825" s="160"/>
      <c r="K1825" s="160"/>
      <c r="L1825" s="160"/>
      <c r="M1825" s="160"/>
      <c r="N1825" s="160"/>
      <c r="O1825" s="160"/>
      <c r="P1825" s="160"/>
      <c r="Q1825" s="160"/>
      <c r="R1825" s="160"/>
      <c r="S1825" s="160"/>
      <c r="T1825" s="160"/>
      <c r="U1825" s="160"/>
      <c r="V1825" s="160"/>
      <c r="W1825" s="160"/>
      <c r="X1825" s="160"/>
      <c r="Y1825" s="238"/>
      <c r="Z1825" s="1"/>
      <c r="AA1825" s="1"/>
    </row>
    <row r="1826" spans="1:27" x14ac:dyDescent="0.15">
      <c r="A1826" s="9"/>
      <c r="B1826" s="237"/>
      <c r="C1826" s="160" t="s">
        <v>729</v>
      </c>
      <c r="D1826" s="160"/>
      <c r="E1826" s="160"/>
      <c r="F1826" s="160"/>
      <c r="G1826" s="160"/>
      <c r="H1826" s="160"/>
      <c r="I1826" s="160"/>
      <c r="J1826" s="160"/>
      <c r="K1826" s="160"/>
      <c r="L1826" s="160"/>
      <c r="M1826" s="160"/>
      <c r="N1826" s="160"/>
      <c r="O1826" s="160"/>
      <c r="P1826" s="160"/>
      <c r="Q1826" s="160"/>
      <c r="R1826" s="160"/>
      <c r="S1826" s="160"/>
      <c r="T1826" s="160"/>
      <c r="U1826" s="160"/>
      <c r="V1826" s="160"/>
      <c r="W1826" s="160"/>
      <c r="X1826" s="160"/>
      <c r="Y1826" s="238"/>
      <c r="Z1826" s="1"/>
      <c r="AA1826" s="1"/>
    </row>
    <row r="1827" spans="1:27" x14ac:dyDescent="0.15">
      <c r="A1827" s="9"/>
      <c r="B1827" s="237"/>
      <c r="C1827" s="160" t="s">
        <v>730</v>
      </c>
      <c r="D1827" s="160"/>
      <c r="E1827" s="160"/>
      <c r="F1827" s="160"/>
      <c r="G1827" s="160"/>
      <c r="H1827" s="160"/>
      <c r="I1827" s="160"/>
      <c r="J1827" s="160"/>
      <c r="K1827" s="160"/>
      <c r="L1827" s="160"/>
      <c r="M1827" s="160"/>
      <c r="N1827" s="160"/>
      <c r="O1827" s="160"/>
      <c r="P1827" s="160"/>
      <c r="Q1827" s="160"/>
      <c r="R1827" s="160"/>
      <c r="S1827" s="160"/>
      <c r="T1827" s="160"/>
      <c r="U1827" s="160"/>
      <c r="V1827" s="160"/>
      <c r="W1827" s="160"/>
      <c r="X1827" s="160"/>
      <c r="Y1827" s="238"/>
      <c r="Z1827" s="1"/>
      <c r="AA1827" s="1"/>
    </row>
    <row r="1828" spans="1:27" x14ac:dyDescent="0.15">
      <c r="A1828" s="9"/>
      <c r="B1828" s="237"/>
      <c r="C1828" s="160" t="s">
        <v>731</v>
      </c>
      <c r="D1828" s="160"/>
      <c r="E1828" s="160"/>
      <c r="F1828" s="160"/>
      <c r="G1828" s="160"/>
      <c r="H1828" s="160"/>
      <c r="I1828" s="160"/>
      <c r="J1828" s="160"/>
      <c r="K1828" s="160"/>
      <c r="L1828" s="160"/>
      <c r="M1828" s="160"/>
      <c r="N1828" s="160"/>
      <c r="O1828" s="160"/>
      <c r="P1828" s="160"/>
      <c r="Q1828" s="160"/>
      <c r="R1828" s="160"/>
      <c r="S1828" s="160"/>
      <c r="T1828" s="160"/>
      <c r="U1828" s="160"/>
      <c r="V1828" s="160"/>
      <c r="W1828" s="160"/>
      <c r="X1828" s="160"/>
      <c r="Y1828" s="238"/>
      <c r="Z1828" s="1"/>
      <c r="AA1828" s="1"/>
    </row>
    <row r="1829" spans="1:27" x14ac:dyDescent="0.15">
      <c r="A1829" s="9"/>
      <c r="B1829" s="237"/>
      <c r="C1829" s="160" t="s">
        <v>732</v>
      </c>
      <c r="D1829" s="160"/>
      <c r="E1829" s="160"/>
      <c r="F1829" s="160"/>
      <c r="G1829" s="160"/>
      <c r="H1829" s="160"/>
      <c r="I1829" s="160"/>
      <c r="J1829" s="160"/>
      <c r="K1829" s="160"/>
      <c r="L1829" s="160"/>
      <c r="M1829" s="160"/>
      <c r="N1829" s="160"/>
      <c r="O1829" s="160"/>
      <c r="P1829" s="160"/>
      <c r="Q1829" s="160"/>
      <c r="R1829" s="160"/>
      <c r="S1829" s="160"/>
      <c r="T1829" s="160"/>
      <c r="U1829" s="160"/>
      <c r="V1829" s="160"/>
      <c r="W1829" s="160"/>
      <c r="X1829" s="160"/>
      <c r="Y1829" s="238"/>
      <c r="Z1829" s="1"/>
      <c r="AA1829" s="1"/>
    </row>
    <row r="1830" spans="1:27" x14ac:dyDescent="0.15">
      <c r="A1830" s="9"/>
      <c r="B1830" s="237"/>
      <c r="C1830" s="160" t="s">
        <v>733</v>
      </c>
      <c r="D1830" s="160"/>
      <c r="E1830" s="160"/>
      <c r="F1830" s="160"/>
      <c r="G1830" s="160"/>
      <c r="H1830" s="160"/>
      <c r="I1830" s="160"/>
      <c r="J1830" s="160"/>
      <c r="K1830" s="160"/>
      <c r="L1830" s="160"/>
      <c r="M1830" s="160"/>
      <c r="N1830" s="160"/>
      <c r="O1830" s="160"/>
      <c r="P1830" s="160"/>
      <c r="Q1830" s="160"/>
      <c r="R1830" s="160"/>
      <c r="S1830" s="160"/>
      <c r="T1830" s="160"/>
      <c r="U1830" s="160"/>
      <c r="V1830" s="160"/>
      <c r="W1830" s="160"/>
      <c r="X1830" s="160"/>
      <c r="Y1830" s="238"/>
      <c r="Z1830" s="1"/>
      <c r="AA1830" s="1"/>
    </row>
    <row r="1831" spans="1:27" x14ac:dyDescent="0.15">
      <c r="A1831" s="9"/>
      <c r="B1831" s="237"/>
      <c r="C1831" s="160" t="s">
        <v>734</v>
      </c>
      <c r="D1831" s="160"/>
      <c r="E1831" s="160"/>
      <c r="F1831" s="160"/>
      <c r="G1831" s="160"/>
      <c r="H1831" s="160"/>
      <c r="I1831" s="160"/>
      <c r="J1831" s="160"/>
      <c r="K1831" s="160"/>
      <c r="L1831" s="160"/>
      <c r="M1831" s="160"/>
      <c r="N1831" s="160"/>
      <c r="O1831" s="160"/>
      <c r="P1831" s="160"/>
      <c r="Q1831" s="160"/>
      <c r="R1831" s="160"/>
      <c r="S1831" s="160"/>
      <c r="T1831" s="160"/>
      <c r="U1831" s="160"/>
      <c r="V1831" s="160"/>
      <c r="W1831" s="160"/>
      <c r="X1831" s="160"/>
      <c r="Y1831" s="238"/>
      <c r="Z1831" s="1"/>
      <c r="AA1831" s="1"/>
    </row>
    <row r="1832" spans="1:27" x14ac:dyDescent="0.15">
      <c r="A1832" s="9"/>
      <c r="B1832" s="57"/>
      <c r="C1832" s="22" t="s">
        <v>735</v>
      </c>
      <c r="D1832" s="22"/>
      <c r="E1832" s="22"/>
      <c r="F1832" s="22"/>
      <c r="G1832" s="22"/>
      <c r="H1832" s="22"/>
      <c r="I1832" s="22"/>
      <c r="J1832" s="22"/>
      <c r="K1832" s="22"/>
      <c r="L1832" s="22"/>
      <c r="M1832" s="22"/>
      <c r="N1832" s="22"/>
      <c r="O1832" s="22"/>
      <c r="P1832" s="22"/>
      <c r="Q1832" s="22"/>
      <c r="R1832" s="22"/>
      <c r="S1832" s="22"/>
      <c r="T1832" s="22"/>
      <c r="U1832" s="22"/>
      <c r="V1832" s="22"/>
      <c r="W1832" s="22"/>
      <c r="X1832" s="22"/>
      <c r="Y1832" s="23"/>
      <c r="Z1832" s="1"/>
      <c r="AA1832" s="1"/>
    </row>
    <row r="1833" spans="1:27" x14ac:dyDescent="0.15">
      <c r="A1833" s="9"/>
      <c r="B1833" s="58"/>
      <c r="C1833" s="59" t="s">
        <v>736</v>
      </c>
      <c r="D1833" s="59"/>
      <c r="E1833" s="59"/>
      <c r="F1833" s="59"/>
      <c r="G1833" s="59"/>
      <c r="H1833" s="59"/>
      <c r="I1833" s="59"/>
      <c r="J1833" s="59"/>
      <c r="K1833" s="59"/>
      <c r="L1833" s="59"/>
      <c r="M1833" s="59"/>
      <c r="N1833" s="59"/>
      <c r="O1833" s="59"/>
      <c r="P1833" s="59"/>
      <c r="Q1833" s="59"/>
      <c r="R1833" s="59"/>
      <c r="S1833" s="59"/>
      <c r="T1833" s="59"/>
      <c r="U1833" s="59"/>
      <c r="V1833" s="59"/>
      <c r="W1833" s="59"/>
      <c r="X1833" s="59"/>
      <c r="Y1833" s="60"/>
      <c r="Z1833" s="1"/>
      <c r="AA1833" s="1"/>
    </row>
    <row r="1834" spans="1:27" x14ac:dyDescent="0.15">
      <c r="A1834" s="9"/>
      <c r="B1834" s="58"/>
      <c r="C1834" s="59" t="s">
        <v>737</v>
      </c>
      <c r="D1834" s="59"/>
      <c r="E1834" s="59"/>
      <c r="F1834" s="59"/>
      <c r="G1834" s="59"/>
      <c r="H1834" s="59"/>
      <c r="I1834" s="59"/>
      <c r="J1834" s="59"/>
      <c r="K1834" s="59"/>
      <c r="L1834" s="59"/>
      <c r="M1834" s="59"/>
      <c r="N1834" s="59"/>
      <c r="O1834" s="59"/>
      <c r="P1834" s="59"/>
      <c r="Q1834" s="59"/>
      <c r="R1834" s="59"/>
      <c r="S1834" s="59"/>
      <c r="T1834" s="59"/>
      <c r="U1834" s="59"/>
      <c r="V1834" s="59"/>
      <c r="W1834" s="59"/>
      <c r="X1834" s="59"/>
      <c r="Y1834" s="60"/>
      <c r="Z1834" s="1"/>
      <c r="AA1834" s="1"/>
    </row>
    <row r="1835" spans="1:27" x14ac:dyDescent="0.15">
      <c r="A1835" s="9"/>
      <c r="B1835" s="58"/>
      <c r="C1835" s="59" t="s">
        <v>738</v>
      </c>
      <c r="D1835" s="59"/>
      <c r="E1835" s="59"/>
      <c r="F1835" s="59"/>
      <c r="G1835" s="59"/>
      <c r="H1835" s="59"/>
      <c r="I1835" s="59"/>
      <c r="J1835" s="59"/>
      <c r="K1835" s="59"/>
      <c r="L1835" s="59"/>
      <c r="M1835" s="59"/>
      <c r="N1835" s="59"/>
      <c r="O1835" s="59"/>
      <c r="P1835" s="59"/>
      <c r="Q1835" s="59"/>
      <c r="R1835" s="59"/>
      <c r="S1835" s="59"/>
      <c r="T1835" s="59"/>
      <c r="U1835" s="59"/>
      <c r="V1835" s="59"/>
      <c r="W1835" s="59"/>
      <c r="X1835" s="59"/>
      <c r="Y1835" s="60"/>
      <c r="Z1835" s="1"/>
      <c r="AA1835" s="1"/>
    </row>
    <row r="1836" spans="1:27" ht="14.25" thickBot="1" x14ac:dyDescent="0.2">
      <c r="A1836" s="1"/>
      <c r="B1836" s="61"/>
      <c r="C1836" s="25" t="s">
        <v>739</v>
      </c>
      <c r="D1836" s="25"/>
      <c r="E1836" s="25"/>
      <c r="F1836" s="239"/>
      <c r="G1836" s="240"/>
      <c r="H1836" s="240" t="s">
        <v>740</v>
      </c>
      <c r="I1836" s="1519"/>
      <c r="J1836" s="1519"/>
      <c r="K1836" s="1519"/>
      <c r="L1836" s="1519"/>
      <c r="M1836" s="1519"/>
      <c r="N1836" s="1519"/>
      <c r="O1836" s="1519"/>
      <c r="P1836" s="1519"/>
      <c r="Q1836" s="1519"/>
      <c r="R1836" s="1519"/>
      <c r="S1836" s="1519"/>
      <c r="T1836" s="1519"/>
      <c r="U1836" s="1519"/>
      <c r="V1836" s="1519"/>
      <c r="W1836" s="1519"/>
      <c r="X1836" s="1519"/>
      <c r="Y1836" s="26" t="s">
        <v>741</v>
      </c>
      <c r="Z1836" s="1"/>
      <c r="AA1836" s="1"/>
    </row>
    <row r="1837" spans="1:27" x14ac:dyDescent="0.15">
      <c r="A1837" s="1"/>
      <c r="B1837" s="1"/>
      <c r="C1837" s="1"/>
      <c r="D1837" s="1"/>
      <c r="E1837" s="1"/>
      <c r="F1837" s="1"/>
      <c r="G1837" s="1"/>
      <c r="H1837" s="1"/>
      <c r="I1837" s="1"/>
      <c r="J1837" s="1"/>
      <c r="K1837" s="1"/>
    </row>
    <row r="1840" spans="1:27" x14ac:dyDescent="0.15">
      <c r="A1840" s="1"/>
      <c r="B1840" s="10" t="s">
        <v>416</v>
      </c>
      <c r="C1840" s="11"/>
      <c r="D1840" s="12"/>
      <c r="E1840" s="11"/>
      <c r="F1840" s="12"/>
      <c r="G1840" s="13"/>
      <c r="H1840" s="13"/>
      <c r="I1840" s="13"/>
      <c r="J1840" s="13"/>
      <c r="K1840" s="13"/>
      <c r="L1840" s="37"/>
    </row>
    <row r="1841" spans="1:62" ht="7.9" customHeight="1" x14ac:dyDescent="0.15">
      <c r="A1841" s="1"/>
      <c r="B1841" s="30"/>
      <c r="C1841" s="38"/>
      <c r="D1841" s="31"/>
      <c r="E1841" s="38"/>
      <c r="F1841" s="31"/>
      <c r="G1841" s="1"/>
      <c r="H1841" s="1"/>
      <c r="I1841" s="1"/>
      <c r="J1841" s="1"/>
      <c r="K1841" s="1"/>
    </row>
    <row r="1842" spans="1:62" ht="13.35" customHeight="1" x14ac:dyDescent="0.15">
      <c r="A1842" s="1"/>
      <c r="B1842" s="1" t="s">
        <v>742</v>
      </c>
      <c r="C1842" s="32"/>
      <c r="D1842" s="32"/>
      <c r="E1842" s="32"/>
      <c r="F1842" s="32"/>
      <c r="G1842" s="32"/>
      <c r="H1842" s="32"/>
      <c r="I1842" s="32"/>
      <c r="J1842" s="32"/>
      <c r="K1842" s="32"/>
      <c r="L1842" s="32"/>
      <c r="M1842" s="32"/>
      <c r="N1842" s="32"/>
      <c r="O1842" s="32"/>
      <c r="P1842" s="32"/>
      <c r="Q1842" s="32"/>
      <c r="R1842" s="32"/>
      <c r="S1842" s="32"/>
      <c r="T1842" s="32"/>
      <c r="U1842" s="32"/>
      <c r="V1842" s="32"/>
      <c r="W1842" s="32"/>
      <c r="X1842" s="32"/>
      <c r="Y1842" s="32"/>
      <c r="Z1842" s="32"/>
      <c r="AA1842" s="32"/>
      <c r="AB1842" s="32"/>
      <c r="AC1842" s="32"/>
      <c r="AD1842" s="32"/>
      <c r="AI1842" s="32"/>
      <c r="AJ1842" s="32"/>
      <c r="AK1842" s="32"/>
      <c r="AL1842" s="32"/>
      <c r="AM1842" s="32"/>
      <c r="AN1842" s="32"/>
      <c r="AO1842" s="32"/>
      <c r="AP1842" s="32"/>
      <c r="AQ1842" s="32"/>
      <c r="AR1842" s="32"/>
      <c r="AS1842" s="32"/>
      <c r="AT1842" s="32"/>
      <c r="AU1842" s="32"/>
      <c r="AV1842" s="32"/>
      <c r="AW1842" s="32"/>
      <c r="AX1842" s="32"/>
      <c r="AY1842" s="32"/>
      <c r="AZ1842" s="32"/>
      <c r="BA1842" s="32"/>
      <c r="BB1842" s="32"/>
      <c r="BC1842" s="32"/>
      <c r="BD1842" s="32"/>
      <c r="BE1842" s="32"/>
      <c r="BF1842" s="32"/>
      <c r="BG1842" s="32"/>
      <c r="BH1842" s="32"/>
      <c r="BI1842" s="32"/>
      <c r="BJ1842" s="32"/>
    </row>
    <row r="1843" spans="1:62" x14ac:dyDescent="0.15">
      <c r="A1843" s="9"/>
      <c r="B1843" s="1" t="s">
        <v>743</v>
      </c>
      <c r="C1843" s="32"/>
      <c r="D1843" s="32"/>
      <c r="E1843" s="32"/>
      <c r="F1843" s="32"/>
      <c r="G1843" s="32"/>
      <c r="H1843" s="32"/>
      <c r="I1843" s="32"/>
      <c r="J1843" s="32"/>
      <c r="K1843" s="32"/>
      <c r="L1843" s="32"/>
      <c r="M1843" s="32"/>
      <c r="N1843" s="32"/>
      <c r="O1843" s="32"/>
      <c r="P1843" s="32"/>
      <c r="Q1843" s="32"/>
      <c r="R1843" s="32"/>
      <c r="S1843" s="32"/>
      <c r="T1843" s="32"/>
      <c r="U1843" s="32"/>
      <c r="V1843" s="32"/>
      <c r="W1843" s="32"/>
      <c r="X1843" s="32"/>
      <c r="Y1843" s="32"/>
      <c r="Z1843" s="32"/>
      <c r="AA1843" s="32"/>
      <c r="AB1843" s="32"/>
      <c r="AC1843" s="32"/>
      <c r="AD1843" s="32"/>
      <c r="AI1843" s="32"/>
      <c r="AJ1843" s="32"/>
      <c r="AK1843" s="32"/>
      <c r="AL1843" s="32"/>
      <c r="AM1843" s="32"/>
      <c r="AN1843" s="32"/>
      <c r="AO1843" s="32"/>
      <c r="AP1843" s="32"/>
      <c r="AQ1843" s="32"/>
      <c r="AR1843" s="32"/>
      <c r="AS1843" s="32"/>
      <c r="AT1843" s="32"/>
      <c r="AU1843" s="32"/>
      <c r="AV1843" s="32"/>
      <c r="AW1843" s="32"/>
      <c r="AX1843" s="32"/>
      <c r="AY1843" s="32"/>
      <c r="AZ1843" s="32"/>
      <c r="BA1843" s="32"/>
      <c r="BB1843" s="32"/>
      <c r="BC1843" s="32"/>
      <c r="BD1843" s="32"/>
      <c r="BE1843" s="32"/>
      <c r="BF1843" s="32"/>
      <c r="BG1843" s="32"/>
      <c r="BH1843" s="32"/>
      <c r="BI1843" s="32"/>
      <c r="BJ1843" s="32"/>
    </row>
    <row r="1844" spans="1:62" x14ac:dyDescent="0.15">
      <c r="A1844" s="9"/>
      <c r="B1844" s="1" t="s">
        <v>744</v>
      </c>
      <c r="C1844" s="32"/>
      <c r="D1844" s="32"/>
      <c r="E1844" s="32"/>
      <c r="F1844" s="32"/>
      <c r="G1844" s="32"/>
      <c r="H1844" s="32"/>
      <c r="I1844" s="32"/>
      <c r="J1844" s="32"/>
      <c r="K1844" s="32"/>
      <c r="L1844" s="32"/>
      <c r="M1844" s="32"/>
      <c r="N1844" s="32"/>
      <c r="O1844" s="32"/>
      <c r="P1844" s="32"/>
      <c r="Q1844" s="32"/>
      <c r="R1844" s="32"/>
      <c r="S1844" s="32"/>
      <c r="T1844" s="32"/>
      <c r="U1844" s="32"/>
      <c r="V1844" s="32"/>
      <c r="W1844" s="32"/>
      <c r="X1844" s="32"/>
      <c r="Y1844" s="32"/>
      <c r="Z1844" s="32"/>
      <c r="AA1844" s="32"/>
      <c r="AB1844" s="32"/>
      <c r="AC1844" s="32"/>
      <c r="AD1844" s="32"/>
      <c r="AI1844" s="32"/>
      <c r="AJ1844" s="32"/>
      <c r="AK1844" s="32"/>
      <c r="AL1844" s="32"/>
      <c r="AM1844" s="32"/>
      <c r="AN1844" s="32"/>
      <c r="AO1844" s="32"/>
      <c r="AP1844" s="32"/>
      <c r="AQ1844" s="32"/>
      <c r="AR1844" s="32"/>
      <c r="AS1844" s="32"/>
      <c r="AT1844" s="32"/>
      <c r="AU1844" s="32"/>
      <c r="AV1844" s="32"/>
      <c r="AW1844" s="32"/>
      <c r="AX1844" s="32"/>
      <c r="AY1844" s="32"/>
      <c r="AZ1844" s="32"/>
      <c r="BA1844" s="32"/>
      <c r="BB1844" s="32"/>
      <c r="BC1844" s="32"/>
      <c r="BD1844" s="32"/>
      <c r="BE1844" s="32"/>
      <c r="BF1844" s="32"/>
      <c r="BG1844" s="32"/>
      <c r="BH1844" s="32"/>
      <c r="BI1844" s="32"/>
      <c r="BJ1844" s="32"/>
    </row>
    <row r="1845" spans="1:62" x14ac:dyDescent="0.15">
      <c r="A1845" s="9"/>
      <c r="B1845" s="1"/>
      <c r="C1845" s="32"/>
      <c r="D1845" s="32"/>
      <c r="E1845" s="32"/>
      <c r="F1845" s="32"/>
      <c r="G1845" s="32"/>
      <c r="H1845" s="32"/>
      <c r="I1845" s="32"/>
      <c r="J1845" s="32"/>
      <c r="K1845" s="32"/>
      <c r="L1845" s="32"/>
      <c r="M1845" s="32"/>
      <c r="N1845" s="32"/>
      <c r="O1845" s="32"/>
      <c r="P1845" s="32"/>
      <c r="Q1845" s="32"/>
      <c r="R1845" s="32"/>
      <c r="S1845" s="32"/>
      <c r="T1845" s="32"/>
      <c r="U1845" s="32"/>
      <c r="V1845" s="32"/>
      <c r="W1845" s="32"/>
      <c r="X1845" s="32"/>
      <c r="Y1845" s="32"/>
      <c r="Z1845" s="32"/>
      <c r="AA1845" s="32"/>
      <c r="AB1845" s="32"/>
      <c r="AC1845" s="32"/>
      <c r="AD1845" s="32"/>
      <c r="AI1845" s="32"/>
      <c r="AJ1845" s="32"/>
      <c r="AK1845" s="32"/>
      <c r="AL1845" s="32"/>
      <c r="AM1845" s="32"/>
      <c r="AN1845" s="32"/>
      <c r="AO1845" s="32"/>
      <c r="AP1845" s="32"/>
      <c r="AQ1845" s="32"/>
      <c r="AR1845" s="32"/>
      <c r="AS1845" s="32"/>
      <c r="AT1845" s="32"/>
      <c r="AU1845" s="32"/>
      <c r="AV1845" s="32"/>
      <c r="AW1845" s="32"/>
      <c r="AX1845" s="32"/>
      <c r="AY1845" s="32"/>
      <c r="AZ1845" s="32"/>
      <c r="BA1845" s="32"/>
      <c r="BB1845" s="32"/>
      <c r="BC1845" s="32"/>
      <c r="BD1845" s="32"/>
      <c r="BE1845" s="32"/>
      <c r="BF1845" s="32"/>
      <c r="BG1845" s="32"/>
      <c r="BH1845" s="32"/>
      <c r="BI1845" s="32"/>
      <c r="BJ1845" s="32"/>
    </row>
    <row r="1846" spans="1:62" x14ac:dyDescent="0.15">
      <c r="A1846" s="1"/>
      <c r="B1846" s="33" t="s">
        <v>745</v>
      </c>
      <c r="C1846" s="32"/>
      <c r="D1846" s="32"/>
      <c r="E1846" s="32"/>
      <c r="F1846" s="32"/>
      <c r="G1846" s="32"/>
      <c r="H1846" s="32"/>
      <c r="I1846" s="32"/>
      <c r="J1846" s="32"/>
      <c r="K1846" s="32"/>
      <c r="L1846" s="32"/>
      <c r="M1846" s="32"/>
      <c r="N1846" s="32"/>
      <c r="O1846" s="32"/>
      <c r="P1846" s="32"/>
      <c r="Q1846" s="32"/>
      <c r="R1846" s="32"/>
      <c r="S1846" s="32"/>
      <c r="T1846" s="32"/>
      <c r="U1846" s="32"/>
      <c r="V1846" s="32"/>
      <c r="W1846" s="32"/>
      <c r="X1846" s="32"/>
      <c r="Y1846" s="32"/>
      <c r="Z1846" s="32"/>
      <c r="AA1846" s="32"/>
      <c r="AB1846" s="32"/>
      <c r="AC1846" s="32"/>
      <c r="AD1846" s="32"/>
      <c r="AI1846" s="32"/>
      <c r="AJ1846" s="32"/>
      <c r="AK1846" s="32"/>
      <c r="AL1846" s="32"/>
      <c r="AM1846" s="32"/>
      <c r="AN1846" s="32"/>
      <c r="AO1846" s="32"/>
      <c r="AP1846" s="32"/>
      <c r="AQ1846" s="32"/>
      <c r="AR1846" s="32"/>
      <c r="AS1846" s="32"/>
      <c r="AT1846" s="32"/>
      <c r="AU1846" s="32"/>
      <c r="AV1846" s="32"/>
      <c r="AW1846" s="32"/>
      <c r="AX1846" s="32"/>
      <c r="AY1846" s="32"/>
      <c r="AZ1846" s="32"/>
      <c r="BA1846" s="32"/>
      <c r="BB1846" s="32"/>
      <c r="BC1846" s="32"/>
      <c r="BD1846" s="32"/>
      <c r="BE1846" s="32"/>
      <c r="BF1846" s="32"/>
      <c r="BG1846" s="32"/>
      <c r="BH1846" s="32"/>
      <c r="BI1846" s="32"/>
      <c r="BJ1846" s="32"/>
    </row>
    <row r="1847" spans="1:62" x14ac:dyDescent="0.15">
      <c r="A1847" s="1"/>
      <c r="B1847" s="33" t="s">
        <v>1712</v>
      </c>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2"/>
      <c r="AD1847" s="32"/>
      <c r="AI1847" s="32"/>
      <c r="AJ1847" s="32"/>
      <c r="AK1847" s="32"/>
      <c r="AL1847" s="32"/>
      <c r="AM1847" s="32"/>
      <c r="AN1847" s="32"/>
      <c r="AO1847" s="32"/>
      <c r="AP1847" s="32"/>
      <c r="AQ1847" s="32"/>
      <c r="AR1847" s="32"/>
      <c r="AS1847" s="32"/>
      <c r="AT1847" s="32"/>
      <c r="AU1847" s="32"/>
      <c r="AV1847" s="32"/>
      <c r="AW1847" s="32"/>
      <c r="AX1847" s="32"/>
      <c r="AY1847" s="32"/>
      <c r="AZ1847" s="32"/>
      <c r="BA1847" s="32"/>
      <c r="BB1847" s="32"/>
      <c r="BC1847" s="32"/>
      <c r="BD1847" s="32"/>
      <c r="BE1847" s="32"/>
      <c r="BF1847" s="32"/>
      <c r="BG1847" s="32"/>
      <c r="BH1847" s="32"/>
      <c r="BI1847" s="32"/>
      <c r="BJ1847" s="32"/>
    </row>
    <row r="1848" spans="1:62" x14ac:dyDescent="0.15">
      <c r="A1848" s="1"/>
      <c r="B1848" s="33" t="s">
        <v>747</v>
      </c>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2"/>
      <c r="AD1848" s="32"/>
      <c r="AI1848" s="32"/>
      <c r="AJ1848" s="32"/>
      <c r="AK1848" s="32"/>
      <c r="AL1848" s="32"/>
      <c r="AM1848" s="32"/>
      <c r="AN1848" s="32"/>
      <c r="AO1848" s="32"/>
      <c r="AP1848" s="32"/>
      <c r="AQ1848" s="32"/>
      <c r="AR1848" s="32"/>
      <c r="AS1848" s="32"/>
      <c r="AT1848" s="32"/>
      <c r="AU1848" s="32"/>
      <c r="AV1848" s="32"/>
      <c r="AW1848" s="32"/>
      <c r="AX1848" s="32"/>
      <c r="AY1848" s="32"/>
      <c r="AZ1848" s="32"/>
      <c r="BA1848" s="32"/>
      <c r="BB1848" s="32"/>
      <c r="BC1848" s="32"/>
      <c r="BD1848" s="32"/>
      <c r="BE1848" s="32"/>
      <c r="BF1848" s="32"/>
      <c r="BG1848" s="32"/>
      <c r="BH1848" s="32"/>
      <c r="BI1848" s="32"/>
      <c r="BJ1848" s="32"/>
    </row>
    <row r="1849" spans="1:62" x14ac:dyDescent="0.15">
      <c r="A1849" s="1"/>
      <c r="B1849" s="33" t="s">
        <v>748</v>
      </c>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2"/>
      <c r="AD1849" s="32"/>
      <c r="AI1849" s="32"/>
      <c r="AJ1849" s="32"/>
      <c r="AK1849" s="32"/>
      <c r="AL1849" s="32"/>
      <c r="AM1849" s="32"/>
      <c r="AN1849" s="32"/>
      <c r="AO1849" s="32"/>
      <c r="AP1849" s="32"/>
      <c r="AQ1849" s="32"/>
      <c r="AR1849" s="32"/>
      <c r="AS1849" s="32"/>
      <c r="AT1849" s="32"/>
      <c r="AU1849" s="32"/>
      <c r="AV1849" s="32"/>
      <c r="AW1849" s="32"/>
      <c r="AX1849" s="32"/>
      <c r="AY1849" s="32"/>
      <c r="AZ1849" s="32"/>
      <c r="BA1849" s="32"/>
      <c r="BB1849" s="32"/>
      <c r="BC1849" s="32"/>
      <c r="BD1849" s="32"/>
      <c r="BE1849" s="32"/>
      <c r="BF1849" s="32"/>
      <c r="BG1849" s="32"/>
      <c r="BH1849" s="32"/>
      <c r="BI1849" s="32"/>
      <c r="BJ1849" s="32"/>
    </row>
    <row r="1850" spans="1:62" x14ac:dyDescent="0.15">
      <c r="A1850" s="1"/>
      <c r="B1850" s="33"/>
      <c r="C1850" s="32"/>
      <c r="D1850" s="32"/>
      <c r="E1850" s="32"/>
      <c r="F1850" s="32"/>
      <c r="G1850" s="32"/>
      <c r="H1850" s="32"/>
      <c r="I1850" s="32"/>
      <c r="J1850" s="32"/>
      <c r="K1850" s="32"/>
      <c r="L1850" s="32"/>
      <c r="M1850" s="32"/>
      <c r="N1850" s="32"/>
      <c r="O1850" s="32"/>
      <c r="P1850" s="32"/>
      <c r="Q1850" s="32"/>
      <c r="R1850" s="32"/>
      <c r="S1850" s="32"/>
      <c r="T1850" s="32"/>
      <c r="U1850" s="32"/>
      <c r="V1850" s="32"/>
      <c r="W1850" s="32"/>
      <c r="X1850" s="32"/>
      <c r="Y1850" s="32"/>
      <c r="Z1850" s="32"/>
      <c r="AA1850" s="32"/>
      <c r="AB1850" s="32"/>
      <c r="AC1850" s="32"/>
      <c r="AD1850" s="32"/>
      <c r="AI1850" s="32"/>
      <c r="AJ1850" s="32"/>
      <c r="AK1850" s="32"/>
      <c r="AL1850" s="32"/>
      <c r="AM1850" s="32"/>
      <c r="AN1850" s="32"/>
      <c r="AO1850" s="32"/>
      <c r="AP1850" s="32"/>
      <c r="AQ1850" s="32"/>
      <c r="AR1850" s="32"/>
      <c r="AS1850" s="32"/>
      <c r="AT1850" s="32"/>
      <c r="AU1850" s="32"/>
      <c r="AV1850" s="32"/>
      <c r="AW1850" s="32"/>
      <c r="AX1850" s="32"/>
      <c r="AY1850" s="32"/>
      <c r="AZ1850" s="32"/>
      <c r="BA1850" s="32"/>
      <c r="BB1850" s="32"/>
      <c r="BC1850" s="32"/>
      <c r="BD1850" s="32"/>
      <c r="BE1850" s="32"/>
      <c r="BF1850" s="32"/>
      <c r="BG1850" s="32"/>
      <c r="BH1850" s="32"/>
      <c r="BI1850" s="32"/>
      <c r="BJ1850" s="32"/>
    </row>
    <row r="1851" spans="1:62" ht="14.25" thickBot="1" x14ac:dyDescent="0.2">
      <c r="A1851" s="1"/>
      <c r="B1851" s="1"/>
      <c r="C1851" s="1"/>
      <c r="D1851" s="1"/>
      <c r="E1851" s="1"/>
      <c r="F1851" s="1"/>
      <c r="G1851" s="1"/>
      <c r="H1851" s="1"/>
      <c r="I1851" s="1"/>
      <c r="J1851" s="1"/>
      <c r="K1851" s="1"/>
      <c r="L1851" s="1"/>
      <c r="M1851" s="1"/>
      <c r="N1851" s="1"/>
      <c r="P1851" s="1"/>
      <c r="Q1851" s="1"/>
      <c r="R1851" s="39" t="s">
        <v>749</v>
      </c>
    </row>
    <row r="1852" spans="1:62" ht="18.600000000000001" customHeight="1" x14ac:dyDescent="0.15">
      <c r="A1852" s="1"/>
      <c r="B1852" s="1025" t="s">
        <v>750</v>
      </c>
      <c r="C1852" s="1026"/>
      <c r="D1852" s="1026"/>
      <c r="E1852" s="1026"/>
      <c r="F1852" s="1026"/>
      <c r="G1852" s="1026"/>
      <c r="H1852" s="1026"/>
      <c r="I1852" s="1026"/>
      <c r="J1852" s="1026"/>
      <c r="K1852" s="1026"/>
      <c r="L1852" s="1026"/>
      <c r="M1852" s="1026"/>
      <c r="N1852" s="1027"/>
      <c r="O1852" s="1046" t="s">
        <v>751</v>
      </c>
      <c r="P1852" s="1046"/>
      <c r="Q1852" s="1179"/>
      <c r="R1852" s="1060" t="s">
        <v>752</v>
      </c>
      <c r="S1852" s="1061"/>
      <c r="T1852" s="1061"/>
      <c r="U1852" s="1061"/>
      <c r="V1852" s="1061"/>
      <c r="W1852" s="1061"/>
      <c r="X1852" s="1061"/>
      <c r="Y1852" s="1061"/>
      <c r="Z1852" s="1061"/>
      <c r="AA1852" s="1061"/>
      <c r="AB1852" s="1061"/>
      <c r="AC1852" s="1061"/>
      <c r="AD1852" s="1061"/>
      <c r="AE1852" s="1061"/>
      <c r="AF1852" s="1061"/>
      <c r="AG1852" s="1063"/>
    </row>
    <row r="1853" spans="1:62" ht="18.600000000000001" customHeight="1" x14ac:dyDescent="0.15">
      <c r="A1853" s="1"/>
      <c r="B1853" s="1520"/>
      <c r="C1853" s="1521"/>
      <c r="D1853" s="1521"/>
      <c r="E1853" s="1521"/>
      <c r="F1853" s="1521"/>
      <c r="G1853" s="1521"/>
      <c r="H1853" s="1521"/>
      <c r="I1853" s="1521"/>
      <c r="J1853" s="1521"/>
      <c r="K1853" s="1521"/>
      <c r="L1853" s="1521"/>
      <c r="M1853" s="1521"/>
      <c r="N1853" s="1522"/>
      <c r="O1853" s="1523"/>
      <c r="P1853" s="1523"/>
      <c r="Q1853" s="1524"/>
      <c r="R1853" s="1525" t="s">
        <v>753</v>
      </c>
      <c r="S1853" s="1526"/>
      <c r="T1853" s="1526"/>
      <c r="U1853" s="1527"/>
      <c r="V1853" s="1525" t="s">
        <v>754</v>
      </c>
      <c r="W1853" s="1526"/>
      <c r="X1853" s="1526"/>
      <c r="Y1853" s="1527"/>
      <c r="Z1853" s="1525" t="s">
        <v>755</v>
      </c>
      <c r="AA1853" s="1526"/>
      <c r="AB1853" s="1526"/>
      <c r="AC1853" s="1527"/>
      <c r="AD1853" s="1525" t="s">
        <v>756</v>
      </c>
      <c r="AE1853" s="1526"/>
      <c r="AF1853" s="1526"/>
      <c r="AG1853" s="1534"/>
    </row>
    <row r="1854" spans="1:62" ht="18.600000000000001" customHeight="1" x14ac:dyDescent="0.15">
      <c r="A1854" s="1"/>
      <c r="B1854" s="1520"/>
      <c r="C1854" s="1521"/>
      <c r="D1854" s="1521"/>
      <c r="E1854" s="1521"/>
      <c r="F1854" s="1521"/>
      <c r="G1854" s="1521"/>
      <c r="H1854" s="1521"/>
      <c r="I1854" s="1521"/>
      <c r="J1854" s="1521"/>
      <c r="K1854" s="1521"/>
      <c r="L1854" s="1521"/>
      <c r="M1854" s="1521"/>
      <c r="N1854" s="1522"/>
      <c r="O1854" s="1523"/>
      <c r="P1854" s="1523"/>
      <c r="Q1854" s="1524"/>
      <c r="R1854" s="1528"/>
      <c r="S1854" s="1529"/>
      <c r="T1854" s="1529"/>
      <c r="U1854" s="1530"/>
      <c r="V1854" s="1528"/>
      <c r="W1854" s="1529"/>
      <c r="X1854" s="1529"/>
      <c r="Y1854" s="1530"/>
      <c r="Z1854" s="1528"/>
      <c r="AA1854" s="1529"/>
      <c r="AB1854" s="1529"/>
      <c r="AC1854" s="1530"/>
      <c r="AD1854" s="1528"/>
      <c r="AE1854" s="1529"/>
      <c r="AF1854" s="1529"/>
      <c r="AG1854" s="1535"/>
    </row>
    <row r="1855" spans="1:62" ht="18.600000000000001" customHeight="1" x14ac:dyDescent="0.15">
      <c r="A1855" s="1"/>
      <c r="B1855" s="1028"/>
      <c r="C1855" s="1029"/>
      <c r="D1855" s="1029"/>
      <c r="E1855" s="1029"/>
      <c r="F1855" s="1029"/>
      <c r="G1855" s="1029"/>
      <c r="H1855" s="1029"/>
      <c r="I1855" s="1029"/>
      <c r="J1855" s="1029"/>
      <c r="K1855" s="1029"/>
      <c r="L1855" s="1029"/>
      <c r="M1855" s="1029"/>
      <c r="N1855" s="1030"/>
      <c r="O1855" s="1181"/>
      <c r="P1855" s="1181"/>
      <c r="Q1855" s="1182"/>
      <c r="R1855" s="1531"/>
      <c r="S1855" s="1532"/>
      <c r="T1855" s="1532"/>
      <c r="U1855" s="1533"/>
      <c r="V1855" s="1531"/>
      <c r="W1855" s="1532"/>
      <c r="X1855" s="1532"/>
      <c r="Y1855" s="1533"/>
      <c r="Z1855" s="1531"/>
      <c r="AA1855" s="1532"/>
      <c r="AB1855" s="1532"/>
      <c r="AC1855" s="1533"/>
      <c r="AD1855" s="1531"/>
      <c r="AE1855" s="1532"/>
      <c r="AF1855" s="1532"/>
      <c r="AG1855" s="1536"/>
    </row>
    <row r="1856" spans="1:62" ht="29.85" customHeight="1" x14ac:dyDescent="0.15">
      <c r="A1856" s="1"/>
      <c r="B1856" s="917"/>
      <c r="C1856" s="918"/>
      <c r="D1856" s="918"/>
      <c r="E1856" s="918"/>
      <c r="F1856" s="918"/>
      <c r="G1856" s="918"/>
      <c r="H1856" s="918"/>
      <c r="I1856" s="918"/>
      <c r="J1856" s="918"/>
      <c r="K1856" s="918"/>
      <c r="L1856" s="918"/>
      <c r="M1856" s="918"/>
      <c r="N1856" s="919"/>
      <c r="O1856" s="920"/>
      <c r="P1856" s="836"/>
      <c r="Q1856" s="921"/>
      <c r="R1856" s="822"/>
      <c r="S1856" s="823"/>
      <c r="T1856" s="823"/>
      <c r="U1856" s="824"/>
      <c r="V1856" s="822"/>
      <c r="W1856" s="823"/>
      <c r="X1856" s="823"/>
      <c r="Y1856" s="824"/>
      <c r="Z1856" s="822"/>
      <c r="AA1856" s="823"/>
      <c r="AB1856" s="823"/>
      <c r="AC1856" s="824"/>
      <c r="AD1856" s="822"/>
      <c r="AE1856" s="823"/>
      <c r="AF1856" s="823"/>
      <c r="AG1856" s="922"/>
    </row>
    <row r="1857" spans="1:33" ht="29.85" customHeight="1" x14ac:dyDescent="0.15">
      <c r="A1857" s="1"/>
      <c r="B1857" s="923"/>
      <c r="C1857" s="924"/>
      <c r="D1857" s="924"/>
      <c r="E1857" s="924"/>
      <c r="F1857" s="924"/>
      <c r="G1857" s="924"/>
      <c r="H1857" s="924"/>
      <c r="I1857" s="924"/>
      <c r="J1857" s="924"/>
      <c r="K1857" s="924"/>
      <c r="L1857" s="924"/>
      <c r="M1857" s="924"/>
      <c r="N1857" s="925"/>
      <c r="O1857" s="920"/>
      <c r="P1857" s="836"/>
      <c r="Q1857" s="921"/>
      <c r="R1857" s="822"/>
      <c r="S1857" s="823"/>
      <c r="T1857" s="823"/>
      <c r="U1857" s="824"/>
      <c r="V1857" s="822"/>
      <c r="W1857" s="823"/>
      <c r="X1857" s="823"/>
      <c r="Y1857" s="824"/>
      <c r="Z1857" s="822"/>
      <c r="AA1857" s="823"/>
      <c r="AB1857" s="823"/>
      <c r="AC1857" s="824"/>
      <c r="AD1857" s="822"/>
      <c r="AE1857" s="823"/>
      <c r="AF1857" s="823"/>
      <c r="AG1857" s="922"/>
    </row>
    <row r="1858" spans="1:33" ht="29.85" customHeight="1" x14ac:dyDescent="0.15">
      <c r="A1858" s="1"/>
      <c r="B1858" s="923"/>
      <c r="C1858" s="924"/>
      <c r="D1858" s="924"/>
      <c r="E1858" s="924"/>
      <c r="F1858" s="924"/>
      <c r="G1858" s="924"/>
      <c r="H1858" s="924"/>
      <c r="I1858" s="924"/>
      <c r="J1858" s="924"/>
      <c r="K1858" s="924"/>
      <c r="L1858" s="924"/>
      <c r="M1858" s="924"/>
      <c r="N1858" s="925"/>
      <c r="O1858" s="920"/>
      <c r="P1858" s="836"/>
      <c r="Q1858" s="921"/>
      <c r="R1858" s="822"/>
      <c r="S1858" s="823"/>
      <c r="T1858" s="823"/>
      <c r="U1858" s="824"/>
      <c r="V1858" s="822"/>
      <c r="W1858" s="823"/>
      <c r="X1858" s="823"/>
      <c r="Y1858" s="824"/>
      <c r="Z1858" s="822"/>
      <c r="AA1858" s="823"/>
      <c r="AB1858" s="823"/>
      <c r="AC1858" s="824"/>
      <c r="AD1858" s="822"/>
      <c r="AE1858" s="823"/>
      <c r="AF1858" s="823"/>
      <c r="AG1858" s="922"/>
    </row>
    <row r="1859" spans="1:33" ht="29.85" customHeight="1" x14ac:dyDescent="0.15">
      <c r="A1859" s="1"/>
      <c r="B1859" s="923"/>
      <c r="C1859" s="924"/>
      <c r="D1859" s="924"/>
      <c r="E1859" s="924"/>
      <c r="F1859" s="924"/>
      <c r="G1859" s="924"/>
      <c r="H1859" s="924"/>
      <c r="I1859" s="924"/>
      <c r="J1859" s="924"/>
      <c r="K1859" s="924"/>
      <c r="L1859" s="924"/>
      <c r="M1859" s="924"/>
      <c r="N1859" s="925"/>
      <c r="O1859" s="920"/>
      <c r="P1859" s="836"/>
      <c r="Q1859" s="921"/>
      <c r="R1859" s="822"/>
      <c r="S1859" s="823"/>
      <c r="T1859" s="823"/>
      <c r="U1859" s="824"/>
      <c r="V1859" s="822"/>
      <c r="W1859" s="823"/>
      <c r="X1859" s="823"/>
      <c r="Y1859" s="824"/>
      <c r="Z1859" s="822"/>
      <c r="AA1859" s="823"/>
      <c r="AB1859" s="823"/>
      <c r="AC1859" s="824"/>
      <c r="AD1859" s="822"/>
      <c r="AE1859" s="823"/>
      <c r="AF1859" s="823"/>
      <c r="AG1859" s="922"/>
    </row>
    <row r="1860" spans="1:33" ht="29.85" customHeight="1" thickBot="1" x14ac:dyDescent="0.2">
      <c r="A1860" s="1"/>
      <c r="B1860" s="926"/>
      <c r="C1860" s="927"/>
      <c r="D1860" s="927"/>
      <c r="E1860" s="927"/>
      <c r="F1860" s="927"/>
      <c r="G1860" s="927"/>
      <c r="H1860" s="927"/>
      <c r="I1860" s="927"/>
      <c r="J1860" s="927"/>
      <c r="K1860" s="927"/>
      <c r="L1860" s="927"/>
      <c r="M1860" s="927"/>
      <c r="N1860" s="928"/>
      <c r="O1860" s="929"/>
      <c r="P1860" s="841"/>
      <c r="Q1860" s="930"/>
      <c r="R1860" s="914"/>
      <c r="S1860" s="915"/>
      <c r="T1860" s="915"/>
      <c r="U1860" s="916"/>
      <c r="V1860" s="914"/>
      <c r="W1860" s="915"/>
      <c r="X1860" s="915"/>
      <c r="Y1860" s="916"/>
      <c r="Z1860" s="914"/>
      <c r="AA1860" s="915"/>
      <c r="AB1860" s="915"/>
      <c r="AC1860" s="916"/>
      <c r="AD1860" s="914"/>
      <c r="AE1860" s="915"/>
      <c r="AF1860" s="915"/>
      <c r="AG1860" s="931"/>
    </row>
    <row r="1861" spans="1:33" x14ac:dyDescent="0.15">
      <c r="A1861" s="1"/>
      <c r="B1861" s="1"/>
      <c r="C1861" s="1"/>
      <c r="D1861" s="1"/>
      <c r="E1861" s="1"/>
      <c r="F1861" s="1"/>
      <c r="G1861" s="1"/>
      <c r="H1861" s="1"/>
      <c r="I1861" s="1"/>
      <c r="J1861" s="1"/>
      <c r="K1861" s="1"/>
      <c r="L1861" s="1"/>
      <c r="M1861" s="1"/>
      <c r="N1861" s="1"/>
      <c r="O1861" s="1"/>
      <c r="P1861" s="1"/>
      <c r="Q1861" s="1"/>
      <c r="R1861" s="1"/>
    </row>
    <row r="1863" spans="1:33" x14ac:dyDescent="0.15">
      <c r="R1863" s="39" t="s">
        <v>749</v>
      </c>
    </row>
    <row r="1864" spans="1:33" ht="13.35" customHeight="1" x14ac:dyDescent="0.15">
      <c r="B1864" s="1546" t="s">
        <v>750</v>
      </c>
      <c r="C1864" s="1547"/>
      <c r="D1864" s="1547"/>
      <c r="E1864" s="1547"/>
      <c r="F1864" s="1547"/>
      <c r="G1864" s="1547"/>
      <c r="H1864" s="1547"/>
      <c r="I1864" s="1547"/>
      <c r="J1864" s="1547"/>
      <c r="K1864" s="1547"/>
      <c r="L1864" s="1547"/>
      <c r="M1864" s="1547"/>
      <c r="N1864" s="1548"/>
      <c r="O1864" s="1554" t="s">
        <v>751</v>
      </c>
      <c r="P1864" s="1554"/>
      <c r="Q1864" s="1554"/>
      <c r="R1864" s="1555" t="s">
        <v>752</v>
      </c>
      <c r="S1864" s="1556"/>
      <c r="T1864" s="1556"/>
      <c r="U1864" s="1556"/>
      <c r="V1864" s="1556"/>
      <c r="W1864" s="1556"/>
      <c r="X1864" s="1556"/>
      <c r="Y1864" s="1556"/>
      <c r="Z1864" s="1556"/>
      <c r="AA1864" s="1556"/>
      <c r="AB1864" s="1556"/>
      <c r="AC1864" s="1556"/>
      <c r="AD1864" s="1556"/>
      <c r="AE1864" s="1556"/>
      <c r="AF1864" s="1556"/>
      <c r="AG1864" s="1557"/>
    </row>
    <row r="1865" spans="1:33" ht="13.35" customHeight="1" x14ac:dyDescent="0.15">
      <c r="B1865" s="1549"/>
      <c r="C1865" s="1521"/>
      <c r="D1865" s="1521"/>
      <c r="E1865" s="1521"/>
      <c r="F1865" s="1521"/>
      <c r="G1865" s="1521"/>
      <c r="H1865" s="1521"/>
      <c r="I1865" s="1521"/>
      <c r="J1865" s="1521"/>
      <c r="K1865" s="1521"/>
      <c r="L1865" s="1521"/>
      <c r="M1865" s="1521"/>
      <c r="N1865" s="1550"/>
      <c r="O1865" s="1554"/>
      <c r="P1865" s="1554"/>
      <c r="Q1865" s="1554"/>
      <c r="R1865" s="1558" t="s">
        <v>753</v>
      </c>
      <c r="S1865" s="1559"/>
      <c r="T1865" s="1559"/>
      <c r="U1865" s="1560"/>
      <c r="V1865" s="1558" t="s">
        <v>757</v>
      </c>
      <c r="W1865" s="1559"/>
      <c r="X1865" s="1559"/>
      <c r="Y1865" s="1560"/>
      <c r="Z1865" s="1566" t="s">
        <v>758</v>
      </c>
      <c r="AA1865" s="1566"/>
      <c r="AB1865" s="1566"/>
      <c r="AC1865" s="1566"/>
      <c r="AD1865" s="1566" t="s">
        <v>756</v>
      </c>
      <c r="AE1865" s="1566"/>
      <c r="AF1865" s="1566"/>
      <c r="AG1865" s="1566"/>
    </row>
    <row r="1866" spans="1:33" ht="17.649999999999999" customHeight="1" x14ac:dyDescent="0.15">
      <c r="B1866" s="1549"/>
      <c r="C1866" s="1521"/>
      <c r="D1866" s="1521"/>
      <c r="E1866" s="1521"/>
      <c r="F1866" s="1521"/>
      <c r="G1866" s="1521"/>
      <c r="H1866" s="1521"/>
      <c r="I1866" s="1521"/>
      <c r="J1866" s="1521"/>
      <c r="K1866" s="1521"/>
      <c r="L1866" s="1521"/>
      <c r="M1866" s="1521"/>
      <c r="N1866" s="1550"/>
      <c r="O1866" s="1554"/>
      <c r="P1866" s="1554"/>
      <c r="Q1866" s="1554"/>
      <c r="R1866" s="1561"/>
      <c r="S1866" s="1529"/>
      <c r="T1866" s="1529"/>
      <c r="U1866" s="1562"/>
      <c r="V1866" s="1561"/>
      <c r="W1866" s="1529"/>
      <c r="X1866" s="1529"/>
      <c r="Y1866" s="1562"/>
      <c r="Z1866" s="1566"/>
      <c r="AA1866" s="1566"/>
      <c r="AB1866" s="1566"/>
      <c r="AC1866" s="1566"/>
      <c r="AD1866" s="1566"/>
      <c r="AE1866" s="1566"/>
      <c r="AF1866" s="1566"/>
      <c r="AG1866" s="1566"/>
    </row>
    <row r="1867" spans="1:33" ht="18" customHeight="1" x14ac:dyDescent="0.15">
      <c r="B1867" s="1551"/>
      <c r="C1867" s="1552"/>
      <c r="D1867" s="1552"/>
      <c r="E1867" s="1552"/>
      <c r="F1867" s="1552"/>
      <c r="G1867" s="1552"/>
      <c r="H1867" s="1552"/>
      <c r="I1867" s="1552"/>
      <c r="J1867" s="1552"/>
      <c r="K1867" s="1552"/>
      <c r="L1867" s="1552"/>
      <c r="M1867" s="1552"/>
      <c r="N1867" s="1553"/>
      <c r="O1867" s="1554"/>
      <c r="P1867" s="1554"/>
      <c r="Q1867" s="1554"/>
      <c r="R1867" s="1563"/>
      <c r="S1867" s="1564"/>
      <c r="T1867" s="1564"/>
      <c r="U1867" s="1565"/>
      <c r="V1867" s="1563"/>
      <c r="W1867" s="1564"/>
      <c r="X1867" s="1564"/>
      <c r="Y1867" s="1565"/>
      <c r="Z1867" s="1566"/>
      <c r="AA1867" s="1566"/>
      <c r="AB1867" s="1566"/>
      <c r="AC1867" s="1566"/>
      <c r="AD1867" s="1566"/>
      <c r="AE1867" s="1566"/>
      <c r="AF1867" s="1566"/>
      <c r="AG1867" s="1566"/>
    </row>
    <row r="1868" spans="1:33" ht="29.85" customHeight="1" x14ac:dyDescent="0.15">
      <c r="B1868" s="1577" t="s">
        <v>759</v>
      </c>
      <c r="C1868" s="1578"/>
      <c r="D1868" s="1578"/>
      <c r="E1868" s="1578"/>
      <c r="F1868" s="1578"/>
      <c r="G1868" s="1578"/>
      <c r="H1868" s="1578"/>
      <c r="I1868" s="1578"/>
      <c r="J1868" s="1578"/>
      <c r="K1868" s="1578"/>
      <c r="L1868" s="1578"/>
      <c r="M1868" s="1578"/>
      <c r="N1868" s="1579"/>
      <c r="O1868" s="1570"/>
      <c r="P1868" s="1571"/>
      <c r="Q1868" s="1572"/>
      <c r="R1868" s="1573" t="s">
        <v>760</v>
      </c>
      <c r="S1868" s="1574"/>
      <c r="T1868" s="1574"/>
      <c r="U1868" s="1575"/>
      <c r="V1868" s="1573"/>
      <c r="W1868" s="1574"/>
      <c r="X1868" s="1574"/>
      <c r="Y1868" s="1575"/>
      <c r="Z1868" s="1576"/>
      <c r="AA1868" s="1576"/>
      <c r="AB1868" s="1576"/>
      <c r="AC1868" s="1576"/>
      <c r="AD1868" s="1576" t="s">
        <v>760</v>
      </c>
      <c r="AE1868" s="1576"/>
      <c r="AF1868" s="1576"/>
      <c r="AG1868" s="1576"/>
    </row>
    <row r="1869" spans="1:33" ht="29.85" customHeight="1" x14ac:dyDescent="0.15">
      <c r="B1869" s="1567" t="s">
        <v>761</v>
      </c>
      <c r="C1869" s="1568"/>
      <c r="D1869" s="1568"/>
      <c r="E1869" s="1568"/>
      <c r="F1869" s="1568"/>
      <c r="G1869" s="1568"/>
      <c r="H1869" s="1568"/>
      <c r="I1869" s="1568"/>
      <c r="J1869" s="1568"/>
      <c r="K1869" s="1568"/>
      <c r="L1869" s="1568"/>
      <c r="M1869" s="1568"/>
      <c r="N1869" s="1569"/>
      <c r="O1869" s="1570"/>
      <c r="P1869" s="1571"/>
      <c r="Q1869" s="1572"/>
      <c r="R1869" s="1573" t="s">
        <v>760</v>
      </c>
      <c r="S1869" s="1574"/>
      <c r="T1869" s="1574"/>
      <c r="U1869" s="1575"/>
      <c r="V1869" s="1573"/>
      <c r="W1869" s="1574"/>
      <c r="X1869" s="1574"/>
      <c r="Y1869" s="1575"/>
      <c r="Z1869" s="1576" t="s">
        <v>760</v>
      </c>
      <c r="AA1869" s="1576"/>
      <c r="AB1869" s="1576"/>
      <c r="AC1869" s="1576"/>
      <c r="AD1869" s="1576"/>
      <c r="AE1869" s="1576"/>
      <c r="AF1869" s="1576"/>
      <c r="AG1869" s="1576"/>
    </row>
    <row r="1870" spans="1:33" ht="29.85" customHeight="1" x14ac:dyDescent="0.15">
      <c r="B1870" s="1567" t="s">
        <v>762</v>
      </c>
      <c r="C1870" s="1568"/>
      <c r="D1870" s="1568"/>
      <c r="E1870" s="1568"/>
      <c r="F1870" s="1568"/>
      <c r="G1870" s="1568"/>
      <c r="H1870" s="1568"/>
      <c r="I1870" s="1568"/>
      <c r="J1870" s="1568"/>
      <c r="K1870" s="1568"/>
      <c r="L1870" s="1568"/>
      <c r="M1870" s="1568"/>
      <c r="N1870" s="1569"/>
      <c r="O1870" s="1570"/>
      <c r="P1870" s="1571"/>
      <c r="Q1870" s="1572"/>
      <c r="R1870" s="1573"/>
      <c r="S1870" s="1574"/>
      <c r="T1870" s="1574"/>
      <c r="U1870" s="1575"/>
      <c r="V1870" s="1573" t="s">
        <v>760</v>
      </c>
      <c r="W1870" s="1574"/>
      <c r="X1870" s="1574"/>
      <c r="Y1870" s="1575"/>
      <c r="Z1870" s="1576"/>
      <c r="AA1870" s="1576"/>
      <c r="AB1870" s="1576"/>
      <c r="AC1870" s="1576"/>
      <c r="AD1870" s="1576"/>
      <c r="AE1870" s="1576"/>
      <c r="AF1870" s="1576"/>
      <c r="AG1870" s="1576"/>
    </row>
    <row r="1873" spans="1:62" x14ac:dyDescent="0.15">
      <c r="A1873" s="1"/>
      <c r="B1873" s="10" t="s">
        <v>763</v>
      </c>
      <c r="C1873" s="11"/>
      <c r="D1873" s="12"/>
      <c r="E1873" s="12"/>
      <c r="F1873" s="13"/>
      <c r="G1873" s="13"/>
      <c r="H1873" s="13"/>
      <c r="I1873" s="13"/>
      <c r="J1873" s="13"/>
      <c r="K1873" s="37"/>
      <c r="L1873" s="37"/>
      <c r="M1873" s="37"/>
      <c r="N1873" s="37"/>
      <c r="O1873" s="37"/>
      <c r="P1873" s="37"/>
      <c r="Q1873" s="37"/>
      <c r="R1873" s="37"/>
      <c r="S1873" s="37"/>
      <c r="T1873" s="37"/>
    </row>
    <row r="1874" spans="1:62" ht="6.6" customHeight="1" x14ac:dyDescent="0.15">
      <c r="A1874" s="1"/>
      <c r="B1874" s="30"/>
      <c r="C1874" s="38"/>
      <c r="D1874" s="31"/>
      <c r="E1874" s="31"/>
      <c r="F1874" s="1"/>
      <c r="G1874" s="1"/>
      <c r="H1874" s="1"/>
      <c r="I1874" s="1"/>
      <c r="J1874" s="1"/>
    </row>
    <row r="1875" spans="1:62" ht="13.35" customHeight="1" x14ac:dyDescent="0.15">
      <c r="A1875" s="1"/>
      <c r="B1875" s="15" t="s">
        <v>3</v>
      </c>
      <c r="C1875" s="38"/>
      <c r="D1875" s="31"/>
      <c r="E1875" s="31"/>
      <c r="F1875" s="1"/>
      <c r="G1875" s="1"/>
      <c r="H1875" s="1"/>
      <c r="I1875" s="1"/>
      <c r="J1875" s="1"/>
    </row>
    <row r="1876" spans="1:62" ht="13.35" customHeight="1" x14ac:dyDescent="0.15">
      <c r="A1876" s="1"/>
      <c r="B1876" s="1" t="s">
        <v>742</v>
      </c>
      <c r="C1876" s="32"/>
      <c r="D1876" s="32"/>
      <c r="E1876" s="32"/>
      <c r="F1876" s="32"/>
      <c r="G1876" s="32"/>
      <c r="H1876" s="32"/>
      <c r="I1876" s="32"/>
      <c r="J1876" s="32"/>
      <c r="K1876" s="32"/>
      <c r="L1876" s="32"/>
      <c r="M1876" s="32"/>
      <c r="N1876" s="32"/>
      <c r="O1876" s="32"/>
      <c r="P1876" s="32"/>
      <c r="Q1876" s="32"/>
      <c r="R1876" s="32"/>
      <c r="S1876" s="32"/>
      <c r="T1876" s="32"/>
      <c r="U1876" s="32"/>
      <c r="V1876" s="32"/>
      <c r="W1876" s="32"/>
      <c r="X1876" s="32"/>
      <c r="Y1876" s="32"/>
      <c r="Z1876" s="32"/>
      <c r="AA1876" s="32"/>
      <c r="AB1876" s="32"/>
      <c r="AC1876" s="32"/>
      <c r="AD1876" s="32"/>
      <c r="AE1876" s="32"/>
      <c r="AF1876" s="32"/>
      <c r="AG1876" s="32"/>
      <c r="AH1876" s="32"/>
      <c r="AJ1876" s="32"/>
      <c r="AK1876" s="32"/>
      <c r="AL1876" s="32"/>
      <c r="AM1876" s="32"/>
      <c r="AN1876" s="32"/>
      <c r="AO1876" s="32"/>
      <c r="AP1876" s="32"/>
      <c r="AQ1876" s="32"/>
      <c r="AR1876" s="32"/>
      <c r="AS1876" s="32"/>
      <c r="AT1876" s="32"/>
      <c r="AU1876" s="32"/>
      <c r="AV1876" s="32"/>
      <c r="AW1876" s="32"/>
      <c r="AX1876" s="32"/>
      <c r="AY1876" s="32"/>
      <c r="AZ1876" s="32"/>
      <c r="BA1876" s="32"/>
      <c r="BB1876" s="32"/>
      <c r="BC1876" s="32"/>
      <c r="BD1876" s="32"/>
      <c r="BE1876" s="32"/>
      <c r="BF1876" s="32"/>
      <c r="BG1876" s="32"/>
      <c r="BH1876" s="32"/>
      <c r="BI1876" s="32"/>
      <c r="BJ1876" s="32"/>
    </row>
    <row r="1877" spans="1:62" ht="13.35" customHeight="1" x14ac:dyDescent="0.15">
      <c r="A1877" s="1"/>
      <c r="B1877" s="1" t="s">
        <v>764</v>
      </c>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2"/>
      <c r="AD1877" s="32"/>
      <c r="AE1877" s="32"/>
      <c r="AF1877" s="32"/>
      <c r="AG1877" s="32"/>
      <c r="AH1877" s="32"/>
      <c r="AJ1877" s="32"/>
      <c r="AK1877" s="32"/>
      <c r="AL1877" s="32"/>
      <c r="AM1877" s="32"/>
      <c r="AN1877" s="32"/>
      <c r="AO1877" s="32"/>
      <c r="AP1877" s="32"/>
      <c r="AQ1877" s="32"/>
      <c r="AR1877" s="32"/>
      <c r="AS1877" s="32"/>
      <c r="AT1877" s="32"/>
      <c r="AU1877" s="32"/>
      <c r="AV1877" s="32"/>
      <c r="AW1877" s="32"/>
      <c r="AX1877" s="32"/>
      <c r="AY1877" s="32"/>
      <c r="AZ1877" s="32"/>
      <c r="BA1877" s="32"/>
      <c r="BB1877" s="32"/>
      <c r="BC1877" s="32"/>
      <c r="BD1877" s="32"/>
      <c r="BE1877" s="32"/>
      <c r="BF1877" s="32"/>
      <c r="BG1877" s="32"/>
      <c r="BH1877" s="32"/>
      <c r="BI1877" s="32"/>
      <c r="BJ1877" s="32"/>
    </row>
    <row r="1878" spans="1:62" ht="7.9" customHeight="1" x14ac:dyDescent="0.15">
      <c r="A1878" s="1"/>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2"/>
      <c r="AD1878" s="32"/>
      <c r="AE1878" s="32"/>
      <c r="AF1878" s="32"/>
      <c r="AG1878" s="32"/>
      <c r="AH1878" s="32"/>
      <c r="AJ1878" s="32"/>
      <c r="AK1878" s="32"/>
      <c r="AL1878" s="32"/>
      <c r="AM1878" s="32"/>
      <c r="AN1878" s="32"/>
      <c r="AO1878" s="32"/>
      <c r="AP1878" s="32"/>
      <c r="AQ1878" s="32"/>
      <c r="AR1878" s="32"/>
      <c r="AS1878" s="32"/>
      <c r="AT1878" s="32"/>
      <c r="AU1878" s="32"/>
      <c r="AV1878" s="32"/>
      <c r="AW1878" s="32"/>
      <c r="AX1878" s="32"/>
      <c r="AY1878" s="32"/>
      <c r="AZ1878" s="32"/>
      <c r="BA1878" s="32"/>
      <c r="BB1878" s="32"/>
      <c r="BC1878" s="32"/>
      <c r="BD1878" s="32"/>
      <c r="BE1878" s="32"/>
      <c r="BF1878" s="32"/>
      <c r="BG1878" s="32"/>
      <c r="BH1878" s="32"/>
      <c r="BI1878" s="32"/>
      <c r="BJ1878" s="32"/>
    </row>
    <row r="1879" spans="1:62" ht="14.25" thickBot="1" x14ac:dyDescent="0.2">
      <c r="A1879" s="9"/>
      <c r="B1879" s="39" t="s">
        <v>59</v>
      </c>
      <c r="D1879" s="9"/>
      <c r="E1879" s="9"/>
      <c r="F1879" s="9"/>
      <c r="G1879" s="9"/>
      <c r="H1879" s="9"/>
      <c r="I1879" s="1"/>
      <c r="J1879" s="9"/>
    </row>
    <row r="1880" spans="1:62" x14ac:dyDescent="0.15">
      <c r="A1880" s="9"/>
      <c r="B1880" s="56"/>
      <c r="C1880" s="19" t="s">
        <v>765</v>
      </c>
      <c r="D1880" s="19"/>
      <c r="E1880" s="19"/>
      <c r="F1880" s="19"/>
      <c r="G1880" s="19"/>
      <c r="H1880" s="19"/>
      <c r="I1880" s="19"/>
      <c r="J1880" s="19"/>
      <c r="K1880" s="19"/>
      <c r="L1880" s="19"/>
      <c r="M1880" s="19"/>
      <c r="N1880" s="19"/>
      <c r="O1880" s="19"/>
      <c r="P1880" s="19"/>
      <c r="Q1880" s="19"/>
      <c r="R1880" s="19"/>
      <c r="S1880" s="19"/>
      <c r="T1880" s="19"/>
      <c r="U1880" s="19"/>
      <c r="V1880" s="19"/>
      <c r="W1880" s="19"/>
      <c r="X1880" s="20"/>
    </row>
    <row r="1881" spans="1:62" x14ac:dyDescent="0.15">
      <c r="A1881" s="9"/>
      <c r="B1881" s="57"/>
      <c r="C1881" s="22" t="s">
        <v>766</v>
      </c>
      <c r="D1881" s="22"/>
      <c r="E1881" s="22"/>
      <c r="F1881" s="22"/>
      <c r="G1881" s="22"/>
      <c r="H1881" s="22"/>
      <c r="I1881" s="22"/>
      <c r="J1881" s="22"/>
      <c r="K1881" s="22"/>
      <c r="L1881" s="22"/>
      <c r="M1881" s="22"/>
      <c r="N1881" s="22"/>
      <c r="O1881" s="22"/>
      <c r="P1881" s="22"/>
      <c r="Q1881" s="22"/>
      <c r="R1881" s="22"/>
      <c r="S1881" s="22"/>
      <c r="T1881" s="22"/>
      <c r="U1881" s="22"/>
      <c r="V1881" s="22"/>
      <c r="W1881" s="22"/>
      <c r="X1881" s="23"/>
    </row>
    <row r="1882" spans="1:62" x14ac:dyDescent="0.15">
      <c r="A1882" s="1"/>
      <c r="B1882" s="57"/>
      <c r="C1882" s="22" t="s">
        <v>767</v>
      </c>
      <c r="D1882" s="22"/>
      <c r="E1882" s="22"/>
      <c r="F1882" s="22"/>
      <c r="G1882" s="22"/>
      <c r="H1882" s="22"/>
      <c r="I1882" s="22"/>
      <c r="J1882" s="22"/>
      <c r="K1882" s="22"/>
      <c r="L1882" s="22"/>
      <c r="M1882" s="22"/>
      <c r="N1882" s="22"/>
      <c r="O1882" s="22"/>
      <c r="P1882" s="22"/>
      <c r="Q1882" s="22"/>
      <c r="R1882" s="22"/>
      <c r="S1882" s="22"/>
      <c r="T1882" s="22"/>
      <c r="U1882" s="22"/>
      <c r="V1882" s="22"/>
      <c r="W1882" s="22"/>
      <c r="X1882" s="23"/>
    </row>
    <row r="1883" spans="1:62" x14ac:dyDescent="0.15">
      <c r="A1883" s="1"/>
      <c r="B1883" s="57"/>
      <c r="C1883" s="22" t="s">
        <v>768</v>
      </c>
      <c r="D1883" s="22"/>
      <c r="E1883" s="22"/>
      <c r="F1883" s="22"/>
      <c r="G1883" s="22"/>
      <c r="H1883" s="22"/>
      <c r="I1883" s="22"/>
      <c r="J1883" s="22"/>
      <c r="K1883" s="22"/>
      <c r="L1883" s="22"/>
      <c r="M1883" s="22"/>
      <c r="N1883" s="22"/>
      <c r="O1883" s="22"/>
      <c r="P1883" s="22"/>
      <c r="Q1883" s="22"/>
      <c r="R1883" s="22"/>
      <c r="S1883" s="22"/>
      <c r="T1883" s="22"/>
      <c r="U1883" s="22"/>
      <c r="V1883" s="22"/>
      <c r="W1883" s="22"/>
      <c r="X1883" s="23"/>
    </row>
    <row r="1884" spans="1:62" x14ac:dyDescent="0.15">
      <c r="A1884" s="1"/>
      <c r="B1884" s="57"/>
      <c r="C1884" s="22" t="s">
        <v>769</v>
      </c>
      <c r="D1884" s="22"/>
      <c r="E1884" s="22"/>
      <c r="F1884" s="22"/>
      <c r="G1884" s="22"/>
      <c r="H1884" s="22"/>
      <c r="I1884" s="22"/>
      <c r="J1884" s="22"/>
      <c r="K1884" s="22"/>
      <c r="L1884" s="22"/>
      <c r="M1884" s="22"/>
      <c r="N1884" s="22"/>
      <c r="O1884" s="22"/>
      <c r="P1884" s="22"/>
      <c r="Q1884" s="22"/>
      <c r="R1884" s="22"/>
      <c r="S1884" s="22"/>
      <c r="T1884" s="22"/>
      <c r="U1884" s="22"/>
      <c r="V1884" s="22"/>
      <c r="W1884" s="22"/>
      <c r="X1884" s="23"/>
    </row>
    <row r="1885" spans="1:62" x14ac:dyDescent="0.15">
      <c r="A1885" s="1"/>
      <c r="B1885" s="57"/>
      <c r="C1885" s="22" t="s">
        <v>770</v>
      </c>
      <c r="D1885" s="22"/>
      <c r="E1885" s="22"/>
      <c r="F1885" s="22"/>
      <c r="G1885" s="22"/>
      <c r="H1885" s="22"/>
      <c r="I1885" s="22"/>
      <c r="J1885" s="22"/>
      <c r="K1885" s="22"/>
      <c r="L1885" s="22"/>
      <c r="M1885" s="22"/>
      <c r="N1885" s="22"/>
      <c r="O1885" s="22"/>
      <c r="P1885" s="22"/>
      <c r="Q1885" s="22"/>
      <c r="R1885" s="22"/>
      <c r="S1885" s="22"/>
      <c r="T1885" s="22"/>
      <c r="U1885" s="22"/>
      <c r="V1885" s="22"/>
      <c r="W1885" s="22"/>
      <c r="X1885" s="23"/>
    </row>
    <row r="1886" spans="1:62" x14ac:dyDescent="0.15">
      <c r="A1886" s="1"/>
      <c r="B1886" s="57"/>
      <c r="C1886" s="22" t="s">
        <v>771</v>
      </c>
      <c r="D1886" s="22"/>
      <c r="E1886" s="22"/>
      <c r="F1886" s="22"/>
      <c r="G1886" s="22"/>
      <c r="H1886" s="22"/>
      <c r="I1886" s="22"/>
      <c r="J1886" s="22"/>
      <c r="K1886" s="22"/>
      <c r="L1886" s="22"/>
      <c r="M1886" s="22"/>
      <c r="N1886" s="22"/>
      <c r="O1886" s="22"/>
      <c r="P1886" s="22"/>
      <c r="Q1886" s="22"/>
      <c r="R1886" s="22"/>
      <c r="S1886" s="22"/>
      <c r="T1886" s="22"/>
      <c r="U1886" s="22"/>
      <c r="V1886" s="22"/>
      <c r="W1886" s="22"/>
      <c r="X1886" s="23"/>
    </row>
    <row r="1887" spans="1:62" x14ac:dyDescent="0.15">
      <c r="A1887" s="1"/>
      <c r="B1887" s="57"/>
      <c r="C1887" s="22" t="s">
        <v>772</v>
      </c>
      <c r="D1887" s="22"/>
      <c r="E1887" s="22"/>
      <c r="F1887" s="22"/>
      <c r="G1887" s="22"/>
      <c r="H1887" s="22"/>
      <c r="I1887" s="22"/>
      <c r="J1887" s="22"/>
      <c r="K1887" s="22"/>
      <c r="L1887" s="22"/>
      <c r="M1887" s="22"/>
      <c r="N1887" s="22"/>
      <c r="O1887" s="22"/>
      <c r="P1887" s="22"/>
      <c r="Q1887" s="22"/>
      <c r="R1887" s="22"/>
      <c r="S1887" s="22"/>
      <c r="T1887" s="22"/>
      <c r="U1887" s="22"/>
      <c r="V1887" s="22"/>
      <c r="W1887" s="22"/>
      <c r="X1887" s="23"/>
    </row>
    <row r="1888" spans="1:62" x14ac:dyDescent="0.15">
      <c r="A1888" s="1"/>
      <c r="B1888" s="57"/>
      <c r="C1888" s="22" t="s">
        <v>773</v>
      </c>
      <c r="D1888" s="22"/>
      <c r="E1888" s="22"/>
      <c r="F1888" s="22"/>
      <c r="G1888" s="22"/>
      <c r="H1888" s="22"/>
      <c r="I1888" s="22"/>
      <c r="J1888" s="22"/>
      <c r="K1888" s="22"/>
      <c r="L1888" s="22"/>
      <c r="M1888" s="22"/>
      <c r="N1888" s="22"/>
      <c r="O1888" s="22"/>
      <c r="P1888" s="22"/>
      <c r="Q1888" s="22"/>
      <c r="R1888" s="22"/>
      <c r="S1888" s="22"/>
      <c r="T1888" s="22"/>
      <c r="U1888" s="22"/>
      <c r="V1888" s="22"/>
      <c r="W1888" s="22"/>
      <c r="X1888" s="23"/>
    </row>
    <row r="1889" spans="1:62" x14ac:dyDescent="0.15">
      <c r="A1889" s="1"/>
      <c r="B1889" s="58"/>
      <c r="C1889" s="59" t="s">
        <v>774</v>
      </c>
      <c r="D1889" s="59"/>
      <c r="E1889" s="59"/>
      <c r="F1889" s="59"/>
      <c r="G1889" s="59"/>
      <c r="H1889" s="59"/>
      <c r="I1889" s="59"/>
      <c r="J1889" s="59"/>
      <c r="K1889" s="59"/>
      <c r="L1889" s="59"/>
      <c r="M1889" s="59"/>
      <c r="N1889" s="59"/>
      <c r="O1889" s="59"/>
      <c r="P1889" s="59"/>
      <c r="Q1889" s="59"/>
      <c r="R1889" s="59"/>
      <c r="S1889" s="59"/>
      <c r="T1889" s="59"/>
      <c r="U1889" s="59"/>
      <c r="V1889" s="59"/>
      <c r="W1889" s="59"/>
      <c r="X1889" s="60"/>
    </row>
    <row r="1890" spans="1:62" ht="14.25" thickBot="1" x14ac:dyDescent="0.2">
      <c r="A1890" s="1"/>
      <c r="B1890" s="61"/>
      <c r="C1890" s="25" t="s">
        <v>775</v>
      </c>
      <c r="D1890" s="25"/>
      <c r="E1890" s="25"/>
      <c r="F1890" s="25"/>
      <c r="G1890" s="25"/>
      <c r="H1890" s="25"/>
      <c r="I1890" s="25"/>
      <c r="J1890" s="25"/>
      <c r="K1890" s="25"/>
      <c r="L1890" s="25"/>
      <c r="M1890" s="25"/>
      <c r="N1890" s="25"/>
      <c r="O1890" s="25"/>
      <c r="P1890" s="25"/>
      <c r="Q1890" s="25"/>
      <c r="R1890" s="25"/>
      <c r="S1890" s="25"/>
      <c r="T1890" s="25"/>
      <c r="U1890" s="25"/>
      <c r="V1890" s="25"/>
      <c r="W1890" s="25"/>
      <c r="X1890" s="26"/>
    </row>
    <row r="1891" spans="1:62" x14ac:dyDescent="0.15">
      <c r="A1891" s="1"/>
      <c r="B1891" s="1"/>
      <c r="C1891" s="1"/>
      <c r="D1891" s="1"/>
      <c r="E1891" s="1"/>
      <c r="F1891" s="1"/>
      <c r="G1891" s="1"/>
      <c r="H1891" s="1"/>
      <c r="I1891" s="1"/>
      <c r="J1891" s="1"/>
    </row>
    <row r="1892" spans="1:62" x14ac:dyDescent="0.15">
      <c r="A1892" s="1"/>
      <c r="B1892" s="54" t="s">
        <v>70</v>
      </c>
      <c r="C1892" s="1"/>
      <c r="D1892" s="1"/>
      <c r="E1892" s="1"/>
      <c r="F1892" s="1"/>
      <c r="G1892" s="1"/>
      <c r="H1892" s="1"/>
      <c r="I1892" s="1"/>
      <c r="J1892" s="1"/>
    </row>
    <row r="1893" spans="1:62" ht="5.0999999999999996" customHeight="1" thickBot="1" x14ac:dyDescent="0.2">
      <c r="A1893" s="1"/>
      <c r="B1893" s="54"/>
      <c r="C1893" s="1"/>
      <c r="D1893" s="1"/>
      <c r="E1893" s="1"/>
      <c r="F1893" s="1"/>
      <c r="G1893" s="1"/>
      <c r="H1893" s="1"/>
      <c r="I1893" s="1"/>
      <c r="J1893" s="1"/>
    </row>
    <row r="1894" spans="1:62" ht="23.1" customHeight="1" thickBot="1" x14ac:dyDescent="0.2">
      <c r="A1894" s="1"/>
      <c r="B1894" s="970"/>
      <c r="C1894" s="971"/>
      <c r="D1894" s="971"/>
      <c r="E1894" s="971"/>
      <c r="F1894" s="971"/>
      <c r="G1894" s="971"/>
      <c r="H1894" s="971"/>
      <c r="I1894" s="971"/>
      <c r="J1894" s="971"/>
      <c r="K1894" s="971"/>
      <c r="L1894" s="971"/>
      <c r="M1894" s="971"/>
      <c r="N1894" s="971"/>
      <c r="O1894" s="971"/>
      <c r="P1894" s="971"/>
      <c r="Q1894" s="971"/>
      <c r="R1894" s="971"/>
      <c r="S1894" s="971"/>
      <c r="T1894" s="971"/>
      <c r="U1894" s="971"/>
      <c r="V1894" s="971"/>
      <c r="W1894" s="971"/>
      <c r="X1894" s="972"/>
    </row>
    <row r="1895" spans="1:62" x14ac:dyDescent="0.15">
      <c r="A1895" s="1"/>
      <c r="B1895" s="1"/>
      <c r="C1895" s="1"/>
      <c r="D1895" s="1"/>
      <c r="E1895" s="1"/>
      <c r="F1895" s="1"/>
      <c r="G1895" s="1"/>
      <c r="H1895" s="1"/>
      <c r="I1895" s="1"/>
      <c r="J1895" s="1"/>
    </row>
    <row r="1897" spans="1:62" x14ac:dyDescent="0.15">
      <c r="A1897" s="1"/>
      <c r="B1897" s="10" t="s">
        <v>776</v>
      </c>
      <c r="C1897" s="11"/>
      <c r="D1897" s="12"/>
      <c r="E1897" s="12"/>
      <c r="F1897" s="13"/>
      <c r="G1897" s="13"/>
      <c r="H1897" s="13"/>
      <c r="I1897" s="13"/>
      <c r="J1897" s="13"/>
      <c r="K1897" s="37"/>
      <c r="L1897" s="37"/>
      <c r="M1897" s="37"/>
      <c r="N1897" s="37"/>
      <c r="O1897" s="37"/>
      <c r="P1897" s="37"/>
      <c r="Q1897" s="37"/>
      <c r="R1897" s="37"/>
    </row>
    <row r="1898" spans="1:62" ht="6.6" customHeight="1" x14ac:dyDescent="0.15">
      <c r="A1898" s="1"/>
      <c r="B1898" s="30"/>
      <c r="C1898" s="38"/>
      <c r="D1898" s="31"/>
      <c r="E1898" s="31"/>
      <c r="F1898" s="1"/>
      <c r="G1898" s="1"/>
      <c r="H1898" s="1"/>
      <c r="I1898" s="1"/>
      <c r="J1898" s="1"/>
    </row>
    <row r="1899" spans="1:62" ht="13.35" customHeight="1" x14ac:dyDescent="0.15">
      <c r="A1899" s="1"/>
      <c r="B1899" s="15" t="s">
        <v>3</v>
      </c>
      <c r="C1899" s="38"/>
      <c r="D1899" s="31"/>
      <c r="E1899" s="31"/>
      <c r="F1899" s="1"/>
      <c r="G1899" s="1"/>
      <c r="H1899" s="1"/>
      <c r="I1899" s="1"/>
      <c r="J1899" s="1"/>
    </row>
    <row r="1900" spans="1:62" ht="13.35" customHeight="1" x14ac:dyDescent="0.15">
      <c r="A1900" s="1"/>
      <c r="B1900" s="1" t="s">
        <v>742</v>
      </c>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c r="AA1900" s="32"/>
      <c r="AB1900" s="32"/>
      <c r="AC1900" s="32"/>
      <c r="AD1900" s="32"/>
      <c r="AE1900" s="32"/>
      <c r="AF1900" s="32"/>
      <c r="AG1900" s="32"/>
      <c r="AH1900" s="32"/>
      <c r="AJ1900" s="32"/>
      <c r="AK1900" s="32"/>
      <c r="AL1900" s="32"/>
      <c r="AM1900" s="32"/>
      <c r="AN1900" s="32"/>
      <c r="AO1900" s="32"/>
      <c r="AP1900" s="32"/>
      <c r="AQ1900" s="32"/>
      <c r="AR1900" s="32"/>
      <c r="AS1900" s="32"/>
      <c r="AT1900" s="32"/>
      <c r="AU1900" s="32"/>
      <c r="AV1900" s="32"/>
      <c r="AW1900" s="32"/>
      <c r="AX1900" s="32"/>
      <c r="AY1900" s="32"/>
      <c r="AZ1900" s="32"/>
      <c r="BA1900" s="32"/>
      <c r="BB1900" s="32"/>
      <c r="BC1900" s="32"/>
      <c r="BD1900" s="32"/>
      <c r="BE1900" s="32"/>
      <c r="BF1900" s="32"/>
      <c r="BG1900" s="32"/>
      <c r="BH1900" s="32"/>
      <c r="BI1900" s="32"/>
      <c r="BJ1900" s="32"/>
    </row>
    <row r="1901" spans="1:62" ht="13.35" customHeight="1" x14ac:dyDescent="0.15">
      <c r="A1901" s="1"/>
      <c r="B1901" s="1" t="s">
        <v>777</v>
      </c>
      <c r="C1901" s="32"/>
      <c r="D1901" s="32"/>
      <c r="E1901" s="32"/>
      <c r="F1901" s="32"/>
      <c r="G1901" s="32"/>
      <c r="H1901" s="32"/>
      <c r="I1901" s="32"/>
      <c r="J1901" s="32"/>
      <c r="K1901" s="32"/>
      <c r="L1901" s="32"/>
      <c r="M1901" s="32"/>
      <c r="N1901" s="32"/>
      <c r="O1901" s="32"/>
      <c r="P1901" s="32"/>
      <c r="Q1901" s="32"/>
      <c r="R1901" s="32"/>
      <c r="S1901" s="32"/>
      <c r="T1901" s="32"/>
      <c r="U1901" s="32"/>
      <c r="V1901" s="32"/>
      <c r="W1901" s="32"/>
      <c r="X1901" s="32"/>
      <c r="Y1901" s="32"/>
      <c r="Z1901" s="32"/>
      <c r="AA1901" s="32"/>
      <c r="AB1901" s="32"/>
      <c r="AC1901" s="32"/>
      <c r="AD1901" s="32"/>
      <c r="AE1901" s="32"/>
      <c r="AF1901" s="32"/>
      <c r="AG1901" s="32"/>
      <c r="AH1901" s="32"/>
      <c r="AJ1901" s="32"/>
      <c r="AK1901" s="32"/>
      <c r="AL1901" s="32"/>
      <c r="AM1901" s="32"/>
      <c r="AN1901" s="32"/>
      <c r="AO1901" s="32"/>
      <c r="AP1901" s="32"/>
      <c r="AQ1901" s="32"/>
      <c r="AR1901" s="32"/>
      <c r="AS1901" s="32"/>
      <c r="AT1901" s="32"/>
      <c r="AU1901" s="32"/>
      <c r="AV1901" s="32"/>
      <c r="AW1901" s="32"/>
      <c r="AX1901" s="32"/>
      <c r="AY1901" s="32"/>
      <c r="AZ1901" s="32"/>
      <c r="BA1901" s="32"/>
      <c r="BB1901" s="32"/>
      <c r="BC1901" s="32"/>
      <c r="BD1901" s="32"/>
      <c r="BE1901" s="32"/>
      <c r="BF1901" s="32"/>
      <c r="BG1901" s="32"/>
      <c r="BH1901" s="32"/>
      <c r="BI1901" s="32"/>
      <c r="BJ1901" s="32"/>
    </row>
    <row r="1902" spans="1:62" ht="6.6" customHeight="1" x14ac:dyDescent="0.15">
      <c r="A1902" s="1"/>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c r="AA1902" s="32"/>
      <c r="AB1902" s="32"/>
      <c r="AC1902" s="32"/>
      <c r="AD1902" s="32"/>
      <c r="AE1902" s="32"/>
      <c r="AF1902" s="32"/>
      <c r="AG1902" s="32"/>
      <c r="AH1902" s="32"/>
      <c r="AJ1902" s="32"/>
      <c r="AK1902" s="32"/>
      <c r="AL1902" s="32"/>
      <c r="AM1902" s="32"/>
      <c r="AN1902" s="32"/>
      <c r="AO1902" s="32"/>
      <c r="AP1902" s="32"/>
      <c r="AQ1902" s="32"/>
      <c r="AR1902" s="32"/>
      <c r="AS1902" s="32"/>
      <c r="AT1902" s="32"/>
      <c r="AU1902" s="32"/>
      <c r="AV1902" s="32"/>
      <c r="AW1902" s="32"/>
      <c r="AX1902" s="32"/>
      <c r="AY1902" s="32"/>
      <c r="AZ1902" s="32"/>
      <c r="BA1902" s="32"/>
      <c r="BB1902" s="32"/>
      <c r="BC1902" s="32"/>
      <c r="BD1902" s="32"/>
      <c r="BE1902" s="32"/>
      <c r="BF1902" s="32"/>
      <c r="BG1902" s="32"/>
      <c r="BH1902" s="32"/>
      <c r="BI1902" s="32"/>
      <c r="BJ1902" s="32"/>
    </row>
    <row r="1903" spans="1:62" ht="14.25" thickBot="1" x14ac:dyDescent="0.2">
      <c r="A1903" s="9"/>
      <c r="B1903" s="39" t="s">
        <v>59</v>
      </c>
      <c r="D1903" s="9"/>
      <c r="E1903" s="9"/>
      <c r="F1903" s="9"/>
      <c r="G1903" s="9"/>
      <c r="H1903" s="9"/>
      <c r="I1903" s="1"/>
    </row>
    <row r="1904" spans="1:62" x14ac:dyDescent="0.15">
      <c r="A1904" s="9"/>
      <c r="B1904" s="56"/>
      <c r="C1904" s="19" t="s">
        <v>778</v>
      </c>
      <c r="D1904" s="19"/>
      <c r="E1904" s="19"/>
      <c r="F1904" s="19"/>
      <c r="G1904" s="19"/>
      <c r="H1904" s="19"/>
      <c r="I1904" s="19"/>
      <c r="J1904" s="19"/>
      <c r="K1904" s="19"/>
      <c r="L1904" s="19"/>
      <c r="M1904" s="19"/>
      <c r="N1904" s="19"/>
      <c r="O1904" s="19"/>
      <c r="P1904" s="19"/>
      <c r="Q1904" s="19"/>
      <c r="R1904" s="19"/>
      <c r="S1904" s="19"/>
      <c r="T1904" s="19"/>
      <c r="U1904" s="19"/>
      <c r="V1904" s="19"/>
      <c r="W1904" s="19"/>
      <c r="X1904" s="20"/>
    </row>
    <row r="1905" spans="1:34" x14ac:dyDescent="0.15">
      <c r="A1905" s="9"/>
      <c r="B1905" s="57"/>
      <c r="C1905" s="22" t="s">
        <v>779</v>
      </c>
      <c r="D1905" s="22"/>
      <c r="E1905" s="22"/>
      <c r="F1905" s="22"/>
      <c r="G1905" s="22"/>
      <c r="H1905" s="22"/>
      <c r="I1905" s="22"/>
      <c r="J1905" s="22"/>
      <c r="K1905" s="22"/>
      <c r="L1905" s="22"/>
      <c r="M1905" s="22"/>
      <c r="N1905" s="22"/>
      <c r="O1905" s="22"/>
      <c r="P1905" s="22"/>
      <c r="Q1905" s="22"/>
      <c r="R1905" s="22"/>
      <c r="S1905" s="22"/>
      <c r="T1905" s="22"/>
      <c r="U1905" s="22"/>
      <c r="V1905" s="22"/>
      <c r="W1905" s="22"/>
      <c r="X1905" s="23"/>
    </row>
    <row r="1906" spans="1:34" x14ac:dyDescent="0.15">
      <c r="A1906" s="1"/>
      <c r="B1906" s="57"/>
      <c r="C1906" s="22" t="s">
        <v>780</v>
      </c>
      <c r="D1906" s="22"/>
      <c r="E1906" s="22"/>
      <c r="F1906" s="22"/>
      <c r="G1906" s="22"/>
      <c r="H1906" s="22"/>
      <c r="I1906" s="22"/>
      <c r="J1906" s="22"/>
      <c r="K1906" s="22"/>
      <c r="L1906" s="22"/>
      <c r="M1906" s="22"/>
      <c r="N1906" s="22"/>
      <c r="O1906" s="22"/>
      <c r="P1906" s="22"/>
      <c r="Q1906" s="22"/>
      <c r="R1906" s="22"/>
      <c r="S1906" s="22"/>
      <c r="T1906" s="22"/>
      <c r="U1906" s="22"/>
      <c r="V1906" s="22"/>
      <c r="W1906" s="22"/>
      <c r="X1906" s="23"/>
    </row>
    <row r="1907" spans="1:34" x14ac:dyDescent="0.15">
      <c r="A1907" s="1"/>
      <c r="B1907" s="57"/>
      <c r="C1907" s="22" t="s">
        <v>781</v>
      </c>
      <c r="D1907" s="22"/>
      <c r="E1907" s="22"/>
      <c r="F1907" s="22"/>
      <c r="G1907" s="22"/>
      <c r="H1907" s="22"/>
      <c r="I1907" s="22"/>
      <c r="J1907" s="22"/>
      <c r="K1907" s="22"/>
      <c r="L1907" s="22"/>
      <c r="M1907" s="22"/>
      <c r="N1907" s="22"/>
      <c r="O1907" s="22"/>
      <c r="P1907" s="22"/>
      <c r="Q1907" s="22"/>
      <c r="R1907" s="22"/>
      <c r="S1907" s="22"/>
      <c r="T1907" s="22"/>
      <c r="U1907" s="22"/>
      <c r="V1907" s="22"/>
      <c r="W1907" s="22"/>
      <c r="X1907" s="23"/>
    </row>
    <row r="1908" spans="1:34" x14ac:dyDescent="0.15">
      <c r="A1908" s="1"/>
      <c r="B1908" s="57"/>
      <c r="C1908" s="22" t="s">
        <v>782</v>
      </c>
      <c r="D1908" s="22"/>
      <c r="E1908" s="22"/>
      <c r="F1908" s="22"/>
      <c r="G1908" s="22"/>
      <c r="H1908" s="22"/>
      <c r="I1908" s="22"/>
      <c r="J1908" s="22"/>
      <c r="K1908" s="22"/>
      <c r="L1908" s="22"/>
      <c r="M1908" s="22"/>
      <c r="N1908" s="22"/>
      <c r="O1908" s="22"/>
      <c r="P1908" s="22"/>
      <c r="Q1908" s="22"/>
      <c r="R1908" s="22"/>
      <c r="S1908" s="22"/>
      <c r="T1908" s="22"/>
      <c r="U1908" s="22"/>
      <c r="V1908" s="22"/>
      <c r="W1908" s="22"/>
      <c r="X1908" s="23"/>
    </row>
    <row r="1909" spans="1:34" x14ac:dyDescent="0.15">
      <c r="A1909" s="1"/>
      <c r="B1909" s="57"/>
      <c r="C1909" s="22" t="s">
        <v>783</v>
      </c>
      <c r="D1909" s="22"/>
      <c r="E1909" s="22"/>
      <c r="F1909" s="22"/>
      <c r="G1909" s="22"/>
      <c r="H1909" s="22"/>
      <c r="I1909" s="22"/>
      <c r="J1909" s="22"/>
      <c r="K1909" s="22"/>
      <c r="L1909" s="22"/>
      <c r="M1909" s="22"/>
      <c r="N1909" s="22"/>
      <c r="O1909" s="22"/>
      <c r="P1909" s="22"/>
      <c r="Q1909" s="22"/>
      <c r="R1909" s="22"/>
      <c r="S1909" s="22"/>
      <c r="T1909" s="22"/>
      <c r="U1909" s="22"/>
      <c r="V1909" s="22"/>
      <c r="W1909" s="22"/>
      <c r="X1909" s="23"/>
    </row>
    <row r="1910" spans="1:34" ht="14.25" thickBot="1" x14ac:dyDescent="0.2">
      <c r="A1910" s="1"/>
      <c r="B1910" s="61"/>
      <c r="C1910" s="25" t="s">
        <v>77</v>
      </c>
      <c r="D1910" s="25"/>
      <c r="E1910" s="25"/>
      <c r="F1910" s="25"/>
      <c r="G1910" s="25"/>
      <c r="H1910" s="25"/>
      <c r="I1910" s="25"/>
      <c r="J1910" s="25"/>
      <c r="K1910" s="25"/>
      <c r="L1910" s="25"/>
      <c r="M1910" s="25"/>
      <c r="N1910" s="25"/>
      <c r="O1910" s="25"/>
      <c r="P1910" s="25"/>
      <c r="Q1910" s="25"/>
      <c r="R1910" s="25"/>
      <c r="S1910" s="25"/>
      <c r="T1910" s="25"/>
      <c r="U1910" s="25"/>
      <c r="V1910" s="25"/>
      <c r="W1910" s="25"/>
      <c r="X1910" s="26"/>
    </row>
    <row r="1911" spans="1:34" x14ac:dyDescent="0.15">
      <c r="A1911" s="1"/>
      <c r="B1911" s="1"/>
      <c r="C1911" s="1"/>
      <c r="D1911" s="1"/>
      <c r="E1911" s="1"/>
      <c r="F1911" s="1"/>
      <c r="G1911" s="1"/>
      <c r="H1911" s="1"/>
      <c r="I1911" s="1"/>
    </row>
    <row r="1912" spans="1:34" x14ac:dyDescent="0.15">
      <c r="A1912" s="1"/>
      <c r="B1912" s="54" t="s">
        <v>70</v>
      </c>
      <c r="C1912" s="1"/>
      <c r="D1912" s="1"/>
      <c r="E1912" s="1"/>
      <c r="F1912" s="1"/>
      <c r="G1912" s="1"/>
      <c r="H1912" s="1"/>
      <c r="I1912" s="1"/>
    </row>
    <row r="1913" spans="1:34" ht="5.0999999999999996" customHeight="1" thickBot="1" x14ac:dyDescent="0.2">
      <c r="A1913" s="1"/>
      <c r="B1913" s="54"/>
      <c r="C1913" s="1"/>
      <c r="D1913" s="1"/>
      <c r="E1913" s="1"/>
      <c r="F1913" s="1"/>
      <c r="G1913" s="1"/>
      <c r="H1913" s="1"/>
      <c r="I1913" s="1"/>
    </row>
    <row r="1914" spans="1:34" ht="23.1" customHeight="1" thickBot="1" x14ac:dyDescent="0.2">
      <c r="A1914" s="1"/>
      <c r="B1914" s="970"/>
      <c r="C1914" s="971"/>
      <c r="D1914" s="971"/>
      <c r="E1914" s="971"/>
      <c r="F1914" s="971"/>
      <c r="G1914" s="971"/>
      <c r="H1914" s="971"/>
      <c r="I1914" s="971"/>
      <c r="J1914" s="971"/>
      <c r="K1914" s="971"/>
      <c r="L1914" s="971"/>
      <c r="M1914" s="971"/>
      <c r="N1914" s="971"/>
      <c r="O1914" s="971"/>
      <c r="P1914" s="971"/>
      <c r="Q1914" s="971"/>
      <c r="R1914" s="971"/>
      <c r="S1914" s="971"/>
      <c r="T1914" s="971"/>
      <c r="U1914" s="971"/>
      <c r="V1914" s="971"/>
      <c r="W1914" s="971"/>
      <c r="X1914" s="972"/>
    </row>
    <row r="1915" spans="1:34" x14ac:dyDescent="0.15">
      <c r="A1915" s="9"/>
      <c r="B1915" s="62"/>
      <c r="C1915" s="62"/>
      <c r="D1915" s="62"/>
      <c r="E1915" s="62"/>
      <c r="F1915" s="62"/>
      <c r="G1915" s="62"/>
      <c r="H1915" s="62"/>
      <c r="I1915" s="62"/>
    </row>
    <row r="1916" spans="1:34" x14ac:dyDescent="0.15">
      <c r="A1916" s="9"/>
      <c r="B1916" s="62"/>
      <c r="C1916" s="62"/>
      <c r="D1916" s="62"/>
      <c r="E1916" s="62"/>
      <c r="F1916" s="62"/>
      <c r="G1916" s="62"/>
      <c r="H1916" s="62"/>
      <c r="I1916" s="62"/>
    </row>
    <row r="1917" spans="1:34" x14ac:dyDescent="0.15">
      <c r="A1917" s="9"/>
      <c r="B1917" s="15" t="s">
        <v>3</v>
      </c>
      <c r="C1917" s="62"/>
      <c r="D1917" s="62"/>
      <c r="E1917" s="62"/>
      <c r="F1917" s="62"/>
      <c r="G1917" s="62"/>
      <c r="H1917" s="62"/>
      <c r="I1917" s="62"/>
    </row>
    <row r="1918" spans="1:34" ht="13.35" customHeight="1" x14ac:dyDescent="0.15">
      <c r="A1918" s="1"/>
      <c r="B1918" s="1" t="s">
        <v>784</v>
      </c>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2"/>
      <c r="AD1918" s="32"/>
      <c r="AE1918" s="32"/>
      <c r="AF1918" s="32"/>
      <c r="AG1918" s="32"/>
      <c r="AH1918" s="32"/>
    </row>
    <row r="1919" spans="1:34" ht="4.9000000000000004" customHeight="1" x14ac:dyDescent="0.15">
      <c r="A1919" s="9"/>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2"/>
      <c r="AD1919" s="32"/>
      <c r="AE1919" s="32"/>
      <c r="AF1919" s="32"/>
      <c r="AG1919" s="32"/>
      <c r="AH1919" s="32"/>
    </row>
    <row r="1920" spans="1:34" ht="14.25" thickBot="1" x14ac:dyDescent="0.2">
      <c r="A1920" s="9"/>
      <c r="B1920" s="39" t="s">
        <v>59</v>
      </c>
      <c r="D1920" s="9"/>
      <c r="E1920" s="9"/>
      <c r="F1920" s="9"/>
      <c r="G1920" s="9"/>
      <c r="H1920" s="9"/>
      <c r="I1920" s="1"/>
    </row>
    <row r="1921" spans="1:28" x14ac:dyDescent="0.15">
      <c r="A1921" s="9"/>
      <c r="B1921" s="56"/>
      <c r="C1921" s="19" t="s">
        <v>785</v>
      </c>
      <c r="D1921" s="19"/>
      <c r="E1921" s="19"/>
      <c r="F1921" s="19"/>
      <c r="G1921" s="19"/>
      <c r="H1921" s="19"/>
      <c r="I1921" s="19"/>
      <c r="J1921" s="19"/>
      <c r="K1921" s="20"/>
    </row>
    <row r="1922" spans="1:28" x14ac:dyDescent="0.15">
      <c r="A1922" s="9"/>
      <c r="B1922" s="57"/>
      <c r="C1922" s="22" t="s">
        <v>786</v>
      </c>
      <c r="D1922" s="22"/>
      <c r="E1922" s="22"/>
      <c r="F1922" s="22"/>
      <c r="G1922" s="22"/>
      <c r="H1922" s="22"/>
      <c r="I1922" s="22"/>
      <c r="J1922" s="22"/>
      <c r="K1922" s="23"/>
    </row>
    <row r="1923" spans="1:28" x14ac:dyDescent="0.15">
      <c r="A1923" s="1"/>
      <c r="B1923" s="57"/>
      <c r="C1923" s="22" t="s">
        <v>787</v>
      </c>
      <c r="D1923" s="22"/>
      <c r="E1923" s="22"/>
      <c r="F1923" s="22"/>
      <c r="G1923" s="22"/>
      <c r="H1923" s="22"/>
      <c r="I1923" s="22"/>
      <c r="J1923" s="22"/>
      <c r="K1923" s="23"/>
    </row>
    <row r="1924" spans="1:28" x14ac:dyDescent="0.15">
      <c r="A1924" s="1"/>
      <c r="B1924" s="57"/>
      <c r="C1924" s="22" t="s">
        <v>788</v>
      </c>
      <c r="D1924" s="22"/>
      <c r="E1924" s="22"/>
      <c r="F1924" s="22"/>
      <c r="G1924" s="22"/>
      <c r="H1924" s="22"/>
      <c r="I1924" s="22"/>
      <c r="J1924" s="22"/>
      <c r="K1924" s="23"/>
    </row>
    <row r="1925" spans="1:28" x14ac:dyDescent="0.15">
      <c r="A1925" s="1"/>
      <c r="B1925" s="57"/>
      <c r="C1925" s="22" t="s">
        <v>789</v>
      </c>
      <c r="D1925" s="22"/>
      <c r="E1925" s="22"/>
      <c r="F1925" s="22"/>
      <c r="G1925" s="22"/>
      <c r="H1925" s="22"/>
      <c r="I1925" s="22"/>
      <c r="J1925" s="22"/>
      <c r="K1925" s="23"/>
    </row>
    <row r="1926" spans="1:28" ht="14.25" thickBot="1" x14ac:dyDescent="0.2">
      <c r="A1926" s="1"/>
      <c r="B1926" s="61"/>
      <c r="C1926" s="25" t="s">
        <v>790</v>
      </c>
      <c r="D1926" s="25"/>
      <c r="E1926" s="25"/>
      <c r="F1926" s="25"/>
      <c r="G1926" s="25"/>
      <c r="H1926" s="25"/>
      <c r="I1926" s="25"/>
      <c r="J1926" s="25"/>
      <c r="K1926" s="26"/>
    </row>
    <row r="1927" spans="1:28" x14ac:dyDescent="0.15">
      <c r="A1927" s="1"/>
      <c r="B1927" s="1"/>
      <c r="C1927" s="1"/>
      <c r="D1927" s="1"/>
      <c r="E1927" s="1"/>
      <c r="F1927" s="1"/>
      <c r="G1927" s="1"/>
      <c r="H1927" s="1"/>
      <c r="I1927" s="1"/>
    </row>
    <row r="1928" spans="1:28" ht="16.5" x14ac:dyDescent="0.15">
      <c r="A1928" s="1"/>
      <c r="B1928" s="6"/>
      <c r="C1928" s="7"/>
      <c r="D1928" s="1"/>
      <c r="E1928" s="1"/>
      <c r="F1928" s="1"/>
      <c r="G1928" s="1"/>
      <c r="H1928" s="1"/>
      <c r="I1928" s="1"/>
      <c r="J1928" s="1"/>
      <c r="K1928" s="1"/>
      <c r="L1928" s="1"/>
      <c r="M1928" s="1"/>
      <c r="N1928" s="1"/>
      <c r="O1928" s="1"/>
    </row>
    <row r="1929" spans="1:28" s="443" customFormat="1" ht="16.5" x14ac:dyDescent="0.15">
      <c r="A1929" s="442"/>
      <c r="B1929" s="461"/>
      <c r="C1929" s="462"/>
      <c r="D1929" s="442"/>
      <c r="E1929" s="442"/>
      <c r="F1929" s="442"/>
      <c r="G1929" s="442"/>
      <c r="H1929" s="442"/>
      <c r="I1929" s="442"/>
      <c r="J1929" s="442"/>
      <c r="K1929" s="442"/>
      <c r="L1929" s="442"/>
      <c r="M1929" s="442"/>
      <c r="N1929" s="442"/>
      <c r="O1929" s="442"/>
    </row>
    <row r="1930" spans="1:28" s="443" customFormat="1" x14ac:dyDescent="0.15">
      <c r="A1930" s="463"/>
      <c r="B1930" s="464" t="s">
        <v>697</v>
      </c>
      <c r="C1930" s="465"/>
      <c r="D1930" s="466"/>
      <c r="E1930" s="442"/>
      <c r="F1930" s="442"/>
      <c r="G1930" s="447"/>
      <c r="H1930" s="447"/>
      <c r="I1930" s="442"/>
      <c r="J1930" s="442"/>
      <c r="K1930" s="442"/>
      <c r="L1930" s="442"/>
    </row>
    <row r="1931" spans="1:28" s="443" customFormat="1" x14ac:dyDescent="0.15">
      <c r="A1931" s="463"/>
      <c r="B1931" s="467"/>
      <c r="C1931" s="468"/>
      <c r="D1931" s="469"/>
      <c r="E1931" s="463"/>
      <c r="F1931" s="463"/>
      <c r="G1931" s="470"/>
      <c r="H1931" s="470"/>
      <c r="I1931" s="463"/>
      <c r="J1931" s="463"/>
      <c r="K1931" s="463"/>
      <c r="L1931" s="463"/>
      <c r="M1931" s="463"/>
    </row>
    <row r="1932" spans="1:28" s="443" customFormat="1" x14ac:dyDescent="0.15">
      <c r="A1932" s="463"/>
      <c r="B1932" s="446" t="s">
        <v>3</v>
      </c>
      <c r="C1932" s="468"/>
      <c r="D1932" s="469"/>
      <c r="E1932" s="463"/>
      <c r="F1932" s="463"/>
      <c r="G1932" s="470"/>
      <c r="H1932" s="470"/>
      <c r="I1932" s="463"/>
      <c r="J1932" s="463"/>
      <c r="K1932" s="463"/>
      <c r="L1932" s="463"/>
      <c r="M1932" s="463"/>
    </row>
    <row r="1933" spans="1:28" s="443" customFormat="1" x14ac:dyDescent="0.15">
      <c r="A1933" s="470"/>
      <c r="B1933" s="463" t="s">
        <v>791</v>
      </c>
      <c r="C1933" s="463"/>
      <c r="D1933" s="463"/>
      <c r="E1933" s="463"/>
      <c r="F1933" s="463"/>
      <c r="G1933" s="463"/>
      <c r="H1933" s="463"/>
      <c r="I1933" s="463"/>
      <c r="J1933" s="463"/>
      <c r="K1933" s="463"/>
      <c r="L1933" s="463"/>
      <c r="M1933" s="463"/>
      <c r="N1933" s="463"/>
      <c r="O1933" s="463"/>
      <c r="P1933" s="463"/>
      <c r="Q1933" s="463"/>
      <c r="R1933" s="463"/>
      <c r="S1933" s="463"/>
      <c r="T1933" s="463"/>
      <c r="U1933" s="463"/>
      <c r="V1933" s="463"/>
      <c r="W1933" s="463"/>
      <c r="X1933" s="463"/>
      <c r="Y1933" s="463"/>
      <c r="Z1933" s="463"/>
      <c r="AA1933" s="463"/>
      <c r="AB1933" s="463"/>
    </row>
    <row r="1934" spans="1:28" s="443" customFormat="1" x14ac:dyDescent="0.15">
      <c r="A1934" s="463"/>
      <c r="B1934" s="463" t="s">
        <v>792</v>
      </c>
      <c r="C1934" s="463"/>
      <c r="D1934" s="463"/>
      <c r="E1934" s="463"/>
      <c r="F1934" s="463"/>
      <c r="G1934" s="463"/>
      <c r="H1934" s="463"/>
      <c r="I1934" s="463"/>
      <c r="J1934" s="463"/>
      <c r="K1934" s="463"/>
      <c r="L1934" s="463"/>
      <c r="M1934" s="463"/>
      <c r="N1934" s="463"/>
      <c r="O1934" s="463"/>
      <c r="P1934" s="463"/>
      <c r="Q1934" s="463"/>
      <c r="R1934" s="463"/>
      <c r="S1934" s="463"/>
      <c r="T1934" s="463"/>
      <c r="U1934" s="463"/>
      <c r="V1934" s="463"/>
      <c r="W1934" s="463"/>
      <c r="X1934" s="463"/>
      <c r="Y1934" s="463"/>
      <c r="Z1934" s="463"/>
      <c r="AA1934" s="463"/>
      <c r="AB1934" s="463"/>
    </row>
    <row r="1935" spans="1:28" s="443" customFormat="1" x14ac:dyDescent="0.15">
      <c r="A1935" s="463"/>
      <c r="B1935" s="463" t="s">
        <v>793</v>
      </c>
      <c r="C1935" s="463"/>
      <c r="D1935" s="463"/>
      <c r="E1935" s="463"/>
      <c r="F1935" s="463"/>
      <c r="G1935" s="463"/>
      <c r="H1935" s="463"/>
      <c r="I1935" s="463"/>
      <c r="J1935" s="463"/>
      <c r="K1935" s="463"/>
      <c r="L1935" s="463"/>
      <c r="M1935" s="463"/>
      <c r="N1935" s="463"/>
      <c r="O1935" s="463"/>
      <c r="P1935" s="463"/>
      <c r="Q1935" s="463"/>
      <c r="R1935" s="463"/>
      <c r="S1935" s="463"/>
      <c r="T1935" s="463"/>
      <c r="U1935" s="463"/>
      <c r="V1935" s="463"/>
      <c r="W1935" s="463"/>
      <c r="X1935" s="463"/>
      <c r="Y1935" s="463"/>
      <c r="Z1935" s="463"/>
      <c r="AA1935" s="463"/>
      <c r="AB1935" s="463"/>
    </row>
    <row r="1936" spans="1:28" s="443" customFormat="1" x14ac:dyDescent="0.15">
      <c r="A1936" s="470"/>
      <c r="B1936" s="471"/>
      <c r="C1936" s="471"/>
      <c r="D1936" s="471"/>
      <c r="E1936" s="471"/>
      <c r="F1936" s="471"/>
      <c r="G1936" s="471"/>
      <c r="H1936" s="471"/>
      <c r="I1936" s="471"/>
      <c r="J1936" s="471"/>
      <c r="K1936" s="471"/>
      <c r="L1936" s="471"/>
      <c r="M1936" s="471"/>
      <c r="N1936" s="471"/>
      <c r="O1936" s="471"/>
      <c r="P1936" s="471"/>
      <c r="Q1936" s="471"/>
      <c r="R1936" s="471"/>
      <c r="S1936" s="471"/>
      <c r="T1936" s="471"/>
      <c r="U1936" s="471"/>
      <c r="V1936" s="471"/>
      <c r="W1936" s="471"/>
      <c r="X1936" s="471"/>
      <c r="Y1936" s="471"/>
      <c r="Z1936" s="471"/>
      <c r="AA1936" s="471"/>
      <c r="AB1936" s="471"/>
    </row>
    <row r="1937" spans="1:53" s="443" customFormat="1" ht="14.25" thickBot="1" x14ac:dyDescent="0.2">
      <c r="A1937" s="470"/>
      <c r="B1937" s="472" t="s">
        <v>5</v>
      </c>
      <c r="C1937" s="470"/>
      <c r="D1937" s="470"/>
      <c r="E1937" s="470"/>
      <c r="F1937" s="470"/>
      <c r="G1937" s="470"/>
      <c r="H1937" s="470"/>
      <c r="I1937" s="470"/>
      <c r="J1937" s="463"/>
      <c r="K1937" s="470"/>
      <c r="L1937" s="470"/>
      <c r="M1937" s="470"/>
    </row>
    <row r="1938" spans="1:53" s="443" customFormat="1" x14ac:dyDescent="0.15">
      <c r="A1938" s="470"/>
      <c r="B1938" s="473"/>
      <c r="C1938" s="474" t="s">
        <v>794</v>
      </c>
      <c r="D1938" s="475"/>
      <c r="E1938" s="475"/>
      <c r="F1938" s="475"/>
      <c r="G1938" s="475"/>
      <c r="H1938" s="476"/>
      <c r="I1938" s="475"/>
      <c r="J1938" s="475"/>
      <c r="K1938" s="475"/>
      <c r="L1938" s="475"/>
      <c r="M1938" s="475"/>
      <c r="N1938" s="476"/>
      <c r="O1938" s="475"/>
      <c r="P1938" s="475"/>
      <c r="Q1938" s="475"/>
      <c r="R1938" s="475"/>
      <c r="S1938" s="475"/>
      <c r="T1938" s="476"/>
      <c r="U1938" s="475"/>
      <c r="V1938" s="477"/>
    </row>
    <row r="1939" spans="1:53" s="443" customFormat="1" x14ac:dyDescent="0.15">
      <c r="A1939" s="470"/>
      <c r="B1939" s="478"/>
      <c r="C1939" s="479" t="s">
        <v>795</v>
      </c>
      <c r="D1939" s="480"/>
      <c r="E1939" s="481"/>
      <c r="F1939" s="481"/>
      <c r="G1939" s="481"/>
      <c r="H1939" s="481"/>
      <c r="I1939" s="481"/>
      <c r="J1939" s="480"/>
      <c r="K1939" s="481"/>
      <c r="L1939" s="481"/>
      <c r="M1939" s="481"/>
      <c r="N1939" s="481"/>
      <c r="O1939" s="481"/>
      <c r="P1939" s="480"/>
      <c r="Q1939" s="481"/>
      <c r="R1939" s="481"/>
      <c r="S1939" s="481"/>
      <c r="T1939" s="481"/>
      <c r="U1939" s="481"/>
      <c r="V1939" s="482"/>
    </row>
    <row r="1940" spans="1:53" s="443" customFormat="1" ht="14.25" thickBot="1" x14ac:dyDescent="0.2">
      <c r="A1940" s="463"/>
      <c r="B1940" s="483"/>
      <c r="C1940" s="484" t="s">
        <v>796</v>
      </c>
      <c r="D1940" s="485"/>
      <c r="E1940" s="485"/>
      <c r="F1940" s="485"/>
      <c r="G1940" s="485"/>
      <c r="H1940" s="486"/>
      <c r="I1940" s="485"/>
      <c r="J1940" s="485"/>
      <c r="K1940" s="485"/>
      <c r="L1940" s="485"/>
      <c r="M1940" s="485"/>
      <c r="N1940" s="486"/>
      <c r="O1940" s="485"/>
      <c r="P1940" s="485"/>
      <c r="Q1940" s="485"/>
      <c r="R1940" s="485"/>
      <c r="S1940" s="485"/>
      <c r="T1940" s="486"/>
      <c r="U1940" s="485"/>
      <c r="V1940" s="487"/>
    </row>
    <row r="1941" spans="1:53" s="443" customFormat="1" ht="16.5" x14ac:dyDescent="0.15">
      <c r="A1941" s="442"/>
      <c r="B1941" s="461"/>
      <c r="C1941" s="462"/>
      <c r="D1941" s="442"/>
      <c r="E1941" s="442"/>
      <c r="F1941" s="442"/>
      <c r="G1941" s="442"/>
      <c r="H1941" s="442"/>
      <c r="I1941" s="442"/>
      <c r="J1941" s="442"/>
      <c r="K1941" s="442"/>
      <c r="L1941" s="442"/>
      <c r="M1941" s="442"/>
      <c r="N1941" s="442"/>
      <c r="O1941" s="442"/>
    </row>
    <row r="1942" spans="1:53" ht="16.5" x14ac:dyDescent="0.15">
      <c r="A1942" s="1"/>
      <c r="B1942" s="6"/>
      <c r="C1942" s="7"/>
      <c r="D1942" s="1"/>
      <c r="E1942" s="1"/>
      <c r="F1942" s="1"/>
      <c r="G1942" s="1"/>
      <c r="H1942" s="1"/>
      <c r="I1942" s="1"/>
      <c r="J1942" s="1"/>
      <c r="K1942" s="1"/>
      <c r="L1942" s="1"/>
      <c r="M1942" s="1"/>
      <c r="N1942" s="1"/>
      <c r="O1942" s="1"/>
    </row>
    <row r="1943" spans="1:53" ht="16.5" x14ac:dyDescent="0.15">
      <c r="A1943" s="1"/>
      <c r="B1943" s="6"/>
      <c r="C1943" s="7"/>
      <c r="D1943" s="1"/>
      <c r="E1943" s="1"/>
      <c r="F1943" s="1"/>
      <c r="G1943" s="1"/>
      <c r="H1943" s="1"/>
      <c r="I1943" s="1"/>
      <c r="J1943" s="1"/>
      <c r="K1943" s="1"/>
      <c r="L1943" s="1"/>
      <c r="M1943" s="1"/>
      <c r="N1943" s="1"/>
      <c r="O1943" s="1"/>
    </row>
    <row r="1944" spans="1:53" x14ac:dyDescent="0.15">
      <c r="A1944" s="1"/>
      <c r="B1944" s="10" t="s">
        <v>697</v>
      </c>
      <c r="C1944" s="11"/>
      <c r="D1944" s="12"/>
      <c r="E1944" s="13"/>
      <c r="F1944" s="13"/>
      <c r="G1944" s="231"/>
      <c r="H1944" s="231"/>
      <c r="I1944" s="13"/>
      <c r="J1944" s="37"/>
      <c r="K1944" s="37"/>
      <c r="L1944" s="37"/>
    </row>
    <row r="1945" spans="1:53" ht="13.35" customHeight="1" x14ac:dyDescent="0.15">
      <c r="A1945" s="9"/>
      <c r="C1945" s="32"/>
      <c r="D1945" s="32"/>
      <c r="E1945" s="32"/>
      <c r="F1945" s="32"/>
      <c r="G1945" s="32"/>
      <c r="H1945" s="32"/>
      <c r="I1945" s="32"/>
      <c r="J1945" s="32"/>
      <c r="K1945" s="32"/>
      <c r="L1945" s="32"/>
      <c r="M1945" s="32"/>
      <c r="N1945" s="32"/>
      <c r="O1945" s="32"/>
      <c r="P1945" s="32"/>
      <c r="Q1945" s="32"/>
      <c r="R1945" s="32"/>
      <c r="S1945" s="32"/>
    </row>
    <row r="1946" spans="1:53" ht="13.35" customHeight="1" x14ac:dyDescent="0.15">
      <c r="A1946" s="9"/>
      <c r="B1946" s="15" t="s">
        <v>3</v>
      </c>
      <c r="C1946" s="32"/>
      <c r="D1946" s="32"/>
      <c r="E1946" s="32"/>
      <c r="F1946" s="32"/>
      <c r="G1946" s="32"/>
      <c r="H1946" s="32"/>
      <c r="I1946" s="32"/>
      <c r="J1946" s="32"/>
      <c r="K1946" s="32"/>
      <c r="L1946" s="32"/>
      <c r="M1946" s="32"/>
      <c r="N1946" s="32"/>
      <c r="O1946" s="32"/>
      <c r="P1946" s="32"/>
      <c r="Q1946" s="32"/>
      <c r="R1946" s="32"/>
      <c r="S1946" s="32"/>
    </row>
    <row r="1947" spans="1:53" s="394" customFormat="1" ht="13.35" customHeight="1" thickBot="1" x14ac:dyDescent="0.2">
      <c r="A1947" s="415"/>
      <c r="B1947" s="415" t="s">
        <v>1388</v>
      </c>
      <c r="C1947" s="488"/>
      <c r="D1947" s="488"/>
      <c r="E1947" s="488"/>
      <c r="F1947" s="488"/>
      <c r="G1947" s="488"/>
      <c r="H1947" s="488"/>
      <c r="I1947" s="488"/>
      <c r="J1947" s="488"/>
      <c r="K1947" s="488"/>
      <c r="L1947" s="488"/>
      <c r="M1947" s="488"/>
      <c r="N1947" s="488"/>
      <c r="O1947" s="488"/>
      <c r="P1947" s="488"/>
      <c r="Q1947" s="488"/>
      <c r="R1947" s="488"/>
      <c r="S1947" s="488"/>
    </row>
    <row r="1948" spans="1:53" ht="18" customHeight="1" x14ac:dyDescent="0.2">
      <c r="A1948" s="1"/>
      <c r="B1948" s="1" t="s">
        <v>797</v>
      </c>
      <c r="C1948" s="32"/>
      <c r="D1948" s="32"/>
      <c r="E1948" s="32"/>
      <c r="F1948" s="32"/>
      <c r="G1948" s="32"/>
      <c r="H1948" s="32"/>
      <c r="I1948" s="32"/>
      <c r="J1948" s="32"/>
      <c r="K1948" s="32"/>
      <c r="L1948" s="32"/>
      <c r="M1948" s="32"/>
      <c r="N1948" s="32"/>
      <c r="O1948" s="32"/>
      <c r="P1948" s="32"/>
      <c r="Q1948" s="32"/>
      <c r="R1948" s="32"/>
      <c r="S1948" s="32"/>
      <c r="T1948" s="1614" t="s">
        <v>640</v>
      </c>
      <c r="U1948" s="1615"/>
      <c r="V1948" s="1615"/>
      <c r="W1948" s="1615"/>
      <c r="X1948" s="1616"/>
      <c r="Y1948" s="1617" t="s">
        <v>798</v>
      </c>
      <c r="Z1948" s="1615"/>
      <c r="AA1948" s="1615"/>
      <c r="AB1948" s="1615"/>
      <c r="AC1948" s="1615"/>
      <c r="AD1948" s="1615"/>
      <c r="AE1948" s="1615"/>
      <c r="AF1948" s="1615"/>
      <c r="AG1948" s="1615"/>
      <c r="AH1948" s="1615"/>
      <c r="AI1948" s="1616"/>
      <c r="AJ1948" s="1617" t="s">
        <v>799</v>
      </c>
      <c r="AK1948" s="1615"/>
      <c r="AL1948" s="1615"/>
      <c r="AM1948" s="1615"/>
      <c r="AN1948" s="1615"/>
      <c r="AO1948" s="1615"/>
      <c r="AP1948" s="1615"/>
      <c r="AQ1948" s="1615"/>
      <c r="AR1948" s="1615"/>
      <c r="AS1948" s="1615"/>
      <c r="AT1948" s="1615"/>
      <c r="AU1948" s="1615"/>
      <c r="AV1948" s="1615"/>
      <c r="AW1948" s="1615"/>
      <c r="AX1948" s="1615"/>
      <c r="AY1948" s="1615"/>
      <c r="AZ1948" s="1615"/>
      <c r="BA1948" s="1618"/>
    </row>
    <row r="1949" spans="1:53" ht="13.15" customHeight="1" x14ac:dyDescent="0.15">
      <c r="A1949" s="1"/>
      <c r="B1949" s="142" t="s">
        <v>800</v>
      </c>
      <c r="C1949" s="32"/>
      <c r="D1949" s="32"/>
      <c r="E1949" s="32"/>
      <c r="F1949" s="32"/>
      <c r="G1949" s="32"/>
      <c r="H1949" s="32"/>
      <c r="I1949" s="32"/>
      <c r="J1949" s="32"/>
      <c r="K1949" s="32"/>
      <c r="L1949" s="32"/>
      <c r="M1949" s="32"/>
      <c r="N1949" s="32"/>
      <c r="O1949" s="32"/>
      <c r="P1949" s="32"/>
      <c r="Q1949" s="32"/>
      <c r="R1949" s="32"/>
      <c r="S1949" s="32"/>
      <c r="T1949" s="1619" t="s">
        <v>801</v>
      </c>
      <c r="U1949" s="1620"/>
      <c r="V1949" s="1620"/>
      <c r="W1949" s="1620"/>
      <c r="X1949" s="1621"/>
      <c r="Y1949" s="1598" t="s">
        <v>802</v>
      </c>
      <c r="Z1949" s="1599"/>
      <c r="AA1949" s="1599"/>
      <c r="AB1949" s="1599"/>
      <c r="AC1949" s="1599"/>
      <c r="AD1949" s="1599"/>
      <c r="AE1949" s="1599"/>
      <c r="AF1949" s="1599"/>
      <c r="AG1949" s="1599"/>
      <c r="AH1949" s="1599"/>
      <c r="AI1949" s="1625"/>
      <c r="AJ1949" s="1598" t="s">
        <v>803</v>
      </c>
      <c r="AK1949" s="1599"/>
      <c r="AL1949" s="1599"/>
      <c r="AM1949" s="1599"/>
      <c r="AN1949" s="1599"/>
      <c r="AO1949" s="1599"/>
      <c r="AP1949" s="1599"/>
      <c r="AQ1949" s="1599"/>
      <c r="AR1949" s="1599"/>
      <c r="AS1949" s="1599"/>
      <c r="AT1949" s="1599"/>
      <c r="AU1949" s="1599"/>
      <c r="AV1949" s="1599"/>
      <c r="AW1949" s="1599"/>
      <c r="AX1949" s="1599"/>
      <c r="AY1949" s="1599"/>
      <c r="AZ1949" s="1599"/>
      <c r="BA1949" s="1600"/>
    </row>
    <row r="1950" spans="1:53" x14ac:dyDescent="0.15">
      <c r="A1950" s="9"/>
      <c r="B1950" s="55"/>
      <c r="C1950" s="55"/>
      <c r="D1950" s="55"/>
      <c r="E1950" s="55"/>
      <c r="F1950" s="55"/>
      <c r="G1950" s="55"/>
      <c r="H1950" s="55"/>
      <c r="I1950" s="55"/>
      <c r="J1950" s="55"/>
      <c r="K1950" s="55"/>
      <c r="L1950" s="55"/>
      <c r="M1950" s="55"/>
      <c r="N1950" s="55"/>
      <c r="O1950" s="55"/>
      <c r="P1950" s="55"/>
      <c r="Q1950" s="55"/>
      <c r="R1950" s="55"/>
      <c r="S1950" s="55"/>
      <c r="T1950" s="1622"/>
      <c r="U1950" s="1623"/>
      <c r="V1950" s="1623"/>
      <c r="W1950" s="1623"/>
      <c r="X1950" s="1624"/>
      <c r="Y1950" s="1598"/>
      <c r="Z1950" s="1599"/>
      <c r="AA1950" s="1599"/>
      <c r="AB1950" s="1599"/>
      <c r="AC1950" s="1599"/>
      <c r="AD1950" s="1599"/>
      <c r="AE1950" s="1599"/>
      <c r="AF1950" s="1599"/>
      <c r="AG1950" s="1599"/>
      <c r="AH1950" s="1599"/>
      <c r="AI1950" s="1625"/>
      <c r="AJ1950" s="1598"/>
      <c r="AK1950" s="1599"/>
      <c r="AL1950" s="1599"/>
      <c r="AM1950" s="1599"/>
      <c r="AN1950" s="1599"/>
      <c r="AO1950" s="1599"/>
      <c r="AP1950" s="1599"/>
      <c r="AQ1950" s="1599"/>
      <c r="AR1950" s="1599"/>
      <c r="AS1950" s="1599"/>
      <c r="AT1950" s="1599"/>
      <c r="AU1950" s="1599"/>
      <c r="AV1950" s="1599"/>
      <c r="AW1950" s="1599"/>
      <c r="AX1950" s="1599"/>
      <c r="AY1950" s="1599"/>
      <c r="AZ1950" s="1599"/>
      <c r="BA1950" s="1600"/>
    </row>
    <row r="1951" spans="1:53" ht="14.25" thickBot="1" x14ac:dyDescent="0.2">
      <c r="A1951" s="9"/>
      <c r="B1951" s="39" t="s">
        <v>59</v>
      </c>
      <c r="C1951" s="9"/>
      <c r="D1951" s="9"/>
      <c r="E1951" s="9"/>
      <c r="F1951" s="9"/>
      <c r="G1951" s="9"/>
      <c r="H1951" s="9"/>
      <c r="I1951" s="1"/>
      <c r="T1951" s="1580" t="s">
        <v>804</v>
      </c>
      <c r="U1951" s="1581"/>
      <c r="V1951" s="1581"/>
      <c r="W1951" s="1581"/>
      <c r="X1951" s="1582"/>
      <c r="Y1951" s="1589" t="s">
        <v>805</v>
      </c>
      <c r="Z1951" s="1602"/>
      <c r="AA1951" s="1602"/>
      <c r="AB1951" s="1602"/>
      <c r="AC1951" s="1602"/>
      <c r="AD1951" s="1602"/>
      <c r="AE1951" s="1602"/>
      <c r="AF1951" s="1602"/>
      <c r="AG1951" s="1602"/>
      <c r="AH1951" s="1602"/>
      <c r="AI1951" s="1603"/>
      <c r="AJ1951" s="1598" t="s">
        <v>806</v>
      </c>
      <c r="AK1951" s="1599"/>
      <c r="AL1951" s="1599"/>
      <c r="AM1951" s="1599"/>
      <c r="AN1951" s="1599"/>
      <c r="AO1951" s="1599"/>
      <c r="AP1951" s="1599"/>
      <c r="AQ1951" s="1599"/>
      <c r="AR1951" s="1599"/>
      <c r="AS1951" s="1599"/>
      <c r="AT1951" s="1599"/>
      <c r="AU1951" s="1599"/>
      <c r="AV1951" s="1599"/>
      <c r="AW1951" s="1599"/>
      <c r="AX1951" s="1599"/>
      <c r="AY1951" s="1599"/>
      <c r="AZ1951" s="1599"/>
      <c r="BA1951" s="1600"/>
    </row>
    <row r="1952" spans="1:53" x14ac:dyDescent="0.15">
      <c r="A1952" s="9"/>
      <c r="B1952" s="56"/>
      <c r="C1952" s="66" t="s">
        <v>807</v>
      </c>
      <c r="D1952" s="19"/>
      <c r="E1952" s="19"/>
      <c r="F1952" s="19"/>
      <c r="G1952" s="19"/>
      <c r="H1952" s="19"/>
      <c r="I1952" s="19"/>
      <c r="J1952" s="19"/>
      <c r="K1952" s="19"/>
      <c r="L1952" s="19"/>
      <c r="M1952" s="19"/>
      <c r="N1952" s="19"/>
      <c r="O1952" s="19"/>
      <c r="P1952" s="19"/>
      <c r="Q1952" s="20"/>
      <c r="T1952" s="1583"/>
      <c r="U1952" s="1584"/>
      <c r="V1952" s="1584"/>
      <c r="W1952" s="1584"/>
      <c r="X1952" s="1585"/>
      <c r="Y1952" s="1611"/>
      <c r="Z1952" s="1612"/>
      <c r="AA1952" s="1612"/>
      <c r="AB1952" s="1612"/>
      <c r="AC1952" s="1612"/>
      <c r="AD1952" s="1612"/>
      <c r="AE1952" s="1612"/>
      <c r="AF1952" s="1612"/>
      <c r="AG1952" s="1612"/>
      <c r="AH1952" s="1612"/>
      <c r="AI1952" s="1613"/>
      <c r="AJ1952" s="1598"/>
      <c r="AK1952" s="1599"/>
      <c r="AL1952" s="1599"/>
      <c r="AM1952" s="1599"/>
      <c r="AN1952" s="1599"/>
      <c r="AO1952" s="1599"/>
      <c r="AP1952" s="1599"/>
      <c r="AQ1952" s="1599"/>
      <c r="AR1952" s="1599"/>
      <c r="AS1952" s="1599"/>
      <c r="AT1952" s="1599"/>
      <c r="AU1952" s="1599"/>
      <c r="AV1952" s="1599"/>
      <c r="AW1952" s="1599"/>
      <c r="AX1952" s="1599"/>
      <c r="AY1952" s="1599"/>
      <c r="AZ1952" s="1599"/>
      <c r="BA1952" s="1600"/>
    </row>
    <row r="1953" spans="1:53" x14ac:dyDescent="0.15">
      <c r="A1953" s="9"/>
      <c r="B1953" s="57"/>
      <c r="C1953" s="67" t="s">
        <v>808</v>
      </c>
      <c r="D1953" s="22"/>
      <c r="E1953" s="22"/>
      <c r="F1953" s="22"/>
      <c r="G1953" s="22"/>
      <c r="H1953" s="22"/>
      <c r="I1953" s="22"/>
      <c r="J1953" s="22"/>
      <c r="K1953" s="22"/>
      <c r="L1953" s="22"/>
      <c r="M1953" s="22"/>
      <c r="N1953" s="22"/>
      <c r="O1953" s="22"/>
      <c r="P1953" s="22"/>
      <c r="Q1953" s="23"/>
      <c r="T1953" s="1586"/>
      <c r="U1953" s="1587"/>
      <c r="V1953" s="1587"/>
      <c r="W1953" s="1587"/>
      <c r="X1953" s="1588"/>
      <c r="Y1953" s="1608"/>
      <c r="Z1953" s="1605"/>
      <c r="AA1953" s="1605"/>
      <c r="AB1953" s="1605"/>
      <c r="AC1953" s="1605"/>
      <c r="AD1953" s="1605"/>
      <c r="AE1953" s="1605"/>
      <c r="AF1953" s="1605"/>
      <c r="AG1953" s="1605"/>
      <c r="AH1953" s="1605"/>
      <c r="AI1953" s="1606"/>
      <c r="AJ1953" s="1598"/>
      <c r="AK1953" s="1599"/>
      <c r="AL1953" s="1599"/>
      <c r="AM1953" s="1599"/>
      <c r="AN1953" s="1599"/>
      <c r="AO1953" s="1599"/>
      <c r="AP1953" s="1599"/>
      <c r="AQ1953" s="1599"/>
      <c r="AR1953" s="1599"/>
      <c r="AS1953" s="1599"/>
      <c r="AT1953" s="1599"/>
      <c r="AU1953" s="1599"/>
      <c r="AV1953" s="1599"/>
      <c r="AW1953" s="1599"/>
      <c r="AX1953" s="1599"/>
      <c r="AY1953" s="1599"/>
      <c r="AZ1953" s="1599"/>
      <c r="BA1953" s="1600"/>
    </row>
    <row r="1954" spans="1:53" x14ac:dyDescent="0.15">
      <c r="A1954" s="1"/>
      <c r="B1954" s="57"/>
      <c r="C1954" s="67" t="s">
        <v>809</v>
      </c>
      <c r="D1954" s="22"/>
      <c r="E1954" s="22"/>
      <c r="F1954" s="22"/>
      <c r="G1954" s="22"/>
      <c r="H1954" s="22"/>
      <c r="I1954" s="22"/>
      <c r="J1954" s="22"/>
      <c r="K1954" s="22"/>
      <c r="L1954" s="22"/>
      <c r="M1954" s="22"/>
      <c r="N1954" s="22"/>
      <c r="O1954" s="22"/>
      <c r="P1954" s="22"/>
      <c r="Q1954" s="23"/>
      <c r="T1954" s="1580" t="s">
        <v>810</v>
      </c>
      <c r="U1954" s="1581"/>
      <c r="V1954" s="1581"/>
      <c r="W1954" s="1581"/>
      <c r="X1954" s="1582"/>
      <c r="Y1954" s="1589" t="s">
        <v>811</v>
      </c>
      <c r="Z1954" s="1590"/>
      <c r="AA1954" s="1590"/>
      <c r="AB1954" s="1590"/>
      <c r="AC1954" s="1590"/>
      <c r="AD1954" s="1590"/>
      <c r="AE1954" s="1590"/>
      <c r="AF1954" s="1590"/>
      <c r="AG1954" s="1590"/>
      <c r="AH1954" s="1590"/>
      <c r="AI1954" s="1591"/>
      <c r="AJ1954" s="1598" t="s">
        <v>812</v>
      </c>
      <c r="AK1954" s="1599"/>
      <c r="AL1954" s="1599"/>
      <c r="AM1954" s="1599"/>
      <c r="AN1954" s="1599"/>
      <c r="AO1954" s="1599"/>
      <c r="AP1954" s="1599"/>
      <c r="AQ1954" s="1599"/>
      <c r="AR1954" s="1599"/>
      <c r="AS1954" s="1599"/>
      <c r="AT1954" s="1599"/>
      <c r="AU1954" s="1599"/>
      <c r="AV1954" s="1599"/>
      <c r="AW1954" s="1599"/>
      <c r="AX1954" s="1599"/>
      <c r="AY1954" s="1599"/>
      <c r="AZ1954" s="1599"/>
      <c r="BA1954" s="1600"/>
    </row>
    <row r="1955" spans="1:53" x14ac:dyDescent="0.15">
      <c r="A1955" s="1"/>
      <c r="B1955" s="57"/>
      <c r="C1955" s="67" t="s">
        <v>813</v>
      </c>
      <c r="D1955" s="22"/>
      <c r="E1955" s="22"/>
      <c r="F1955" s="22"/>
      <c r="G1955" s="22"/>
      <c r="H1955" s="22"/>
      <c r="I1955" s="22"/>
      <c r="J1955" s="22"/>
      <c r="K1955" s="22"/>
      <c r="L1955" s="22"/>
      <c r="M1955" s="22"/>
      <c r="N1955" s="22"/>
      <c r="O1955" s="22"/>
      <c r="P1955" s="22"/>
      <c r="Q1955" s="23"/>
      <c r="T1955" s="1583"/>
      <c r="U1955" s="1584"/>
      <c r="V1955" s="1584"/>
      <c r="W1955" s="1584"/>
      <c r="X1955" s="1585"/>
      <c r="Y1955" s="1592"/>
      <c r="Z1955" s="1593"/>
      <c r="AA1955" s="1593"/>
      <c r="AB1955" s="1593"/>
      <c r="AC1955" s="1593"/>
      <c r="AD1955" s="1593"/>
      <c r="AE1955" s="1593"/>
      <c r="AF1955" s="1593"/>
      <c r="AG1955" s="1593"/>
      <c r="AH1955" s="1593"/>
      <c r="AI1955" s="1594"/>
      <c r="AJ1955" s="1598"/>
      <c r="AK1955" s="1599"/>
      <c r="AL1955" s="1599"/>
      <c r="AM1955" s="1599"/>
      <c r="AN1955" s="1599"/>
      <c r="AO1955" s="1599"/>
      <c r="AP1955" s="1599"/>
      <c r="AQ1955" s="1599"/>
      <c r="AR1955" s="1599"/>
      <c r="AS1955" s="1599"/>
      <c r="AT1955" s="1599"/>
      <c r="AU1955" s="1599"/>
      <c r="AV1955" s="1599"/>
      <c r="AW1955" s="1599"/>
      <c r="AX1955" s="1599"/>
      <c r="AY1955" s="1599"/>
      <c r="AZ1955" s="1599"/>
      <c r="BA1955" s="1600"/>
    </row>
    <row r="1956" spans="1:53" x14ac:dyDescent="0.15">
      <c r="A1956" s="1"/>
      <c r="B1956" s="57"/>
      <c r="C1956" s="67" t="s">
        <v>814</v>
      </c>
      <c r="D1956" s="22"/>
      <c r="E1956" s="22"/>
      <c r="F1956" s="22"/>
      <c r="G1956" s="22"/>
      <c r="H1956" s="22"/>
      <c r="I1956" s="22"/>
      <c r="J1956" s="22"/>
      <c r="K1956" s="22"/>
      <c r="L1956" s="22"/>
      <c r="M1956" s="22"/>
      <c r="N1956" s="22"/>
      <c r="O1956" s="22"/>
      <c r="P1956" s="22"/>
      <c r="Q1956" s="23"/>
      <c r="T1956" s="1586"/>
      <c r="U1956" s="1587"/>
      <c r="V1956" s="1587"/>
      <c r="W1956" s="1587"/>
      <c r="X1956" s="1588"/>
      <c r="Y1956" s="1595"/>
      <c r="Z1956" s="1596"/>
      <c r="AA1956" s="1596"/>
      <c r="AB1956" s="1596"/>
      <c r="AC1956" s="1596"/>
      <c r="AD1956" s="1596"/>
      <c r="AE1956" s="1596"/>
      <c r="AF1956" s="1596"/>
      <c r="AG1956" s="1596"/>
      <c r="AH1956" s="1596"/>
      <c r="AI1956" s="1597"/>
      <c r="AJ1956" s="1598"/>
      <c r="AK1956" s="1599"/>
      <c r="AL1956" s="1599"/>
      <c r="AM1956" s="1599"/>
      <c r="AN1956" s="1599"/>
      <c r="AO1956" s="1599"/>
      <c r="AP1956" s="1599"/>
      <c r="AQ1956" s="1599"/>
      <c r="AR1956" s="1599"/>
      <c r="AS1956" s="1599"/>
      <c r="AT1956" s="1599"/>
      <c r="AU1956" s="1599"/>
      <c r="AV1956" s="1599"/>
      <c r="AW1956" s="1599"/>
      <c r="AX1956" s="1599"/>
      <c r="AY1956" s="1599"/>
      <c r="AZ1956" s="1599"/>
      <c r="BA1956" s="1600"/>
    </row>
    <row r="1957" spans="1:53" x14ac:dyDescent="0.15">
      <c r="A1957" s="1"/>
      <c r="B1957" s="57"/>
      <c r="C1957" s="67" t="s">
        <v>815</v>
      </c>
      <c r="D1957" s="22"/>
      <c r="E1957" s="22"/>
      <c r="F1957" s="22"/>
      <c r="G1957" s="22"/>
      <c r="H1957" s="22"/>
      <c r="I1957" s="22"/>
      <c r="J1957" s="22"/>
      <c r="K1957" s="22"/>
      <c r="L1957" s="22"/>
      <c r="M1957" s="22"/>
      <c r="N1957" s="22"/>
      <c r="O1957" s="22"/>
      <c r="P1957" s="22"/>
      <c r="Q1957" s="23"/>
      <c r="T1957" s="1580" t="s">
        <v>816</v>
      </c>
      <c r="U1957" s="1581"/>
      <c r="V1957" s="1581"/>
      <c r="W1957" s="1581"/>
      <c r="X1957" s="1582"/>
      <c r="Y1957" s="1589" t="s">
        <v>817</v>
      </c>
      <c r="Z1957" s="1590"/>
      <c r="AA1957" s="1590"/>
      <c r="AB1957" s="1590"/>
      <c r="AC1957" s="1590"/>
      <c r="AD1957" s="1590"/>
      <c r="AE1957" s="1590"/>
      <c r="AF1957" s="1590"/>
      <c r="AG1957" s="1590"/>
      <c r="AH1957" s="1590"/>
      <c r="AI1957" s="1591"/>
      <c r="AJ1957" s="1598" t="s">
        <v>818</v>
      </c>
      <c r="AK1957" s="1599"/>
      <c r="AL1957" s="1599"/>
      <c r="AM1957" s="1599"/>
      <c r="AN1957" s="1599"/>
      <c r="AO1957" s="1599"/>
      <c r="AP1957" s="1599"/>
      <c r="AQ1957" s="1599"/>
      <c r="AR1957" s="1599"/>
      <c r="AS1957" s="1599"/>
      <c r="AT1957" s="1599"/>
      <c r="AU1957" s="1599"/>
      <c r="AV1957" s="1599"/>
      <c r="AW1957" s="1599"/>
      <c r="AX1957" s="1599"/>
      <c r="AY1957" s="1599"/>
      <c r="AZ1957" s="1599"/>
      <c r="BA1957" s="1600"/>
    </row>
    <row r="1958" spans="1:53" x14ac:dyDescent="0.15">
      <c r="A1958" s="1"/>
      <c r="B1958" s="57"/>
      <c r="C1958" s="67" t="s">
        <v>819</v>
      </c>
      <c r="D1958" s="22"/>
      <c r="E1958" s="22"/>
      <c r="F1958" s="22"/>
      <c r="G1958" s="22"/>
      <c r="H1958" s="22"/>
      <c r="I1958" s="22"/>
      <c r="J1958" s="22"/>
      <c r="K1958" s="22"/>
      <c r="L1958" s="22"/>
      <c r="M1958" s="22"/>
      <c r="N1958" s="22"/>
      <c r="O1958" s="22"/>
      <c r="P1958" s="22"/>
      <c r="Q1958" s="23"/>
      <c r="T1958" s="1583"/>
      <c r="U1958" s="1584"/>
      <c r="V1958" s="1584"/>
      <c r="W1958" s="1584"/>
      <c r="X1958" s="1585"/>
      <c r="Y1958" s="1592"/>
      <c r="Z1958" s="1593"/>
      <c r="AA1958" s="1593"/>
      <c r="AB1958" s="1593"/>
      <c r="AC1958" s="1593"/>
      <c r="AD1958" s="1593"/>
      <c r="AE1958" s="1593"/>
      <c r="AF1958" s="1593"/>
      <c r="AG1958" s="1593"/>
      <c r="AH1958" s="1593"/>
      <c r="AI1958" s="1594"/>
      <c r="AJ1958" s="1598"/>
      <c r="AK1958" s="1599"/>
      <c r="AL1958" s="1599"/>
      <c r="AM1958" s="1599"/>
      <c r="AN1958" s="1599"/>
      <c r="AO1958" s="1599"/>
      <c r="AP1958" s="1599"/>
      <c r="AQ1958" s="1599"/>
      <c r="AR1958" s="1599"/>
      <c r="AS1958" s="1599"/>
      <c r="AT1958" s="1599"/>
      <c r="AU1958" s="1599"/>
      <c r="AV1958" s="1599"/>
      <c r="AW1958" s="1599"/>
      <c r="AX1958" s="1599"/>
      <c r="AY1958" s="1599"/>
      <c r="AZ1958" s="1599"/>
      <c r="BA1958" s="1600"/>
    </row>
    <row r="1959" spans="1:53" x14ac:dyDescent="0.15">
      <c r="A1959" s="1"/>
      <c r="B1959" s="57"/>
      <c r="C1959" s="67" t="s">
        <v>820</v>
      </c>
      <c r="D1959" s="22"/>
      <c r="E1959" s="22"/>
      <c r="F1959" s="22"/>
      <c r="G1959" s="22"/>
      <c r="H1959" s="22"/>
      <c r="I1959" s="22"/>
      <c r="J1959" s="22"/>
      <c r="K1959" s="22"/>
      <c r="L1959" s="22"/>
      <c r="M1959" s="22"/>
      <c r="N1959" s="22"/>
      <c r="O1959" s="22"/>
      <c r="P1959" s="22"/>
      <c r="Q1959" s="23"/>
      <c r="T1959" s="1586"/>
      <c r="U1959" s="1587"/>
      <c r="V1959" s="1587"/>
      <c r="W1959" s="1587"/>
      <c r="X1959" s="1588"/>
      <c r="Y1959" s="1595"/>
      <c r="Z1959" s="1596"/>
      <c r="AA1959" s="1596"/>
      <c r="AB1959" s="1596"/>
      <c r="AC1959" s="1596"/>
      <c r="AD1959" s="1596"/>
      <c r="AE1959" s="1596"/>
      <c r="AF1959" s="1596"/>
      <c r="AG1959" s="1596"/>
      <c r="AH1959" s="1596"/>
      <c r="AI1959" s="1597"/>
      <c r="AJ1959" s="1598"/>
      <c r="AK1959" s="1599"/>
      <c r="AL1959" s="1599"/>
      <c r="AM1959" s="1599"/>
      <c r="AN1959" s="1599"/>
      <c r="AO1959" s="1599"/>
      <c r="AP1959" s="1599"/>
      <c r="AQ1959" s="1599"/>
      <c r="AR1959" s="1599"/>
      <c r="AS1959" s="1599"/>
      <c r="AT1959" s="1599"/>
      <c r="AU1959" s="1599"/>
      <c r="AV1959" s="1599"/>
      <c r="AW1959" s="1599"/>
      <c r="AX1959" s="1599"/>
      <c r="AY1959" s="1599"/>
      <c r="AZ1959" s="1599"/>
      <c r="BA1959" s="1600"/>
    </row>
    <row r="1960" spans="1:53" ht="13.9" customHeight="1" thickBot="1" x14ac:dyDescent="0.2">
      <c r="A1960" s="1"/>
      <c r="B1960" s="61"/>
      <c r="C1960" s="68" t="s">
        <v>821</v>
      </c>
      <c r="D1960" s="25"/>
      <c r="E1960" s="25"/>
      <c r="F1960" s="25"/>
      <c r="G1960" s="25"/>
      <c r="H1960" s="25"/>
      <c r="I1960" s="25"/>
      <c r="J1960" s="25"/>
      <c r="K1960" s="25"/>
      <c r="L1960" s="25"/>
      <c r="M1960" s="25"/>
      <c r="N1960" s="25"/>
      <c r="O1960" s="25"/>
      <c r="P1960" s="25"/>
      <c r="Q1960" s="26"/>
      <c r="T1960" s="1601" t="s">
        <v>822</v>
      </c>
      <c r="U1960" s="1602"/>
      <c r="V1960" s="1602"/>
      <c r="W1960" s="1602"/>
      <c r="X1960" s="1603"/>
      <c r="Y1960" s="1607" t="s">
        <v>823</v>
      </c>
      <c r="Z1960" s="1602"/>
      <c r="AA1960" s="1602"/>
      <c r="AB1960" s="1602"/>
      <c r="AC1960" s="1602"/>
      <c r="AD1960" s="1602"/>
      <c r="AE1960" s="1602"/>
      <c r="AF1960" s="1602"/>
      <c r="AG1960" s="1602"/>
      <c r="AH1960" s="1602"/>
      <c r="AI1960" s="1603"/>
      <c r="AJ1960" s="1589" t="s">
        <v>824</v>
      </c>
      <c r="AK1960" s="1590"/>
      <c r="AL1960" s="1590"/>
      <c r="AM1960" s="1590"/>
      <c r="AN1960" s="1590"/>
      <c r="AO1960" s="1590"/>
      <c r="AP1960" s="1590"/>
      <c r="AQ1960" s="1590"/>
      <c r="AR1960" s="1590"/>
      <c r="AS1960" s="1590"/>
      <c r="AT1960" s="1590"/>
      <c r="AU1960" s="1590"/>
      <c r="AV1960" s="1590"/>
      <c r="AW1960" s="1590"/>
      <c r="AX1960" s="1590"/>
      <c r="AY1960" s="1590"/>
      <c r="AZ1960" s="1590"/>
      <c r="BA1960" s="1609"/>
    </row>
    <row r="1961" spans="1:53" x14ac:dyDescent="0.15">
      <c r="A1961" s="1"/>
      <c r="B1961" s="1"/>
      <c r="C1961" s="1"/>
      <c r="D1961" s="1"/>
      <c r="E1961" s="1"/>
      <c r="F1961" s="1"/>
      <c r="G1961" s="1"/>
      <c r="H1961" s="1"/>
      <c r="I1961" s="1"/>
      <c r="T1961" s="1604"/>
      <c r="U1961" s="1605"/>
      <c r="V1961" s="1605"/>
      <c r="W1961" s="1605"/>
      <c r="X1961" s="1606"/>
      <c r="Y1961" s="1608"/>
      <c r="Z1961" s="1605"/>
      <c r="AA1961" s="1605"/>
      <c r="AB1961" s="1605"/>
      <c r="AC1961" s="1605"/>
      <c r="AD1961" s="1605"/>
      <c r="AE1961" s="1605"/>
      <c r="AF1961" s="1605"/>
      <c r="AG1961" s="1605"/>
      <c r="AH1961" s="1605"/>
      <c r="AI1961" s="1606"/>
      <c r="AJ1961" s="1595"/>
      <c r="AK1961" s="1596"/>
      <c r="AL1961" s="1596"/>
      <c r="AM1961" s="1596"/>
      <c r="AN1961" s="1596"/>
      <c r="AO1961" s="1596"/>
      <c r="AP1961" s="1596"/>
      <c r="AQ1961" s="1596"/>
      <c r="AR1961" s="1596"/>
      <c r="AS1961" s="1596"/>
      <c r="AT1961" s="1596"/>
      <c r="AU1961" s="1596"/>
      <c r="AV1961" s="1596"/>
      <c r="AW1961" s="1596"/>
      <c r="AX1961" s="1596"/>
      <c r="AY1961" s="1596"/>
      <c r="AZ1961" s="1596"/>
      <c r="BA1961" s="1610"/>
    </row>
    <row r="1962" spans="1:53" x14ac:dyDescent="0.15">
      <c r="A1962" s="1"/>
      <c r="C1962" s="1"/>
      <c r="D1962" s="1"/>
      <c r="E1962" s="1"/>
      <c r="F1962" s="1"/>
      <c r="G1962" s="1"/>
      <c r="H1962" s="1"/>
      <c r="I1962" s="1"/>
      <c r="T1962" s="1601" t="s">
        <v>825</v>
      </c>
      <c r="U1962" s="1602"/>
      <c r="V1962" s="1602"/>
      <c r="W1962" s="1602"/>
      <c r="X1962" s="1603"/>
      <c r="Y1962" s="1607" t="s">
        <v>826</v>
      </c>
      <c r="Z1962" s="1602"/>
      <c r="AA1962" s="1602"/>
      <c r="AB1962" s="1602"/>
      <c r="AC1962" s="1602"/>
      <c r="AD1962" s="1602"/>
      <c r="AE1962" s="1602"/>
      <c r="AF1962" s="1602"/>
      <c r="AG1962" s="1602"/>
      <c r="AH1962" s="1602"/>
      <c r="AI1962" s="1603"/>
      <c r="AJ1962" s="1607" t="s">
        <v>827</v>
      </c>
      <c r="AK1962" s="1602"/>
      <c r="AL1962" s="1602"/>
      <c r="AM1962" s="1602"/>
      <c r="AN1962" s="1602"/>
      <c r="AO1962" s="1602"/>
      <c r="AP1962" s="1602"/>
      <c r="AQ1962" s="1602"/>
      <c r="AR1962" s="1602"/>
      <c r="AS1962" s="1602"/>
      <c r="AT1962" s="1602"/>
      <c r="AU1962" s="1602"/>
      <c r="AV1962" s="1602"/>
      <c r="AW1962" s="1602"/>
      <c r="AX1962" s="1602"/>
      <c r="AY1962" s="1602"/>
      <c r="AZ1962" s="1602"/>
      <c r="BA1962" s="1628"/>
    </row>
    <row r="1963" spans="1:53" ht="18" customHeight="1" thickBot="1" x14ac:dyDescent="0.2">
      <c r="A1963" s="1"/>
      <c r="B1963" s="54" t="s">
        <v>70</v>
      </c>
      <c r="C1963" s="1"/>
      <c r="D1963" s="1"/>
      <c r="E1963" s="1"/>
      <c r="F1963" s="1"/>
      <c r="G1963" s="1"/>
      <c r="H1963" s="1"/>
      <c r="I1963" s="1"/>
      <c r="T1963" s="1604"/>
      <c r="U1963" s="1605"/>
      <c r="V1963" s="1605"/>
      <c r="W1963" s="1605"/>
      <c r="X1963" s="1606"/>
      <c r="Y1963" s="1608"/>
      <c r="Z1963" s="1605"/>
      <c r="AA1963" s="1605"/>
      <c r="AB1963" s="1605"/>
      <c r="AC1963" s="1605"/>
      <c r="AD1963" s="1605"/>
      <c r="AE1963" s="1605"/>
      <c r="AF1963" s="1605"/>
      <c r="AG1963" s="1605"/>
      <c r="AH1963" s="1605"/>
      <c r="AI1963" s="1606"/>
      <c r="AJ1963" s="1608"/>
      <c r="AK1963" s="1605"/>
      <c r="AL1963" s="1605"/>
      <c r="AM1963" s="1605"/>
      <c r="AN1963" s="1605"/>
      <c r="AO1963" s="1605"/>
      <c r="AP1963" s="1605"/>
      <c r="AQ1963" s="1605"/>
      <c r="AR1963" s="1605"/>
      <c r="AS1963" s="1605"/>
      <c r="AT1963" s="1605"/>
      <c r="AU1963" s="1605"/>
      <c r="AV1963" s="1605"/>
      <c r="AW1963" s="1605"/>
      <c r="AX1963" s="1605"/>
      <c r="AY1963" s="1605"/>
      <c r="AZ1963" s="1605"/>
      <c r="BA1963" s="1629"/>
    </row>
    <row r="1964" spans="1:53" ht="23.1" customHeight="1" thickBot="1" x14ac:dyDescent="0.2">
      <c r="A1964" s="1"/>
      <c r="B1964" s="909"/>
      <c r="C1964" s="910"/>
      <c r="D1964" s="910"/>
      <c r="E1964" s="910"/>
      <c r="F1964" s="910"/>
      <c r="G1964" s="910"/>
      <c r="H1964" s="910"/>
      <c r="I1964" s="910"/>
      <c r="J1964" s="910"/>
      <c r="K1964" s="910"/>
      <c r="L1964" s="910"/>
      <c r="M1964" s="910"/>
      <c r="N1964" s="910"/>
      <c r="O1964" s="910"/>
      <c r="P1964" s="910"/>
      <c r="Q1964" s="911"/>
      <c r="T1964" s="1601" t="s">
        <v>828</v>
      </c>
      <c r="U1964" s="1602"/>
      <c r="V1964" s="1602"/>
      <c r="W1964" s="1602"/>
      <c r="X1964" s="1603"/>
      <c r="Y1964" s="1607" t="s">
        <v>829</v>
      </c>
      <c r="Z1964" s="1602"/>
      <c r="AA1964" s="1602"/>
      <c r="AB1964" s="1602"/>
      <c r="AC1964" s="1602"/>
      <c r="AD1964" s="1602"/>
      <c r="AE1964" s="1602"/>
      <c r="AF1964" s="1602"/>
      <c r="AG1964" s="1602"/>
      <c r="AH1964" s="1602"/>
      <c r="AI1964" s="1603"/>
      <c r="AJ1964" s="1589" t="s">
        <v>830</v>
      </c>
      <c r="AK1964" s="1590"/>
      <c r="AL1964" s="1590"/>
      <c r="AM1964" s="1590"/>
      <c r="AN1964" s="1590"/>
      <c r="AO1964" s="1590"/>
      <c r="AP1964" s="1590"/>
      <c r="AQ1964" s="1590"/>
      <c r="AR1964" s="1590"/>
      <c r="AS1964" s="1590"/>
      <c r="AT1964" s="1590"/>
      <c r="AU1964" s="1590"/>
      <c r="AV1964" s="1590"/>
      <c r="AW1964" s="1590"/>
      <c r="AX1964" s="1590"/>
      <c r="AY1964" s="1590"/>
      <c r="AZ1964" s="1590"/>
      <c r="BA1964" s="1609"/>
    </row>
    <row r="1965" spans="1:53" ht="13.15" customHeight="1" thickBot="1" x14ac:dyDescent="0.2">
      <c r="T1965" s="1630"/>
      <c r="U1965" s="1631"/>
      <c r="V1965" s="1631"/>
      <c r="W1965" s="1631"/>
      <c r="X1965" s="1632"/>
      <c r="Y1965" s="1633"/>
      <c r="Z1965" s="1631"/>
      <c r="AA1965" s="1631"/>
      <c r="AB1965" s="1631"/>
      <c r="AC1965" s="1631"/>
      <c r="AD1965" s="1631"/>
      <c r="AE1965" s="1631"/>
      <c r="AF1965" s="1631"/>
      <c r="AG1965" s="1631"/>
      <c r="AH1965" s="1631"/>
      <c r="AI1965" s="1632"/>
      <c r="AJ1965" s="1634"/>
      <c r="AK1965" s="1635"/>
      <c r="AL1965" s="1635"/>
      <c r="AM1965" s="1635"/>
      <c r="AN1965" s="1635"/>
      <c r="AO1965" s="1635"/>
      <c r="AP1965" s="1635"/>
      <c r="AQ1965" s="1635"/>
      <c r="AR1965" s="1635"/>
      <c r="AS1965" s="1635"/>
      <c r="AT1965" s="1635"/>
      <c r="AU1965" s="1635"/>
      <c r="AV1965" s="1635"/>
      <c r="AW1965" s="1635"/>
      <c r="AX1965" s="1635"/>
      <c r="AY1965" s="1635"/>
      <c r="AZ1965" s="1635"/>
      <c r="BA1965" s="1636"/>
    </row>
    <row r="1966" spans="1:53" ht="13.15" customHeight="1" x14ac:dyDescent="0.15"/>
    <row r="1967" spans="1:53" ht="13.15" customHeight="1" x14ac:dyDescent="0.15"/>
    <row r="1968" spans="1:53" x14ac:dyDescent="0.15">
      <c r="A1968" s="1"/>
      <c r="B1968" s="10" t="s">
        <v>697</v>
      </c>
      <c r="C1968" s="11"/>
      <c r="D1968" s="12"/>
      <c r="E1968" s="13"/>
      <c r="F1968" s="13"/>
      <c r="G1968" s="231"/>
      <c r="H1968" s="231"/>
      <c r="I1968" s="13"/>
      <c r="J1968" s="13"/>
      <c r="K1968" s="13"/>
      <c r="L1968" s="1"/>
      <c r="M1968" s="1"/>
    </row>
    <row r="1969" spans="1:34" ht="7.9" customHeight="1" x14ac:dyDescent="0.15">
      <c r="A1969" s="1"/>
      <c r="B1969" s="30"/>
      <c r="C1969" s="38"/>
      <c r="D1969" s="31"/>
      <c r="E1969" s="1"/>
      <c r="F1969" s="1"/>
      <c r="G1969" s="9"/>
      <c r="H1969" s="9"/>
      <c r="I1969" s="1"/>
      <c r="J1969" s="1"/>
      <c r="K1969" s="1"/>
      <c r="L1969" s="1"/>
      <c r="M1969" s="1"/>
    </row>
    <row r="1970" spans="1:34" x14ac:dyDescent="0.15">
      <c r="A1970" s="1"/>
      <c r="B1970" s="15" t="s">
        <v>3</v>
      </c>
      <c r="C1970" s="38"/>
      <c r="D1970" s="31"/>
      <c r="E1970" s="1"/>
      <c r="F1970" s="1"/>
      <c r="G1970" s="9"/>
      <c r="H1970" s="9"/>
      <c r="I1970" s="1"/>
      <c r="J1970" s="1"/>
      <c r="K1970" s="1"/>
      <c r="L1970" s="1"/>
      <c r="M1970" s="1"/>
    </row>
    <row r="1971" spans="1:34" s="394" customFormat="1" ht="13.35" customHeight="1" x14ac:dyDescent="0.15">
      <c r="A1971" s="415"/>
      <c r="B1971" s="415" t="s">
        <v>1388</v>
      </c>
      <c r="C1971" s="488"/>
      <c r="D1971" s="488"/>
      <c r="E1971" s="488"/>
      <c r="F1971" s="488"/>
      <c r="G1971" s="488"/>
      <c r="H1971" s="488"/>
      <c r="I1971" s="488"/>
      <c r="J1971" s="488"/>
      <c r="K1971" s="488"/>
      <c r="L1971" s="488"/>
      <c r="M1971" s="488"/>
      <c r="N1971" s="488"/>
      <c r="O1971" s="488"/>
      <c r="P1971" s="488"/>
      <c r="Q1971" s="488"/>
      <c r="R1971" s="488"/>
      <c r="S1971" s="488"/>
    </row>
    <row r="1972" spans="1:34" x14ac:dyDescent="0.15">
      <c r="A1972" s="1"/>
      <c r="B1972" s="1" t="s">
        <v>831</v>
      </c>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c r="AA1972" s="32"/>
      <c r="AB1972" s="32"/>
      <c r="AC1972" s="32"/>
      <c r="AD1972" s="32"/>
      <c r="AE1972" s="32"/>
      <c r="AF1972" s="32"/>
      <c r="AG1972" s="32"/>
      <c r="AH1972" s="32"/>
    </row>
    <row r="1973" spans="1:34" x14ac:dyDescent="0.15">
      <c r="A1973" s="1"/>
      <c r="B1973" s="1"/>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c r="AA1973" s="32"/>
      <c r="AB1973" s="32"/>
      <c r="AC1973" s="32"/>
      <c r="AD1973" s="32"/>
      <c r="AE1973" s="32"/>
      <c r="AF1973" s="32"/>
      <c r="AG1973" s="32"/>
      <c r="AH1973" s="32"/>
    </row>
    <row r="1974" spans="1:34" x14ac:dyDescent="0.15">
      <c r="A1974" s="1"/>
      <c r="B1974" s="33" t="s">
        <v>832</v>
      </c>
      <c r="C1974" s="32"/>
      <c r="D1974" s="32"/>
      <c r="E1974" s="32"/>
      <c r="F1974" s="32"/>
      <c r="G1974" s="32"/>
      <c r="H1974" s="32"/>
      <c r="I1974" s="32"/>
      <c r="J1974" s="32"/>
      <c r="K1974" s="32"/>
      <c r="L1974" s="32"/>
      <c r="M1974" s="32"/>
      <c r="N1974" s="32"/>
      <c r="O1974" s="32"/>
      <c r="P1974" s="32"/>
      <c r="Q1974" s="32"/>
      <c r="R1974" s="32"/>
      <c r="S1974" s="32"/>
      <c r="T1974" s="32"/>
      <c r="U1974" s="32"/>
      <c r="V1974" s="32"/>
      <c r="W1974" s="32"/>
      <c r="X1974" s="32"/>
      <c r="Y1974" s="32"/>
      <c r="Z1974" s="32"/>
      <c r="AA1974" s="32"/>
      <c r="AB1974" s="32"/>
      <c r="AC1974" s="32"/>
      <c r="AD1974" s="32"/>
      <c r="AE1974" s="32"/>
      <c r="AF1974" s="32"/>
      <c r="AG1974" s="32"/>
      <c r="AH1974" s="32"/>
    </row>
    <row r="1975" spans="1:34" x14ac:dyDescent="0.15">
      <c r="A1975" s="1"/>
      <c r="B1975" s="33" t="s">
        <v>833</v>
      </c>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c r="AA1975" s="32"/>
      <c r="AB1975" s="32"/>
      <c r="AC1975" s="32"/>
      <c r="AD1975" s="32"/>
      <c r="AE1975" s="32"/>
      <c r="AF1975" s="32"/>
      <c r="AG1975" s="32"/>
      <c r="AH1975" s="32"/>
    </row>
    <row r="1976" spans="1:34" ht="13.35" customHeight="1" x14ac:dyDescent="0.15">
      <c r="A1976" s="1"/>
      <c r="B1976" s="33" t="s">
        <v>834</v>
      </c>
      <c r="C1976" s="32"/>
      <c r="D1976" s="32"/>
      <c r="E1976" s="32"/>
      <c r="F1976" s="32"/>
      <c r="G1976" s="32"/>
      <c r="H1976" s="32"/>
      <c r="I1976" s="32"/>
      <c r="J1976" s="32"/>
      <c r="K1976" s="32"/>
      <c r="L1976" s="32"/>
      <c r="M1976" s="32"/>
      <c r="N1976" s="32"/>
      <c r="O1976" s="32"/>
      <c r="P1976" s="32"/>
      <c r="Q1976" s="32"/>
      <c r="R1976" s="32"/>
      <c r="S1976" s="32"/>
      <c r="T1976" s="32"/>
      <c r="U1976" s="32"/>
      <c r="V1976" s="32"/>
      <c r="W1976" s="32"/>
      <c r="X1976" s="32"/>
      <c r="Y1976" s="32"/>
      <c r="Z1976" s="32"/>
      <c r="AA1976" s="32"/>
      <c r="AB1976" s="32"/>
      <c r="AC1976" s="32"/>
      <c r="AD1976" s="32"/>
      <c r="AE1976" s="32"/>
      <c r="AF1976" s="32"/>
      <c r="AG1976" s="32"/>
      <c r="AH1976" s="32"/>
    </row>
    <row r="1977" spans="1:34" x14ac:dyDescent="0.15">
      <c r="A1977" s="241"/>
      <c r="B1977" s="55"/>
      <c r="C1977" s="55"/>
      <c r="D1977" s="55"/>
      <c r="E1977" s="55"/>
      <c r="F1977" s="55"/>
      <c r="G1977" s="55"/>
      <c r="H1977" s="55"/>
      <c r="I1977" s="55"/>
      <c r="J1977" s="55"/>
      <c r="K1977" s="55"/>
      <c r="L1977" s="55"/>
      <c r="M1977" s="55"/>
      <c r="N1977" s="55"/>
      <c r="O1977" s="55"/>
      <c r="P1977" s="55"/>
      <c r="Q1977" s="55"/>
      <c r="R1977" s="55"/>
      <c r="S1977" s="55"/>
      <c r="T1977" s="55"/>
      <c r="U1977" s="55"/>
      <c r="V1977" s="55"/>
      <c r="W1977" s="55"/>
      <c r="X1977" s="55"/>
      <c r="Y1977" s="55"/>
      <c r="Z1977" s="55"/>
      <c r="AA1977" s="55"/>
      <c r="AB1977" s="55"/>
      <c r="AC1977" s="55"/>
      <c r="AD1977" s="55"/>
      <c r="AE1977" s="55"/>
      <c r="AF1977" s="55"/>
      <c r="AG1977" s="55"/>
      <c r="AH1977" s="55"/>
    </row>
    <row r="1978" spans="1:34" ht="14.25" thickBot="1" x14ac:dyDescent="0.2">
      <c r="A1978" s="9"/>
      <c r="B1978" s="17" t="s">
        <v>5</v>
      </c>
      <c r="C1978" s="9"/>
      <c r="D1978" s="9"/>
      <c r="E1978" s="9"/>
      <c r="F1978" s="9"/>
      <c r="G1978" s="9"/>
      <c r="H1978" s="9"/>
      <c r="I1978" s="1"/>
      <c r="J1978" s="1"/>
      <c r="K1978" s="1"/>
      <c r="L1978" s="1"/>
      <c r="M1978" s="1"/>
    </row>
    <row r="1979" spans="1:34" x14ac:dyDescent="0.15">
      <c r="A1979" s="9"/>
      <c r="B1979" s="18"/>
      <c r="C1979" s="66" t="s">
        <v>835</v>
      </c>
      <c r="D1979" s="19"/>
      <c r="E1979" s="19"/>
      <c r="F1979" s="19"/>
      <c r="G1979" s="19"/>
      <c r="H1979" s="19"/>
      <c r="I1979" s="19"/>
      <c r="J1979" s="19"/>
      <c r="K1979" s="19"/>
      <c r="L1979" s="19"/>
      <c r="M1979" s="19"/>
      <c r="N1979" s="19"/>
      <c r="O1979" s="20"/>
    </row>
    <row r="1980" spans="1:34" x14ac:dyDescent="0.15">
      <c r="A1980" s="9"/>
      <c r="B1980" s="21"/>
      <c r="C1980" s="67" t="s">
        <v>836</v>
      </c>
      <c r="D1980" s="22"/>
      <c r="E1980" s="22"/>
      <c r="F1980" s="22"/>
      <c r="G1980" s="22"/>
      <c r="H1980" s="22"/>
      <c r="I1980" s="22"/>
      <c r="J1980" s="22"/>
      <c r="K1980" s="22"/>
      <c r="L1980" s="22"/>
      <c r="M1980" s="22"/>
      <c r="N1980" s="22"/>
      <c r="O1980" s="23"/>
    </row>
    <row r="1981" spans="1:34" x14ac:dyDescent="0.15">
      <c r="A1981" s="1"/>
      <c r="B1981" s="21"/>
      <c r="C1981" s="67" t="s">
        <v>837</v>
      </c>
      <c r="D1981" s="22"/>
      <c r="E1981" s="22"/>
      <c r="F1981" s="22"/>
      <c r="G1981" s="22"/>
      <c r="H1981" s="22"/>
      <c r="I1981" s="22"/>
      <c r="J1981" s="22"/>
      <c r="K1981" s="22"/>
      <c r="L1981" s="22"/>
      <c r="M1981" s="22"/>
      <c r="N1981" s="22"/>
      <c r="O1981" s="23"/>
    </row>
    <row r="1982" spans="1:34" x14ac:dyDescent="0.15">
      <c r="A1982" s="1"/>
      <c r="B1982" s="21"/>
      <c r="C1982" s="67" t="s">
        <v>838</v>
      </c>
      <c r="D1982" s="22"/>
      <c r="E1982" s="22"/>
      <c r="F1982" s="22"/>
      <c r="G1982" s="22"/>
      <c r="H1982" s="22"/>
      <c r="I1982" s="22"/>
      <c r="J1982" s="22"/>
      <c r="K1982" s="22"/>
      <c r="L1982" s="22"/>
      <c r="M1982" s="22"/>
      <c r="N1982" s="22"/>
      <c r="O1982" s="23"/>
    </row>
    <row r="1983" spans="1:34" ht="14.25" thickBot="1" x14ac:dyDescent="0.2">
      <c r="A1983" s="1"/>
      <c r="B1983" s="24"/>
      <c r="C1983" s="68" t="s">
        <v>839</v>
      </c>
      <c r="D1983" s="25"/>
      <c r="E1983" s="25"/>
      <c r="F1983" s="25"/>
      <c r="G1983" s="25"/>
      <c r="H1983" s="25"/>
      <c r="I1983" s="25"/>
      <c r="J1983" s="25"/>
      <c r="K1983" s="25"/>
      <c r="L1983" s="25"/>
      <c r="M1983" s="25"/>
      <c r="N1983" s="25"/>
      <c r="O1983" s="26"/>
    </row>
    <row r="1984" spans="1:34" x14ac:dyDescent="0.15">
      <c r="A1984" s="1"/>
      <c r="B1984" s="1"/>
      <c r="C1984" s="95"/>
      <c r="D1984" s="95"/>
      <c r="E1984" s="95"/>
      <c r="F1984" s="95"/>
      <c r="G1984" s="95"/>
      <c r="H1984" s="95"/>
      <c r="I1984" s="95"/>
      <c r="J1984" s="95"/>
      <c r="K1984" s="1"/>
      <c r="L1984" s="1"/>
      <c r="M1984" s="1"/>
      <c r="Q1984" s="91"/>
      <c r="R1984" s="91"/>
      <c r="S1984" s="91"/>
    </row>
    <row r="1985" spans="1:34" x14ac:dyDescent="0.15">
      <c r="A1985" s="1"/>
      <c r="B1985" s="1"/>
      <c r="C1985" s="95"/>
      <c r="D1985" s="95"/>
      <c r="E1985" s="95"/>
      <c r="F1985" s="95"/>
      <c r="G1985" s="95"/>
      <c r="H1985" s="95"/>
      <c r="I1985" s="95"/>
      <c r="J1985" s="95"/>
      <c r="K1985" s="1"/>
      <c r="L1985" s="1"/>
      <c r="M1985" s="1"/>
      <c r="Q1985" s="91"/>
      <c r="R1985" s="91"/>
      <c r="S1985" s="91"/>
    </row>
    <row r="1986" spans="1:34" x14ac:dyDescent="0.15">
      <c r="A1986" s="1"/>
      <c r="B1986" s="10" t="s">
        <v>840</v>
      </c>
      <c r="C1986" s="13"/>
      <c r="D1986" s="13"/>
      <c r="E1986" s="13"/>
      <c r="F1986" s="13"/>
      <c r="G1986" s="13"/>
      <c r="H1986" s="13"/>
      <c r="I1986" s="13"/>
      <c r="J1986" s="13"/>
      <c r="K1986" s="13"/>
      <c r="L1986" s="13"/>
      <c r="M1986" s="13"/>
      <c r="N1986" s="37"/>
      <c r="O1986" s="37"/>
      <c r="P1986" s="37"/>
      <c r="Q1986" s="37"/>
      <c r="R1986" s="91"/>
      <c r="S1986" s="91"/>
    </row>
    <row r="1987" spans="1:34" ht="6.6" customHeight="1" x14ac:dyDescent="0.15">
      <c r="A1987" s="1"/>
      <c r="B1987" s="1"/>
      <c r="C1987" s="1"/>
      <c r="D1987" s="1"/>
      <c r="E1987" s="1"/>
      <c r="F1987" s="1"/>
      <c r="G1987" s="1"/>
      <c r="H1987" s="1"/>
      <c r="I1987" s="1"/>
      <c r="J1987" s="1"/>
      <c r="K1987" s="1"/>
      <c r="L1987" s="1"/>
      <c r="M1987" s="1"/>
      <c r="Q1987" s="91"/>
      <c r="R1987" s="91"/>
      <c r="S1987" s="91"/>
    </row>
    <row r="1988" spans="1:34" x14ac:dyDescent="0.15">
      <c r="A1988" s="1"/>
      <c r="B1988" s="27" t="s">
        <v>841</v>
      </c>
      <c r="C1988" s="1"/>
      <c r="D1988" s="1"/>
      <c r="E1988" s="1"/>
      <c r="F1988" s="1"/>
      <c r="G1988" s="1"/>
      <c r="H1988" s="1"/>
      <c r="I1988" s="1"/>
      <c r="J1988" s="1"/>
      <c r="K1988" s="1"/>
      <c r="L1988" s="1"/>
      <c r="M1988" s="1"/>
    </row>
    <row r="1989" spans="1:34" ht="7.9" customHeight="1" x14ac:dyDescent="0.15">
      <c r="A1989" s="1"/>
      <c r="B1989" s="27"/>
      <c r="C1989" s="1"/>
      <c r="D1989" s="1"/>
      <c r="E1989" s="1"/>
      <c r="F1989" s="1"/>
      <c r="G1989" s="1"/>
      <c r="H1989" s="1"/>
      <c r="I1989" s="1"/>
      <c r="J1989" s="1"/>
      <c r="K1989" s="1"/>
      <c r="L1989" s="1"/>
      <c r="M1989" s="1"/>
    </row>
    <row r="1990" spans="1:34" x14ac:dyDescent="0.15">
      <c r="A1990" s="1"/>
      <c r="B1990" s="242" t="s">
        <v>842</v>
      </c>
      <c r="C1990" s="1"/>
      <c r="D1990" s="1"/>
      <c r="E1990" s="1"/>
      <c r="F1990" s="1"/>
      <c r="G1990" s="1"/>
      <c r="H1990" s="1"/>
      <c r="I1990" s="1"/>
      <c r="J1990" s="1"/>
      <c r="K1990" s="1"/>
      <c r="L1990" s="1"/>
      <c r="M1990" s="1"/>
    </row>
    <row r="1991" spans="1:34" ht="8.65" customHeight="1" thickBot="1" x14ac:dyDescent="0.2">
      <c r="A1991" s="1"/>
      <c r="B1991" s="1"/>
      <c r="C1991" s="1"/>
      <c r="D1991" s="1"/>
      <c r="E1991" s="1"/>
      <c r="F1991" s="1"/>
      <c r="G1991" s="1"/>
      <c r="H1991" s="1"/>
      <c r="I1991" s="1"/>
      <c r="J1991" s="1"/>
      <c r="K1991" s="1"/>
      <c r="L1991" s="1"/>
      <c r="M1991" s="1"/>
    </row>
    <row r="1992" spans="1:34" ht="14.25" thickBot="1" x14ac:dyDescent="0.2">
      <c r="A1992" s="1"/>
      <c r="B1992" s="1"/>
      <c r="C1992" s="1"/>
      <c r="D1992" s="1"/>
      <c r="E1992" s="1"/>
      <c r="F1992" s="1"/>
      <c r="G1992" s="134" t="s">
        <v>843</v>
      </c>
      <c r="H1992" s="829"/>
      <c r="I1992" s="830"/>
      <c r="J1992" s="1" t="s">
        <v>741</v>
      </c>
      <c r="K1992" s="1"/>
      <c r="L1992" s="1"/>
      <c r="M1992" s="1"/>
    </row>
    <row r="1993" spans="1:34" ht="7.9" customHeight="1" thickBot="1" x14ac:dyDescent="0.2">
      <c r="A1993" s="1"/>
      <c r="B1993" s="1"/>
      <c r="C1993" s="1"/>
      <c r="D1993" s="1"/>
      <c r="E1993" s="1"/>
      <c r="F1993" s="1"/>
      <c r="G1993" s="134"/>
      <c r="H1993" s="1"/>
      <c r="J1993" s="1"/>
      <c r="K1993" s="1"/>
      <c r="L1993" s="1"/>
      <c r="M1993" s="1"/>
    </row>
    <row r="1994" spans="1:34" ht="14.25" thickBot="1" x14ac:dyDescent="0.2">
      <c r="A1994" s="1"/>
      <c r="B1994" s="1"/>
      <c r="C1994" s="1"/>
      <c r="D1994" s="1"/>
      <c r="E1994" s="1"/>
      <c r="F1994" s="1"/>
      <c r="G1994" s="134" t="s">
        <v>844</v>
      </c>
      <c r="H1994" s="950"/>
      <c r="I1994" s="952"/>
      <c r="J1994" s="1" t="s">
        <v>741</v>
      </c>
      <c r="K1994" s="39" t="s">
        <v>845</v>
      </c>
      <c r="L1994" s="1"/>
      <c r="M1994" s="1"/>
    </row>
    <row r="1995" spans="1:34" x14ac:dyDescent="0.15">
      <c r="A1995" s="1"/>
      <c r="B1995" s="1"/>
      <c r="C1995" s="1"/>
      <c r="D1995" s="1"/>
      <c r="E1995" s="1"/>
      <c r="F1995" s="1"/>
      <c r="G1995" s="1"/>
      <c r="H1995" s="1"/>
      <c r="I1995" s="1"/>
      <c r="J1995" s="1"/>
      <c r="K1995" s="1"/>
      <c r="L1995" s="1"/>
      <c r="M1995" s="1"/>
    </row>
    <row r="1996" spans="1:34" x14ac:dyDescent="0.15">
      <c r="A1996" s="1"/>
      <c r="B1996" s="1"/>
      <c r="C1996" s="1"/>
      <c r="D1996" s="1"/>
      <c r="E1996" s="1"/>
      <c r="F1996" s="1"/>
      <c r="G1996" s="1"/>
      <c r="H1996" s="1"/>
      <c r="I1996" s="1"/>
      <c r="J1996" s="1"/>
      <c r="K1996" s="1"/>
      <c r="L1996" s="1"/>
      <c r="M1996" s="1"/>
    </row>
    <row r="1997" spans="1:34" x14ac:dyDescent="0.15">
      <c r="A1997" s="1"/>
      <c r="B1997" s="15" t="s">
        <v>3</v>
      </c>
      <c r="C1997" s="1"/>
      <c r="D1997" s="1"/>
      <c r="E1997" s="1"/>
      <c r="F1997" s="1"/>
      <c r="G1997" s="1"/>
      <c r="H1997" s="1"/>
      <c r="I1997" s="1"/>
      <c r="J1997" s="1"/>
      <c r="K1997" s="1"/>
      <c r="L1997" s="1"/>
      <c r="M1997" s="1"/>
    </row>
    <row r="1998" spans="1:34" ht="13.35" customHeight="1" x14ac:dyDescent="0.15">
      <c r="A1998" s="1"/>
      <c r="B1998" s="1" t="s">
        <v>846</v>
      </c>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2"/>
      <c r="AD1998" s="32"/>
      <c r="AE1998" s="32"/>
      <c r="AF1998" s="32"/>
      <c r="AG1998" s="32"/>
      <c r="AH1998" s="32"/>
    </row>
    <row r="1999" spans="1:34" x14ac:dyDescent="0.15">
      <c r="A1999" s="1"/>
      <c r="B1999" s="1" t="s">
        <v>847</v>
      </c>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2"/>
      <c r="AD1999" s="32"/>
      <c r="AE1999" s="32"/>
      <c r="AF1999" s="32"/>
      <c r="AG1999" s="32"/>
      <c r="AH1999" s="32"/>
    </row>
    <row r="2000" spans="1:34" x14ac:dyDescent="0.15">
      <c r="A2000" s="1"/>
      <c r="B2000" s="55"/>
      <c r="C2000" s="55"/>
      <c r="D2000" s="55"/>
      <c r="E2000" s="55"/>
      <c r="F2000" s="55"/>
      <c r="G2000" s="55"/>
      <c r="H2000" s="55"/>
      <c r="I2000" s="55"/>
      <c r="J2000" s="55"/>
      <c r="K2000" s="55"/>
      <c r="L2000" s="55"/>
      <c r="M2000" s="55"/>
      <c r="N2000" s="55"/>
      <c r="O2000" s="55"/>
      <c r="P2000" s="55"/>
      <c r="Q2000" s="55"/>
      <c r="R2000" s="55"/>
      <c r="S2000" s="55"/>
      <c r="T2000" s="55"/>
      <c r="U2000" s="55"/>
      <c r="V2000" s="55"/>
      <c r="W2000" s="55"/>
      <c r="X2000" s="55"/>
      <c r="Y2000" s="55"/>
      <c r="Z2000" s="55"/>
      <c r="AA2000" s="55"/>
      <c r="AB2000" s="55"/>
      <c r="AC2000" s="55"/>
      <c r="AD2000" s="55"/>
      <c r="AE2000" s="55"/>
      <c r="AF2000" s="55"/>
      <c r="AG2000" s="55"/>
      <c r="AH2000" s="55"/>
    </row>
    <row r="2001" spans="1:25" ht="14.25" thickBot="1" x14ac:dyDescent="0.2">
      <c r="A2001" s="1"/>
      <c r="B2001" s="17" t="s">
        <v>5</v>
      </c>
      <c r="C2001" s="9"/>
      <c r="D2001" s="9"/>
      <c r="E2001" s="9"/>
      <c r="F2001" s="9"/>
      <c r="G2001" s="9"/>
      <c r="H2001" s="9"/>
      <c r="I2001" s="1"/>
      <c r="J2001" s="1"/>
      <c r="K2001" s="1"/>
      <c r="L2001" s="1"/>
      <c r="M2001" s="1"/>
    </row>
    <row r="2002" spans="1:25" x14ac:dyDescent="0.15">
      <c r="A2002" s="1"/>
      <c r="B2002" s="18"/>
      <c r="C2002" s="19" t="s">
        <v>848</v>
      </c>
      <c r="D2002" s="19"/>
      <c r="E2002" s="19"/>
      <c r="F2002" s="19"/>
      <c r="G2002" s="19"/>
      <c r="H2002" s="19"/>
      <c r="I2002" s="19"/>
      <c r="J2002" s="19"/>
      <c r="K2002" s="19"/>
      <c r="L2002" s="19"/>
      <c r="M2002" s="19"/>
      <c r="N2002" s="19"/>
      <c r="O2002" s="19"/>
      <c r="P2002" s="19"/>
      <c r="Q2002" s="19"/>
      <c r="R2002" s="19"/>
      <c r="S2002" s="19"/>
      <c r="T2002" s="19"/>
      <c r="U2002" s="20"/>
      <c r="V2002" s="1"/>
      <c r="W2002" s="1"/>
      <c r="X2002" s="1"/>
      <c r="Y2002" s="1"/>
    </row>
    <row r="2003" spans="1:25" ht="14.25" thickBot="1" x14ac:dyDescent="0.2">
      <c r="A2003" s="1"/>
      <c r="B2003" s="24"/>
      <c r="C2003" s="25" t="s">
        <v>849</v>
      </c>
      <c r="D2003" s="25"/>
      <c r="E2003" s="25"/>
      <c r="F2003" s="25"/>
      <c r="G2003" s="25"/>
      <c r="H2003" s="25"/>
      <c r="I2003" s="240" t="s">
        <v>850</v>
      </c>
      <c r="J2003" s="1519"/>
      <c r="K2003" s="1519"/>
      <c r="L2003" s="1519"/>
      <c r="M2003" s="1519"/>
      <c r="N2003" s="1519"/>
      <c r="O2003" s="1519"/>
      <c r="P2003" s="1519"/>
      <c r="Q2003" s="1519"/>
      <c r="R2003" s="1519"/>
      <c r="S2003" s="1519"/>
      <c r="T2003" s="1519"/>
      <c r="U2003" s="26" t="s">
        <v>741</v>
      </c>
      <c r="V2003" s="1"/>
      <c r="W2003" s="1"/>
      <c r="X2003" s="1"/>
      <c r="Y2003" s="1"/>
    </row>
    <row r="2004" spans="1:25" x14ac:dyDescent="0.15">
      <c r="A2004" s="1"/>
      <c r="B2004" s="1"/>
      <c r="C2004" s="1"/>
      <c r="D2004" s="1"/>
      <c r="E2004" s="1"/>
      <c r="F2004" s="1"/>
      <c r="G2004" s="1"/>
      <c r="H2004" s="1"/>
      <c r="I2004" s="1"/>
      <c r="J2004" s="1"/>
      <c r="K2004" s="1"/>
      <c r="L2004" s="1"/>
      <c r="M2004" s="1"/>
    </row>
    <row r="2005" spans="1:25" x14ac:dyDescent="0.15">
      <c r="A2005" s="1"/>
      <c r="B2005" s="1"/>
      <c r="C2005" s="1"/>
      <c r="D2005" s="1"/>
      <c r="E2005" s="1"/>
      <c r="F2005" s="1"/>
      <c r="G2005" s="1"/>
      <c r="H2005" s="1"/>
      <c r="I2005" s="1"/>
      <c r="J2005" s="1"/>
      <c r="K2005" s="1"/>
      <c r="L2005" s="1"/>
      <c r="M2005" s="1"/>
    </row>
    <row r="2006" spans="1:25" x14ac:dyDescent="0.15">
      <c r="A2006" s="1"/>
      <c r="B2006" s="15" t="s">
        <v>3</v>
      </c>
      <c r="C2006" s="1"/>
      <c r="D2006" s="1"/>
      <c r="E2006" s="1"/>
      <c r="F2006" s="1"/>
      <c r="G2006" s="1"/>
      <c r="H2006" s="1"/>
      <c r="I2006" s="1"/>
      <c r="J2006" s="1"/>
      <c r="K2006" s="1"/>
      <c r="L2006" s="1"/>
      <c r="M2006" s="1"/>
    </row>
    <row r="2007" spans="1:25" x14ac:dyDescent="0.15">
      <c r="A2007" s="1"/>
      <c r="B2007" s="27" t="s">
        <v>851</v>
      </c>
      <c r="C2007" s="1"/>
      <c r="D2007" s="1"/>
      <c r="E2007" s="1"/>
      <c r="F2007" s="1"/>
      <c r="G2007" s="1"/>
      <c r="H2007" s="1"/>
      <c r="I2007" s="1"/>
      <c r="J2007" s="1"/>
      <c r="K2007" s="1"/>
      <c r="L2007" s="1"/>
      <c r="M2007" s="1"/>
    </row>
    <row r="2008" spans="1:25" ht="14.25" thickBot="1" x14ac:dyDescent="0.2">
      <c r="A2008" s="1"/>
      <c r="B2008" s="17" t="s">
        <v>5</v>
      </c>
      <c r="C2008" s="1"/>
      <c r="D2008" s="1"/>
      <c r="E2008" s="1"/>
      <c r="F2008" s="1"/>
      <c r="G2008" s="1"/>
      <c r="H2008" s="1"/>
      <c r="I2008" s="1"/>
      <c r="J2008" s="1"/>
      <c r="K2008" s="1"/>
      <c r="L2008" s="1"/>
      <c r="M2008" s="1"/>
    </row>
    <row r="2009" spans="1:25" x14ac:dyDescent="0.15">
      <c r="A2009" s="9"/>
      <c r="B2009" s="18"/>
      <c r="C2009" s="19" t="s">
        <v>852</v>
      </c>
      <c r="D2009" s="19"/>
      <c r="E2009" s="19"/>
      <c r="F2009" s="19"/>
      <c r="G2009" s="19"/>
      <c r="H2009" s="19"/>
      <c r="I2009" s="19"/>
      <c r="J2009" s="19"/>
      <c r="K2009" s="19"/>
      <c r="L2009" s="19"/>
      <c r="M2009" s="19"/>
      <c r="N2009" s="19"/>
      <c r="O2009" s="19"/>
      <c r="P2009" s="19"/>
      <c r="Q2009" s="19"/>
      <c r="R2009" s="19"/>
      <c r="S2009" s="19"/>
      <c r="T2009" s="19"/>
      <c r="U2009" s="20"/>
      <c r="V2009" s="1"/>
      <c r="W2009" s="1"/>
      <c r="X2009" s="1"/>
      <c r="Y2009" s="1"/>
    </row>
    <row r="2010" spans="1:25" x14ac:dyDescent="0.15">
      <c r="A2010" s="9"/>
      <c r="B2010" s="21"/>
      <c r="C2010" s="22" t="s">
        <v>853</v>
      </c>
      <c r="D2010" s="22"/>
      <c r="E2010" s="22"/>
      <c r="F2010" s="22"/>
      <c r="G2010" s="22"/>
      <c r="H2010" s="22"/>
      <c r="I2010" s="22"/>
      <c r="J2010" s="22"/>
      <c r="K2010" s="22"/>
      <c r="L2010" s="22"/>
      <c r="M2010" s="22"/>
      <c r="N2010" s="22"/>
      <c r="O2010" s="22"/>
      <c r="P2010" s="22"/>
      <c r="Q2010" s="22"/>
      <c r="R2010" s="22"/>
      <c r="S2010" s="22"/>
      <c r="T2010" s="22"/>
      <c r="U2010" s="23"/>
      <c r="V2010" s="1"/>
      <c r="W2010" s="1"/>
      <c r="X2010" s="1"/>
      <c r="Y2010" s="1"/>
    </row>
    <row r="2011" spans="1:25" x14ac:dyDescent="0.15">
      <c r="A2011" s="9"/>
      <c r="B2011" s="21"/>
      <c r="C2011" s="22" t="s">
        <v>854</v>
      </c>
      <c r="D2011" s="22"/>
      <c r="E2011" s="22"/>
      <c r="F2011" s="22"/>
      <c r="G2011" s="22"/>
      <c r="H2011" s="22"/>
      <c r="I2011" s="22"/>
      <c r="J2011" s="22"/>
      <c r="K2011" s="22"/>
      <c r="L2011" s="22"/>
      <c r="M2011" s="22"/>
      <c r="N2011" s="22"/>
      <c r="O2011" s="22"/>
      <c r="P2011" s="22"/>
      <c r="Q2011" s="22"/>
      <c r="R2011" s="22"/>
      <c r="S2011" s="22"/>
      <c r="T2011" s="22"/>
      <c r="U2011" s="23"/>
      <c r="V2011" s="1"/>
      <c r="W2011" s="1"/>
      <c r="X2011" s="1"/>
      <c r="Y2011" s="1"/>
    </row>
    <row r="2012" spans="1:25" x14ac:dyDescent="0.15">
      <c r="A2012" s="9"/>
      <c r="B2012" s="21"/>
      <c r="C2012" s="22" t="s">
        <v>855</v>
      </c>
      <c r="D2012" s="22"/>
      <c r="E2012" s="22"/>
      <c r="F2012" s="22"/>
      <c r="G2012" s="22"/>
      <c r="H2012" s="22"/>
      <c r="I2012" s="22"/>
      <c r="J2012" s="22"/>
      <c r="K2012" s="22"/>
      <c r="L2012" s="22"/>
      <c r="M2012" s="22"/>
      <c r="N2012" s="22"/>
      <c r="O2012" s="22"/>
      <c r="P2012" s="22"/>
      <c r="Q2012" s="22"/>
      <c r="R2012" s="22"/>
      <c r="S2012" s="22"/>
      <c r="T2012" s="22"/>
      <c r="U2012" s="23"/>
      <c r="V2012" s="1"/>
      <c r="W2012" s="1"/>
      <c r="X2012" s="1"/>
      <c r="Y2012" s="1"/>
    </row>
    <row r="2013" spans="1:25" x14ac:dyDescent="0.15">
      <c r="A2013" s="1"/>
      <c r="B2013" s="21"/>
      <c r="C2013" s="22" t="s">
        <v>856</v>
      </c>
      <c r="D2013" s="22"/>
      <c r="E2013" s="22"/>
      <c r="F2013" s="22"/>
      <c r="G2013" s="22"/>
      <c r="H2013" s="22"/>
      <c r="I2013" s="22"/>
      <c r="J2013" s="22"/>
      <c r="K2013" s="22"/>
      <c r="L2013" s="22"/>
      <c r="M2013" s="1627"/>
      <c r="N2013" s="1627"/>
      <c r="O2013" s="1627"/>
      <c r="P2013" s="1627"/>
      <c r="Q2013" s="1627"/>
      <c r="R2013" s="1627"/>
      <c r="S2013" s="1627"/>
      <c r="T2013" s="1627"/>
      <c r="U2013" s="23" t="s">
        <v>741</v>
      </c>
      <c r="V2013" s="1"/>
      <c r="W2013" s="1"/>
      <c r="X2013" s="1"/>
      <c r="Y2013" s="1"/>
    </row>
    <row r="2014" spans="1:25" x14ac:dyDescent="0.15">
      <c r="A2014" s="1"/>
      <c r="B2014" s="21"/>
      <c r="C2014" s="22" t="s">
        <v>857</v>
      </c>
      <c r="D2014" s="22"/>
      <c r="E2014" s="22"/>
      <c r="F2014" s="22"/>
      <c r="G2014" s="22"/>
      <c r="H2014" s="22"/>
      <c r="I2014" s="22"/>
      <c r="J2014" s="22"/>
      <c r="K2014" s="22"/>
      <c r="L2014" s="22"/>
      <c r="M2014" s="22"/>
      <c r="N2014" s="22"/>
      <c r="O2014" s="22"/>
      <c r="P2014" s="22"/>
      <c r="Q2014" s="22"/>
      <c r="R2014" s="22"/>
      <c r="S2014" s="22"/>
      <c r="T2014" s="22"/>
      <c r="U2014" s="23"/>
      <c r="V2014" s="1"/>
      <c r="W2014" s="1"/>
      <c r="X2014" s="1"/>
      <c r="Y2014" s="1"/>
    </row>
    <row r="2015" spans="1:25" ht="14.25" thickBot="1" x14ac:dyDescent="0.2">
      <c r="A2015" s="1"/>
      <c r="B2015" s="24"/>
      <c r="C2015" s="25" t="s">
        <v>858</v>
      </c>
      <c r="D2015" s="25"/>
      <c r="E2015" s="25"/>
      <c r="F2015" s="25"/>
      <c r="G2015" s="25"/>
      <c r="H2015" s="25"/>
      <c r="I2015" s="25"/>
      <c r="J2015" s="25"/>
      <c r="K2015" s="25"/>
      <c r="L2015" s="25"/>
      <c r="M2015" s="25"/>
      <c r="N2015" s="25"/>
      <c r="O2015" s="25"/>
      <c r="P2015" s="25"/>
      <c r="Q2015" s="25"/>
      <c r="R2015" s="25"/>
      <c r="S2015" s="25"/>
      <c r="T2015" s="25"/>
      <c r="U2015" s="26"/>
      <c r="V2015" s="1"/>
      <c r="W2015" s="1"/>
      <c r="X2015" s="1"/>
      <c r="Y2015" s="1"/>
    </row>
    <row r="2016" spans="1:25" x14ac:dyDescent="0.15">
      <c r="A2016" s="1"/>
      <c r="B2016" s="1"/>
      <c r="C2016" s="1"/>
      <c r="D2016" s="1"/>
      <c r="E2016" s="1"/>
      <c r="F2016" s="1"/>
      <c r="G2016" s="1"/>
      <c r="H2016" s="1"/>
      <c r="I2016" s="1"/>
      <c r="J2016" s="1"/>
      <c r="K2016" s="1"/>
      <c r="L2016" s="1"/>
      <c r="M2016" s="1"/>
    </row>
    <row r="2017" spans="1:25" x14ac:dyDescent="0.15">
      <c r="A2017" s="1"/>
      <c r="B2017" s="1"/>
      <c r="C2017" s="1"/>
      <c r="D2017" s="1"/>
      <c r="E2017" s="1"/>
      <c r="F2017" s="1"/>
      <c r="G2017" s="1"/>
      <c r="H2017" s="1"/>
      <c r="I2017" s="1"/>
      <c r="J2017" s="1"/>
      <c r="K2017" s="1"/>
      <c r="L2017" s="1"/>
      <c r="M2017" s="1"/>
    </row>
    <row r="2018" spans="1:25" x14ac:dyDescent="0.15">
      <c r="A2018" s="1"/>
      <c r="B2018" s="15" t="s">
        <v>3</v>
      </c>
      <c r="C2018" s="1"/>
      <c r="D2018" s="1"/>
      <c r="E2018" s="1"/>
      <c r="F2018" s="1"/>
      <c r="G2018" s="1"/>
      <c r="H2018" s="1"/>
      <c r="I2018" s="1"/>
      <c r="J2018" s="1"/>
      <c r="K2018" s="1"/>
      <c r="L2018" s="1"/>
      <c r="M2018" s="1"/>
    </row>
    <row r="2019" spans="1:25" x14ac:dyDescent="0.15">
      <c r="A2019" s="1"/>
      <c r="B2019" s="27" t="s">
        <v>859</v>
      </c>
      <c r="C2019" s="1"/>
      <c r="D2019" s="1"/>
      <c r="E2019" s="1"/>
      <c r="F2019" s="1"/>
      <c r="G2019" s="1"/>
      <c r="H2019" s="1"/>
      <c r="I2019" s="1"/>
      <c r="J2019" s="1"/>
      <c r="K2019" s="1"/>
      <c r="L2019" s="1"/>
      <c r="M2019" s="1"/>
    </row>
    <row r="2020" spans="1:25" ht="14.25" thickBot="1" x14ac:dyDescent="0.2">
      <c r="A2020" s="1"/>
      <c r="B2020" s="17" t="s">
        <v>5</v>
      </c>
      <c r="C2020" s="1"/>
      <c r="D2020" s="1"/>
      <c r="E2020" s="1"/>
      <c r="F2020" s="1"/>
      <c r="G2020" s="1"/>
      <c r="H2020" s="1"/>
      <c r="I2020" s="1"/>
      <c r="J2020" s="1"/>
      <c r="K2020" s="1"/>
      <c r="L2020" s="1"/>
      <c r="M2020" s="1"/>
    </row>
    <row r="2021" spans="1:25" x14ac:dyDescent="0.15">
      <c r="A2021" s="9"/>
      <c r="B2021" s="18"/>
      <c r="C2021" s="19" t="s">
        <v>860</v>
      </c>
      <c r="D2021" s="19"/>
      <c r="E2021" s="19"/>
      <c r="F2021" s="19"/>
      <c r="G2021" s="19"/>
      <c r="H2021" s="19"/>
      <c r="I2021" s="19"/>
      <c r="J2021" s="19"/>
      <c r="K2021" s="19"/>
      <c r="L2021" s="19"/>
      <c r="M2021" s="19"/>
      <c r="N2021" s="19"/>
      <c r="O2021" s="19"/>
      <c r="P2021" s="19"/>
      <c r="Q2021" s="19"/>
      <c r="R2021" s="19"/>
      <c r="S2021" s="19"/>
      <c r="T2021" s="19"/>
      <c r="U2021" s="20"/>
      <c r="V2021" s="1"/>
      <c r="W2021" s="1"/>
      <c r="X2021" s="1"/>
      <c r="Y2021" s="1"/>
    </row>
    <row r="2022" spans="1:25" x14ac:dyDescent="0.15">
      <c r="A2022" s="9"/>
      <c r="B2022" s="21"/>
      <c r="C2022" s="22" t="s">
        <v>861</v>
      </c>
      <c r="D2022" s="22"/>
      <c r="E2022" s="22"/>
      <c r="F2022" s="22"/>
      <c r="G2022" s="22"/>
      <c r="H2022" s="22"/>
      <c r="I2022" s="22"/>
      <c r="J2022" s="22"/>
      <c r="K2022" s="22"/>
      <c r="L2022" s="22"/>
      <c r="M2022" s="22"/>
      <c r="N2022" s="22"/>
      <c r="O2022" s="22"/>
      <c r="P2022" s="22"/>
      <c r="Q2022" s="22"/>
      <c r="R2022" s="22"/>
      <c r="S2022" s="22"/>
      <c r="T2022" s="22"/>
      <c r="U2022" s="23"/>
      <c r="V2022" s="1"/>
      <c r="W2022" s="1"/>
      <c r="X2022" s="1"/>
      <c r="Y2022" s="1"/>
    </row>
    <row r="2023" spans="1:25" x14ac:dyDescent="0.15">
      <c r="A2023" s="9"/>
      <c r="B2023" s="21"/>
      <c r="C2023" s="22" t="s">
        <v>862</v>
      </c>
      <c r="D2023" s="22"/>
      <c r="E2023" s="22"/>
      <c r="F2023" s="22"/>
      <c r="G2023" s="22"/>
      <c r="H2023" s="22"/>
      <c r="I2023" s="22"/>
      <c r="J2023" s="22"/>
      <c r="K2023" s="22"/>
      <c r="L2023" s="22"/>
      <c r="M2023" s="22"/>
      <c r="N2023" s="22"/>
      <c r="O2023" s="22"/>
      <c r="P2023" s="22"/>
      <c r="Q2023" s="22"/>
      <c r="R2023" s="22"/>
      <c r="S2023" s="22"/>
      <c r="T2023" s="22"/>
      <c r="U2023" s="23"/>
      <c r="V2023" s="1"/>
      <c r="W2023" s="1"/>
      <c r="X2023" s="1"/>
      <c r="Y2023" s="1"/>
    </row>
    <row r="2024" spans="1:25" x14ac:dyDescent="0.15">
      <c r="A2024" s="9"/>
      <c r="B2024" s="21"/>
      <c r="C2024" s="22" t="s">
        <v>863</v>
      </c>
      <c r="D2024" s="22"/>
      <c r="E2024" s="22"/>
      <c r="F2024" s="22"/>
      <c r="G2024" s="22"/>
      <c r="H2024" s="22"/>
      <c r="I2024" s="22"/>
      <c r="J2024" s="22"/>
      <c r="K2024" s="22"/>
      <c r="L2024" s="22"/>
      <c r="M2024" s="22"/>
      <c r="N2024" s="22"/>
      <c r="O2024" s="22"/>
      <c r="P2024" s="22"/>
      <c r="Q2024" s="22"/>
      <c r="R2024" s="22"/>
      <c r="S2024" s="22"/>
      <c r="T2024" s="22"/>
      <c r="U2024" s="23"/>
      <c r="V2024" s="1"/>
      <c r="W2024" s="1"/>
      <c r="X2024" s="1"/>
      <c r="Y2024" s="1"/>
    </row>
    <row r="2025" spans="1:25" ht="14.25" thickBot="1" x14ac:dyDescent="0.2">
      <c r="A2025" s="1"/>
      <c r="B2025" s="24"/>
      <c r="C2025" s="25" t="s">
        <v>204</v>
      </c>
      <c r="D2025" s="25"/>
      <c r="E2025" s="25"/>
      <c r="F2025" s="25"/>
      <c r="G2025" s="239"/>
      <c r="H2025" s="240" t="s">
        <v>740</v>
      </c>
      <c r="I2025" s="1519"/>
      <c r="J2025" s="1519"/>
      <c r="K2025" s="1519"/>
      <c r="L2025" s="1519"/>
      <c r="M2025" s="1519"/>
      <c r="N2025" s="1519"/>
      <c r="O2025" s="1519"/>
      <c r="P2025" s="1519"/>
      <c r="Q2025" s="1519"/>
      <c r="R2025" s="1519"/>
      <c r="S2025" s="1519"/>
      <c r="T2025" s="1519"/>
      <c r="U2025" s="26" t="s">
        <v>741</v>
      </c>
      <c r="V2025" s="1"/>
      <c r="W2025" s="1"/>
      <c r="X2025" s="1"/>
      <c r="Y2025" s="1"/>
    </row>
    <row r="2026" spans="1:25" x14ac:dyDescent="0.15">
      <c r="A2026" s="1"/>
      <c r="B2026" s="1"/>
      <c r="C2026" s="1"/>
      <c r="D2026" s="1"/>
      <c r="E2026" s="1"/>
      <c r="F2026" s="1"/>
      <c r="G2026" s="1"/>
      <c r="H2026" s="1"/>
      <c r="I2026" s="1"/>
      <c r="J2026" s="1"/>
      <c r="K2026" s="1"/>
      <c r="L2026" s="1"/>
      <c r="M2026" s="1"/>
    </row>
    <row r="2027" spans="1:25" x14ac:dyDescent="0.15">
      <c r="A2027" s="1"/>
      <c r="B2027" s="1"/>
      <c r="C2027" s="1"/>
      <c r="D2027" s="1"/>
      <c r="E2027" s="1"/>
      <c r="F2027" s="1"/>
      <c r="G2027" s="1"/>
      <c r="H2027" s="1"/>
      <c r="I2027" s="1"/>
      <c r="J2027" s="1"/>
      <c r="K2027" s="1"/>
      <c r="L2027" s="1"/>
      <c r="M2027" s="1"/>
    </row>
    <row r="2028" spans="1:25" x14ac:dyDescent="0.15">
      <c r="A2028" s="1"/>
      <c r="B2028" s="15" t="s">
        <v>3</v>
      </c>
      <c r="C2028" s="1"/>
      <c r="D2028" s="1"/>
      <c r="E2028" s="1"/>
      <c r="F2028" s="1"/>
      <c r="G2028" s="1"/>
      <c r="H2028" s="1"/>
      <c r="I2028" s="1"/>
      <c r="J2028" s="1"/>
      <c r="K2028" s="1"/>
      <c r="L2028" s="1"/>
      <c r="M2028" s="1"/>
    </row>
    <row r="2029" spans="1:25" x14ac:dyDescent="0.15">
      <c r="A2029" s="1"/>
      <c r="B2029" s="27" t="s">
        <v>864</v>
      </c>
      <c r="C2029" s="1"/>
      <c r="D2029" s="1"/>
      <c r="E2029" s="1"/>
      <c r="F2029" s="1"/>
      <c r="G2029" s="1"/>
      <c r="H2029" s="1"/>
      <c r="I2029" s="1"/>
      <c r="J2029" s="1"/>
      <c r="K2029" s="1"/>
      <c r="L2029" s="1"/>
      <c r="M2029" s="1"/>
    </row>
    <row r="2030" spans="1:25" ht="14.25" thickBot="1" x14ac:dyDescent="0.2">
      <c r="A2030" s="1"/>
      <c r="B2030" s="17" t="s">
        <v>5</v>
      </c>
      <c r="C2030" s="1"/>
      <c r="D2030" s="1"/>
      <c r="E2030" s="1"/>
      <c r="F2030" s="1"/>
      <c r="G2030" s="1"/>
      <c r="H2030" s="1"/>
      <c r="I2030" s="1"/>
      <c r="J2030" s="1"/>
      <c r="K2030" s="1"/>
      <c r="L2030" s="1"/>
      <c r="M2030" s="1"/>
    </row>
    <row r="2031" spans="1:25" x14ac:dyDescent="0.15">
      <c r="A2031" s="9"/>
      <c r="B2031" s="18"/>
      <c r="C2031" s="19" t="s">
        <v>865</v>
      </c>
      <c r="D2031" s="19"/>
      <c r="E2031" s="19"/>
      <c r="F2031" s="19"/>
      <c r="G2031" s="19"/>
      <c r="H2031" s="19"/>
      <c r="I2031" s="19"/>
      <c r="J2031" s="19"/>
      <c r="K2031" s="19"/>
      <c r="L2031" s="19"/>
      <c r="M2031" s="19"/>
      <c r="N2031" s="19"/>
      <c r="O2031" s="19"/>
      <c r="P2031" s="19"/>
      <c r="Q2031" s="19"/>
      <c r="R2031" s="19"/>
      <c r="S2031" s="19"/>
      <c r="T2031" s="19"/>
      <c r="U2031" s="20"/>
      <c r="V2031" s="1"/>
      <c r="W2031" s="1"/>
      <c r="X2031" s="1"/>
      <c r="Y2031" s="1"/>
    </row>
    <row r="2032" spans="1:25" x14ac:dyDescent="0.15">
      <c r="A2032" s="9"/>
      <c r="B2032" s="21"/>
      <c r="C2032" s="22" t="s">
        <v>866</v>
      </c>
      <c r="D2032" s="22"/>
      <c r="E2032" s="22"/>
      <c r="F2032" s="22"/>
      <c r="G2032" s="22"/>
      <c r="H2032" s="22"/>
      <c r="I2032" s="22"/>
      <c r="J2032" s="22"/>
      <c r="K2032" s="22"/>
      <c r="L2032" s="22"/>
      <c r="M2032" s="22"/>
      <c r="N2032" s="22"/>
      <c r="O2032" s="22"/>
      <c r="P2032" s="22"/>
      <c r="Q2032" s="22"/>
      <c r="R2032" s="22"/>
      <c r="S2032" s="22"/>
      <c r="T2032" s="22"/>
      <c r="U2032" s="23"/>
      <c r="V2032" s="1"/>
      <c r="W2032" s="1"/>
      <c r="X2032" s="1"/>
      <c r="Y2032" s="1"/>
    </row>
    <row r="2033" spans="1:25" x14ac:dyDescent="0.15">
      <c r="A2033" s="9"/>
      <c r="B2033" s="21"/>
      <c r="C2033" s="22" t="s">
        <v>867</v>
      </c>
      <c r="D2033" s="22"/>
      <c r="E2033" s="22"/>
      <c r="F2033" s="22"/>
      <c r="G2033" s="22"/>
      <c r="H2033" s="22"/>
      <c r="I2033" s="22"/>
      <c r="J2033" s="22"/>
      <c r="K2033" s="22"/>
      <c r="L2033" s="22"/>
      <c r="M2033" s="22"/>
      <c r="N2033" s="22"/>
      <c r="O2033" s="22"/>
      <c r="P2033" s="22"/>
      <c r="Q2033" s="22"/>
      <c r="R2033" s="22"/>
      <c r="S2033" s="22"/>
      <c r="T2033" s="22"/>
      <c r="U2033" s="23"/>
      <c r="V2033" s="1"/>
      <c r="W2033" s="1"/>
      <c r="X2033" s="1"/>
      <c r="Y2033" s="1"/>
    </row>
    <row r="2034" spans="1:25" ht="14.25" thickBot="1" x14ac:dyDescent="0.2">
      <c r="A2034" s="1"/>
      <c r="B2034" s="24"/>
      <c r="C2034" s="25" t="s">
        <v>695</v>
      </c>
      <c r="D2034" s="25"/>
      <c r="E2034" s="25"/>
      <c r="F2034" s="25"/>
      <c r="G2034" s="239"/>
      <c r="H2034" s="240" t="s">
        <v>740</v>
      </c>
      <c r="I2034" s="1519"/>
      <c r="J2034" s="1519"/>
      <c r="K2034" s="1519"/>
      <c r="L2034" s="1519"/>
      <c r="M2034" s="1519"/>
      <c r="N2034" s="1519"/>
      <c r="O2034" s="1519"/>
      <c r="P2034" s="1519"/>
      <c r="Q2034" s="1519"/>
      <c r="R2034" s="1519"/>
      <c r="S2034" s="1519"/>
      <c r="T2034" s="1519"/>
      <c r="U2034" s="26" t="s">
        <v>741</v>
      </c>
      <c r="V2034" s="1"/>
      <c r="W2034" s="1"/>
      <c r="X2034" s="1"/>
      <c r="Y2034" s="1"/>
    </row>
    <row r="2035" spans="1:25" x14ac:dyDescent="0.15">
      <c r="A2035" s="1"/>
      <c r="B2035" s="1"/>
      <c r="C2035" s="1"/>
      <c r="D2035" s="1"/>
      <c r="E2035" s="1"/>
      <c r="F2035" s="1"/>
      <c r="G2035" s="1"/>
      <c r="H2035" s="1"/>
      <c r="I2035" s="1"/>
      <c r="J2035" s="1"/>
      <c r="K2035" s="1"/>
      <c r="L2035" s="1"/>
      <c r="M2035" s="1"/>
    </row>
    <row r="2036" spans="1:25" x14ac:dyDescent="0.15">
      <c r="A2036" s="1"/>
      <c r="B2036" s="1"/>
      <c r="C2036" s="1"/>
      <c r="D2036" s="1"/>
      <c r="E2036" s="1"/>
      <c r="F2036" s="1"/>
      <c r="G2036" s="1"/>
      <c r="H2036" s="1"/>
      <c r="I2036" s="1"/>
      <c r="J2036" s="1"/>
      <c r="K2036" s="1"/>
      <c r="L2036" s="1"/>
      <c r="M2036" s="1"/>
    </row>
    <row r="2037" spans="1:25" x14ac:dyDescent="0.15">
      <c r="A2037" s="1"/>
      <c r="B2037" s="15" t="s">
        <v>3</v>
      </c>
      <c r="C2037" s="1"/>
      <c r="D2037" s="1"/>
      <c r="E2037" s="1"/>
      <c r="F2037" s="1"/>
      <c r="G2037" s="1"/>
      <c r="H2037" s="1"/>
      <c r="I2037" s="1"/>
      <c r="J2037" s="1"/>
      <c r="K2037" s="1"/>
      <c r="L2037" s="1"/>
      <c r="M2037" s="1"/>
    </row>
    <row r="2038" spans="1:25" x14ac:dyDescent="0.15">
      <c r="A2038" s="1"/>
      <c r="B2038" s="27" t="s">
        <v>868</v>
      </c>
      <c r="C2038" s="1"/>
      <c r="D2038" s="1"/>
      <c r="E2038" s="1"/>
      <c r="F2038" s="1"/>
      <c r="G2038" s="1"/>
      <c r="H2038" s="1"/>
      <c r="I2038" s="1"/>
      <c r="J2038" s="1"/>
      <c r="K2038" s="1"/>
      <c r="L2038" s="1"/>
      <c r="M2038" s="1"/>
    </row>
    <row r="2039" spans="1:25" ht="14.25" thickBot="1" x14ac:dyDescent="0.2">
      <c r="A2039" s="1"/>
      <c r="B2039" s="39" t="s">
        <v>59</v>
      </c>
      <c r="C2039" s="1"/>
      <c r="D2039" s="1"/>
      <c r="E2039" s="1"/>
      <c r="F2039" s="1"/>
      <c r="G2039" s="1"/>
      <c r="H2039" s="1"/>
      <c r="I2039" s="1"/>
      <c r="J2039" s="1"/>
      <c r="K2039" s="1"/>
      <c r="L2039" s="1"/>
      <c r="M2039" s="1"/>
    </row>
    <row r="2040" spans="1:25" x14ac:dyDescent="0.15">
      <c r="A2040" s="9"/>
      <c r="B2040" s="56"/>
      <c r="C2040" s="19" t="s">
        <v>869</v>
      </c>
      <c r="D2040" s="19"/>
      <c r="E2040" s="19"/>
      <c r="F2040" s="19"/>
      <c r="G2040" s="19"/>
      <c r="H2040" s="19"/>
      <c r="I2040" s="19"/>
      <c r="J2040" s="19"/>
      <c r="K2040" s="19"/>
      <c r="L2040" s="19"/>
      <c r="M2040" s="19"/>
      <c r="N2040" s="19"/>
      <c r="O2040" s="19"/>
      <c r="P2040" s="19"/>
      <c r="Q2040" s="19"/>
      <c r="R2040" s="19"/>
      <c r="S2040" s="19"/>
      <c r="T2040" s="19"/>
      <c r="U2040" s="20"/>
      <c r="V2040" s="1"/>
      <c r="W2040" s="1"/>
      <c r="X2040" s="1"/>
      <c r="Y2040" s="1"/>
    </row>
    <row r="2041" spans="1:25" x14ac:dyDescent="0.15">
      <c r="A2041" s="9"/>
      <c r="B2041" s="57"/>
      <c r="C2041" s="22" t="s">
        <v>870</v>
      </c>
      <c r="D2041" s="22"/>
      <c r="E2041" s="22"/>
      <c r="F2041" s="22"/>
      <c r="G2041" s="22"/>
      <c r="H2041" s="22"/>
      <c r="I2041" s="22"/>
      <c r="J2041" s="22"/>
      <c r="K2041" s="22"/>
      <c r="L2041" s="22"/>
      <c r="M2041" s="22"/>
      <c r="N2041" s="22"/>
      <c r="O2041" s="22"/>
      <c r="P2041" s="22"/>
      <c r="Q2041" s="22"/>
      <c r="R2041" s="22"/>
      <c r="S2041" s="22"/>
      <c r="T2041" s="22"/>
      <c r="U2041" s="23"/>
      <c r="V2041" s="1"/>
      <c r="W2041" s="1"/>
      <c r="X2041" s="1"/>
      <c r="Y2041" s="1"/>
    </row>
    <row r="2042" spans="1:25" x14ac:dyDescent="0.15">
      <c r="A2042" s="9"/>
      <c r="B2042" s="57"/>
      <c r="C2042" s="22" t="s">
        <v>871</v>
      </c>
      <c r="D2042" s="22"/>
      <c r="E2042" s="22"/>
      <c r="F2042" s="22"/>
      <c r="G2042" s="22"/>
      <c r="H2042" s="22"/>
      <c r="I2042" s="22"/>
      <c r="J2042" s="22"/>
      <c r="K2042" s="22"/>
      <c r="L2042" s="22"/>
      <c r="M2042" s="22"/>
      <c r="N2042" s="22"/>
      <c r="O2042" s="22"/>
      <c r="P2042" s="22"/>
      <c r="Q2042" s="22"/>
      <c r="R2042" s="22"/>
      <c r="S2042" s="22"/>
      <c r="T2042" s="22"/>
      <c r="U2042" s="23"/>
      <c r="V2042" s="1"/>
      <c r="W2042" s="1"/>
      <c r="X2042" s="1"/>
      <c r="Y2042" s="1"/>
    </row>
    <row r="2043" spans="1:25" x14ac:dyDescent="0.15">
      <c r="A2043" s="9"/>
      <c r="B2043" s="57"/>
      <c r="C2043" s="22" t="s">
        <v>872</v>
      </c>
      <c r="D2043" s="22"/>
      <c r="E2043" s="22"/>
      <c r="F2043" s="22"/>
      <c r="G2043" s="22"/>
      <c r="H2043" s="22"/>
      <c r="I2043" s="22"/>
      <c r="J2043" s="22"/>
      <c r="K2043" s="22"/>
      <c r="L2043" s="22"/>
      <c r="M2043" s="22"/>
      <c r="N2043" s="22"/>
      <c r="O2043" s="22"/>
      <c r="P2043" s="22"/>
      <c r="Q2043" s="22"/>
      <c r="R2043" s="22"/>
      <c r="S2043" s="22"/>
      <c r="T2043" s="22"/>
      <c r="U2043" s="23"/>
      <c r="V2043" s="1"/>
      <c r="W2043" s="1"/>
      <c r="X2043" s="1"/>
      <c r="Y2043" s="1"/>
    </row>
    <row r="2044" spans="1:25" ht="14.25" thickBot="1" x14ac:dyDescent="0.2">
      <c r="A2044" s="1"/>
      <c r="B2044" s="61"/>
      <c r="C2044" s="25" t="s">
        <v>873</v>
      </c>
      <c r="D2044" s="25"/>
      <c r="E2044" s="25"/>
      <c r="F2044" s="25"/>
      <c r="G2044" s="239"/>
      <c r="H2044" s="240" t="s">
        <v>740</v>
      </c>
      <c r="I2044" s="1519"/>
      <c r="J2044" s="1519"/>
      <c r="K2044" s="1519"/>
      <c r="L2044" s="1519"/>
      <c r="M2044" s="1519"/>
      <c r="N2044" s="1519"/>
      <c r="O2044" s="1519"/>
      <c r="P2044" s="1519"/>
      <c r="Q2044" s="1519"/>
      <c r="R2044" s="1519"/>
      <c r="S2044" s="1519"/>
      <c r="T2044" s="1519"/>
      <c r="U2044" s="26" t="s">
        <v>741</v>
      </c>
      <c r="V2044" s="1"/>
      <c r="W2044" s="1"/>
      <c r="X2044" s="1"/>
      <c r="Y2044" s="1"/>
    </row>
    <row r="2048" spans="1:25" x14ac:dyDescent="0.15">
      <c r="A2048" s="1"/>
      <c r="B2048" s="10" t="s">
        <v>697</v>
      </c>
      <c r="C2048" s="11"/>
      <c r="D2048" s="12"/>
      <c r="E2048" s="13"/>
      <c r="F2048" s="13"/>
      <c r="G2048" s="13"/>
      <c r="H2048" s="13"/>
      <c r="I2048" s="231"/>
      <c r="J2048" s="231"/>
      <c r="K2048" s="231"/>
      <c r="L2048" s="13"/>
      <c r="M2048" s="1"/>
      <c r="N2048" s="1"/>
      <c r="O2048" s="1"/>
      <c r="P2048" s="1"/>
      <c r="Q2048" s="1"/>
    </row>
    <row r="2049" spans="1:34" ht="8.65" customHeight="1" x14ac:dyDescent="0.15">
      <c r="A2049" s="1"/>
      <c r="B2049" s="30"/>
      <c r="C2049" s="38"/>
      <c r="D2049" s="31"/>
      <c r="E2049" s="1"/>
      <c r="F2049" s="1"/>
      <c r="G2049" s="1"/>
      <c r="H2049" s="1"/>
      <c r="I2049" s="9"/>
      <c r="J2049" s="9"/>
      <c r="K2049" s="9"/>
      <c r="L2049" s="1"/>
      <c r="M2049" s="1"/>
      <c r="N2049" s="1"/>
      <c r="O2049" s="1"/>
      <c r="P2049" s="1"/>
      <c r="Q2049" s="1"/>
    </row>
    <row r="2050" spans="1:34" ht="13.35" customHeight="1" x14ac:dyDescent="0.15">
      <c r="A2050" s="1"/>
      <c r="B2050" s="15" t="s">
        <v>3</v>
      </c>
      <c r="C2050" s="38"/>
      <c r="D2050" s="31"/>
      <c r="E2050" s="1"/>
      <c r="F2050" s="1"/>
      <c r="G2050" s="1"/>
      <c r="H2050" s="1"/>
      <c r="I2050" s="9"/>
      <c r="J2050" s="9"/>
      <c r="K2050" s="9"/>
      <c r="L2050" s="1"/>
      <c r="M2050" s="1"/>
      <c r="N2050" s="1"/>
      <c r="O2050" s="1"/>
      <c r="P2050" s="1"/>
      <c r="Q2050" s="1"/>
    </row>
    <row r="2051" spans="1:34" s="394" customFormat="1" ht="13.35" customHeight="1" x14ac:dyDescent="0.15">
      <c r="A2051" s="415"/>
      <c r="B2051" s="415" t="s">
        <v>1388</v>
      </c>
      <c r="C2051" s="488"/>
      <c r="D2051" s="488"/>
      <c r="E2051" s="488"/>
      <c r="F2051" s="488"/>
      <c r="G2051" s="488"/>
      <c r="H2051" s="488"/>
      <c r="I2051" s="488"/>
      <c r="J2051" s="488"/>
      <c r="K2051" s="488"/>
      <c r="L2051" s="488"/>
      <c r="M2051" s="488"/>
      <c r="N2051" s="488"/>
      <c r="O2051" s="488"/>
      <c r="P2051" s="488"/>
      <c r="Q2051" s="488"/>
      <c r="R2051" s="488"/>
      <c r="S2051" s="488"/>
    </row>
    <row r="2052" spans="1:34" ht="13.35" customHeight="1" x14ac:dyDescent="0.15">
      <c r="A2052" s="1"/>
      <c r="B2052" s="1" t="s">
        <v>874</v>
      </c>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c r="AA2052" s="32"/>
      <c r="AB2052" s="32"/>
      <c r="AC2052" s="32"/>
      <c r="AD2052" s="32"/>
      <c r="AE2052" s="32"/>
      <c r="AF2052" s="32"/>
      <c r="AG2052" s="32"/>
      <c r="AH2052" s="32"/>
    </row>
    <row r="2053" spans="1:34" x14ac:dyDescent="0.15">
      <c r="A2053" s="9"/>
      <c r="B2053" s="55"/>
      <c r="C2053" s="55"/>
      <c r="D2053" s="55"/>
      <c r="E2053" s="55"/>
      <c r="F2053" s="55"/>
      <c r="G2053" s="55"/>
      <c r="H2053" s="55"/>
      <c r="I2053" s="55"/>
      <c r="J2053" s="55"/>
      <c r="K2053" s="55"/>
      <c r="L2053" s="55"/>
      <c r="M2053" s="55"/>
      <c r="N2053" s="55"/>
      <c r="O2053" s="55"/>
      <c r="P2053" s="55"/>
      <c r="Q2053" s="55"/>
      <c r="R2053" s="55"/>
      <c r="S2053" s="55"/>
      <c r="T2053" s="55"/>
      <c r="U2053" s="55"/>
      <c r="V2053" s="55"/>
      <c r="W2053" s="55"/>
      <c r="X2053" s="55"/>
      <c r="Y2053" s="55"/>
      <c r="Z2053" s="55"/>
      <c r="AA2053" s="55"/>
      <c r="AB2053" s="55"/>
      <c r="AC2053" s="55"/>
      <c r="AD2053" s="55"/>
      <c r="AE2053" s="55"/>
      <c r="AF2053" s="55"/>
      <c r="AG2053" s="55"/>
      <c r="AH2053" s="55"/>
    </row>
    <row r="2054" spans="1:34" ht="14.25" thickBot="1" x14ac:dyDescent="0.2">
      <c r="A2054" s="9"/>
      <c r="B2054" s="17" t="s">
        <v>5</v>
      </c>
      <c r="C2054" s="9"/>
      <c r="D2054" s="9"/>
      <c r="E2054" s="9"/>
      <c r="F2054" s="9"/>
      <c r="G2054" s="9"/>
      <c r="H2054" s="9"/>
      <c r="I2054" s="9"/>
      <c r="J2054" s="9"/>
      <c r="K2054" s="9"/>
      <c r="L2054" s="1"/>
      <c r="M2054" s="1"/>
      <c r="N2054" s="1"/>
      <c r="O2054" s="1"/>
      <c r="P2054" s="1"/>
      <c r="Q2054" s="1"/>
    </row>
    <row r="2055" spans="1:34" x14ac:dyDescent="0.15">
      <c r="A2055" s="9"/>
      <c r="B2055" s="18"/>
      <c r="C2055" s="19" t="s">
        <v>875</v>
      </c>
      <c r="D2055" s="19"/>
      <c r="E2055" s="19"/>
      <c r="F2055" s="19"/>
      <c r="G2055" s="19"/>
      <c r="H2055" s="19"/>
      <c r="I2055" s="19"/>
      <c r="J2055" s="19"/>
      <c r="K2055" s="19"/>
      <c r="L2055" s="19"/>
      <c r="M2055" s="19"/>
      <c r="N2055" s="19"/>
      <c r="O2055" s="19"/>
      <c r="P2055" s="19"/>
      <c r="Q2055" s="19"/>
      <c r="R2055" s="19"/>
      <c r="S2055" s="19"/>
      <c r="T2055" s="19"/>
      <c r="U2055" s="20"/>
    </row>
    <row r="2056" spans="1:34" x14ac:dyDescent="0.15">
      <c r="A2056" s="9"/>
      <c r="B2056" s="21"/>
      <c r="C2056" s="22" t="s">
        <v>876</v>
      </c>
      <c r="D2056" s="22"/>
      <c r="E2056" s="22"/>
      <c r="F2056" s="22"/>
      <c r="G2056" s="22"/>
      <c r="H2056" s="22"/>
      <c r="I2056" s="22"/>
      <c r="J2056" s="22"/>
      <c r="K2056" s="22"/>
      <c r="L2056" s="22"/>
      <c r="M2056" s="22"/>
      <c r="N2056" s="22"/>
      <c r="O2056" s="22"/>
      <c r="P2056" s="22"/>
      <c r="Q2056" s="22"/>
      <c r="R2056" s="22"/>
      <c r="S2056" s="22"/>
      <c r="T2056" s="22"/>
      <c r="U2056" s="23"/>
    </row>
    <row r="2057" spans="1:34" x14ac:dyDescent="0.15">
      <c r="A2057" s="1"/>
      <c r="B2057" s="21"/>
      <c r="C2057" s="22" t="s">
        <v>877</v>
      </c>
      <c r="D2057" s="22"/>
      <c r="E2057" s="22"/>
      <c r="F2057" s="22"/>
      <c r="G2057" s="22"/>
      <c r="H2057" s="22"/>
      <c r="I2057" s="22"/>
      <c r="J2057" s="22"/>
      <c r="K2057" s="22"/>
      <c r="L2057" s="22"/>
      <c r="M2057" s="22"/>
      <c r="N2057" s="22"/>
      <c r="O2057" s="22"/>
      <c r="P2057" s="22"/>
      <c r="Q2057" s="22"/>
      <c r="R2057" s="22"/>
      <c r="S2057" s="22"/>
      <c r="T2057" s="22"/>
      <c r="U2057" s="23"/>
    </row>
    <row r="2058" spans="1:34" ht="14.25" thickBot="1" x14ac:dyDescent="0.2">
      <c r="A2058" s="1"/>
      <c r="B2058" s="24"/>
      <c r="C2058" s="218" t="s">
        <v>878</v>
      </c>
      <c r="D2058" s="218"/>
      <c r="E2058" s="218"/>
      <c r="F2058" s="53"/>
      <c r="G2058" s="53"/>
      <c r="H2058" s="53"/>
      <c r="I2058" s="53"/>
      <c r="J2058" s="53"/>
      <c r="K2058" s="53"/>
      <c r="L2058" s="218"/>
      <c r="M2058" s="218"/>
      <c r="N2058" s="218"/>
      <c r="O2058" s="53"/>
      <c r="P2058" s="53"/>
      <c r="Q2058" s="53"/>
      <c r="R2058" s="53"/>
      <c r="S2058" s="53"/>
      <c r="T2058" s="53"/>
      <c r="U2058" s="26"/>
    </row>
    <row r="2059" spans="1:34" x14ac:dyDescent="0.15">
      <c r="A2059" s="1"/>
      <c r="B2059" s="1"/>
      <c r="C2059" s="1"/>
      <c r="D2059" s="1"/>
      <c r="E2059" s="1"/>
      <c r="F2059" s="1"/>
      <c r="G2059" s="1"/>
      <c r="H2059" s="1"/>
      <c r="I2059" s="1"/>
      <c r="J2059" s="1"/>
      <c r="K2059" s="1"/>
      <c r="L2059" s="1"/>
      <c r="M2059" s="1"/>
      <c r="N2059" s="1"/>
      <c r="O2059" s="1"/>
      <c r="P2059" s="1"/>
      <c r="Q2059" s="1"/>
    </row>
    <row r="2060" spans="1:34" x14ac:dyDescent="0.15">
      <c r="A2060" s="1"/>
      <c r="B2060" s="1"/>
      <c r="C2060" s="1"/>
      <c r="D2060" s="1"/>
      <c r="E2060" s="1"/>
      <c r="F2060" s="1"/>
      <c r="G2060" s="1"/>
      <c r="H2060" s="1"/>
      <c r="I2060" s="1"/>
      <c r="J2060" s="1"/>
      <c r="K2060" s="1"/>
      <c r="L2060" s="1"/>
      <c r="M2060" s="1"/>
      <c r="N2060" s="1"/>
      <c r="O2060" s="1"/>
      <c r="P2060" s="1"/>
      <c r="Q2060" s="1"/>
    </row>
    <row r="2061" spans="1:34" x14ac:dyDescent="0.15">
      <c r="A2061" s="1"/>
      <c r="B2061" s="122" t="s">
        <v>879</v>
      </c>
      <c r="C2061" s="13"/>
      <c r="D2061" s="13"/>
      <c r="E2061" s="13"/>
      <c r="F2061" s="13"/>
      <c r="G2061" s="13"/>
      <c r="H2061" s="13"/>
      <c r="I2061" s="13"/>
      <c r="J2061" s="13"/>
      <c r="K2061" s="13"/>
      <c r="L2061" s="13"/>
      <c r="M2061" s="13"/>
      <c r="N2061" s="13"/>
      <c r="O2061" s="13"/>
      <c r="P2061" s="13"/>
      <c r="Q2061" s="1"/>
    </row>
    <row r="2062" spans="1:34" x14ac:dyDescent="0.15">
      <c r="A2062" s="1"/>
      <c r="B2062" s="54"/>
      <c r="C2062" s="1"/>
      <c r="D2062" s="1"/>
      <c r="E2062" s="1"/>
      <c r="F2062" s="1"/>
      <c r="G2062" s="1"/>
      <c r="H2062" s="1"/>
      <c r="I2062" s="1"/>
      <c r="J2062" s="1"/>
      <c r="K2062" s="1"/>
      <c r="L2062" s="1"/>
      <c r="M2062" s="1"/>
      <c r="N2062" s="1"/>
      <c r="O2062" s="1"/>
      <c r="P2062" s="1"/>
      <c r="Q2062" s="1"/>
    </row>
    <row r="2063" spans="1:34" x14ac:dyDescent="0.15">
      <c r="A2063" s="1"/>
      <c r="B2063" s="27" t="s">
        <v>880</v>
      </c>
      <c r="C2063" s="1"/>
      <c r="D2063" s="1"/>
      <c r="E2063" s="1"/>
      <c r="F2063" s="1"/>
      <c r="G2063" s="1"/>
      <c r="H2063" s="1"/>
      <c r="I2063" s="1"/>
      <c r="J2063" s="1"/>
      <c r="K2063" s="1"/>
      <c r="L2063" s="1"/>
      <c r="M2063" s="1"/>
      <c r="N2063" s="1"/>
      <c r="O2063" s="1"/>
      <c r="P2063" s="1"/>
      <c r="Q2063" s="1"/>
    </row>
    <row r="2064" spans="1:34" ht="7.35" customHeight="1" x14ac:dyDescent="0.15">
      <c r="A2064" s="1"/>
      <c r="B2064" s="27"/>
      <c r="C2064" s="1"/>
      <c r="D2064" s="1"/>
      <c r="E2064" s="1"/>
      <c r="F2064" s="1"/>
      <c r="G2064" s="1"/>
      <c r="H2064" s="1"/>
      <c r="I2064" s="1"/>
      <c r="J2064" s="1"/>
      <c r="K2064" s="1"/>
      <c r="L2064" s="1"/>
      <c r="M2064" s="1"/>
      <c r="N2064" s="1"/>
      <c r="O2064" s="1"/>
      <c r="P2064" s="1"/>
      <c r="Q2064" s="1"/>
    </row>
    <row r="2065" spans="1:34" x14ac:dyDescent="0.15">
      <c r="A2065" s="1"/>
      <c r="B2065" s="33" t="s">
        <v>881</v>
      </c>
      <c r="C2065" s="1"/>
      <c r="D2065" s="1"/>
      <c r="E2065" s="1"/>
      <c r="F2065" s="1"/>
      <c r="G2065" s="1"/>
      <c r="H2065" s="1"/>
      <c r="I2065" s="1"/>
      <c r="J2065" s="1"/>
      <c r="K2065" s="1"/>
      <c r="L2065" s="1"/>
      <c r="M2065" s="1"/>
      <c r="N2065" s="1"/>
      <c r="O2065" s="1"/>
      <c r="P2065" s="1"/>
      <c r="Q2065" s="1"/>
    </row>
    <row r="2066" spans="1:34" ht="8.65" customHeight="1" thickBot="1" x14ac:dyDescent="0.2">
      <c r="D2066" s="1"/>
      <c r="E2066" s="1"/>
      <c r="F2066" s="1"/>
      <c r="G2066" s="1"/>
      <c r="H2066" s="1"/>
      <c r="I2066" s="1"/>
      <c r="J2066" s="1"/>
      <c r="K2066" s="1"/>
      <c r="L2066" s="1"/>
      <c r="M2066" s="1"/>
      <c r="N2066" s="1"/>
      <c r="O2066" s="1"/>
      <c r="P2066" s="1"/>
      <c r="Q2066" s="1"/>
      <c r="R2066" s="1"/>
      <c r="S2066" s="1"/>
      <c r="T2066" s="1"/>
    </row>
    <row r="2067" spans="1:34" ht="14.25" thickBot="1" x14ac:dyDescent="0.2">
      <c r="D2067" s="1"/>
      <c r="E2067" s="1"/>
      <c r="F2067" s="1"/>
      <c r="G2067" s="1"/>
      <c r="H2067" s="1"/>
      <c r="I2067" s="1"/>
      <c r="J2067" s="134" t="s">
        <v>882</v>
      </c>
      <c r="K2067" s="932"/>
      <c r="L2067" s="933"/>
      <c r="M2067" s="933"/>
      <c r="N2067" s="933"/>
      <c r="O2067" s="933"/>
      <c r="P2067" s="934"/>
      <c r="Q2067" s="1" t="s">
        <v>741</v>
      </c>
      <c r="R2067" s="1"/>
      <c r="S2067" s="1"/>
      <c r="T2067" s="1"/>
    </row>
    <row r="2068" spans="1:34" ht="14.25" thickBot="1" x14ac:dyDescent="0.2">
      <c r="D2068" s="1"/>
      <c r="E2068" s="1"/>
      <c r="F2068" s="1"/>
      <c r="G2068" s="1"/>
      <c r="H2068" s="1"/>
      <c r="I2068" s="1"/>
      <c r="J2068" s="134"/>
      <c r="K2068" s="1"/>
      <c r="L2068" s="1"/>
      <c r="M2068" s="1"/>
      <c r="N2068" s="1"/>
      <c r="O2068" s="1"/>
      <c r="P2068" s="1"/>
      <c r="Q2068" s="1"/>
      <c r="R2068" s="1"/>
      <c r="S2068" s="1"/>
      <c r="T2068" s="1"/>
    </row>
    <row r="2069" spans="1:34" ht="14.25" thickBot="1" x14ac:dyDescent="0.2">
      <c r="D2069" s="1"/>
      <c r="E2069" s="1"/>
      <c r="F2069" s="1"/>
      <c r="G2069" s="1"/>
      <c r="H2069" s="1"/>
      <c r="I2069" s="1"/>
      <c r="J2069" s="134" t="s">
        <v>883</v>
      </c>
      <c r="K2069" s="950"/>
      <c r="L2069" s="951"/>
      <c r="M2069" s="952"/>
      <c r="N2069" s="1" t="s">
        <v>741</v>
      </c>
      <c r="O2069" s="39" t="s">
        <v>845</v>
      </c>
      <c r="P2069" s="1"/>
      <c r="Q2069" s="1"/>
      <c r="R2069" s="1"/>
      <c r="S2069" s="1"/>
      <c r="T2069" s="1"/>
    </row>
    <row r="2070" spans="1:34" x14ac:dyDescent="0.15">
      <c r="D2070" s="1"/>
      <c r="E2070" s="54"/>
      <c r="F2070" s="1"/>
      <c r="G2070" s="1"/>
      <c r="H2070" s="1"/>
      <c r="I2070" s="1"/>
      <c r="J2070" s="1"/>
      <c r="K2070" s="1"/>
      <c r="L2070" s="1"/>
      <c r="M2070" s="1"/>
      <c r="N2070" s="1"/>
      <c r="O2070" s="1"/>
      <c r="P2070" s="1"/>
      <c r="Q2070" s="1"/>
      <c r="R2070" s="1"/>
      <c r="S2070" s="1"/>
      <c r="T2070" s="1"/>
    </row>
    <row r="2071" spans="1:34" x14ac:dyDescent="0.15">
      <c r="D2071" s="1"/>
      <c r="E2071" s="54"/>
      <c r="F2071" s="1"/>
      <c r="G2071" s="1"/>
      <c r="H2071" s="1"/>
      <c r="I2071" s="1"/>
      <c r="J2071" s="1"/>
      <c r="K2071" s="1"/>
      <c r="L2071" s="1"/>
      <c r="M2071" s="1"/>
      <c r="N2071" s="1"/>
      <c r="O2071" s="1"/>
      <c r="P2071" s="1"/>
      <c r="Q2071" s="1"/>
      <c r="R2071" s="1"/>
      <c r="S2071" s="1"/>
      <c r="T2071" s="1"/>
    </row>
    <row r="2072" spans="1:34" x14ac:dyDescent="0.15">
      <c r="B2072" s="15" t="s">
        <v>3</v>
      </c>
      <c r="D2072" s="1"/>
      <c r="E2072" s="54"/>
      <c r="F2072" s="1"/>
      <c r="G2072" s="1"/>
      <c r="H2072" s="1"/>
      <c r="I2072" s="1"/>
      <c r="J2072" s="1"/>
      <c r="K2072" s="1"/>
      <c r="L2072" s="1"/>
      <c r="M2072" s="1"/>
      <c r="N2072" s="1"/>
      <c r="O2072" s="1"/>
      <c r="P2072" s="1"/>
      <c r="Q2072" s="1"/>
      <c r="R2072" s="1"/>
      <c r="S2072" s="1"/>
      <c r="T2072" s="1"/>
    </row>
    <row r="2073" spans="1:34" ht="13.35" customHeight="1" x14ac:dyDescent="0.15">
      <c r="A2073" s="1"/>
      <c r="B2073" s="1" t="s">
        <v>884</v>
      </c>
      <c r="C2073" s="32"/>
      <c r="D2073" s="32"/>
      <c r="E2073" s="32"/>
      <c r="F2073" s="32"/>
      <c r="G2073" s="32"/>
      <c r="H2073" s="32"/>
      <c r="I2073" s="32"/>
      <c r="J2073" s="32"/>
      <c r="K2073" s="32"/>
      <c r="L2073" s="32"/>
      <c r="M2073" s="32"/>
      <c r="N2073" s="32"/>
      <c r="O2073" s="32"/>
      <c r="P2073" s="32"/>
      <c r="Q2073" s="32"/>
      <c r="R2073" s="32"/>
      <c r="S2073" s="32"/>
      <c r="T2073" s="32"/>
      <c r="U2073" s="32"/>
      <c r="V2073" s="32"/>
      <c r="W2073" s="32"/>
      <c r="X2073" s="32"/>
      <c r="Y2073" s="32"/>
      <c r="Z2073" s="32"/>
      <c r="AA2073" s="32"/>
      <c r="AB2073" s="32"/>
      <c r="AC2073" s="32"/>
      <c r="AD2073" s="32"/>
      <c r="AE2073" s="32"/>
      <c r="AF2073" s="32"/>
      <c r="AG2073" s="32"/>
      <c r="AH2073" s="32"/>
    </row>
    <row r="2074" spans="1:34" x14ac:dyDescent="0.15">
      <c r="A2074" s="1"/>
      <c r="B2074" s="1" t="s">
        <v>885</v>
      </c>
      <c r="C2074" s="32"/>
      <c r="D2074" s="32"/>
      <c r="E2074" s="32"/>
      <c r="F2074" s="32"/>
      <c r="G2074" s="32"/>
      <c r="H2074" s="32"/>
      <c r="I2074" s="32"/>
      <c r="J2074" s="32"/>
      <c r="K2074" s="32"/>
      <c r="L2074" s="32"/>
      <c r="M2074" s="32"/>
      <c r="N2074" s="32"/>
      <c r="O2074" s="32"/>
      <c r="P2074" s="32"/>
      <c r="Q2074" s="32"/>
      <c r="R2074" s="32"/>
      <c r="S2074" s="32"/>
      <c r="T2074" s="32"/>
      <c r="U2074" s="32"/>
      <c r="V2074" s="32"/>
      <c r="W2074" s="32"/>
      <c r="X2074" s="32"/>
      <c r="Y2074" s="32"/>
      <c r="Z2074" s="32"/>
      <c r="AA2074" s="32"/>
      <c r="AB2074" s="32"/>
      <c r="AC2074" s="32"/>
      <c r="AD2074" s="32"/>
      <c r="AE2074" s="32"/>
      <c r="AF2074" s="32"/>
      <c r="AG2074" s="32"/>
      <c r="AH2074" s="32"/>
    </row>
    <row r="2075" spans="1:34" x14ac:dyDescent="0.15">
      <c r="A2075" s="1"/>
      <c r="B2075" s="55"/>
      <c r="C2075" s="55"/>
      <c r="D2075" s="55"/>
      <c r="E2075" s="55"/>
      <c r="F2075" s="55"/>
      <c r="G2075" s="55"/>
      <c r="H2075" s="55"/>
      <c r="I2075" s="55"/>
      <c r="J2075" s="55"/>
      <c r="K2075" s="55"/>
      <c r="L2075" s="55"/>
      <c r="M2075" s="55"/>
      <c r="N2075" s="55"/>
      <c r="O2075" s="55"/>
      <c r="P2075" s="55"/>
      <c r="Q2075" s="55"/>
      <c r="R2075" s="55"/>
      <c r="S2075" s="55"/>
      <c r="T2075" s="55"/>
      <c r="U2075" s="55"/>
      <c r="V2075" s="55"/>
      <c r="W2075" s="55"/>
      <c r="X2075" s="55"/>
      <c r="Y2075" s="55"/>
      <c r="Z2075" s="55"/>
      <c r="AA2075" s="55"/>
      <c r="AB2075" s="55"/>
      <c r="AC2075" s="55"/>
      <c r="AD2075" s="55"/>
      <c r="AE2075" s="55"/>
      <c r="AF2075" s="55"/>
      <c r="AG2075" s="55"/>
      <c r="AH2075" s="55"/>
    </row>
    <row r="2076" spans="1:34" ht="14.25" thickBot="1" x14ac:dyDescent="0.2">
      <c r="A2076" s="1"/>
      <c r="B2076" s="17" t="s">
        <v>5</v>
      </c>
      <c r="C2076" s="9"/>
      <c r="D2076" s="9"/>
      <c r="E2076" s="9"/>
      <c r="F2076" s="9"/>
      <c r="G2076" s="9"/>
      <c r="H2076" s="9"/>
      <c r="I2076" s="1"/>
      <c r="J2076" s="1"/>
      <c r="K2076" s="1"/>
      <c r="L2076" s="1"/>
      <c r="M2076" s="1"/>
      <c r="N2076" s="1"/>
      <c r="O2076" s="1"/>
      <c r="P2076" s="1"/>
      <c r="Q2076" s="1"/>
    </row>
    <row r="2077" spans="1:34" x14ac:dyDescent="0.15">
      <c r="A2077" s="1"/>
      <c r="B2077" s="18"/>
      <c r="C2077" s="19" t="s">
        <v>848</v>
      </c>
      <c r="D2077" s="19"/>
      <c r="E2077" s="19"/>
      <c r="F2077" s="19"/>
      <c r="G2077" s="19"/>
      <c r="H2077" s="19"/>
      <c r="I2077" s="19"/>
      <c r="J2077" s="19"/>
      <c r="K2077" s="19"/>
      <c r="L2077" s="19"/>
      <c r="M2077" s="19"/>
      <c r="N2077" s="19"/>
      <c r="O2077" s="19"/>
      <c r="P2077" s="73"/>
      <c r="Q2077" s="73"/>
      <c r="R2077" s="73"/>
      <c r="S2077" s="20"/>
      <c r="T2077" s="1"/>
      <c r="U2077" s="1"/>
      <c r="V2077" s="1"/>
      <c r="W2077" s="1"/>
      <c r="X2077" s="1"/>
    </row>
    <row r="2078" spans="1:34" ht="14.25" thickBot="1" x14ac:dyDescent="0.2">
      <c r="A2078" s="1"/>
      <c r="B2078" s="24"/>
      <c r="C2078" s="25" t="s">
        <v>849</v>
      </c>
      <c r="D2078" s="25"/>
      <c r="E2078" s="25"/>
      <c r="F2078" s="239"/>
      <c r="G2078" s="239"/>
      <c r="H2078" s="239"/>
      <c r="I2078" s="240" t="s">
        <v>850</v>
      </c>
      <c r="J2078" s="1519"/>
      <c r="K2078" s="1519"/>
      <c r="L2078" s="1519"/>
      <c r="M2078" s="1519"/>
      <c r="N2078" s="1519"/>
      <c r="O2078" s="1519"/>
      <c r="P2078" s="1519"/>
      <c r="Q2078" s="1519"/>
      <c r="R2078" s="1519"/>
      <c r="S2078" s="26" t="s">
        <v>741</v>
      </c>
      <c r="T2078" s="1"/>
      <c r="U2078" s="1"/>
      <c r="V2078" s="1"/>
      <c r="W2078" s="1"/>
      <c r="X2078" s="1"/>
    </row>
    <row r="2082" spans="1:34" x14ac:dyDescent="0.15">
      <c r="A2082" s="1"/>
      <c r="B2082" s="10" t="s">
        <v>697</v>
      </c>
      <c r="C2082" s="11"/>
      <c r="D2082" s="12"/>
      <c r="E2082" s="13"/>
      <c r="F2082" s="13"/>
      <c r="G2082" s="13"/>
      <c r="H2082" s="13"/>
      <c r="I2082" s="231"/>
      <c r="J2082" s="231"/>
      <c r="K2082" s="231"/>
      <c r="L2082" s="1"/>
      <c r="M2082" s="1"/>
      <c r="N2082" s="1"/>
    </row>
    <row r="2083" spans="1:34" ht="6" customHeight="1" x14ac:dyDescent="0.15">
      <c r="A2083" s="1"/>
      <c r="B2083" s="30"/>
      <c r="C2083" s="38"/>
      <c r="D2083" s="31"/>
      <c r="E2083" s="1"/>
      <c r="F2083" s="1"/>
      <c r="G2083" s="1"/>
      <c r="H2083" s="1"/>
      <c r="I2083" s="9"/>
      <c r="J2083" s="9"/>
      <c r="K2083" s="9"/>
      <c r="L2083" s="1"/>
      <c r="M2083" s="1"/>
      <c r="N2083" s="1"/>
    </row>
    <row r="2084" spans="1:34" ht="13.35" customHeight="1" x14ac:dyDescent="0.15">
      <c r="A2084" s="1"/>
      <c r="B2084" s="15" t="s">
        <v>3</v>
      </c>
      <c r="C2084" s="38"/>
      <c r="D2084" s="31"/>
      <c r="E2084" s="1"/>
      <c r="F2084" s="1"/>
      <c r="G2084" s="1"/>
      <c r="H2084" s="1"/>
      <c r="I2084" s="9"/>
      <c r="J2084" s="9"/>
      <c r="K2084" s="9"/>
      <c r="L2084" s="1"/>
      <c r="M2084" s="1"/>
      <c r="N2084" s="1"/>
    </row>
    <row r="2085" spans="1:34" s="394" customFormat="1" ht="13.35" customHeight="1" x14ac:dyDescent="0.15">
      <c r="A2085" s="415"/>
      <c r="B2085" s="415" t="s">
        <v>1388</v>
      </c>
      <c r="C2085" s="488"/>
      <c r="D2085" s="488"/>
      <c r="E2085" s="488"/>
      <c r="F2085" s="488"/>
      <c r="G2085" s="488"/>
      <c r="H2085" s="488"/>
      <c r="I2085" s="488"/>
      <c r="J2085" s="488"/>
      <c r="K2085" s="488"/>
      <c r="L2085" s="488"/>
      <c r="M2085" s="488"/>
      <c r="N2085" s="488"/>
      <c r="O2085" s="488"/>
      <c r="P2085" s="488"/>
      <c r="Q2085" s="488"/>
      <c r="R2085" s="488"/>
      <c r="S2085" s="488"/>
    </row>
    <row r="2086" spans="1:34" ht="13.35" customHeight="1" x14ac:dyDescent="0.15">
      <c r="A2086" s="1"/>
      <c r="B2086" s="1" t="s">
        <v>886</v>
      </c>
      <c r="C2086" s="32"/>
      <c r="D2086" s="32"/>
      <c r="E2086" s="32"/>
      <c r="F2086" s="32"/>
      <c r="G2086" s="32"/>
      <c r="H2086" s="32"/>
      <c r="I2086" s="32"/>
      <c r="J2086" s="32"/>
      <c r="K2086" s="32"/>
      <c r="L2086" s="32"/>
      <c r="M2086" s="32"/>
      <c r="N2086" s="32"/>
      <c r="O2086" s="32"/>
      <c r="P2086" s="32"/>
      <c r="Q2086" s="32"/>
      <c r="R2086" s="32"/>
      <c r="S2086" s="32"/>
      <c r="T2086" s="32"/>
      <c r="U2086" s="32"/>
      <c r="V2086" s="32"/>
      <c r="W2086" s="32"/>
      <c r="X2086" s="32"/>
      <c r="Y2086" s="32"/>
      <c r="Z2086" s="32"/>
      <c r="AA2086" s="32"/>
      <c r="AB2086" s="32"/>
      <c r="AC2086" s="32"/>
      <c r="AD2086" s="32"/>
      <c r="AE2086" s="32"/>
      <c r="AF2086" s="32"/>
      <c r="AG2086" s="32"/>
      <c r="AH2086" s="32"/>
    </row>
    <row r="2087" spans="1:34" x14ac:dyDescent="0.15">
      <c r="A2087" s="9"/>
      <c r="B2087" s="55"/>
      <c r="C2087" s="55"/>
      <c r="D2087" s="55"/>
      <c r="E2087" s="55"/>
      <c r="F2087" s="55"/>
      <c r="G2087" s="55"/>
      <c r="H2087" s="55"/>
      <c r="I2087" s="55"/>
      <c r="J2087" s="55"/>
      <c r="K2087" s="55"/>
      <c r="L2087" s="55"/>
      <c r="M2087" s="55"/>
      <c r="N2087" s="55"/>
      <c r="O2087" s="55"/>
      <c r="P2087" s="55"/>
      <c r="Q2087" s="55"/>
      <c r="R2087" s="55"/>
      <c r="S2087" s="55"/>
      <c r="T2087" s="55"/>
      <c r="U2087" s="55"/>
      <c r="V2087" s="55"/>
      <c r="W2087" s="55"/>
      <c r="X2087" s="55"/>
      <c r="Y2087" s="55"/>
      <c r="Z2087" s="55"/>
      <c r="AA2087" s="55"/>
      <c r="AB2087" s="55"/>
      <c r="AC2087" s="55"/>
      <c r="AD2087" s="55"/>
      <c r="AE2087" s="55"/>
      <c r="AF2087" s="55"/>
      <c r="AG2087" s="55"/>
      <c r="AH2087" s="55"/>
    </row>
    <row r="2088" spans="1:34" ht="14.25" thickBot="1" x14ac:dyDescent="0.2">
      <c r="A2088" s="9"/>
      <c r="B2088" s="39" t="s">
        <v>59</v>
      </c>
      <c r="C2088" s="9"/>
      <c r="D2088" s="9"/>
      <c r="E2088" s="9"/>
      <c r="F2088" s="9"/>
      <c r="G2088" s="9"/>
      <c r="H2088" s="9"/>
      <c r="I2088" s="9"/>
      <c r="J2088" s="9"/>
      <c r="K2088" s="9"/>
      <c r="L2088" s="1"/>
      <c r="M2088" s="1"/>
      <c r="N2088" s="1"/>
    </row>
    <row r="2089" spans="1:34" x14ac:dyDescent="0.15">
      <c r="A2089" s="9"/>
      <c r="B2089" s="56"/>
      <c r="C2089" s="19" t="s">
        <v>887</v>
      </c>
      <c r="D2089" s="19"/>
      <c r="E2089" s="19"/>
      <c r="F2089" s="19"/>
      <c r="G2089" s="19"/>
      <c r="H2089" s="19"/>
      <c r="I2089" s="19"/>
      <c r="J2089" s="19"/>
      <c r="K2089" s="19"/>
      <c r="L2089" s="19"/>
      <c r="M2089" s="19"/>
      <c r="N2089" s="19"/>
      <c r="O2089" s="19"/>
      <c r="P2089" s="19"/>
      <c r="Q2089" s="19"/>
      <c r="R2089" s="19"/>
      <c r="S2089" s="20"/>
      <c r="T2089" s="1"/>
      <c r="U2089" s="1"/>
    </row>
    <row r="2090" spans="1:34" x14ac:dyDescent="0.15">
      <c r="A2090" s="9"/>
      <c r="B2090" s="57"/>
      <c r="C2090" s="22" t="s">
        <v>888</v>
      </c>
      <c r="D2090" s="22"/>
      <c r="E2090" s="22"/>
      <c r="F2090" s="22"/>
      <c r="G2090" s="22"/>
      <c r="H2090" s="22"/>
      <c r="I2090" s="22"/>
      <c r="J2090" s="22"/>
      <c r="K2090" s="22"/>
      <c r="L2090" s="22"/>
      <c r="M2090" s="22"/>
      <c r="N2090" s="22"/>
      <c r="O2090" s="22"/>
      <c r="P2090" s="22"/>
      <c r="Q2090" s="22"/>
      <c r="R2090" s="22"/>
      <c r="S2090" s="23"/>
      <c r="T2090" s="1"/>
      <c r="U2090" s="1"/>
    </row>
    <row r="2091" spans="1:34" x14ac:dyDescent="0.15">
      <c r="A2091" s="9"/>
      <c r="B2091" s="57"/>
      <c r="C2091" s="22" t="s">
        <v>889</v>
      </c>
      <c r="D2091" s="22"/>
      <c r="E2091" s="22"/>
      <c r="F2091" s="22"/>
      <c r="G2091" s="22"/>
      <c r="H2091" s="22"/>
      <c r="I2091" s="22"/>
      <c r="J2091" s="22"/>
      <c r="K2091" s="22"/>
      <c r="L2091" s="22"/>
      <c r="M2091" s="22"/>
      <c r="N2091" s="22"/>
      <c r="O2091" s="22"/>
      <c r="P2091" s="22"/>
      <c r="Q2091" s="22"/>
      <c r="R2091" s="22"/>
      <c r="S2091" s="23"/>
      <c r="T2091" s="1"/>
      <c r="U2091" s="1"/>
    </row>
    <row r="2092" spans="1:34" x14ac:dyDescent="0.15">
      <c r="A2092" s="9"/>
      <c r="B2092" s="57"/>
      <c r="C2092" s="22" t="s">
        <v>890</v>
      </c>
      <c r="D2092" s="22"/>
      <c r="E2092" s="22"/>
      <c r="F2092" s="22"/>
      <c r="G2092" s="22"/>
      <c r="H2092" s="22"/>
      <c r="I2092" s="22"/>
      <c r="J2092" s="22"/>
      <c r="K2092" s="22"/>
      <c r="L2092" s="22"/>
      <c r="M2092" s="22"/>
      <c r="N2092" s="22"/>
      <c r="O2092" s="22"/>
      <c r="P2092" s="22"/>
      <c r="Q2092" s="22"/>
      <c r="R2092" s="22"/>
      <c r="S2092" s="23"/>
      <c r="T2092" s="1"/>
      <c r="U2092" s="1"/>
    </row>
    <row r="2093" spans="1:34" x14ac:dyDescent="0.15">
      <c r="A2093" s="9"/>
      <c r="B2093" s="57"/>
      <c r="C2093" s="22" t="s">
        <v>891</v>
      </c>
      <c r="D2093" s="22"/>
      <c r="E2093" s="22"/>
      <c r="F2093" s="22"/>
      <c r="G2093" s="22"/>
      <c r="H2093" s="22"/>
      <c r="I2093" s="22"/>
      <c r="J2093" s="22"/>
      <c r="K2093" s="22"/>
      <c r="L2093" s="22"/>
      <c r="M2093" s="22"/>
      <c r="N2093" s="22"/>
      <c r="O2093" s="22"/>
      <c r="P2093" s="22"/>
      <c r="Q2093" s="22"/>
      <c r="R2093" s="22"/>
      <c r="S2093" s="23"/>
      <c r="T2093" s="1"/>
      <c r="U2093" s="1"/>
    </row>
    <row r="2094" spans="1:34" x14ac:dyDescent="0.15">
      <c r="A2094" s="9"/>
      <c r="B2094" s="57"/>
      <c r="C2094" s="22" t="s">
        <v>892</v>
      </c>
      <c r="D2094" s="22"/>
      <c r="E2094" s="22"/>
      <c r="F2094" s="22"/>
      <c r="G2094" s="22"/>
      <c r="H2094" s="22"/>
      <c r="I2094" s="22"/>
      <c r="J2094" s="22"/>
      <c r="K2094" s="22"/>
      <c r="L2094" s="22"/>
      <c r="M2094" s="22"/>
      <c r="N2094" s="22"/>
      <c r="O2094" s="22"/>
      <c r="P2094" s="22"/>
      <c r="Q2094" s="22"/>
      <c r="R2094" s="22"/>
      <c r="S2094" s="23"/>
      <c r="T2094" s="1"/>
      <c r="U2094" s="1"/>
    </row>
    <row r="2095" spans="1:34" x14ac:dyDescent="0.15">
      <c r="A2095" s="9"/>
      <c r="B2095" s="57"/>
      <c r="C2095" s="22" t="s">
        <v>893</v>
      </c>
      <c r="D2095" s="22"/>
      <c r="E2095" s="22"/>
      <c r="F2095" s="22"/>
      <c r="G2095" s="22"/>
      <c r="H2095" s="22"/>
      <c r="I2095" s="22"/>
      <c r="J2095" s="22"/>
      <c r="K2095" s="22"/>
      <c r="L2095" s="22"/>
      <c r="M2095" s="22"/>
      <c r="N2095" s="22"/>
      <c r="O2095" s="22"/>
      <c r="P2095" s="22"/>
      <c r="Q2095" s="22"/>
      <c r="R2095" s="22"/>
      <c r="S2095" s="23"/>
      <c r="T2095" s="1"/>
      <c r="U2095" s="1"/>
    </row>
    <row r="2096" spans="1:34" x14ac:dyDescent="0.15">
      <c r="A2096" s="9"/>
      <c r="B2096" s="57"/>
      <c r="C2096" s="22" t="s">
        <v>894</v>
      </c>
      <c r="D2096" s="22"/>
      <c r="E2096" s="22"/>
      <c r="F2096" s="22"/>
      <c r="G2096" s="22"/>
      <c r="H2096" s="22"/>
      <c r="I2096" s="22"/>
      <c r="J2096" s="22"/>
      <c r="K2096" s="22"/>
      <c r="L2096" s="22"/>
      <c r="M2096" s="22"/>
      <c r="N2096" s="22"/>
      <c r="O2096" s="22"/>
      <c r="P2096" s="22"/>
      <c r="Q2096" s="22"/>
      <c r="R2096" s="22"/>
      <c r="S2096" s="23"/>
      <c r="T2096" s="1"/>
      <c r="U2096" s="1"/>
    </row>
    <row r="2097" spans="1:35" x14ac:dyDescent="0.15">
      <c r="A2097" s="9"/>
      <c r="B2097" s="57"/>
      <c r="C2097" s="22" t="s">
        <v>895</v>
      </c>
      <c r="D2097" s="22"/>
      <c r="E2097" s="22"/>
      <c r="F2097" s="22"/>
      <c r="G2097" s="22"/>
      <c r="H2097" s="22"/>
      <c r="I2097" s="22"/>
      <c r="J2097" s="22"/>
      <c r="K2097" s="22"/>
      <c r="L2097" s="22"/>
      <c r="M2097" s="22"/>
      <c r="N2097" s="22"/>
      <c r="O2097" s="22"/>
      <c r="P2097" s="22"/>
      <c r="Q2097" s="22"/>
      <c r="R2097" s="22"/>
      <c r="S2097" s="23"/>
      <c r="T2097" s="1"/>
      <c r="U2097" s="1"/>
    </row>
    <row r="2098" spans="1:35" x14ac:dyDescent="0.15">
      <c r="A2098" s="1"/>
      <c r="B2098" s="57"/>
      <c r="C2098" s="22" t="s">
        <v>896</v>
      </c>
      <c r="D2098" s="22"/>
      <c r="E2098" s="22"/>
      <c r="F2098" s="22"/>
      <c r="G2098" s="22"/>
      <c r="H2098" s="22"/>
      <c r="I2098" s="22"/>
      <c r="J2098" s="22"/>
      <c r="K2098" s="22"/>
      <c r="L2098" s="22"/>
      <c r="M2098" s="22"/>
      <c r="N2098" s="22"/>
      <c r="O2098" s="22"/>
      <c r="P2098" s="22"/>
      <c r="Q2098" s="22"/>
      <c r="R2098" s="22"/>
      <c r="S2098" s="23"/>
      <c r="T2098" s="1"/>
      <c r="U2098" s="1"/>
    </row>
    <row r="2099" spans="1:35" ht="14.25" thickBot="1" x14ac:dyDescent="0.2">
      <c r="A2099" s="1"/>
      <c r="B2099" s="61"/>
      <c r="C2099" s="25" t="s">
        <v>897</v>
      </c>
      <c r="D2099" s="25"/>
      <c r="E2099" s="25"/>
      <c r="F2099" s="243"/>
      <c r="G2099" s="244"/>
      <c r="H2099" s="244"/>
      <c r="I2099" s="1626"/>
      <c r="J2099" s="1626"/>
      <c r="K2099" s="1626"/>
      <c r="L2099" s="1626"/>
      <c r="M2099" s="1626"/>
      <c r="N2099" s="1626"/>
      <c r="O2099" s="1626"/>
      <c r="P2099" s="1626"/>
      <c r="Q2099" s="1626"/>
      <c r="R2099" s="53" t="s">
        <v>741</v>
      </c>
      <c r="S2099" s="26"/>
      <c r="T2099" s="1"/>
      <c r="U2099" s="1"/>
    </row>
    <row r="2103" spans="1:35" x14ac:dyDescent="0.15">
      <c r="A2103" s="1"/>
      <c r="B2103" s="10" t="s">
        <v>697</v>
      </c>
      <c r="C2103" s="11"/>
      <c r="D2103" s="12"/>
      <c r="E2103" s="13"/>
      <c r="F2103" s="13"/>
      <c r="G2103" s="231"/>
      <c r="H2103" s="231"/>
      <c r="I2103" s="13"/>
      <c r="J2103" s="13"/>
      <c r="K2103" s="37"/>
    </row>
    <row r="2104" spans="1:35" ht="4.3499999999999996" customHeight="1" x14ac:dyDescent="0.15">
      <c r="A2104" s="1"/>
      <c r="B2104" s="30"/>
      <c r="C2104" s="38"/>
      <c r="D2104" s="31"/>
      <c r="E2104" s="1"/>
      <c r="F2104" s="1"/>
      <c r="G2104" s="9"/>
      <c r="H2104" s="9"/>
      <c r="I2104" s="1"/>
      <c r="J2104" s="1"/>
    </row>
    <row r="2105" spans="1:35" ht="13.35" customHeight="1" x14ac:dyDescent="0.15">
      <c r="A2105" s="1"/>
      <c r="B2105" s="15" t="s">
        <v>3</v>
      </c>
      <c r="C2105" s="38"/>
      <c r="D2105" s="31"/>
      <c r="E2105" s="1"/>
      <c r="F2105" s="1"/>
      <c r="G2105" s="9"/>
      <c r="H2105" s="9"/>
      <c r="I2105" s="1"/>
      <c r="J2105" s="1"/>
    </row>
    <row r="2106" spans="1:35" s="394" customFormat="1" ht="13.35" customHeight="1" x14ac:dyDescent="0.15">
      <c r="A2106" s="415"/>
      <c r="B2106" s="415" t="s">
        <v>1388</v>
      </c>
      <c r="C2106" s="488"/>
      <c r="D2106" s="488"/>
      <c r="E2106" s="488"/>
      <c r="F2106" s="488"/>
      <c r="G2106" s="488"/>
      <c r="H2106" s="488"/>
      <c r="I2106" s="488"/>
      <c r="J2106" s="488"/>
      <c r="K2106" s="488"/>
      <c r="L2106" s="488"/>
      <c r="M2106" s="488"/>
      <c r="N2106" s="488"/>
      <c r="O2106" s="488"/>
      <c r="P2106" s="488"/>
      <c r="Q2106" s="488"/>
      <c r="R2106" s="488"/>
      <c r="S2106" s="488"/>
    </row>
    <row r="2107" spans="1:35" x14ac:dyDescent="0.15">
      <c r="A2107" s="1"/>
      <c r="B2107" s="1" t="s">
        <v>898</v>
      </c>
      <c r="C2107" s="32"/>
      <c r="D2107" s="32"/>
      <c r="E2107" s="32"/>
      <c r="F2107" s="32"/>
      <c r="G2107" s="32"/>
      <c r="H2107" s="32"/>
      <c r="I2107" s="32"/>
      <c r="J2107" s="32"/>
      <c r="K2107" s="32"/>
      <c r="L2107" s="32"/>
      <c r="M2107" s="32"/>
      <c r="N2107" s="32"/>
      <c r="O2107" s="32"/>
      <c r="P2107" s="32"/>
      <c r="Q2107" s="32"/>
      <c r="R2107" s="32"/>
      <c r="S2107" s="32"/>
      <c r="T2107" s="32"/>
      <c r="U2107" s="32"/>
      <c r="V2107" s="32"/>
      <c r="W2107" s="32"/>
      <c r="X2107" s="32"/>
      <c r="Y2107" s="32"/>
      <c r="Z2107" s="32"/>
      <c r="AA2107" s="32"/>
      <c r="AB2107" s="32"/>
      <c r="AC2107" s="32"/>
      <c r="AD2107" s="32"/>
      <c r="AE2107" s="32"/>
      <c r="AF2107" s="32"/>
      <c r="AG2107" s="32"/>
      <c r="AH2107" s="32"/>
      <c r="AI2107" s="32"/>
    </row>
    <row r="2108" spans="1:35" x14ac:dyDescent="0.15">
      <c r="A2108" s="1"/>
      <c r="B2108" s="1" t="s">
        <v>899</v>
      </c>
      <c r="C2108" s="32"/>
      <c r="D2108" s="32"/>
      <c r="E2108" s="32"/>
      <c r="F2108" s="32"/>
      <c r="G2108" s="32"/>
      <c r="H2108" s="32"/>
      <c r="I2108" s="32"/>
      <c r="J2108" s="32"/>
      <c r="K2108" s="32"/>
      <c r="L2108" s="32"/>
      <c r="M2108" s="32"/>
      <c r="N2108" s="32"/>
      <c r="O2108" s="32"/>
      <c r="P2108" s="32"/>
      <c r="Q2108" s="32"/>
      <c r="R2108" s="32"/>
      <c r="S2108" s="32"/>
      <c r="T2108" s="32"/>
      <c r="U2108" s="32"/>
      <c r="V2108" s="32"/>
      <c r="W2108" s="32"/>
      <c r="X2108" s="32"/>
      <c r="Y2108" s="32"/>
      <c r="Z2108" s="32"/>
      <c r="AA2108" s="32"/>
      <c r="AB2108" s="32"/>
      <c r="AC2108" s="32"/>
      <c r="AD2108" s="32"/>
      <c r="AE2108" s="32"/>
      <c r="AF2108" s="32"/>
      <c r="AG2108" s="32"/>
      <c r="AH2108" s="32"/>
      <c r="AI2108" s="32"/>
    </row>
    <row r="2109" spans="1:35" x14ac:dyDescent="0.15">
      <c r="A2109" s="9"/>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2"/>
      <c r="AD2109" s="32"/>
      <c r="AE2109" s="32"/>
      <c r="AF2109" s="32"/>
      <c r="AG2109" s="32"/>
      <c r="AH2109" s="32"/>
      <c r="AI2109" s="32"/>
    </row>
    <row r="2110" spans="1:35" ht="14.25" thickBot="1" x14ac:dyDescent="0.2">
      <c r="A2110" s="9"/>
      <c r="B2110" s="17" t="s">
        <v>5</v>
      </c>
      <c r="C2110" s="9"/>
      <c r="D2110" s="9"/>
      <c r="E2110" s="9"/>
      <c r="F2110" s="9"/>
      <c r="G2110" s="9"/>
      <c r="H2110" s="9"/>
      <c r="I2110" s="1"/>
      <c r="J2110" s="1"/>
    </row>
    <row r="2111" spans="1:35" x14ac:dyDescent="0.15">
      <c r="A2111" s="9"/>
      <c r="B2111" s="18"/>
      <c r="C2111" s="19" t="s">
        <v>900</v>
      </c>
      <c r="D2111" s="19"/>
      <c r="E2111" s="19"/>
      <c r="F2111" s="19"/>
      <c r="G2111" s="19"/>
      <c r="H2111" s="19"/>
      <c r="I2111" s="19"/>
      <c r="J2111" s="19"/>
      <c r="K2111" s="19"/>
      <c r="L2111" s="19"/>
      <c r="M2111" s="19"/>
      <c r="N2111" s="19"/>
      <c r="O2111" s="19"/>
      <c r="P2111" s="19"/>
      <c r="Q2111" s="19"/>
      <c r="R2111" s="19"/>
      <c r="S2111" s="20"/>
      <c r="T2111" s="1"/>
    </row>
    <row r="2112" spans="1:35" x14ac:dyDescent="0.15">
      <c r="A2112" s="9"/>
      <c r="B2112" s="21"/>
      <c r="C2112" s="22" t="s">
        <v>901</v>
      </c>
      <c r="D2112" s="22"/>
      <c r="E2112" s="22"/>
      <c r="F2112" s="22"/>
      <c r="G2112" s="22"/>
      <c r="H2112" s="22"/>
      <c r="I2112" s="22"/>
      <c r="J2112" s="22"/>
      <c r="K2112" s="22"/>
      <c r="L2112" s="22"/>
      <c r="M2112" s="22"/>
      <c r="N2112" s="22"/>
      <c r="O2112" s="22"/>
      <c r="P2112" s="22"/>
      <c r="Q2112" s="22"/>
      <c r="R2112" s="22"/>
      <c r="S2112" s="23"/>
      <c r="T2112" s="1"/>
    </row>
    <row r="2113" spans="1:28" x14ac:dyDescent="0.15">
      <c r="A2113" s="1"/>
      <c r="B2113" s="21"/>
      <c r="C2113" s="22" t="s">
        <v>902</v>
      </c>
      <c r="D2113" s="22"/>
      <c r="E2113" s="22"/>
      <c r="F2113" s="22"/>
      <c r="G2113" s="22"/>
      <c r="H2113" s="22"/>
      <c r="I2113" s="22"/>
      <c r="J2113" s="22"/>
      <c r="K2113" s="22"/>
      <c r="L2113" s="22"/>
      <c r="M2113" s="22"/>
      <c r="N2113" s="22"/>
      <c r="O2113" s="22"/>
      <c r="P2113" s="22"/>
      <c r="Q2113" s="22"/>
      <c r="R2113" s="22"/>
      <c r="S2113" s="23"/>
      <c r="T2113" s="1"/>
    </row>
    <row r="2114" spans="1:28" x14ac:dyDescent="0.15">
      <c r="A2114" s="1"/>
      <c r="B2114" s="21"/>
      <c r="C2114" s="22" t="s">
        <v>903</v>
      </c>
      <c r="D2114" s="22"/>
      <c r="E2114" s="22"/>
      <c r="F2114" s="22"/>
      <c r="G2114" s="22"/>
      <c r="H2114" s="22"/>
      <c r="I2114" s="22"/>
      <c r="J2114" s="22"/>
      <c r="K2114" s="22"/>
      <c r="L2114" s="22"/>
      <c r="M2114" s="22"/>
      <c r="N2114" s="22"/>
      <c r="O2114" s="22"/>
      <c r="P2114" s="22"/>
      <c r="Q2114" s="22"/>
      <c r="R2114" s="22"/>
      <c r="S2114" s="23"/>
      <c r="T2114" s="1"/>
    </row>
    <row r="2115" spans="1:28" x14ac:dyDescent="0.15">
      <c r="A2115" s="1"/>
      <c r="B2115" s="21"/>
      <c r="C2115" s="22" t="s">
        <v>904</v>
      </c>
      <c r="D2115" s="22"/>
      <c r="E2115" s="22"/>
      <c r="F2115" s="22"/>
      <c r="G2115" s="22"/>
      <c r="H2115" s="22"/>
      <c r="I2115" s="22"/>
      <c r="J2115" s="22"/>
      <c r="K2115" s="22"/>
      <c r="L2115" s="22"/>
      <c r="M2115" s="22"/>
      <c r="N2115" s="22"/>
      <c r="O2115" s="22"/>
      <c r="P2115" s="22"/>
      <c r="Q2115" s="22"/>
      <c r="R2115" s="22"/>
      <c r="S2115" s="23"/>
      <c r="T2115" s="1"/>
    </row>
    <row r="2116" spans="1:28" x14ac:dyDescent="0.15">
      <c r="A2116" s="1"/>
      <c r="B2116" s="21"/>
      <c r="C2116" s="22" t="s">
        <v>905</v>
      </c>
      <c r="D2116" s="22"/>
      <c r="E2116" s="22"/>
      <c r="F2116" s="22"/>
      <c r="G2116" s="22"/>
      <c r="H2116" s="22"/>
      <c r="I2116" s="22"/>
      <c r="J2116" s="22"/>
      <c r="K2116" s="22"/>
      <c r="L2116" s="22"/>
      <c r="M2116" s="22"/>
      <c r="N2116" s="22"/>
      <c r="O2116" s="22"/>
      <c r="P2116" s="22"/>
      <c r="Q2116" s="22"/>
      <c r="R2116" s="22"/>
      <c r="S2116" s="23"/>
      <c r="T2116" s="1"/>
    </row>
    <row r="2117" spans="1:28" ht="14.25" thickBot="1" x14ac:dyDescent="0.2">
      <c r="A2117" s="1"/>
      <c r="B2117" s="24"/>
      <c r="C2117" s="25" t="s">
        <v>906</v>
      </c>
      <c r="D2117" s="25"/>
      <c r="E2117" s="25"/>
      <c r="F2117" s="25"/>
      <c r="G2117" s="25"/>
      <c r="H2117" s="25"/>
      <c r="I2117" s="1519"/>
      <c r="J2117" s="1519"/>
      <c r="K2117" s="1519"/>
      <c r="L2117" s="1519"/>
      <c r="M2117" s="1519"/>
      <c r="N2117" s="1519"/>
      <c r="O2117" s="1519"/>
      <c r="P2117" s="1519"/>
      <c r="Q2117" s="1519"/>
      <c r="R2117" s="1519"/>
      <c r="S2117" s="26" t="s">
        <v>741</v>
      </c>
      <c r="T2117" s="1"/>
    </row>
    <row r="2121" spans="1:28" x14ac:dyDescent="0.15">
      <c r="A2121" s="1"/>
      <c r="B2121" s="10" t="s">
        <v>697</v>
      </c>
      <c r="C2121" s="11"/>
      <c r="D2121" s="12"/>
      <c r="E2121" s="13"/>
      <c r="F2121" s="13"/>
      <c r="G2121" s="231"/>
      <c r="H2121" s="231"/>
      <c r="I2121" s="13"/>
      <c r="J2121" s="13"/>
      <c r="K2121" s="13"/>
      <c r="L2121" s="13"/>
    </row>
    <row r="2122" spans="1:28" ht="9" customHeight="1" x14ac:dyDescent="0.15">
      <c r="A2122" s="1"/>
      <c r="B2122" s="30"/>
      <c r="C2122" s="38"/>
      <c r="D2122" s="31"/>
      <c r="E2122" s="1"/>
      <c r="F2122" s="1"/>
      <c r="G2122" s="9"/>
      <c r="H2122" s="9"/>
      <c r="I2122" s="1"/>
      <c r="J2122" s="1"/>
      <c r="K2122" s="1"/>
      <c r="L2122" s="1"/>
    </row>
    <row r="2123" spans="1:28" ht="13.35" customHeight="1" x14ac:dyDescent="0.15">
      <c r="A2123" s="1"/>
      <c r="B2123" s="15" t="s">
        <v>3</v>
      </c>
      <c r="C2123" s="38"/>
      <c r="D2123" s="31"/>
      <c r="E2123" s="1"/>
      <c r="F2123" s="1"/>
      <c r="G2123" s="9"/>
      <c r="H2123" s="9"/>
      <c r="I2123" s="1"/>
      <c r="J2123" s="1"/>
      <c r="K2123" s="1"/>
      <c r="L2123" s="1"/>
    </row>
    <row r="2124" spans="1:28" s="394" customFormat="1" ht="13.35" customHeight="1" x14ac:dyDescent="0.15">
      <c r="A2124" s="415"/>
      <c r="B2124" s="415" t="s">
        <v>1388</v>
      </c>
      <c r="C2124" s="488"/>
      <c r="D2124" s="488"/>
      <c r="E2124" s="488"/>
      <c r="F2124" s="488"/>
      <c r="G2124" s="488"/>
      <c r="H2124" s="488"/>
      <c r="I2124" s="488"/>
      <c r="J2124" s="488"/>
      <c r="K2124" s="488"/>
      <c r="L2124" s="488"/>
      <c r="M2124" s="488"/>
      <c r="N2124" s="488"/>
      <c r="O2124" s="488"/>
      <c r="P2124" s="488"/>
      <c r="Q2124" s="488"/>
      <c r="R2124" s="488"/>
      <c r="S2124" s="488"/>
    </row>
    <row r="2125" spans="1:28" x14ac:dyDescent="0.15">
      <c r="A2125" s="1"/>
      <c r="B2125" s="1" t="s">
        <v>907</v>
      </c>
      <c r="C2125" s="1"/>
      <c r="D2125" s="1"/>
      <c r="E2125" s="1"/>
      <c r="F2125" s="1"/>
      <c r="G2125" s="1"/>
      <c r="H2125" s="1"/>
      <c r="I2125" s="1"/>
      <c r="J2125" s="1"/>
      <c r="K2125" s="1"/>
      <c r="L2125" s="1"/>
      <c r="M2125" s="1"/>
      <c r="N2125" s="1"/>
      <c r="O2125" s="1"/>
      <c r="P2125" s="1"/>
      <c r="Q2125" s="1"/>
      <c r="R2125" s="1"/>
      <c r="S2125" s="1"/>
      <c r="T2125" s="1"/>
      <c r="U2125" s="1"/>
      <c r="V2125" s="1"/>
      <c r="W2125" s="1"/>
      <c r="X2125" s="1"/>
      <c r="Y2125" s="1"/>
      <c r="Z2125" s="1"/>
      <c r="AA2125" s="1"/>
      <c r="AB2125" s="1"/>
    </row>
    <row r="2126" spans="1:28" ht="6" customHeight="1" thickBot="1" x14ac:dyDescent="0.2">
      <c r="A2126" s="1"/>
      <c r="B2126" s="54"/>
      <c r="C2126" s="54"/>
      <c r="D2126" s="54"/>
      <c r="E2126" s="54"/>
      <c r="F2126" s="54"/>
      <c r="G2126" s="54"/>
      <c r="H2126" s="54"/>
      <c r="I2126" s="54"/>
      <c r="J2126" s="54"/>
      <c r="K2126" s="54"/>
      <c r="L2126" s="54"/>
      <c r="M2126" s="54"/>
      <c r="N2126" s="54"/>
      <c r="O2126" s="54"/>
      <c r="P2126" s="54"/>
      <c r="Q2126" s="54"/>
      <c r="R2126" s="54"/>
      <c r="S2126" s="54"/>
      <c r="T2126" s="54"/>
      <c r="U2126" s="54"/>
      <c r="V2126" s="54"/>
      <c r="W2126" s="54"/>
      <c r="X2126" s="54"/>
      <c r="Y2126" s="54"/>
      <c r="Z2126" s="54"/>
      <c r="AA2126" s="54"/>
      <c r="AB2126" s="54"/>
    </row>
    <row r="2127" spans="1:28" x14ac:dyDescent="0.15">
      <c r="A2127" s="1"/>
      <c r="B2127" s="941"/>
      <c r="C2127" s="942"/>
      <c r="D2127" s="942"/>
      <c r="E2127" s="942"/>
      <c r="F2127" s="942"/>
      <c r="G2127" s="942"/>
      <c r="H2127" s="942"/>
      <c r="I2127" s="942"/>
      <c r="J2127" s="942"/>
      <c r="K2127" s="942"/>
      <c r="L2127" s="942"/>
      <c r="M2127" s="942"/>
      <c r="N2127" s="942"/>
      <c r="O2127" s="942"/>
      <c r="P2127" s="942"/>
      <c r="Q2127" s="942"/>
      <c r="R2127" s="942"/>
      <c r="S2127" s="942"/>
      <c r="T2127" s="942"/>
      <c r="U2127" s="942"/>
      <c r="V2127" s="942"/>
      <c r="W2127" s="942"/>
      <c r="X2127" s="942"/>
      <c r="Y2127" s="942"/>
      <c r="Z2127" s="942"/>
      <c r="AA2127" s="943"/>
    </row>
    <row r="2128" spans="1:28" x14ac:dyDescent="0.15">
      <c r="A2128" s="1"/>
      <c r="B2128" s="944"/>
      <c r="C2128" s="945"/>
      <c r="D2128" s="945"/>
      <c r="E2128" s="945"/>
      <c r="F2128" s="945"/>
      <c r="G2128" s="945"/>
      <c r="H2128" s="945"/>
      <c r="I2128" s="945"/>
      <c r="J2128" s="945"/>
      <c r="K2128" s="945"/>
      <c r="L2128" s="945"/>
      <c r="M2128" s="945"/>
      <c r="N2128" s="945"/>
      <c r="O2128" s="945"/>
      <c r="P2128" s="945"/>
      <c r="Q2128" s="945"/>
      <c r="R2128" s="945"/>
      <c r="S2128" s="945"/>
      <c r="T2128" s="945"/>
      <c r="U2128" s="945"/>
      <c r="V2128" s="945"/>
      <c r="W2128" s="945"/>
      <c r="X2128" s="945"/>
      <c r="Y2128" s="945"/>
      <c r="Z2128" s="945"/>
      <c r="AA2128" s="946"/>
    </row>
    <row r="2129" spans="1:28" x14ac:dyDescent="0.15">
      <c r="A2129" s="1"/>
      <c r="B2129" s="944"/>
      <c r="C2129" s="945"/>
      <c r="D2129" s="945"/>
      <c r="E2129" s="945"/>
      <c r="F2129" s="945"/>
      <c r="G2129" s="945"/>
      <c r="H2129" s="945"/>
      <c r="I2129" s="945"/>
      <c r="J2129" s="945"/>
      <c r="K2129" s="945"/>
      <c r="L2129" s="945"/>
      <c r="M2129" s="945"/>
      <c r="N2129" s="945"/>
      <c r="O2129" s="945"/>
      <c r="P2129" s="945"/>
      <c r="Q2129" s="945"/>
      <c r="R2129" s="945"/>
      <c r="S2129" s="945"/>
      <c r="T2129" s="945"/>
      <c r="U2129" s="945"/>
      <c r="V2129" s="945"/>
      <c r="W2129" s="945"/>
      <c r="X2129" s="945"/>
      <c r="Y2129" s="945"/>
      <c r="Z2129" s="945"/>
      <c r="AA2129" s="946"/>
    </row>
    <row r="2130" spans="1:28" x14ac:dyDescent="0.15">
      <c r="A2130" s="1"/>
      <c r="B2130" s="944"/>
      <c r="C2130" s="945"/>
      <c r="D2130" s="945"/>
      <c r="E2130" s="945"/>
      <c r="F2130" s="945"/>
      <c r="G2130" s="945"/>
      <c r="H2130" s="945"/>
      <c r="I2130" s="945"/>
      <c r="J2130" s="945"/>
      <c r="K2130" s="945"/>
      <c r="L2130" s="945"/>
      <c r="M2130" s="945"/>
      <c r="N2130" s="945"/>
      <c r="O2130" s="945"/>
      <c r="P2130" s="945"/>
      <c r="Q2130" s="945"/>
      <c r="R2130" s="945"/>
      <c r="S2130" s="945"/>
      <c r="T2130" s="945"/>
      <c r="U2130" s="945"/>
      <c r="V2130" s="945"/>
      <c r="W2130" s="945"/>
      <c r="X2130" s="945"/>
      <c r="Y2130" s="945"/>
      <c r="Z2130" s="945"/>
      <c r="AA2130" s="946"/>
    </row>
    <row r="2131" spans="1:28" x14ac:dyDescent="0.15">
      <c r="A2131" s="1"/>
      <c r="B2131" s="944"/>
      <c r="C2131" s="945"/>
      <c r="D2131" s="945"/>
      <c r="E2131" s="945"/>
      <c r="F2131" s="945"/>
      <c r="G2131" s="945"/>
      <c r="H2131" s="945"/>
      <c r="I2131" s="945"/>
      <c r="J2131" s="945"/>
      <c r="K2131" s="945"/>
      <c r="L2131" s="945"/>
      <c r="M2131" s="945"/>
      <c r="N2131" s="945"/>
      <c r="O2131" s="945"/>
      <c r="P2131" s="945"/>
      <c r="Q2131" s="945"/>
      <c r="R2131" s="945"/>
      <c r="S2131" s="945"/>
      <c r="T2131" s="945"/>
      <c r="U2131" s="945"/>
      <c r="V2131" s="945"/>
      <c r="W2131" s="945"/>
      <c r="X2131" s="945"/>
      <c r="Y2131" s="945"/>
      <c r="Z2131" s="945"/>
      <c r="AA2131" s="946"/>
    </row>
    <row r="2132" spans="1:28" ht="14.25" thickBot="1" x14ac:dyDescent="0.2">
      <c r="A2132" s="1"/>
      <c r="B2132" s="947"/>
      <c r="C2132" s="948"/>
      <c r="D2132" s="948"/>
      <c r="E2132" s="948"/>
      <c r="F2132" s="948"/>
      <c r="G2132" s="948"/>
      <c r="H2132" s="948"/>
      <c r="I2132" s="948"/>
      <c r="J2132" s="948"/>
      <c r="K2132" s="948"/>
      <c r="L2132" s="948"/>
      <c r="M2132" s="948"/>
      <c r="N2132" s="948"/>
      <c r="O2132" s="948"/>
      <c r="P2132" s="948"/>
      <c r="Q2132" s="948"/>
      <c r="R2132" s="948"/>
      <c r="S2132" s="948"/>
      <c r="T2132" s="948"/>
      <c r="U2132" s="948"/>
      <c r="V2132" s="948"/>
      <c r="W2132" s="948"/>
      <c r="X2132" s="948"/>
      <c r="Y2132" s="948"/>
      <c r="Z2132" s="948"/>
      <c r="AA2132" s="949"/>
    </row>
    <row r="2133" spans="1:28" x14ac:dyDescent="0.15">
      <c r="A2133" s="1"/>
      <c r="B2133" s="27"/>
      <c r="C2133" s="1"/>
      <c r="D2133" s="1"/>
      <c r="E2133" s="1"/>
      <c r="F2133" s="1"/>
      <c r="G2133" s="1"/>
      <c r="H2133" s="1"/>
      <c r="I2133" s="1"/>
      <c r="J2133" s="1"/>
      <c r="K2133" s="1"/>
      <c r="L2133" s="1"/>
    </row>
    <row r="2134" spans="1:28" ht="13.35" customHeight="1" x14ac:dyDescent="0.15">
      <c r="A2134" s="1"/>
      <c r="B2134" s="1" t="s">
        <v>908</v>
      </c>
      <c r="C2134" s="1"/>
      <c r="D2134" s="1"/>
      <c r="E2134" s="1"/>
      <c r="F2134" s="1"/>
      <c r="G2134" s="1"/>
      <c r="H2134" s="1"/>
      <c r="I2134" s="1"/>
      <c r="J2134" s="1"/>
      <c r="K2134" s="1"/>
      <c r="L2134" s="1"/>
      <c r="M2134" s="1"/>
      <c r="N2134" s="1"/>
      <c r="O2134" s="1"/>
      <c r="P2134" s="1"/>
      <c r="Q2134" s="1"/>
      <c r="R2134" s="1"/>
      <c r="S2134" s="1"/>
      <c r="T2134" s="1"/>
      <c r="U2134" s="1"/>
      <c r="V2134" s="1"/>
      <c r="W2134" s="1"/>
      <c r="X2134" s="1"/>
      <c r="Y2134" s="1"/>
      <c r="Z2134" s="1"/>
      <c r="AA2134" s="1"/>
      <c r="AB2134" s="1"/>
    </row>
    <row r="2135" spans="1:28" x14ac:dyDescent="0.15">
      <c r="A2135" s="1"/>
      <c r="B2135" s="1" t="s">
        <v>909</v>
      </c>
      <c r="C2135" s="1"/>
      <c r="D2135" s="1"/>
      <c r="E2135" s="1"/>
      <c r="F2135" s="1"/>
      <c r="G2135" s="1"/>
      <c r="H2135" s="1"/>
      <c r="I2135" s="1"/>
      <c r="J2135" s="1"/>
      <c r="K2135" s="1"/>
      <c r="L2135" s="1"/>
      <c r="M2135" s="1"/>
      <c r="N2135" s="1"/>
      <c r="O2135" s="1"/>
      <c r="P2135" s="1"/>
      <c r="Q2135" s="1"/>
      <c r="R2135" s="1"/>
      <c r="S2135" s="1"/>
      <c r="T2135" s="1"/>
      <c r="U2135" s="1"/>
      <c r="V2135" s="1"/>
      <c r="W2135" s="1"/>
      <c r="X2135" s="1"/>
      <c r="Y2135" s="1"/>
      <c r="Z2135" s="1"/>
      <c r="AA2135" s="1"/>
      <c r="AB2135" s="1"/>
    </row>
    <row r="2136" spans="1:28" ht="7.35" customHeight="1" thickBot="1" x14ac:dyDescent="0.2">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1"/>
      <c r="Z2136" s="1"/>
      <c r="AA2136" s="1"/>
      <c r="AB2136" s="1"/>
    </row>
    <row r="2137" spans="1:28" x14ac:dyDescent="0.15">
      <c r="A2137" s="1"/>
      <c r="B2137" s="941"/>
      <c r="C2137" s="942"/>
      <c r="D2137" s="942"/>
      <c r="E2137" s="942"/>
      <c r="F2137" s="942"/>
      <c r="G2137" s="942"/>
      <c r="H2137" s="942"/>
      <c r="I2137" s="942"/>
      <c r="J2137" s="942"/>
      <c r="K2137" s="942"/>
      <c r="L2137" s="942"/>
      <c r="M2137" s="942"/>
      <c r="N2137" s="942"/>
      <c r="O2137" s="942"/>
      <c r="P2137" s="942"/>
      <c r="Q2137" s="942"/>
      <c r="R2137" s="942"/>
      <c r="S2137" s="942"/>
      <c r="T2137" s="942"/>
      <c r="U2137" s="942"/>
      <c r="V2137" s="942"/>
      <c r="W2137" s="942"/>
      <c r="X2137" s="942"/>
      <c r="Y2137" s="942"/>
      <c r="Z2137" s="942"/>
      <c r="AA2137" s="943"/>
    </row>
    <row r="2138" spans="1:28" x14ac:dyDescent="0.15">
      <c r="A2138" s="1"/>
      <c r="B2138" s="944"/>
      <c r="C2138" s="945"/>
      <c r="D2138" s="945"/>
      <c r="E2138" s="945"/>
      <c r="F2138" s="945"/>
      <c r="G2138" s="945"/>
      <c r="H2138" s="945"/>
      <c r="I2138" s="945"/>
      <c r="J2138" s="945"/>
      <c r="K2138" s="945"/>
      <c r="L2138" s="945"/>
      <c r="M2138" s="945"/>
      <c r="N2138" s="945"/>
      <c r="O2138" s="945"/>
      <c r="P2138" s="945"/>
      <c r="Q2138" s="945"/>
      <c r="R2138" s="945"/>
      <c r="S2138" s="945"/>
      <c r="T2138" s="945"/>
      <c r="U2138" s="945"/>
      <c r="V2138" s="945"/>
      <c r="W2138" s="945"/>
      <c r="X2138" s="945"/>
      <c r="Y2138" s="945"/>
      <c r="Z2138" s="945"/>
      <c r="AA2138" s="946"/>
    </row>
    <row r="2139" spans="1:28" x14ac:dyDescent="0.15">
      <c r="A2139" s="1"/>
      <c r="B2139" s="944"/>
      <c r="C2139" s="945"/>
      <c r="D2139" s="945"/>
      <c r="E2139" s="945"/>
      <c r="F2139" s="945"/>
      <c r="G2139" s="945"/>
      <c r="H2139" s="945"/>
      <c r="I2139" s="945"/>
      <c r="J2139" s="945"/>
      <c r="K2139" s="945"/>
      <c r="L2139" s="945"/>
      <c r="M2139" s="945"/>
      <c r="N2139" s="945"/>
      <c r="O2139" s="945"/>
      <c r="P2139" s="945"/>
      <c r="Q2139" s="945"/>
      <c r="R2139" s="945"/>
      <c r="S2139" s="945"/>
      <c r="T2139" s="945"/>
      <c r="U2139" s="945"/>
      <c r="V2139" s="945"/>
      <c r="W2139" s="945"/>
      <c r="X2139" s="945"/>
      <c r="Y2139" s="945"/>
      <c r="Z2139" s="945"/>
      <c r="AA2139" s="946"/>
    </row>
    <row r="2140" spans="1:28" x14ac:dyDescent="0.15">
      <c r="A2140" s="1"/>
      <c r="B2140" s="944"/>
      <c r="C2140" s="945"/>
      <c r="D2140" s="945"/>
      <c r="E2140" s="945"/>
      <c r="F2140" s="945"/>
      <c r="G2140" s="945"/>
      <c r="H2140" s="945"/>
      <c r="I2140" s="945"/>
      <c r="J2140" s="945"/>
      <c r="K2140" s="945"/>
      <c r="L2140" s="945"/>
      <c r="M2140" s="945"/>
      <c r="N2140" s="945"/>
      <c r="O2140" s="945"/>
      <c r="P2140" s="945"/>
      <c r="Q2140" s="945"/>
      <c r="R2140" s="945"/>
      <c r="S2140" s="945"/>
      <c r="T2140" s="945"/>
      <c r="U2140" s="945"/>
      <c r="V2140" s="945"/>
      <c r="W2140" s="945"/>
      <c r="X2140" s="945"/>
      <c r="Y2140" s="945"/>
      <c r="Z2140" s="945"/>
      <c r="AA2140" s="946"/>
    </row>
    <row r="2141" spans="1:28" ht="14.25" thickBot="1" x14ac:dyDescent="0.2">
      <c r="A2141" s="1"/>
      <c r="B2141" s="947"/>
      <c r="C2141" s="948"/>
      <c r="D2141" s="948"/>
      <c r="E2141" s="948"/>
      <c r="F2141" s="948"/>
      <c r="G2141" s="948"/>
      <c r="H2141" s="948"/>
      <c r="I2141" s="948"/>
      <c r="J2141" s="948"/>
      <c r="K2141" s="948"/>
      <c r="L2141" s="948"/>
      <c r="M2141" s="948"/>
      <c r="N2141" s="948"/>
      <c r="O2141" s="948"/>
      <c r="P2141" s="948"/>
      <c r="Q2141" s="948"/>
      <c r="R2141" s="948"/>
      <c r="S2141" s="948"/>
      <c r="T2141" s="948"/>
      <c r="U2141" s="948"/>
      <c r="V2141" s="948"/>
      <c r="W2141" s="948"/>
      <c r="X2141" s="948"/>
      <c r="Y2141" s="948"/>
      <c r="Z2141" s="948"/>
      <c r="AA2141" s="949"/>
    </row>
    <row r="2145" spans="1:34" x14ac:dyDescent="0.15">
      <c r="A2145" s="1"/>
      <c r="B2145" s="10" t="s">
        <v>910</v>
      </c>
      <c r="C2145" s="11"/>
      <c r="D2145" s="12"/>
      <c r="E2145" s="12"/>
      <c r="F2145" s="13"/>
      <c r="G2145" s="13"/>
      <c r="H2145" s="13"/>
      <c r="I2145" s="13"/>
      <c r="J2145" s="13"/>
    </row>
    <row r="2146" spans="1:34" ht="17.100000000000001" customHeight="1" x14ac:dyDescent="0.15">
      <c r="A2146" s="1"/>
      <c r="B2146" s="15" t="s">
        <v>3</v>
      </c>
      <c r="C2146" s="38"/>
      <c r="D2146" s="31"/>
      <c r="E2146" s="31"/>
      <c r="F2146" s="1"/>
      <c r="G2146" s="1"/>
      <c r="H2146" s="1"/>
      <c r="I2146" s="1"/>
      <c r="J2146" s="1"/>
    </row>
    <row r="2147" spans="1:34" ht="13.35" customHeight="1" x14ac:dyDescent="0.15">
      <c r="A2147" s="1"/>
      <c r="B2147" s="415" t="s">
        <v>1389</v>
      </c>
      <c r="C2147" s="32"/>
      <c r="D2147" s="32"/>
      <c r="E2147" s="32"/>
      <c r="F2147" s="32"/>
      <c r="G2147" s="32"/>
      <c r="H2147" s="32"/>
      <c r="I2147" s="32"/>
      <c r="J2147" s="32"/>
      <c r="K2147" s="32"/>
      <c r="L2147" s="32"/>
      <c r="M2147" s="32"/>
      <c r="N2147" s="32"/>
      <c r="O2147" s="32"/>
      <c r="P2147" s="32"/>
      <c r="Q2147" s="32"/>
      <c r="R2147" s="32"/>
      <c r="S2147" s="32"/>
      <c r="T2147" s="32"/>
      <c r="U2147" s="32"/>
      <c r="V2147" s="32"/>
      <c r="W2147" s="32"/>
      <c r="X2147" s="32"/>
      <c r="Y2147" s="32"/>
      <c r="Z2147" s="32"/>
      <c r="AA2147" s="32"/>
      <c r="AB2147" s="32"/>
      <c r="AC2147" s="32"/>
      <c r="AD2147" s="32"/>
      <c r="AE2147" s="32"/>
      <c r="AF2147" s="32"/>
      <c r="AG2147" s="32"/>
      <c r="AH2147" s="32"/>
    </row>
    <row r="2148" spans="1:34" x14ac:dyDescent="0.15">
      <c r="A2148" s="1"/>
      <c r="B2148" s="1" t="s">
        <v>911</v>
      </c>
      <c r="C2148" s="32"/>
      <c r="D2148" s="32"/>
      <c r="E2148" s="32"/>
      <c r="F2148" s="32"/>
      <c r="G2148" s="32"/>
      <c r="H2148" s="32"/>
      <c r="I2148" s="32"/>
      <c r="J2148" s="32"/>
      <c r="K2148" s="32"/>
      <c r="L2148" s="32"/>
      <c r="M2148" s="32"/>
      <c r="N2148" s="32"/>
      <c r="O2148" s="32"/>
      <c r="P2148" s="32"/>
      <c r="Q2148" s="32"/>
      <c r="R2148" s="32"/>
      <c r="S2148" s="32"/>
      <c r="T2148" s="32"/>
      <c r="U2148" s="32"/>
      <c r="V2148" s="32"/>
      <c r="W2148" s="32"/>
      <c r="X2148" s="32"/>
      <c r="Y2148" s="32"/>
      <c r="Z2148" s="32"/>
      <c r="AA2148" s="32"/>
      <c r="AB2148" s="32"/>
      <c r="AC2148" s="32"/>
      <c r="AD2148" s="32"/>
      <c r="AE2148" s="32"/>
      <c r="AF2148" s="32"/>
      <c r="AG2148" s="32"/>
      <c r="AH2148" s="32"/>
    </row>
    <row r="2149" spans="1:34" x14ac:dyDescent="0.15">
      <c r="A2149" s="1"/>
      <c r="B2149" s="1" t="s">
        <v>912</v>
      </c>
      <c r="C2149" s="32"/>
      <c r="D2149" s="32"/>
      <c r="E2149" s="32"/>
      <c r="F2149" s="32"/>
      <c r="G2149" s="32"/>
      <c r="H2149" s="32"/>
      <c r="I2149" s="32"/>
      <c r="J2149" s="32"/>
      <c r="K2149" s="32"/>
      <c r="L2149" s="32"/>
      <c r="M2149" s="32"/>
      <c r="N2149" s="32"/>
      <c r="O2149" s="32"/>
      <c r="P2149" s="32"/>
      <c r="Q2149" s="32"/>
      <c r="R2149" s="32"/>
      <c r="S2149" s="32"/>
      <c r="T2149" s="32"/>
      <c r="U2149" s="32"/>
      <c r="V2149" s="32"/>
      <c r="W2149" s="32"/>
      <c r="X2149" s="32"/>
      <c r="Y2149" s="32"/>
      <c r="Z2149" s="32"/>
      <c r="AA2149" s="32"/>
      <c r="AB2149" s="32"/>
      <c r="AC2149" s="32"/>
      <c r="AD2149" s="32"/>
      <c r="AE2149" s="32"/>
      <c r="AF2149" s="32"/>
      <c r="AG2149" s="32"/>
      <c r="AH2149" s="32"/>
    </row>
    <row r="2150" spans="1:34" x14ac:dyDescent="0.15">
      <c r="A2150" s="9"/>
      <c r="B2150" s="55"/>
      <c r="C2150" s="55"/>
      <c r="D2150" s="55"/>
      <c r="E2150" s="55"/>
      <c r="F2150" s="55"/>
      <c r="G2150" s="55"/>
      <c r="H2150" s="55"/>
      <c r="I2150" s="55"/>
      <c r="J2150" s="55"/>
      <c r="K2150" s="55"/>
      <c r="L2150" s="55"/>
      <c r="M2150" s="55"/>
      <c r="N2150" s="55"/>
      <c r="O2150" s="55"/>
      <c r="P2150" s="55"/>
      <c r="Q2150" s="55"/>
      <c r="R2150" s="55"/>
      <c r="S2150" s="55"/>
      <c r="T2150" s="55"/>
      <c r="U2150" s="55"/>
      <c r="V2150" s="55"/>
      <c r="W2150" s="55"/>
      <c r="X2150" s="55"/>
      <c r="Y2150" s="55"/>
      <c r="Z2150" s="55"/>
      <c r="AA2150" s="55"/>
      <c r="AB2150" s="55"/>
      <c r="AC2150" s="55"/>
      <c r="AD2150" s="55"/>
      <c r="AE2150" s="55"/>
      <c r="AF2150" s="55"/>
      <c r="AG2150" s="55"/>
      <c r="AH2150" s="55"/>
    </row>
    <row r="2151" spans="1:34" ht="14.25" thickBot="1" x14ac:dyDescent="0.2">
      <c r="A2151" s="9"/>
      <c r="B2151" s="39" t="s">
        <v>59</v>
      </c>
      <c r="C2151" s="9"/>
      <c r="D2151" s="9"/>
      <c r="E2151" s="9"/>
      <c r="F2151" s="9"/>
      <c r="G2151" s="9"/>
      <c r="H2151" s="9"/>
      <c r="I2151" s="1"/>
      <c r="J2151" s="9"/>
    </row>
    <row r="2152" spans="1:34" x14ac:dyDescent="0.15">
      <c r="A2152" s="9"/>
      <c r="B2152" s="56"/>
      <c r="C2152" s="19" t="s">
        <v>913</v>
      </c>
      <c r="D2152" s="19"/>
      <c r="E2152" s="19"/>
      <c r="F2152" s="19"/>
      <c r="G2152" s="19"/>
      <c r="H2152" s="19"/>
      <c r="I2152" s="19"/>
      <c r="J2152" s="19"/>
      <c r="K2152" s="19"/>
      <c r="L2152" s="19"/>
      <c r="M2152" s="19"/>
      <c r="N2152" s="19"/>
      <c r="O2152" s="19"/>
      <c r="P2152" s="19"/>
      <c r="Q2152" s="19"/>
      <c r="R2152" s="19"/>
      <c r="S2152" s="19"/>
      <c r="T2152" s="19"/>
      <c r="U2152" s="19"/>
      <c r="V2152" s="19"/>
      <c r="W2152" s="19"/>
      <c r="X2152" s="19"/>
      <c r="Y2152" s="19"/>
      <c r="Z2152" s="19"/>
      <c r="AA2152" s="19"/>
      <c r="AB2152" s="19"/>
      <c r="AC2152" s="19"/>
      <c r="AD2152" s="19"/>
      <c r="AE2152" s="20"/>
    </row>
    <row r="2153" spans="1:34" x14ac:dyDescent="0.15">
      <c r="A2153" s="1"/>
      <c r="B2153" s="57"/>
      <c r="C2153" s="22" t="s">
        <v>914</v>
      </c>
      <c r="D2153" s="22"/>
      <c r="E2153" s="22"/>
      <c r="F2153" s="22"/>
      <c r="G2153" s="22"/>
      <c r="H2153" s="22"/>
      <c r="I2153" s="22"/>
      <c r="J2153" s="22"/>
      <c r="K2153" s="22"/>
      <c r="L2153" s="22"/>
      <c r="M2153" s="22"/>
      <c r="N2153" s="22"/>
      <c r="O2153" s="22"/>
      <c r="P2153" s="22"/>
      <c r="Q2153" s="22"/>
      <c r="R2153" s="22"/>
      <c r="S2153" s="22"/>
      <c r="T2153" s="22"/>
      <c r="U2153" s="22"/>
      <c r="V2153" s="22"/>
      <c r="W2153" s="22"/>
      <c r="X2153" s="22"/>
      <c r="Y2153" s="22"/>
      <c r="Z2153" s="22"/>
      <c r="AA2153" s="22"/>
      <c r="AB2153" s="22"/>
      <c r="AC2153" s="22"/>
      <c r="AD2153" s="22"/>
      <c r="AE2153" s="23"/>
    </row>
    <row r="2154" spans="1:34" x14ac:dyDescent="0.15">
      <c r="A2154" s="1"/>
      <c r="B2154" s="57"/>
      <c r="C2154" s="22" t="s">
        <v>915</v>
      </c>
      <c r="D2154" s="22"/>
      <c r="E2154" s="22"/>
      <c r="F2154" s="22"/>
      <c r="G2154" s="22"/>
      <c r="H2154" s="22"/>
      <c r="I2154" s="22"/>
      <c r="J2154" s="22"/>
      <c r="K2154" s="22"/>
      <c r="L2154" s="22"/>
      <c r="M2154" s="22"/>
      <c r="N2154" s="22"/>
      <c r="O2154" s="22"/>
      <c r="P2154" s="22"/>
      <c r="Q2154" s="22"/>
      <c r="R2154" s="22"/>
      <c r="S2154" s="22"/>
      <c r="T2154" s="22"/>
      <c r="U2154" s="22"/>
      <c r="V2154" s="22"/>
      <c r="W2154" s="22"/>
      <c r="X2154" s="22"/>
      <c r="Y2154" s="22"/>
      <c r="Z2154" s="22"/>
      <c r="AA2154" s="22"/>
      <c r="AB2154" s="22"/>
      <c r="AC2154" s="22"/>
      <c r="AD2154" s="22"/>
      <c r="AE2154" s="23"/>
    </row>
    <row r="2155" spans="1:34" x14ac:dyDescent="0.15">
      <c r="A2155" s="1"/>
      <c r="B2155" s="57"/>
      <c r="C2155" s="22" t="s">
        <v>916</v>
      </c>
      <c r="D2155" s="22"/>
      <c r="E2155" s="22"/>
      <c r="F2155" s="22"/>
      <c r="G2155" s="22"/>
      <c r="H2155" s="22"/>
      <c r="I2155" s="22"/>
      <c r="J2155" s="22"/>
      <c r="K2155" s="22"/>
      <c r="L2155" s="22"/>
      <c r="M2155" s="22"/>
      <c r="N2155" s="22"/>
      <c r="O2155" s="22"/>
      <c r="P2155" s="22"/>
      <c r="Q2155" s="22"/>
      <c r="R2155" s="22"/>
      <c r="S2155" s="22"/>
      <c r="T2155" s="22"/>
      <c r="U2155" s="22"/>
      <c r="V2155" s="22"/>
      <c r="W2155" s="22"/>
      <c r="X2155" s="22"/>
      <c r="Y2155" s="22"/>
      <c r="Z2155" s="22"/>
      <c r="AA2155" s="22"/>
      <c r="AB2155" s="22"/>
      <c r="AC2155" s="22"/>
      <c r="AD2155" s="22"/>
      <c r="AE2155" s="23"/>
    </row>
    <row r="2156" spans="1:34" x14ac:dyDescent="0.15">
      <c r="A2156" s="1"/>
      <c r="B2156" s="57"/>
      <c r="C2156" s="22" t="s">
        <v>917</v>
      </c>
      <c r="D2156" s="22"/>
      <c r="E2156" s="22"/>
      <c r="F2156" s="46"/>
      <c r="G2156" s="46"/>
      <c r="H2156" s="46"/>
      <c r="I2156" s="22"/>
      <c r="J2156" s="22"/>
      <c r="K2156" s="46"/>
      <c r="L2156" s="46"/>
      <c r="M2156" s="46"/>
      <c r="N2156" s="22"/>
      <c r="O2156" s="22"/>
      <c r="P2156" s="46"/>
      <c r="Q2156" s="22"/>
      <c r="R2156" s="22"/>
      <c r="S2156" s="46"/>
      <c r="T2156" s="46"/>
      <c r="U2156" s="46"/>
      <c r="V2156" s="46"/>
      <c r="W2156" s="46"/>
      <c r="X2156" s="46"/>
      <c r="Y2156" s="46"/>
      <c r="Z2156" s="46"/>
      <c r="AA2156" s="46"/>
      <c r="AB2156" s="46"/>
      <c r="AC2156" s="46"/>
      <c r="AD2156" s="46"/>
      <c r="AE2156" s="23"/>
    </row>
    <row r="2157" spans="1:34" ht="14.25" thickBot="1" x14ac:dyDescent="0.2">
      <c r="A2157" s="1"/>
      <c r="B2157" s="61"/>
      <c r="C2157" s="25" t="s">
        <v>918</v>
      </c>
      <c r="D2157" s="25"/>
      <c r="E2157" s="25"/>
      <c r="F2157" s="25"/>
      <c r="G2157" s="25"/>
      <c r="H2157" s="25"/>
      <c r="I2157" s="25"/>
      <c r="J2157" s="25"/>
      <c r="K2157" s="25"/>
      <c r="L2157" s="25"/>
      <c r="M2157" s="25"/>
      <c r="N2157" s="25"/>
      <c r="O2157" s="25"/>
      <c r="P2157" s="25"/>
      <c r="Q2157" s="25"/>
      <c r="R2157" s="25"/>
      <c r="S2157" s="25"/>
      <c r="T2157" s="25"/>
      <c r="U2157" s="25"/>
      <c r="V2157" s="25"/>
      <c r="W2157" s="25"/>
      <c r="X2157" s="25"/>
      <c r="Y2157" s="25"/>
      <c r="Z2157" s="25"/>
      <c r="AA2157" s="25"/>
      <c r="AB2157" s="25"/>
      <c r="AC2157" s="25"/>
      <c r="AD2157" s="25"/>
      <c r="AE2157" s="26"/>
    </row>
    <row r="2158" spans="1:34" x14ac:dyDescent="0.15">
      <c r="A2158" s="1"/>
      <c r="B2158" s="1"/>
      <c r="C2158" s="1"/>
      <c r="D2158" s="1"/>
      <c r="E2158" s="1"/>
      <c r="F2158" s="1"/>
      <c r="G2158" s="1"/>
      <c r="H2158" s="1"/>
      <c r="I2158" s="1"/>
      <c r="J2158" s="1"/>
    </row>
    <row r="2159" spans="1:34" x14ac:dyDescent="0.15">
      <c r="A2159" s="1"/>
      <c r="B2159" s="1"/>
      <c r="C2159" s="1"/>
      <c r="D2159" s="1"/>
      <c r="E2159" s="1"/>
      <c r="F2159" s="1"/>
      <c r="G2159" s="76"/>
      <c r="H2159" s="1"/>
      <c r="I2159" s="1"/>
      <c r="J2159" s="1"/>
    </row>
    <row r="2160" spans="1:34" x14ac:dyDescent="0.15">
      <c r="A2160" s="1"/>
      <c r="B2160" s="1"/>
      <c r="C2160" s="1"/>
      <c r="D2160" s="1"/>
      <c r="E2160" s="1"/>
      <c r="F2160" s="1"/>
      <c r="G2160" s="76"/>
      <c r="H2160" s="1"/>
      <c r="I2160" s="1"/>
      <c r="J2160" s="1"/>
    </row>
    <row r="2161" spans="1:59" x14ac:dyDescent="0.15">
      <c r="A2161" s="370"/>
      <c r="B2161" s="10" t="s">
        <v>697</v>
      </c>
      <c r="C2161" s="13"/>
      <c r="D2161" s="13"/>
      <c r="E2161" s="13"/>
      <c r="F2161" s="13"/>
      <c r="G2161" s="245"/>
      <c r="H2161" s="13"/>
      <c r="I2161" s="13"/>
      <c r="J2161" s="13"/>
    </row>
    <row r="2162" spans="1:59" ht="16.149999999999999" customHeight="1" x14ac:dyDescent="0.15">
      <c r="A2162" s="370"/>
      <c r="B2162" s="15" t="s">
        <v>3</v>
      </c>
      <c r="C2162" s="1"/>
      <c r="D2162" s="1"/>
      <c r="E2162" s="1"/>
      <c r="F2162" s="1"/>
      <c r="G2162" s="76"/>
      <c r="H2162" s="1"/>
      <c r="I2162" s="1"/>
      <c r="J2162" s="1"/>
    </row>
    <row r="2163" spans="1:59" x14ac:dyDescent="0.15">
      <c r="A2163" s="370"/>
      <c r="B2163" s="415" t="s">
        <v>1390</v>
      </c>
      <c r="C2163" s="1"/>
      <c r="D2163" s="1"/>
      <c r="E2163" s="1"/>
      <c r="F2163" s="1"/>
      <c r="G2163" s="76"/>
      <c r="H2163" s="1"/>
      <c r="I2163" s="1"/>
      <c r="J2163" s="1"/>
    </row>
    <row r="2164" spans="1:59" x14ac:dyDescent="0.15">
      <c r="A2164" s="370"/>
      <c r="B2164" s="1" t="s">
        <v>919</v>
      </c>
      <c r="D2164" s="1"/>
      <c r="E2164" s="1"/>
      <c r="F2164" s="1"/>
      <c r="G2164" s="76"/>
      <c r="H2164" s="1"/>
      <c r="I2164" s="1"/>
      <c r="J2164" s="1"/>
    </row>
    <row r="2165" spans="1:59" x14ac:dyDescent="0.15">
      <c r="A2165" s="370"/>
      <c r="B2165" s="72"/>
      <c r="C2165" s="1"/>
      <c r="D2165" s="1"/>
      <c r="E2165" s="1"/>
      <c r="F2165" s="1"/>
      <c r="G2165" s="76"/>
      <c r="H2165" s="1"/>
      <c r="I2165" s="1"/>
      <c r="J2165" s="1"/>
    </row>
    <row r="2166" spans="1:59" ht="14.25" thickBot="1" x14ac:dyDescent="0.2">
      <c r="A2166" s="370"/>
      <c r="B2166" s="39" t="s">
        <v>59</v>
      </c>
      <c r="C2166" s="9"/>
      <c r="D2166" s="9"/>
      <c r="E2166" s="9"/>
      <c r="F2166" s="9"/>
      <c r="G2166" s="9"/>
      <c r="H2166" s="9"/>
      <c r="I2166" s="1"/>
      <c r="J2166" s="9"/>
    </row>
    <row r="2167" spans="1:59" x14ac:dyDescent="0.15">
      <c r="A2167" s="370"/>
      <c r="B2167" s="56"/>
      <c r="C2167" s="19" t="s">
        <v>921</v>
      </c>
      <c r="D2167" s="19"/>
      <c r="E2167" s="19"/>
      <c r="F2167" s="19"/>
      <c r="G2167" s="19"/>
      <c r="H2167" s="19"/>
      <c r="I2167" s="19"/>
      <c r="J2167" s="19"/>
      <c r="K2167" s="19"/>
      <c r="L2167" s="19"/>
      <c r="M2167" s="19"/>
      <c r="N2167" s="19"/>
      <c r="O2167" s="19"/>
      <c r="P2167" s="19"/>
      <c r="Q2167" s="19"/>
      <c r="R2167" s="19"/>
      <c r="S2167" s="19"/>
      <c r="T2167" s="19"/>
      <c r="U2167" s="19"/>
      <c r="V2167" s="19"/>
      <c r="W2167" s="19"/>
      <c r="X2167" s="19"/>
      <c r="Y2167" s="19"/>
      <c r="Z2167" s="19"/>
      <c r="AA2167" s="19"/>
      <c r="AB2167" s="19"/>
      <c r="AC2167" s="19"/>
      <c r="AD2167" s="19"/>
      <c r="AE2167" s="20"/>
    </row>
    <row r="2168" spans="1:59" x14ac:dyDescent="0.15">
      <c r="A2168" s="370"/>
      <c r="B2168" s="57"/>
      <c r="C2168" s="22" t="s">
        <v>922</v>
      </c>
      <c r="D2168" s="22"/>
      <c r="E2168" s="22"/>
      <c r="F2168" s="22"/>
      <c r="G2168" s="22"/>
      <c r="H2168" s="22"/>
      <c r="I2168" s="22"/>
      <c r="J2168" s="22"/>
      <c r="K2168" s="22"/>
      <c r="L2168" s="22"/>
      <c r="M2168" s="22"/>
      <c r="N2168" s="22"/>
      <c r="O2168" s="22"/>
      <c r="P2168" s="22"/>
      <c r="Q2168" s="22"/>
      <c r="R2168" s="22"/>
      <c r="S2168" s="22"/>
      <c r="T2168" s="22"/>
      <c r="U2168" s="22"/>
      <c r="V2168" s="22"/>
      <c r="W2168" s="22"/>
      <c r="X2168" s="22"/>
      <c r="Y2168" s="22"/>
      <c r="Z2168" s="22"/>
      <c r="AA2168" s="22"/>
      <c r="AB2168" s="22"/>
      <c r="AC2168" s="22"/>
      <c r="AD2168" s="22"/>
      <c r="AE2168" s="23"/>
    </row>
    <row r="2169" spans="1:59" x14ac:dyDescent="0.15">
      <c r="A2169" s="370"/>
      <c r="B2169" s="57"/>
      <c r="C2169" s="22" t="s">
        <v>923</v>
      </c>
      <c r="D2169" s="22"/>
      <c r="E2169" s="22"/>
      <c r="F2169" s="22"/>
      <c r="G2169" s="22"/>
      <c r="H2169" s="22"/>
      <c r="I2169" s="22"/>
      <c r="J2169" s="22"/>
      <c r="K2169" s="22"/>
      <c r="L2169" s="22"/>
      <c r="M2169" s="22"/>
      <c r="N2169" s="22"/>
      <c r="O2169" s="22"/>
      <c r="P2169" s="22"/>
      <c r="Q2169" s="22"/>
      <c r="R2169" s="22"/>
      <c r="S2169" s="22"/>
      <c r="T2169" s="22"/>
      <c r="U2169" s="22"/>
      <c r="V2169" s="22"/>
      <c r="W2169" s="22"/>
      <c r="X2169" s="22"/>
      <c r="Y2169" s="22"/>
      <c r="Z2169" s="22"/>
      <c r="AA2169" s="22"/>
      <c r="AB2169" s="22"/>
      <c r="AC2169" s="22"/>
      <c r="AD2169" s="22"/>
      <c r="AE2169" s="23"/>
    </row>
    <row r="2170" spans="1:59" x14ac:dyDescent="0.15">
      <c r="A2170" s="370"/>
      <c r="B2170" s="57"/>
      <c r="C2170" s="413" t="s">
        <v>1567</v>
      </c>
      <c r="D2170" s="22"/>
      <c r="E2170" s="22"/>
      <c r="F2170" s="22"/>
      <c r="G2170" s="22"/>
      <c r="H2170" s="22"/>
      <c r="I2170" s="22"/>
      <c r="J2170" s="22"/>
      <c r="K2170" s="22"/>
      <c r="L2170" s="22"/>
      <c r="M2170" s="22"/>
      <c r="N2170" s="22"/>
      <c r="O2170" s="22"/>
      <c r="P2170" s="22"/>
      <c r="Q2170" s="22"/>
      <c r="R2170" s="22"/>
      <c r="S2170" s="22"/>
      <c r="T2170" s="22"/>
      <c r="U2170" s="22"/>
      <c r="V2170" s="22"/>
      <c r="W2170" s="22"/>
      <c r="X2170" s="22"/>
      <c r="Y2170" s="22"/>
      <c r="Z2170" s="22"/>
      <c r="AA2170" s="22"/>
      <c r="AB2170" s="22"/>
      <c r="AC2170" s="22"/>
      <c r="AD2170" s="22"/>
      <c r="AE2170" s="23"/>
    </row>
    <row r="2171" spans="1:59" x14ac:dyDescent="0.15">
      <c r="A2171" s="370"/>
      <c r="B2171" s="57"/>
      <c r="C2171" s="22" t="s">
        <v>924</v>
      </c>
      <c r="D2171" s="22"/>
      <c r="E2171" s="22"/>
      <c r="F2171" s="22"/>
      <c r="G2171" s="22"/>
      <c r="H2171" s="22"/>
      <c r="I2171" s="22"/>
      <c r="J2171" s="22"/>
      <c r="K2171" s="22"/>
      <c r="L2171" s="22"/>
      <c r="M2171" s="22"/>
      <c r="N2171" s="22"/>
      <c r="O2171" s="22"/>
      <c r="P2171" s="22"/>
      <c r="Q2171" s="22"/>
      <c r="R2171" s="22"/>
      <c r="S2171" s="22"/>
      <c r="T2171" s="22"/>
      <c r="U2171" s="22"/>
      <c r="V2171" s="22"/>
      <c r="W2171" s="22"/>
      <c r="X2171" s="22"/>
      <c r="Y2171" s="22"/>
      <c r="Z2171" s="22"/>
      <c r="AA2171" s="22"/>
      <c r="AB2171" s="22"/>
      <c r="AC2171" s="22"/>
      <c r="AD2171" s="22"/>
      <c r="AE2171" s="23"/>
    </row>
    <row r="2172" spans="1:59" ht="14.25" thickBot="1" x14ac:dyDescent="0.2">
      <c r="A2172" s="370"/>
      <c r="B2172" s="57"/>
      <c r="C2172" s="22" t="s">
        <v>925</v>
      </c>
      <c r="D2172" s="22"/>
      <c r="E2172" s="22"/>
      <c r="F2172" s="22"/>
      <c r="G2172" s="22"/>
      <c r="H2172" s="22"/>
      <c r="I2172" s="22"/>
      <c r="J2172" s="22"/>
      <c r="K2172" s="22"/>
      <c r="L2172" s="22"/>
      <c r="M2172" s="22"/>
      <c r="N2172" s="22"/>
      <c r="O2172" s="22"/>
      <c r="P2172" s="22"/>
      <c r="Q2172" s="22"/>
      <c r="R2172" s="22"/>
      <c r="S2172" s="22"/>
      <c r="T2172" s="22"/>
      <c r="U2172" s="22"/>
      <c r="V2172" s="22"/>
      <c r="W2172" s="22"/>
      <c r="X2172" s="22"/>
      <c r="Y2172" s="22"/>
      <c r="Z2172" s="22"/>
      <c r="AA2172" s="22"/>
      <c r="AB2172" s="22"/>
      <c r="AC2172" s="22"/>
      <c r="AD2172" s="22"/>
      <c r="AE2172" s="23"/>
    </row>
    <row r="2173" spans="1:59" x14ac:dyDescent="0.15">
      <c r="A2173" s="370"/>
      <c r="B2173" s="57"/>
      <c r="C2173" s="22" t="s">
        <v>77</v>
      </c>
      <c r="D2173" s="22"/>
      <c r="E2173" s="22"/>
      <c r="F2173" s="46"/>
      <c r="G2173" s="46"/>
      <c r="H2173" s="46"/>
      <c r="I2173" s="22"/>
      <c r="J2173" s="22"/>
      <c r="K2173" s="46"/>
      <c r="L2173" s="46"/>
      <c r="M2173" s="46"/>
      <c r="N2173" s="22"/>
      <c r="O2173" s="22"/>
      <c r="P2173" s="46"/>
      <c r="Q2173" s="22"/>
      <c r="R2173" s="22"/>
      <c r="S2173" s="46"/>
      <c r="T2173" s="46"/>
      <c r="U2173" s="46"/>
      <c r="V2173" s="46"/>
      <c r="W2173" s="46"/>
      <c r="X2173" s="46"/>
      <c r="Y2173" s="46"/>
      <c r="Z2173" s="46"/>
      <c r="AA2173" s="46"/>
      <c r="AB2173" s="46"/>
      <c r="AC2173" s="46"/>
      <c r="AD2173" s="46"/>
      <c r="AE2173" s="23"/>
      <c r="AM2173" s="1643" t="s">
        <v>920</v>
      </c>
      <c r="AN2173" s="1644"/>
      <c r="AO2173" s="1644"/>
      <c r="AP2173" s="1644"/>
      <c r="AQ2173" s="1644"/>
      <c r="AR2173" s="1644"/>
      <c r="AS2173" s="1644"/>
      <c r="AT2173" s="1644"/>
      <c r="AU2173" s="1644"/>
      <c r="AV2173" s="1644"/>
      <c r="AW2173" s="1644"/>
      <c r="AX2173" s="1644"/>
      <c r="AY2173" s="1644"/>
      <c r="AZ2173" s="1644"/>
      <c r="BA2173" s="1644"/>
      <c r="BB2173" s="1644"/>
      <c r="BC2173" s="1644"/>
      <c r="BD2173" s="1644"/>
      <c r="BE2173" s="1644"/>
      <c r="BF2173" s="1644"/>
      <c r="BG2173" s="1645"/>
    </row>
    <row r="2174" spans="1:59" ht="14.25" thickBot="1" x14ac:dyDescent="0.2">
      <c r="A2174" s="370"/>
      <c r="B2174" s="61"/>
      <c r="C2174" s="25" t="s">
        <v>926</v>
      </c>
      <c r="D2174" s="25"/>
      <c r="E2174" s="25"/>
      <c r="F2174" s="25"/>
      <c r="G2174" s="25"/>
      <c r="H2174" s="25"/>
      <c r="I2174" s="25"/>
      <c r="J2174" s="25"/>
      <c r="K2174" s="25"/>
      <c r="L2174" s="25"/>
      <c r="M2174" s="25"/>
      <c r="N2174" s="25"/>
      <c r="O2174" s="25"/>
      <c r="P2174" s="25"/>
      <c r="Q2174" s="25"/>
      <c r="R2174" s="25"/>
      <c r="S2174" s="25"/>
      <c r="T2174" s="25"/>
      <c r="U2174" s="25"/>
      <c r="V2174" s="25"/>
      <c r="W2174" s="25"/>
      <c r="X2174" s="25"/>
      <c r="Y2174" s="25"/>
      <c r="Z2174" s="25"/>
      <c r="AA2174" s="25"/>
      <c r="AB2174" s="25"/>
      <c r="AC2174" s="25"/>
      <c r="AD2174" s="25"/>
      <c r="AE2174" s="26"/>
      <c r="AM2174" s="1646"/>
      <c r="AN2174" s="1647"/>
      <c r="AO2174" s="1647"/>
      <c r="AP2174" s="1647"/>
      <c r="AQ2174" s="1647"/>
      <c r="AR2174" s="1647"/>
      <c r="AS2174" s="1647"/>
      <c r="AT2174" s="1647"/>
      <c r="AU2174" s="1647"/>
      <c r="AV2174" s="1647"/>
      <c r="AW2174" s="1647"/>
      <c r="AX2174" s="1647"/>
      <c r="AY2174" s="1647"/>
      <c r="AZ2174" s="1647"/>
      <c r="BA2174" s="1647"/>
      <c r="BB2174" s="1647"/>
      <c r="BC2174" s="1647"/>
      <c r="BD2174" s="1647"/>
      <c r="BE2174" s="1647"/>
      <c r="BF2174" s="1647"/>
      <c r="BG2174" s="1648"/>
    </row>
    <row r="2175" spans="1:59" x14ac:dyDescent="0.15">
      <c r="A2175" s="370"/>
      <c r="B2175" s="1"/>
      <c r="C2175" s="1"/>
      <c r="D2175" s="1"/>
      <c r="E2175" s="1"/>
      <c r="F2175" s="1"/>
      <c r="G2175" s="76"/>
      <c r="H2175" s="1"/>
      <c r="I2175" s="1"/>
      <c r="J2175" s="1"/>
      <c r="AM2175" s="1646"/>
      <c r="AN2175" s="1647"/>
      <c r="AO2175" s="1647"/>
      <c r="AP2175" s="1647"/>
      <c r="AQ2175" s="1647"/>
      <c r="AR2175" s="1647"/>
      <c r="AS2175" s="1647"/>
      <c r="AT2175" s="1647"/>
      <c r="AU2175" s="1647"/>
      <c r="AV2175" s="1647"/>
      <c r="AW2175" s="1647"/>
      <c r="AX2175" s="1647"/>
      <c r="AY2175" s="1647"/>
      <c r="AZ2175" s="1647"/>
      <c r="BA2175" s="1647"/>
      <c r="BB2175" s="1647"/>
      <c r="BC2175" s="1647"/>
      <c r="BD2175" s="1647"/>
      <c r="BE2175" s="1647"/>
      <c r="BF2175" s="1647"/>
      <c r="BG2175" s="1648"/>
    </row>
    <row r="2176" spans="1:59" ht="14.25" thickBot="1" x14ac:dyDescent="0.2">
      <c r="A2176" s="370"/>
      <c r="B2176" s="54" t="s">
        <v>70</v>
      </c>
      <c r="C2176" s="1"/>
      <c r="D2176" s="1"/>
      <c r="E2176" s="1"/>
      <c r="F2176" s="1"/>
      <c r="G2176" s="1"/>
      <c r="H2176" s="1"/>
      <c r="I2176" s="1"/>
      <c r="AM2176" s="1646"/>
      <c r="AN2176" s="1647"/>
      <c r="AO2176" s="1647"/>
      <c r="AP2176" s="1647"/>
      <c r="AQ2176" s="1647"/>
      <c r="AR2176" s="1647"/>
      <c r="AS2176" s="1647"/>
      <c r="AT2176" s="1647"/>
      <c r="AU2176" s="1647"/>
      <c r="AV2176" s="1647"/>
      <c r="AW2176" s="1647"/>
      <c r="AX2176" s="1647"/>
      <c r="AY2176" s="1647"/>
      <c r="AZ2176" s="1647"/>
      <c r="BA2176" s="1647"/>
      <c r="BB2176" s="1647"/>
      <c r="BC2176" s="1647"/>
      <c r="BD2176" s="1647"/>
      <c r="BE2176" s="1647"/>
      <c r="BF2176" s="1647"/>
      <c r="BG2176" s="1648"/>
    </row>
    <row r="2177" spans="1:59" ht="22.15" customHeight="1" thickBot="1" x14ac:dyDescent="0.2">
      <c r="A2177" s="370"/>
      <c r="B2177" s="909"/>
      <c r="C2177" s="910"/>
      <c r="D2177" s="910"/>
      <c r="E2177" s="910"/>
      <c r="F2177" s="910"/>
      <c r="G2177" s="910"/>
      <c r="H2177" s="910"/>
      <c r="I2177" s="910"/>
      <c r="J2177" s="910"/>
      <c r="K2177" s="910"/>
      <c r="L2177" s="910"/>
      <c r="M2177" s="910"/>
      <c r="N2177" s="910"/>
      <c r="O2177" s="910"/>
      <c r="P2177" s="910"/>
      <c r="Q2177" s="910"/>
      <c r="R2177" s="910"/>
      <c r="S2177" s="910"/>
      <c r="T2177" s="910"/>
      <c r="U2177" s="910"/>
      <c r="V2177" s="910"/>
      <c r="W2177" s="910"/>
      <c r="X2177" s="910"/>
      <c r="Y2177" s="910"/>
      <c r="Z2177" s="910"/>
      <c r="AA2177" s="910"/>
      <c r="AB2177" s="910"/>
      <c r="AC2177" s="910"/>
      <c r="AD2177" s="910"/>
      <c r="AE2177" s="911"/>
      <c r="AM2177" s="1646"/>
      <c r="AN2177" s="1647"/>
      <c r="AO2177" s="1647"/>
      <c r="AP2177" s="1647"/>
      <c r="AQ2177" s="1647"/>
      <c r="AR2177" s="1647"/>
      <c r="AS2177" s="1647"/>
      <c r="AT2177" s="1647"/>
      <c r="AU2177" s="1647"/>
      <c r="AV2177" s="1647"/>
      <c r="AW2177" s="1647"/>
      <c r="AX2177" s="1647"/>
      <c r="AY2177" s="1647"/>
      <c r="AZ2177" s="1647"/>
      <c r="BA2177" s="1647"/>
      <c r="BB2177" s="1647"/>
      <c r="BC2177" s="1647"/>
      <c r="BD2177" s="1647"/>
      <c r="BE2177" s="1647"/>
      <c r="BF2177" s="1647"/>
      <c r="BG2177" s="1648"/>
    </row>
    <row r="2178" spans="1:59" ht="21.6" customHeight="1" x14ac:dyDescent="0.15">
      <c r="A2178" s="370"/>
      <c r="B2178" s="1"/>
      <c r="C2178" s="1"/>
      <c r="D2178" s="1"/>
      <c r="E2178" s="1"/>
      <c r="F2178" s="1"/>
      <c r="G2178" s="76"/>
      <c r="H2178" s="1"/>
      <c r="I2178" s="1"/>
      <c r="J2178" s="1"/>
      <c r="AM2178" s="1646"/>
      <c r="AN2178" s="1647"/>
      <c r="AO2178" s="1647"/>
      <c r="AP2178" s="1647"/>
      <c r="AQ2178" s="1647"/>
      <c r="AR2178" s="1647"/>
      <c r="AS2178" s="1647"/>
      <c r="AT2178" s="1647"/>
      <c r="AU2178" s="1647"/>
      <c r="AV2178" s="1647"/>
      <c r="AW2178" s="1647"/>
      <c r="AX2178" s="1647"/>
      <c r="AY2178" s="1647"/>
      <c r="AZ2178" s="1647"/>
      <c r="BA2178" s="1647"/>
      <c r="BB2178" s="1647"/>
      <c r="BC2178" s="1647"/>
      <c r="BD2178" s="1647"/>
      <c r="BE2178" s="1647"/>
      <c r="BF2178" s="1647"/>
      <c r="BG2178" s="1648"/>
    </row>
    <row r="2179" spans="1:59" x14ac:dyDescent="0.15">
      <c r="A2179" s="1"/>
      <c r="C2179" s="1"/>
      <c r="D2179" s="1"/>
      <c r="E2179" s="1"/>
      <c r="F2179" s="1"/>
      <c r="G2179" s="76"/>
      <c r="H2179" s="1"/>
      <c r="I2179" s="1"/>
      <c r="J2179" s="1"/>
      <c r="AM2179" s="1646"/>
      <c r="AN2179" s="1647"/>
      <c r="AO2179" s="1647"/>
      <c r="AP2179" s="1647"/>
      <c r="AQ2179" s="1647"/>
      <c r="AR2179" s="1647"/>
      <c r="AS2179" s="1647"/>
      <c r="AT2179" s="1647"/>
      <c r="AU2179" s="1647"/>
      <c r="AV2179" s="1647"/>
      <c r="AW2179" s="1647"/>
      <c r="AX2179" s="1647"/>
      <c r="AY2179" s="1647"/>
      <c r="AZ2179" s="1647"/>
      <c r="BA2179" s="1647"/>
      <c r="BB2179" s="1647"/>
      <c r="BC2179" s="1647"/>
      <c r="BD2179" s="1647"/>
      <c r="BE2179" s="1647"/>
      <c r="BF2179" s="1647"/>
      <c r="BG2179" s="1648"/>
    </row>
    <row r="2180" spans="1:59" x14ac:dyDescent="0.15">
      <c r="AM2180" s="1646"/>
      <c r="AN2180" s="1647"/>
      <c r="AO2180" s="1647"/>
      <c r="AP2180" s="1647"/>
      <c r="AQ2180" s="1647"/>
      <c r="AR2180" s="1647"/>
      <c r="AS2180" s="1647"/>
      <c r="AT2180" s="1647"/>
      <c r="AU2180" s="1647"/>
      <c r="AV2180" s="1647"/>
      <c r="AW2180" s="1647"/>
      <c r="AX2180" s="1647"/>
      <c r="AY2180" s="1647"/>
      <c r="AZ2180" s="1647"/>
      <c r="BA2180" s="1647"/>
      <c r="BB2180" s="1647"/>
      <c r="BC2180" s="1647"/>
      <c r="BD2180" s="1647"/>
      <c r="BE2180" s="1647"/>
      <c r="BF2180" s="1647"/>
      <c r="BG2180" s="1648"/>
    </row>
    <row r="2181" spans="1:59" ht="16.5" x14ac:dyDescent="0.15">
      <c r="A2181" s="1"/>
      <c r="B2181" s="6" t="s">
        <v>927</v>
      </c>
      <c r="C2181" s="7"/>
      <c r="D2181" s="1"/>
      <c r="E2181" s="1"/>
      <c r="F2181" s="1"/>
      <c r="G2181" s="1"/>
      <c r="H2181" s="1"/>
      <c r="I2181" s="1"/>
      <c r="J2181" s="1"/>
      <c r="K2181" s="1"/>
      <c r="L2181" s="1"/>
      <c r="AM2181" s="1646"/>
      <c r="AN2181" s="1647"/>
      <c r="AO2181" s="1647"/>
      <c r="AP2181" s="1647"/>
      <c r="AQ2181" s="1647"/>
      <c r="AR2181" s="1647"/>
      <c r="AS2181" s="1647"/>
      <c r="AT2181" s="1647"/>
      <c r="AU2181" s="1647"/>
      <c r="AV2181" s="1647"/>
      <c r="AW2181" s="1647"/>
      <c r="AX2181" s="1647"/>
      <c r="AY2181" s="1647"/>
      <c r="AZ2181" s="1647"/>
      <c r="BA2181" s="1647"/>
      <c r="BB2181" s="1647"/>
      <c r="BC2181" s="1647"/>
      <c r="BD2181" s="1647"/>
      <c r="BE2181" s="1647"/>
      <c r="BF2181" s="1647"/>
      <c r="BG2181" s="1648"/>
    </row>
    <row r="2182" spans="1:59" x14ac:dyDescent="0.15">
      <c r="A2182" s="1"/>
      <c r="B2182" s="10" t="s">
        <v>2</v>
      </c>
      <c r="C2182" s="10"/>
      <c r="D2182" s="12"/>
      <c r="E2182" s="12"/>
      <c r="F2182" s="13"/>
      <c r="G2182" s="13"/>
      <c r="H2182" s="1"/>
      <c r="I2182" s="1"/>
      <c r="J2182" s="1"/>
      <c r="K2182" s="1"/>
      <c r="L2182" s="1"/>
      <c r="AM2182" s="1646"/>
      <c r="AN2182" s="1647"/>
      <c r="AO2182" s="1647"/>
      <c r="AP2182" s="1647"/>
      <c r="AQ2182" s="1647"/>
      <c r="AR2182" s="1647"/>
      <c r="AS2182" s="1647"/>
      <c r="AT2182" s="1647"/>
      <c r="AU2182" s="1647"/>
      <c r="AV2182" s="1647"/>
      <c r="AW2182" s="1647"/>
      <c r="AX2182" s="1647"/>
      <c r="AY2182" s="1647"/>
      <c r="AZ2182" s="1647"/>
      <c r="BA2182" s="1647"/>
      <c r="BB2182" s="1647"/>
      <c r="BC2182" s="1647"/>
      <c r="BD2182" s="1647"/>
      <c r="BE2182" s="1647"/>
      <c r="BF2182" s="1647"/>
      <c r="BG2182" s="1648"/>
    </row>
    <row r="2183" spans="1:59" ht="8.65" customHeight="1" x14ac:dyDescent="0.15">
      <c r="A2183" s="1"/>
      <c r="B2183" s="246"/>
      <c r="C2183" s="246"/>
      <c r="D2183" s="247"/>
      <c r="E2183" s="247"/>
      <c r="F2183" s="14"/>
      <c r="G2183" s="14"/>
      <c r="H2183" s="1"/>
      <c r="I2183" s="1"/>
      <c r="J2183" s="1"/>
      <c r="K2183" s="1"/>
      <c r="L2183" s="1"/>
      <c r="AM2183" s="1646"/>
      <c r="AN2183" s="1647"/>
      <c r="AO2183" s="1647"/>
      <c r="AP2183" s="1647"/>
      <c r="AQ2183" s="1647"/>
      <c r="AR2183" s="1647"/>
      <c r="AS2183" s="1647"/>
      <c r="AT2183" s="1647"/>
      <c r="AU2183" s="1647"/>
      <c r="AV2183" s="1647"/>
      <c r="AW2183" s="1647"/>
      <c r="AX2183" s="1647"/>
      <c r="AY2183" s="1647"/>
      <c r="AZ2183" s="1647"/>
      <c r="BA2183" s="1647"/>
      <c r="BB2183" s="1647"/>
      <c r="BC2183" s="1647"/>
      <c r="BD2183" s="1647"/>
      <c r="BE2183" s="1647"/>
      <c r="BF2183" s="1647"/>
      <c r="BG2183" s="1648"/>
    </row>
    <row r="2184" spans="1:59" x14ac:dyDescent="0.15">
      <c r="A2184" s="1"/>
      <c r="B2184" s="1" t="s">
        <v>928</v>
      </c>
      <c r="C2184" s="1"/>
      <c r="D2184" s="1"/>
      <c r="E2184" s="1"/>
      <c r="F2184" s="1"/>
      <c r="G2184" s="1"/>
      <c r="H2184" s="1"/>
      <c r="I2184" s="1"/>
      <c r="AM2184" s="1646"/>
      <c r="AN2184" s="1647"/>
      <c r="AO2184" s="1647"/>
      <c r="AP2184" s="1647"/>
      <c r="AQ2184" s="1647"/>
      <c r="AR2184" s="1647"/>
      <c r="AS2184" s="1647"/>
      <c r="AT2184" s="1647"/>
      <c r="AU2184" s="1647"/>
      <c r="AV2184" s="1647"/>
      <c r="AW2184" s="1647"/>
      <c r="AX2184" s="1647"/>
      <c r="AY2184" s="1647"/>
      <c r="AZ2184" s="1647"/>
      <c r="BA2184" s="1647"/>
      <c r="BB2184" s="1647"/>
      <c r="BC2184" s="1647"/>
      <c r="BD2184" s="1647"/>
      <c r="BE2184" s="1647"/>
      <c r="BF2184" s="1647"/>
      <c r="BG2184" s="1648"/>
    </row>
    <row r="2185" spans="1:59" ht="4.1500000000000004" customHeight="1" thickBot="1" x14ac:dyDescent="0.2">
      <c r="A2185" s="1"/>
      <c r="B2185" s="1"/>
      <c r="C2185" s="1"/>
      <c r="D2185" s="142"/>
      <c r="E2185" s="1"/>
      <c r="F2185" s="1"/>
      <c r="G2185" s="1"/>
      <c r="H2185" s="1"/>
      <c r="I2185" s="1"/>
      <c r="AM2185" s="1649"/>
      <c r="AN2185" s="1650"/>
      <c r="AO2185" s="1650"/>
      <c r="AP2185" s="1650"/>
      <c r="AQ2185" s="1650"/>
      <c r="AR2185" s="1650"/>
      <c r="AS2185" s="1650"/>
      <c r="AT2185" s="1650"/>
      <c r="AU2185" s="1650"/>
      <c r="AV2185" s="1650"/>
      <c r="AW2185" s="1650"/>
      <c r="AX2185" s="1650"/>
      <c r="AY2185" s="1650"/>
      <c r="AZ2185" s="1650"/>
      <c r="BA2185" s="1650"/>
      <c r="BB2185" s="1650"/>
      <c r="BC2185" s="1650"/>
      <c r="BD2185" s="1650"/>
      <c r="BE2185" s="1650"/>
      <c r="BF2185" s="1650"/>
      <c r="BG2185" s="1651"/>
    </row>
    <row r="2186" spans="1:59" ht="14.25" thickBot="1" x14ac:dyDescent="0.2">
      <c r="A2186" s="9"/>
      <c r="B2186" s="39" t="s">
        <v>59</v>
      </c>
      <c r="C2186" s="9"/>
      <c r="D2186" s="9"/>
      <c r="E2186" s="9"/>
      <c r="F2186" s="9"/>
      <c r="G2186" s="9"/>
      <c r="H2186" s="9"/>
      <c r="I2186" s="9"/>
    </row>
    <row r="2187" spans="1:59" ht="23.65" customHeight="1" x14ac:dyDescent="0.15">
      <c r="A2187" s="9"/>
      <c r="B2187" s="248"/>
      <c r="C2187" s="1293" t="s">
        <v>929</v>
      </c>
      <c r="D2187" s="1271"/>
      <c r="E2187" s="1271"/>
      <c r="F2187" s="1271"/>
      <c r="G2187" s="1271"/>
      <c r="H2187" s="1271"/>
      <c r="I2187" s="1271"/>
      <c r="J2187" s="1271"/>
      <c r="K2187" s="1271"/>
      <c r="L2187" s="1271"/>
      <c r="M2187" s="1271"/>
      <c r="N2187" s="1271"/>
      <c r="O2187" s="1271"/>
      <c r="P2187" s="1271"/>
      <c r="Q2187" s="1271"/>
      <c r="R2187" s="1271"/>
      <c r="S2187" s="1271"/>
      <c r="T2187" s="1272"/>
      <c r="U2187" s="1293" t="s">
        <v>930</v>
      </c>
      <c r="V2187" s="1271"/>
      <c r="W2187" s="1271"/>
      <c r="X2187" s="1271"/>
      <c r="Y2187" s="1271"/>
      <c r="Z2187" s="1271"/>
      <c r="AA2187" s="1271"/>
      <c r="AB2187" s="1271"/>
      <c r="AC2187" s="1271"/>
      <c r="AD2187" s="1271"/>
      <c r="AE2187" s="1271"/>
      <c r="AF2187" s="1271"/>
      <c r="AG2187" s="1271"/>
      <c r="AH2187" s="1294"/>
    </row>
    <row r="2188" spans="1:59" ht="19.899999999999999" customHeight="1" x14ac:dyDescent="0.15">
      <c r="A2188" s="9"/>
      <c r="B2188" s="249"/>
      <c r="C2188" s="1640" t="s">
        <v>931</v>
      </c>
      <c r="D2188" s="1641"/>
      <c r="E2188" s="1641"/>
      <c r="F2188" s="1641"/>
      <c r="G2188" s="1641"/>
      <c r="H2188" s="1641"/>
      <c r="I2188" s="1641"/>
      <c r="J2188" s="1641"/>
      <c r="K2188" s="1641"/>
      <c r="L2188" s="1641"/>
      <c r="M2188" s="1641"/>
      <c r="N2188" s="1641"/>
      <c r="O2188" s="1641"/>
      <c r="P2188" s="1641"/>
      <c r="Q2188" s="1641"/>
      <c r="R2188" s="1641"/>
      <c r="S2188" s="1641"/>
      <c r="T2188" s="1642"/>
      <c r="U2188" s="938"/>
      <c r="V2188" s="939"/>
      <c r="W2188" s="939"/>
      <c r="X2188" s="939"/>
      <c r="Y2188" s="939"/>
      <c r="Z2188" s="939"/>
      <c r="AA2188" s="939"/>
      <c r="AB2188" s="939"/>
      <c r="AC2188" s="939"/>
      <c r="AD2188" s="939"/>
      <c r="AE2188" s="939"/>
      <c r="AF2188" s="939"/>
      <c r="AG2188" s="939"/>
      <c r="AH2188" s="940"/>
    </row>
    <row r="2189" spans="1:59" ht="19.899999999999999" customHeight="1" x14ac:dyDescent="0.15">
      <c r="A2189" s="9"/>
      <c r="B2189" s="249"/>
      <c r="C2189" s="1640" t="s">
        <v>932</v>
      </c>
      <c r="D2189" s="1641"/>
      <c r="E2189" s="1641"/>
      <c r="F2189" s="1641"/>
      <c r="G2189" s="1641"/>
      <c r="H2189" s="1641"/>
      <c r="I2189" s="1641"/>
      <c r="J2189" s="1641"/>
      <c r="K2189" s="1641"/>
      <c r="L2189" s="1641"/>
      <c r="M2189" s="1641"/>
      <c r="N2189" s="1641"/>
      <c r="O2189" s="1641"/>
      <c r="P2189" s="1641"/>
      <c r="Q2189" s="1641"/>
      <c r="R2189" s="1641"/>
      <c r="S2189" s="1641"/>
      <c r="T2189" s="1642"/>
      <c r="U2189" s="938"/>
      <c r="V2189" s="939"/>
      <c r="W2189" s="939"/>
      <c r="X2189" s="939"/>
      <c r="Y2189" s="939"/>
      <c r="Z2189" s="939"/>
      <c r="AA2189" s="939"/>
      <c r="AB2189" s="939"/>
      <c r="AC2189" s="939"/>
      <c r="AD2189" s="939"/>
      <c r="AE2189" s="939"/>
      <c r="AF2189" s="939"/>
      <c r="AG2189" s="939"/>
      <c r="AH2189" s="940"/>
    </row>
    <row r="2190" spans="1:59" ht="19.899999999999999" customHeight="1" x14ac:dyDescent="0.15">
      <c r="A2190" s="9"/>
      <c r="B2190" s="249"/>
      <c r="C2190" s="1640" t="s">
        <v>933</v>
      </c>
      <c r="D2190" s="1641"/>
      <c r="E2190" s="1641"/>
      <c r="F2190" s="1641"/>
      <c r="G2190" s="1641"/>
      <c r="H2190" s="1641"/>
      <c r="I2190" s="1641"/>
      <c r="J2190" s="1641"/>
      <c r="K2190" s="1641"/>
      <c r="L2190" s="1641"/>
      <c r="M2190" s="1641"/>
      <c r="N2190" s="1641"/>
      <c r="O2190" s="1641"/>
      <c r="P2190" s="1641"/>
      <c r="Q2190" s="1641"/>
      <c r="R2190" s="1641"/>
      <c r="S2190" s="1641"/>
      <c r="T2190" s="1642"/>
      <c r="U2190" s="938"/>
      <c r="V2190" s="939"/>
      <c r="W2190" s="939"/>
      <c r="X2190" s="939"/>
      <c r="Y2190" s="939"/>
      <c r="Z2190" s="939"/>
      <c r="AA2190" s="939"/>
      <c r="AB2190" s="939"/>
      <c r="AC2190" s="939"/>
      <c r="AD2190" s="939"/>
      <c r="AE2190" s="939"/>
      <c r="AF2190" s="939"/>
      <c r="AG2190" s="939"/>
      <c r="AH2190" s="940"/>
    </row>
    <row r="2191" spans="1:59" ht="19.899999999999999" customHeight="1" x14ac:dyDescent="0.15">
      <c r="A2191" s="9"/>
      <c r="B2191" s="249"/>
      <c r="C2191" s="1640" t="s">
        <v>934</v>
      </c>
      <c r="D2191" s="1641"/>
      <c r="E2191" s="1641"/>
      <c r="F2191" s="1641"/>
      <c r="G2191" s="1641"/>
      <c r="H2191" s="1641"/>
      <c r="I2191" s="1641"/>
      <c r="J2191" s="1641"/>
      <c r="K2191" s="1641"/>
      <c r="L2191" s="1641"/>
      <c r="M2191" s="1641"/>
      <c r="N2191" s="1641"/>
      <c r="O2191" s="1641"/>
      <c r="P2191" s="1641"/>
      <c r="Q2191" s="1641"/>
      <c r="R2191" s="1641"/>
      <c r="S2191" s="1641"/>
      <c r="T2191" s="1642"/>
      <c r="U2191" s="938"/>
      <c r="V2191" s="939"/>
      <c r="W2191" s="939"/>
      <c r="X2191" s="939"/>
      <c r="Y2191" s="939"/>
      <c r="Z2191" s="939"/>
      <c r="AA2191" s="939"/>
      <c r="AB2191" s="939"/>
      <c r="AC2191" s="939"/>
      <c r="AD2191" s="939"/>
      <c r="AE2191" s="939"/>
      <c r="AF2191" s="939"/>
      <c r="AG2191" s="939"/>
      <c r="AH2191" s="940"/>
    </row>
    <row r="2192" spans="1:59" ht="19.899999999999999" customHeight="1" x14ac:dyDescent="0.15">
      <c r="A2192" s="9"/>
      <c r="B2192" s="249"/>
      <c r="C2192" s="1640" t="s">
        <v>935</v>
      </c>
      <c r="D2192" s="1641"/>
      <c r="E2192" s="1641"/>
      <c r="F2192" s="1641"/>
      <c r="G2192" s="1641"/>
      <c r="H2192" s="1641"/>
      <c r="I2192" s="1641"/>
      <c r="J2192" s="1641"/>
      <c r="K2192" s="1641"/>
      <c r="L2192" s="1641"/>
      <c r="M2192" s="1641"/>
      <c r="N2192" s="1641"/>
      <c r="O2192" s="1641"/>
      <c r="P2192" s="1641"/>
      <c r="Q2192" s="1641"/>
      <c r="R2192" s="1641"/>
      <c r="S2192" s="1641"/>
      <c r="T2192" s="1642"/>
      <c r="U2192" s="938"/>
      <c r="V2192" s="939"/>
      <c r="W2192" s="939"/>
      <c r="X2192" s="939"/>
      <c r="Y2192" s="939"/>
      <c r="Z2192" s="939"/>
      <c r="AA2192" s="939"/>
      <c r="AB2192" s="939"/>
      <c r="AC2192" s="939"/>
      <c r="AD2192" s="939"/>
      <c r="AE2192" s="939"/>
      <c r="AF2192" s="939"/>
      <c r="AG2192" s="939"/>
      <c r="AH2192" s="940"/>
    </row>
    <row r="2193" spans="1:34" ht="19.899999999999999" customHeight="1" x14ac:dyDescent="0.15">
      <c r="A2193" s="9"/>
      <c r="B2193" s="249"/>
      <c r="C2193" s="1640" t="s">
        <v>936</v>
      </c>
      <c r="D2193" s="1641"/>
      <c r="E2193" s="1641"/>
      <c r="F2193" s="1641"/>
      <c r="G2193" s="1641"/>
      <c r="H2193" s="1641"/>
      <c r="I2193" s="1641"/>
      <c r="J2193" s="1641"/>
      <c r="K2193" s="1641"/>
      <c r="L2193" s="1641"/>
      <c r="M2193" s="1641"/>
      <c r="N2193" s="1641"/>
      <c r="O2193" s="1641"/>
      <c r="P2193" s="1641"/>
      <c r="Q2193" s="1641"/>
      <c r="R2193" s="1641"/>
      <c r="S2193" s="1641"/>
      <c r="T2193" s="1642"/>
      <c r="U2193" s="938"/>
      <c r="V2193" s="939"/>
      <c r="W2193" s="939"/>
      <c r="X2193" s="939"/>
      <c r="Y2193" s="939"/>
      <c r="Z2193" s="939"/>
      <c r="AA2193" s="939"/>
      <c r="AB2193" s="939"/>
      <c r="AC2193" s="939"/>
      <c r="AD2193" s="939"/>
      <c r="AE2193" s="939"/>
      <c r="AF2193" s="939"/>
      <c r="AG2193" s="939"/>
      <c r="AH2193" s="940"/>
    </row>
    <row r="2194" spans="1:34" ht="19.899999999999999" customHeight="1" thickBot="1" x14ac:dyDescent="0.2">
      <c r="A2194" s="9"/>
      <c r="B2194" s="250"/>
      <c r="C2194" s="1637" t="s">
        <v>937</v>
      </c>
      <c r="D2194" s="1638"/>
      <c r="E2194" s="1638"/>
      <c r="F2194" s="1638"/>
      <c r="G2194" s="1638"/>
      <c r="H2194" s="1638"/>
      <c r="I2194" s="1638"/>
      <c r="J2194" s="1638"/>
      <c r="K2194" s="1638"/>
      <c r="L2194" s="1638"/>
      <c r="M2194" s="1638"/>
      <c r="N2194" s="1638"/>
      <c r="O2194" s="1638"/>
      <c r="P2194" s="1638"/>
      <c r="Q2194" s="1638"/>
      <c r="R2194" s="1638"/>
      <c r="S2194" s="1638"/>
      <c r="T2194" s="1639"/>
      <c r="U2194" s="935"/>
      <c r="V2194" s="936"/>
      <c r="W2194" s="936"/>
      <c r="X2194" s="936"/>
      <c r="Y2194" s="936"/>
      <c r="Z2194" s="936"/>
      <c r="AA2194" s="936"/>
      <c r="AB2194" s="936"/>
      <c r="AC2194" s="936"/>
      <c r="AD2194" s="936"/>
      <c r="AE2194" s="936"/>
      <c r="AF2194" s="936"/>
      <c r="AG2194" s="936"/>
      <c r="AH2194" s="937"/>
    </row>
    <row r="2195" spans="1:34" x14ac:dyDescent="0.15">
      <c r="A2195" s="1"/>
      <c r="B2195" s="1"/>
      <c r="C2195" s="1"/>
      <c r="D2195" s="1"/>
      <c r="E2195" s="1"/>
      <c r="F2195" s="1"/>
      <c r="G2195" s="1"/>
      <c r="H2195" s="1"/>
      <c r="I2195" s="1"/>
      <c r="J2195" s="1"/>
      <c r="K2195" s="1"/>
      <c r="L2195" s="1"/>
    </row>
    <row r="2196" spans="1:34" ht="24" x14ac:dyDescent="0.15">
      <c r="B2196" s="251" t="s">
        <v>938</v>
      </c>
    </row>
  </sheetData>
  <mergeCells count="1288">
    <mergeCell ref="C492:AO493"/>
    <mergeCell ref="C525:AV525"/>
    <mergeCell ref="C776:AH776"/>
    <mergeCell ref="B145:BH177"/>
    <mergeCell ref="B180:BH196"/>
    <mergeCell ref="B199:BH226"/>
    <mergeCell ref="C252:D252"/>
    <mergeCell ref="C266:H266"/>
    <mergeCell ref="I266:N266"/>
    <mergeCell ref="B39:F39"/>
    <mergeCell ref="B40:E40"/>
    <mergeCell ref="D54:AA54"/>
    <mergeCell ref="B106:Y106"/>
    <mergeCell ref="B124:Y124"/>
    <mergeCell ref="B132:BH142"/>
    <mergeCell ref="B424:B425"/>
    <mergeCell ref="C424:F424"/>
    <mergeCell ref="G424:L424"/>
    <mergeCell ref="M424:R424"/>
    <mergeCell ref="D425:F425"/>
    <mergeCell ref="G425:L425"/>
    <mergeCell ref="C271:T271"/>
    <mergeCell ref="B291:AB291"/>
    <mergeCell ref="B348:T348"/>
    <mergeCell ref="B387:AB387"/>
    <mergeCell ref="B400:AB400"/>
    <mergeCell ref="B422:F423"/>
    <mergeCell ref="G422:L422"/>
    <mergeCell ref="M422:R422"/>
    <mergeCell ref="G423:H423"/>
    <mergeCell ref="I423:J423"/>
    <mergeCell ref="C267:D267"/>
    <mergeCell ref="E267:F267"/>
    <mergeCell ref="G267:H267"/>
    <mergeCell ref="I267:J267"/>
    <mergeCell ref="K267:L267"/>
    <mergeCell ref="M267:N267"/>
    <mergeCell ref="AM442:AS442"/>
    <mergeCell ref="AT442:BB442"/>
    <mergeCell ref="C443:K443"/>
    <mergeCell ref="L443:AE443"/>
    <mergeCell ref="AF443:AL443"/>
    <mergeCell ref="AM443:AN443"/>
    <mergeCell ref="AO443:AQ443"/>
    <mergeCell ref="AR443:AS443"/>
    <mergeCell ref="AT443:BB443"/>
    <mergeCell ref="M425:P425"/>
    <mergeCell ref="Q425:R425"/>
    <mergeCell ref="C441:AE441"/>
    <mergeCell ref="C442:K442"/>
    <mergeCell ref="L442:AE442"/>
    <mergeCell ref="AF442:AL442"/>
    <mergeCell ref="K423:L423"/>
    <mergeCell ref="M423:N423"/>
    <mergeCell ref="O423:P423"/>
    <mergeCell ref="Q423:R423"/>
    <mergeCell ref="C408:AB409"/>
    <mergeCell ref="C432:AC433"/>
    <mergeCell ref="AT446:BB446"/>
    <mergeCell ref="C447:K447"/>
    <mergeCell ref="L447:AE447"/>
    <mergeCell ref="AF447:AL447"/>
    <mergeCell ref="AM447:AN447"/>
    <mergeCell ref="AO447:AQ447"/>
    <mergeCell ref="AR447:AS447"/>
    <mergeCell ref="AT447:BB447"/>
    <mergeCell ref="C446:K446"/>
    <mergeCell ref="L446:AE446"/>
    <mergeCell ref="AF446:AL446"/>
    <mergeCell ref="AM446:AN446"/>
    <mergeCell ref="AO446:AQ446"/>
    <mergeCell ref="AR446:AS446"/>
    <mergeCell ref="AT444:BB444"/>
    <mergeCell ref="C445:K445"/>
    <mergeCell ref="L445:AE445"/>
    <mergeCell ref="AF445:AL445"/>
    <mergeCell ref="AM445:AN445"/>
    <mergeCell ref="AO445:AQ445"/>
    <mergeCell ref="AR445:AS445"/>
    <mergeCell ref="AT445:BB445"/>
    <mergeCell ref="C444:K444"/>
    <mergeCell ref="L444:AE444"/>
    <mergeCell ref="AF444:AL444"/>
    <mergeCell ref="AM444:AN444"/>
    <mergeCell ref="AO444:AQ444"/>
    <mergeCell ref="AR444:AS444"/>
    <mergeCell ref="B463:I463"/>
    <mergeCell ref="J463:N463"/>
    <mergeCell ref="O463:S463"/>
    <mergeCell ref="B464:I464"/>
    <mergeCell ref="J464:N464"/>
    <mergeCell ref="O464:S464"/>
    <mergeCell ref="V460:AF462"/>
    <mergeCell ref="B461:I461"/>
    <mergeCell ref="J461:N461"/>
    <mergeCell ref="O461:S461"/>
    <mergeCell ref="B462:I462"/>
    <mergeCell ref="J462:N462"/>
    <mergeCell ref="O462:S462"/>
    <mergeCell ref="B459:I459"/>
    <mergeCell ref="J459:N459"/>
    <mergeCell ref="O459:S459"/>
    <mergeCell ref="B460:I460"/>
    <mergeCell ref="J460:N460"/>
    <mergeCell ref="O460:S460"/>
    <mergeCell ref="AX529:AZ529"/>
    <mergeCell ref="BA529:BC529"/>
    <mergeCell ref="BD529:BF529"/>
    <mergeCell ref="BG529:BI529"/>
    <mergeCell ref="G530:X530"/>
    <mergeCell ref="Y530:AK530"/>
    <mergeCell ref="AL530:AN530"/>
    <mergeCell ref="AO530:AQ530"/>
    <mergeCell ref="AR530:AT530"/>
    <mergeCell ref="AU530:AW530"/>
    <mergeCell ref="B508:AX515"/>
    <mergeCell ref="AR527:AZ528"/>
    <mergeCell ref="BA527:BI528"/>
    <mergeCell ref="B529:F529"/>
    <mergeCell ref="G529:X529"/>
    <mergeCell ref="Y529:AK529"/>
    <mergeCell ref="AL529:AN529"/>
    <mergeCell ref="AO529:AQ529"/>
    <mergeCell ref="AR529:AT529"/>
    <mergeCell ref="AU529:AW529"/>
    <mergeCell ref="AU531:AW531"/>
    <mergeCell ref="AX531:AZ531"/>
    <mergeCell ref="BA531:BC531"/>
    <mergeCell ref="BD531:BF531"/>
    <mergeCell ref="BG531:BI531"/>
    <mergeCell ref="B532:F532"/>
    <mergeCell ref="G532:X532"/>
    <mergeCell ref="Y532:AK532"/>
    <mergeCell ref="AL532:AN532"/>
    <mergeCell ref="AO532:AQ532"/>
    <mergeCell ref="AX530:AZ530"/>
    <mergeCell ref="BA530:BC530"/>
    <mergeCell ref="BD530:BF530"/>
    <mergeCell ref="BG530:BI530"/>
    <mergeCell ref="B531:F531"/>
    <mergeCell ref="G531:X531"/>
    <mergeCell ref="Y531:AK531"/>
    <mergeCell ref="AL531:AN531"/>
    <mergeCell ref="AO531:AQ531"/>
    <mergeCell ref="AR531:AT531"/>
    <mergeCell ref="AU533:AW533"/>
    <mergeCell ref="AX533:AZ533"/>
    <mergeCell ref="BA533:BC533"/>
    <mergeCell ref="BD533:BF533"/>
    <mergeCell ref="BG533:BI533"/>
    <mergeCell ref="B534:F534"/>
    <mergeCell ref="G534:X534"/>
    <mergeCell ref="Y534:AK534"/>
    <mergeCell ref="AL534:AN534"/>
    <mergeCell ref="AO534:AQ534"/>
    <mergeCell ref="B533:F533"/>
    <mergeCell ref="G533:X533"/>
    <mergeCell ref="Y533:AK533"/>
    <mergeCell ref="AL533:AN533"/>
    <mergeCell ref="AO533:AQ533"/>
    <mergeCell ref="AR533:AT533"/>
    <mergeCell ref="AR532:AT532"/>
    <mergeCell ref="AU532:AW532"/>
    <mergeCell ref="AX532:AZ532"/>
    <mergeCell ref="BA532:BC532"/>
    <mergeCell ref="BD532:BF532"/>
    <mergeCell ref="BG532:BI532"/>
    <mergeCell ref="AU535:AW535"/>
    <mergeCell ref="AX535:AZ535"/>
    <mergeCell ref="BA535:BC535"/>
    <mergeCell ref="BD535:BF535"/>
    <mergeCell ref="BG535:BI535"/>
    <mergeCell ref="B536:F536"/>
    <mergeCell ref="G536:X536"/>
    <mergeCell ref="AL536:AN536"/>
    <mergeCell ref="AO536:AQ536"/>
    <mergeCell ref="AR536:AT536"/>
    <mergeCell ref="B535:F535"/>
    <mergeCell ref="G535:X535"/>
    <mergeCell ref="Y535:AK537"/>
    <mergeCell ref="AL535:AN535"/>
    <mergeCell ref="AO535:AQ535"/>
    <mergeCell ref="AR535:AT535"/>
    <mergeCell ref="AR534:AT534"/>
    <mergeCell ref="AU534:AW534"/>
    <mergeCell ref="AX534:AZ534"/>
    <mergeCell ref="BA534:BC534"/>
    <mergeCell ref="BD534:BF534"/>
    <mergeCell ref="BG534:BI534"/>
    <mergeCell ref="AR538:AT538"/>
    <mergeCell ref="AU538:AW538"/>
    <mergeCell ref="AX538:AZ538"/>
    <mergeCell ref="BA538:BC538"/>
    <mergeCell ref="BD538:BF538"/>
    <mergeCell ref="BG538:BI538"/>
    <mergeCell ref="AU537:AW537"/>
    <mergeCell ref="AX537:AZ537"/>
    <mergeCell ref="BA537:BC537"/>
    <mergeCell ref="BD537:BF537"/>
    <mergeCell ref="BG537:BI537"/>
    <mergeCell ref="B538:F538"/>
    <mergeCell ref="G538:X538"/>
    <mergeCell ref="Y538:AK538"/>
    <mergeCell ref="AL538:AN538"/>
    <mergeCell ref="AO538:AQ538"/>
    <mergeCell ref="AU536:AW536"/>
    <mergeCell ref="AX536:AZ536"/>
    <mergeCell ref="BA536:BC536"/>
    <mergeCell ref="BD536:BF536"/>
    <mergeCell ref="BG536:BI536"/>
    <mergeCell ref="B537:F537"/>
    <mergeCell ref="G537:X537"/>
    <mergeCell ref="AL537:AN537"/>
    <mergeCell ref="AO537:AQ537"/>
    <mergeCell ref="AR537:AT537"/>
    <mergeCell ref="AR540:AT540"/>
    <mergeCell ref="AU540:AW540"/>
    <mergeCell ref="AX540:AZ540"/>
    <mergeCell ref="BA540:BC540"/>
    <mergeCell ref="BD540:BF540"/>
    <mergeCell ref="BG540:BI540"/>
    <mergeCell ref="AU539:AW539"/>
    <mergeCell ref="AX539:AZ539"/>
    <mergeCell ref="BA539:BC539"/>
    <mergeCell ref="BD539:BF539"/>
    <mergeCell ref="BG539:BI539"/>
    <mergeCell ref="B540:F540"/>
    <mergeCell ref="G540:X540"/>
    <mergeCell ref="Y540:AK540"/>
    <mergeCell ref="AL540:AN540"/>
    <mergeCell ref="AO540:AQ540"/>
    <mergeCell ref="B539:F539"/>
    <mergeCell ref="G539:X539"/>
    <mergeCell ref="Y539:AK539"/>
    <mergeCell ref="AL539:AN539"/>
    <mergeCell ref="AO539:AQ539"/>
    <mergeCell ref="AR539:AT539"/>
    <mergeCell ref="AR542:AT542"/>
    <mergeCell ref="AU542:AW542"/>
    <mergeCell ref="AX542:AZ542"/>
    <mergeCell ref="BA542:BC542"/>
    <mergeCell ref="BD542:BF542"/>
    <mergeCell ref="BG542:BI542"/>
    <mergeCell ref="AU541:AW541"/>
    <mergeCell ref="AX541:AZ541"/>
    <mergeCell ref="BA541:BC541"/>
    <mergeCell ref="BD541:BF541"/>
    <mergeCell ref="BG541:BI541"/>
    <mergeCell ref="B542:F542"/>
    <mergeCell ref="G542:X542"/>
    <mergeCell ref="Y542:AK542"/>
    <mergeCell ref="AL542:AN542"/>
    <mergeCell ref="AO542:AQ542"/>
    <mergeCell ref="B541:F541"/>
    <mergeCell ref="G541:X541"/>
    <mergeCell ref="Y541:AK541"/>
    <mergeCell ref="AL541:AN541"/>
    <mergeCell ref="AO541:AQ541"/>
    <mergeCell ref="AR541:AT541"/>
    <mergeCell ref="AR544:AT544"/>
    <mergeCell ref="AU544:AW544"/>
    <mergeCell ref="AX544:AZ544"/>
    <mergeCell ref="BA544:BC544"/>
    <mergeCell ref="BD544:BF544"/>
    <mergeCell ref="BG544:BI544"/>
    <mergeCell ref="AU543:AW543"/>
    <mergeCell ref="AX543:AZ543"/>
    <mergeCell ref="BA543:BC543"/>
    <mergeCell ref="BD543:BF543"/>
    <mergeCell ref="BG543:BI543"/>
    <mergeCell ref="B544:F544"/>
    <mergeCell ref="G544:X544"/>
    <mergeCell ref="Y544:AK544"/>
    <mergeCell ref="AL544:AN544"/>
    <mergeCell ref="AO544:AQ544"/>
    <mergeCell ref="B543:F543"/>
    <mergeCell ref="G543:X543"/>
    <mergeCell ref="Y543:AK543"/>
    <mergeCell ref="AL543:AN543"/>
    <mergeCell ref="AO543:AQ543"/>
    <mergeCell ref="AR543:AT543"/>
    <mergeCell ref="AR546:AT546"/>
    <mergeCell ref="AU546:AW546"/>
    <mergeCell ref="AX546:AZ546"/>
    <mergeCell ref="BA546:BC546"/>
    <mergeCell ref="BD546:BF546"/>
    <mergeCell ref="BG546:BI546"/>
    <mergeCell ref="AU545:AW545"/>
    <mergeCell ref="AX545:AZ545"/>
    <mergeCell ref="BA545:BC545"/>
    <mergeCell ref="BD545:BF545"/>
    <mergeCell ref="BG545:BI545"/>
    <mergeCell ref="B546:F546"/>
    <mergeCell ref="G546:X546"/>
    <mergeCell ref="Y546:AK546"/>
    <mergeCell ref="AL546:AN546"/>
    <mergeCell ref="AO546:AQ546"/>
    <mergeCell ref="B545:F545"/>
    <mergeCell ref="G545:X545"/>
    <mergeCell ref="Y545:AK545"/>
    <mergeCell ref="AL545:AN545"/>
    <mergeCell ref="AO545:AQ545"/>
    <mergeCell ref="AR545:AT545"/>
    <mergeCell ref="AR548:AT548"/>
    <mergeCell ref="AU548:AW548"/>
    <mergeCell ref="AX548:AZ548"/>
    <mergeCell ref="BA548:BC548"/>
    <mergeCell ref="BD548:BF548"/>
    <mergeCell ref="BG548:BI548"/>
    <mergeCell ref="AU547:AW547"/>
    <mergeCell ref="AX547:AZ547"/>
    <mergeCell ref="BA547:BC547"/>
    <mergeCell ref="BD547:BF547"/>
    <mergeCell ref="BG547:BI547"/>
    <mergeCell ref="B548:F548"/>
    <mergeCell ref="G548:X548"/>
    <mergeCell ref="Y548:AK548"/>
    <mergeCell ref="AL548:AN548"/>
    <mergeCell ref="AO548:AQ548"/>
    <mergeCell ref="B547:F547"/>
    <mergeCell ref="G547:X547"/>
    <mergeCell ref="Y547:AK547"/>
    <mergeCell ref="AL547:AN547"/>
    <mergeCell ref="AO547:AQ547"/>
    <mergeCell ref="AR547:AT547"/>
    <mergeCell ref="AU571:AW571"/>
    <mergeCell ref="AX571:AZ571"/>
    <mergeCell ref="BA571:BC571"/>
    <mergeCell ref="BD571:BF571"/>
    <mergeCell ref="BG571:BI571"/>
    <mergeCell ref="B572:F572"/>
    <mergeCell ref="G572:X572"/>
    <mergeCell ref="Y572:AK572"/>
    <mergeCell ref="AL572:AN572"/>
    <mergeCell ref="AO572:AQ572"/>
    <mergeCell ref="B571:F571"/>
    <mergeCell ref="G571:X571"/>
    <mergeCell ref="Y571:AK571"/>
    <mergeCell ref="AL571:AN571"/>
    <mergeCell ref="AO571:AQ571"/>
    <mergeCell ref="AR571:AT571"/>
    <mergeCell ref="B566:G566"/>
    <mergeCell ref="B567:G567"/>
    <mergeCell ref="AL568:AW568"/>
    <mergeCell ref="AX568:BI568"/>
    <mergeCell ref="AL569:AQ570"/>
    <mergeCell ref="AR569:AW570"/>
    <mergeCell ref="AX569:BC570"/>
    <mergeCell ref="BD569:BI570"/>
    <mergeCell ref="AU573:AW573"/>
    <mergeCell ref="AX573:AZ573"/>
    <mergeCell ref="BA573:BC573"/>
    <mergeCell ref="BD573:BF573"/>
    <mergeCell ref="BG573:BI573"/>
    <mergeCell ref="B574:F574"/>
    <mergeCell ref="G574:X574"/>
    <mergeCell ref="Y574:AK574"/>
    <mergeCell ref="AL574:AN574"/>
    <mergeCell ref="AO574:AQ574"/>
    <mergeCell ref="B573:F573"/>
    <mergeCell ref="G573:X573"/>
    <mergeCell ref="Y573:AK573"/>
    <mergeCell ref="AL573:AN573"/>
    <mergeCell ref="AO573:AQ573"/>
    <mergeCell ref="AR573:AT573"/>
    <mergeCell ref="AR572:AT572"/>
    <mergeCell ref="AU572:AW572"/>
    <mergeCell ref="AX572:AZ572"/>
    <mergeCell ref="BA572:BC572"/>
    <mergeCell ref="BD572:BF572"/>
    <mergeCell ref="BG572:BI572"/>
    <mergeCell ref="AU575:AW575"/>
    <mergeCell ref="AX575:AZ575"/>
    <mergeCell ref="BA575:BC575"/>
    <mergeCell ref="BD575:BF575"/>
    <mergeCell ref="BG575:BI575"/>
    <mergeCell ref="B576:F576"/>
    <mergeCell ref="G576:X576"/>
    <mergeCell ref="Y576:AK576"/>
    <mergeCell ref="AL576:AN576"/>
    <mergeCell ref="AO576:AQ576"/>
    <mergeCell ref="B575:F575"/>
    <mergeCell ref="G575:X575"/>
    <mergeCell ref="Y575:AK575"/>
    <mergeCell ref="AL575:AN575"/>
    <mergeCell ref="AO575:AQ575"/>
    <mergeCell ref="AR575:AT575"/>
    <mergeCell ref="AR574:AT574"/>
    <mergeCell ref="AU574:AW574"/>
    <mergeCell ref="AX574:AZ574"/>
    <mergeCell ref="BA574:BC574"/>
    <mergeCell ref="BD574:BF574"/>
    <mergeCell ref="BG574:BI574"/>
    <mergeCell ref="AU577:AW577"/>
    <mergeCell ref="AX577:AZ577"/>
    <mergeCell ref="BA577:BC577"/>
    <mergeCell ref="BD577:BF577"/>
    <mergeCell ref="BG577:BI577"/>
    <mergeCell ref="B578:F578"/>
    <mergeCell ref="G578:X578"/>
    <mergeCell ref="AL578:AN578"/>
    <mergeCell ref="AO578:AQ578"/>
    <mergeCell ref="AR578:AT578"/>
    <mergeCell ref="B577:F577"/>
    <mergeCell ref="G577:X577"/>
    <mergeCell ref="Y577:AK579"/>
    <mergeCell ref="AL577:AN577"/>
    <mergeCell ref="AO577:AQ577"/>
    <mergeCell ref="AR577:AT577"/>
    <mergeCell ref="AR576:AT576"/>
    <mergeCell ref="AU576:AW576"/>
    <mergeCell ref="AX576:AZ576"/>
    <mergeCell ref="BA576:BC576"/>
    <mergeCell ref="BD576:BF576"/>
    <mergeCell ref="BG576:BI576"/>
    <mergeCell ref="AR580:AT580"/>
    <mergeCell ref="AU580:AW580"/>
    <mergeCell ref="AX580:AZ580"/>
    <mergeCell ref="BA580:BC580"/>
    <mergeCell ref="BD580:BF580"/>
    <mergeCell ref="BG580:BI580"/>
    <mergeCell ref="AU579:AW579"/>
    <mergeCell ref="AX579:AZ579"/>
    <mergeCell ref="BA579:BC579"/>
    <mergeCell ref="BD579:BF579"/>
    <mergeCell ref="BG579:BI579"/>
    <mergeCell ref="B580:F580"/>
    <mergeCell ref="G580:X580"/>
    <mergeCell ref="Y580:AK580"/>
    <mergeCell ref="AL580:AN580"/>
    <mergeCell ref="AO580:AQ580"/>
    <mergeCell ref="AU578:AW578"/>
    <mergeCell ref="AX578:AZ578"/>
    <mergeCell ref="BA578:BC578"/>
    <mergeCell ref="BD578:BF578"/>
    <mergeCell ref="BG578:BI578"/>
    <mergeCell ref="B579:F579"/>
    <mergeCell ref="G579:X579"/>
    <mergeCell ref="AL579:AN579"/>
    <mergeCell ref="AO579:AQ579"/>
    <mergeCell ref="AR579:AT579"/>
    <mergeCell ref="AR582:AT582"/>
    <mergeCell ref="AU582:AW582"/>
    <mergeCell ref="AX582:AZ582"/>
    <mergeCell ref="BA582:BC582"/>
    <mergeCell ref="BD582:BF582"/>
    <mergeCell ref="BG582:BI582"/>
    <mergeCell ref="AU581:AW581"/>
    <mergeCell ref="AX581:AZ581"/>
    <mergeCell ref="BA581:BC581"/>
    <mergeCell ref="BD581:BF581"/>
    <mergeCell ref="BG581:BI581"/>
    <mergeCell ref="B582:F582"/>
    <mergeCell ref="G582:X582"/>
    <mergeCell ref="Y582:AK582"/>
    <mergeCell ref="AL582:AN582"/>
    <mergeCell ref="AO582:AQ582"/>
    <mergeCell ref="B581:F581"/>
    <mergeCell ref="G581:X581"/>
    <mergeCell ref="Y581:AK581"/>
    <mergeCell ref="AL581:AN581"/>
    <mergeCell ref="AO581:AQ581"/>
    <mergeCell ref="AR581:AT581"/>
    <mergeCell ref="AR584:AT584"/>
    <mergeCell ref="AU584:AW584"/>
    <mergeCell ref="AX584:AZ584"/>
    <mergeCell ref="BA584:BC584"/>
    <mergeCell ref="BD584:BF584"/>
    <mergeCell ref="BG584:BI584"/>
    <mergeCell ref="AU583:AW583"/>
    <mergeCell ref="AX583:AZ583"/>
    <mergeCell ref="BA583:BC583"/>
    <mergeCell ref="BD583:BF583"/>
    <mergeCell ref="BG583:BI583"/>
    <mergeCell ref="B584:F584"/>
    <mergeCell ref="G584:X584"/>
    <mergeCell ref="Y584:AK584"/>
    <mergeCell ref="AL584:AN584"/>
    <mergeCell ref="AO584:AQ584"/>
    <mergeCell ref="B583:F583"/>
    <mergeCell ref="G583:X583"/>
    <mergeCell ref="Y583:AK583"/>
    <mergeCell ref="AL583:AN583"/>
    <mergeCell ref="AO583:AQ583"/>
    <mergeCell ref="AR583:AT583"/>
    <mergeCell ref="AR586:AT586"/>
    <mergeCell ref="AU586:AW586"/>
    <mergeCell ref="AX586:AZ586"/>
    <mergeCell ref="BA586:BC586"/>
    <mergeCell ref="BD586:BF586"/>
    <mergeCell ref="BG586:BI586"/>
    <mergeCell ref="AU585:AW585"/>
    <mergeCell ref="AX585:AZ585"/>
    <mergeCell ref="BA585:BC585"/>
    <mergeCell ref="BD585:BF585"/>
    <mergeCell ref="BG585:BI585"/>
    <mergeCell ref="B586:F586"/>
    <mergeCell ref="G586:X586"/>
    <mergeCell ref="Y586:AK586"/>
    <mergeCell ref="AL586:AN586"/>
    <mergeCell ref="AO586:AQ586"/>
    <mergeCell ref="B585:F585"/>
    <mergeCell ref="G585:X585"/>
    <mergeCell ref="Y585:AK585"/>
    <mergeCell ref="AL585:AN585"/>
    <mergeCell ref="AO585:AQ585"/>
    <mergeCell ref="AR585:AT585"/>
    <mergeCell ref="AR588:AT588"/>
    <mergeCell ref="AU588:AW588"/>
    <mergeCell ref="AX588:AZ588"/>
    <mergeCell ref="BA588:BC588"/>
    <mergeCell ref="BD588:BF588"/>
    <mergeCell ref="BG588:BI588"/>
    <mergeCell ref="AU587:AW587"/>
    <mergeCell ref="AX587:AZ587"/>
    <mergeCell ref="BA587:BC587"/>
    <mergeCell ref="BD587:BF587"/>
    <mergeCell ref="BG587:BI587"/>
    <mergeCell ref="B588:F588"/>
    <mergeCell ref="G588:X588"/>
    <mergeCell ref="Y588:AK588"/>
    <mergeCell ref="AL588:AN588"/>
    <mergeCell ref="AO588:AQ588"/>
    <mergeCell ref="B587:F587"/>
    <mergeCell ref="G587:X587"/>
    <mergeCell ref="Y587:AK587"/>
    <mergeCell ref="AL587:AN587"/>
    <mergeCell ref="AO587:AQ587"/>
    <mergeCell ref="AR587:AT587"/>
    <mergeCell ref="AR590:AT590"/>
    <mergeCell ref="AU590:AW590"/>
    <mergeCell ref="AX590:AZ590"/>
    <mergeCell ref="BA590:BC590"/>
    <mergeCell ref="BD590:BF590"/>
    <mergeCell ref="BG590:BI590"/>
    <mergeCell ref="AU589:AW589"/>
    <mergeCell ref="AX589:AZ589"/>
    <mergeCell ref="BA589:BC589"/>
    <mergeCell ref="BD589:BF589"/>
    <mergeCell ref="BG589:BI589"/>
    <mergeCell ref="B590:F590"/>
    <mergeCell ref="G590:X590"/>
    <mergeCell ref="Y590:AK590"/>
    <mergeCell ref="AL590:AN590"/>
    <mergeCell ref="AO590:AQ590"/>
    <mergeCell ref="B589:F589"/>
    <mergeCell ref="G589:X589"/>
    <mergeCell ref="Y589:AK589"/>
    <mergeCell ref="AL589:AN589"/>
    <mergeCell ref="AO589:AQ589"/>
    <mergeCell ref="AR589:AT589"/>
    <mergeCell ref="N607:Q607"/>
    <mergeCell ref="S607:W607"/>
    <mergeCell ref="X607:AA607"/>
    <mergeCell ref="I608:M608"/>
    <mergeCell ref="N608:Q608"/>
    <mergeCell ref="S608:W608"/>
    <mergeCell ref="X608:AA608"/>
    <mergeCell ref="B605:H606"/>
    <mergeCell ref="I605:R605"/>
    <mergeCell ref="S605:AB605"/>
    <mergeCell ref="AD605:BH612"/>
    <mergeCell ref="I606:M606"/>
    <mergeCell ref="N606:R606"/>
    <mergeCell ref="S606:W606"/>
    <mergeCell ref="X606:AB606"/>
    <mergeCell ref="B607:B608"/>
    <mergeCell ref="I607:M607"/>
    <mergeCell ref="N611:Q611"/>
    <mergeCell ref="S611:W611"/>
    <mergeCell ref="X611:AA611"/>
    <mergeCell ref="I612:M612"/>
    <mergeCell ref="N612:Q612"/>
    <mergeCell ref="S612:W612"/>
    <mergeCell ref="X612:AA612"/>
    <mergeCell ref="B609:B612"/>
    <mergeCell ref="I609:M609"/>
    <mergeCell ref="N609:Q609"/>
    <mergeCell ref="S609:W609"/>
    <mergeCell ref="X609:AA609"/>
    <mergeCell ref="I610:M610"/>
    <mergeCell ref="N610:Q610"/>
    <mergeCell ref="S610:W610"/>
    <mergeCell ref="B663:D663"/>
    <mergeCell ref="E663:X663"/>
    <mergeCell ref="Y663:AA663"/>
    <mergeCell ref="AB663:AD663"/>
    <mergeCell ref="AE663:AI663"/>
    <mergeCell ref="B664:D664"/>
    <mergeCell ref="E664:X664"/>
    <mergeCell ref="Y664:AA664"/>
    <mergeCell ref="AB664:AD664"/>
    <mergeCell ref="AE664:AI664"/>
    <mergeCell ref="X610:AA610"/>
    <mergeCell ref="I611:M611"/>
    <mergeCell ref="B662:D662"/>
    <mergeCell ref="E662:X662"/>
    <mergeCell ref="Y662:AA662"/>
    <mergeCell ref="AB662:AD662"/>
    <mergeCell ref="AE662:AI662"/>
    <mergeCell ref="B629:E629"/>
    <mergeCell ref="G629:J629"/>
    <mergeCell ref="L629:O629"/>
    <mergeCell ref="Q629:T629"/>
    <mergeCell ref="B657:J657"/>
    <mergeCell ref="K657:O657"/>
    <mergeCell ref="B627:K627"/>
    <mergeCell ref="L627:U627"/>
    <mergeCell ref="B628:F628"/>
    <mergeCell ref="G628:K628"/>
    <mergeCell ref="L628:P628"/>
    <mergeCell ref="Q628:U628"/>
    <mergeCell ref="E660:X661"/>
    <mergeCell ref="B660:D661"/>
    <mergeCell ref="AB661:AD661"/>
    <mergeCell ref="B686:F686"/>
    <mergeCell ref="G686:AZ686"/>
    <mergeCell ref="K688:O688"/>
    <mergeCell ref="B691:H691"/>
    <mergeCell ref="I691:N691"/>
    <mergeCell ref="B692:H692"/>
    <mergeCell ref="I692:M692"/>
    <mergeCell ref="B683:F683"/>
    <mergeCell ref="G683:AZ683"/>
    <mergeCell ref="B684:F684"/>
    <mergeCell ref="G684:AZ684"/>
    <mergeCell ref="B685:F685"/>
    <mergeCell ref="G685:AZ685"/>
    <mergeCell ref="B665:D665"/>
    <mergeCell ref="E665:X665"/>
    <mergeCell ref="Y665:AA665"/>
    <mergeCell ref="AB665:AD665"/>
    <mergeCell ref="AE665:AI665"/>
    <mergeCell ref="B682:F682"/>
    <mergeCell ref="G682:AZ682"/>
    <mergeCell ref="B757:AG767"/>
    <mergeCell ref="B798:E798"/>
    <mergeCell ref="F798:K798"/>
    <mergeCell ref="L798:O798"/>
    <mergeCell ref="P798:W798"/>
    <mergeCell ref="X798:AA798"/>
    <mergeCell ref="B706:E706"/>
    <mergeCell ref="F706:K706"/>
    <mergeCell ref="F707:I707"/>
    <mergeCell ref="C719:G719"/>
    <mergeCell ref="B739:J739"/>
    <mergeCell ref="K739:O739"/>
    <mergeCell ref="B693:H693"/>
    <mergeCell ref="I693:M693"/>
    <mergeCell ref="B694:H694"/>
    <mergeCell ref="I694:M694"/>
    <mergeCell ref="B695:H695"/>
    <mergeCell ref="I695:M695"/>
    <mergeCell ref="D988:E988"/>
    <mergeCell ref="F988:G988"/>
    <mergeCell ref="I988:J988"/>
    <mergeCell ref="K988:L988"/>
    <mergeCell ref="C993:X993"/>
    <mergeCell ref="B1011:AB1011"/>
    <mergeCell ref="B863:AF863"/>
    <mergeCell ref="B873:BH879"/>
    <mergeCell ref="B882:BH948"/>
    <mergeCell ref="C975:D975"/>
    <mergeCell ref="C987:G987"/>
    <mergeCell ref="H987:L987"/>
    <mergeCell ref="B1086:F1086"/>
    <mergeCell ref="G1086:I1086"/>
    <mergeCell ref="J1086:L1086"/>
    <mergeCell ref="B1080:F1080"/>
    <mergeCell ref="F799:I799"/>
    <mergeCell ref="L799:M799"/>
    <mergeCell ref="P799:S799"/>
    <mergeCell ref="X799:Y799"/>
    <mergeCell ref="B819:AB819"/>
    <mergeCell ref="B836:P836"/>
    <mergeCell ref="B1084:F1084"/>
    <mergeCell ref="G1084:I1084"/>
    <mergeCell ref="J1084:L1084"/>
    <mergeCell ref="B1085:F1085"/>
    <mergeCell ref="G1085:I1085"/>
    <mergeCell ref="J1085:L1085"/>
    <mergeCell ref="J1081:L1081"/>
    <mergeCell ref="B1082:F1082"/>
    <mergeCell ref="G1082:I1082"/>
    <mergeCell ref="J1082:L1082"/>
    <mergeCell ref="B1083:F1083"/>
    <mergeCell ref="G1083:I1083"/>
    <mergeCell ref="J1083:L1083"/>
    <mergeCell ref="AP1098:AQ1098"/>
    <mergeCell ref="B1065:V1065"/>
    <mergeCell ref="B1078:F1078"/>
    <mergeCell ref="G1078:I1078"/>
    <mergeCell ref="J1078:L1078"/>
    <mergeCell ref="Q1078:BH1086"/>
    <mergeCell ref="B1079:F1079"/>
    <mergeCell ref="G1079:I1079"/>
    <mergeCell ref="J1079:L1079"/>
    <mergeCell ref="B1081:F1081"/>
    <mergeCell ref="G1081:I1081"/>
    <mergeCell ref="AR1098:AS1098"/>
    <mergeCell ref="B1099:O1099"/>
    <mergeCell ref="P1099:U1099"/>
    <mergeCell ref="V1099:AA1099"/>
    <mergeCell ref="AB1099:AG1099"/>
    <mergeCell ref="AH1099:AM1099"/>
    <mergeCell ref="AN1099:AS1099"/>
    <mergeCell ref="AD1098:AE1098"/>
    <mergeCell ref="AF1098:AG1098"/>
    <mergeCell ref="AH1098:AI1098"/>
    <mergeCell ref="AJ1098:AK1098"/>
    <mergeCell ref="AL1098:AM1098"/>
    <mergeCell ref="AB1097:AG1097"/>
    <mergeCell ref="AH1097:AM1097"/>
    <mergeCell ref="AN1097:AS1097"/>
    <mergeCell ref="P1098:Q1098"/>
    <mergeCell ref="R1098:S1098"/>
    <mergeCell ref="T1098:U1098"/>
    <mergeCell ref="V1098:W1098"/>
    <mergeCell ref="X1098:Y1098"/>
    <mergeCell ref="Z1098:AA1098"/>
    <mergeCell ref="B1097:O1098"/>
    <mergeCell ref="P1097:U1097"/>
    <mergeCell ref="V1097:AA1097"/>
    <mergeCell ref="B1113:K1113"/>
    <mergeCell ref="L1113:Q1113"/>
    <mergeCell ref="R1113:W1113"/>
    <mergeCell ref="B1114:K1114"/>
    <mergeCell ref="L1114:Q1114"/>
    <mergeCell ref="R1114:W1114"/>
    <mergeCell ref="B1101:O1101"/>
    <mergeCell ref="P1101:U1101"/>
    <mergeCell ref="V1101:AA1101"/>
    <mergeCell ref="AB1101:AG1101"/>
    <mergeCell ref="AH1101:AM1101"/>
    <mergeCell ref="AN1101:AS1101"/>
    <mergeCell ref="B1100:O1100"/>
    <mergeCell ref="P1100:U1100"/>
    <mergeCell ref="V1100:AA1100"/>
    <mergeCell ref="AB1100:AG1100"/>
    <mergeCell ref="AH1100:AM1100"/>
    <mergeCell ref="AN1100:AS1100"/>
    <mergeCell ref="B1135:J1135"/>
    <mergeCell ref="K1135:N1135"/>
    <mergeCell ref="O1135:R1135"/>
    <mergeCell ref="S1135:V1135"/>
    <mergeCell ref="W1135:Z1135"/>
    <mergeCell ref="AA1135:AD1135"/>
    <mergeCell ref="B1117:K1117"/>
    <mergeCell ref="L1117:Q1117"/>
    <mergeCell ref="R1117:W1117"/>
    <mergeCell ref="B1118:K1118"/>
    <mergeCell ref="L1118:Q1118"/>
    <mergeCell ref="R1118:W1118"/>
    <mergeCell ref="B1115:K1115"/>
    <mergeCell ref="L1115:Q1115"/>
    <mergeCell ref="R1115:W1115"/>
    <mergeCell ref="B1116:K1116"/>
    <mergeCell ref="L1116:Q1116"/>
    <mergeCell ref="R1116:W1116"/>
    <mergeCell ref="O1149:P1149"/>
    <mergeCell ref="S1137:T1137"/>
    <mergeCell ref="U1137:V1137"/>
    <mergeCell ref="W1137:X1137"/>
    <mergeCell ref="Y1137:Z1137"/>
    <mergeCell ref="AA1137:AB1137"/>
    <mergeCell ref="AC1137:AD1137"/>
    <mergeCell ref="U1136:V1136"/>
    <mergeCell ref="W1136:X1136"/>
    <mergeCell ref="Y1136:Z1136"/>
    <mergeCell ref="AA1136:AB1136"/>
    <mergeCell ref="AC1136:AD1136"/>
    <mergeCell ref="B1137:J1137"/>
    <mergeCell ref="K1137:L1137"/>
    <mergeCell ref="M1137:N1137"/>
    <mergeCell ref="O1137:P1137"/>
    <mergeCell ref="Q1137:R1137"/>
    <mergeCell ref="B1136:J1136"/>
    <mergeCell ref="K1136:L1136"/>
    <mergeCell ref="M1136:N1136"/>
    <mergeCell ref="O1136:P1136"/>
    <mergeCell ref="Q1136:R1136"/>
    <mergeCell ref="S1136:T1136"/>
    <mergeCell ref="AA1139:AB1139"/>
    <mergeCell ref="AC1139:AD1139"/>
    <mergeCell ref="E1140:J1140"/>
    <mergeCell ref="K1140:L1140"/>
    <mergeCell ref="M1140:N1140"/>
    <mergeCell ref="O1140:P1140"/>
    <mergeCell ref="Q1140:R1140"/>
    <mergeCell ref="S1140:T1140"/>
    <mergeCell ref="U1140:V1140"/>
    <mergeCell ref="Y1140:Z1140"/>
    <mergeCell ref="AA1140:AB1140"/>
    <mergeCell ref="AC1140:AD1140"/>
    <mergeCell ref="E1141:J1141"/>
    <mergeCell ref="K1141:L1141"/>
    <mergeCell ref="M1141:N1141"/>
    <mergeCell ref="O1141:P1141"/>
    <mergeCell ref="Q1141:R1141"/>
    <mergeCell ref="S1141:T1141"/>
    <mergeCell ref="U1141:V1141"/>
    <mergeCell ref="W1140:X1140"/>
    <mergeCell ref="AC1138:AD1138"/>
    <mergeCell ref="E1139:J1139"/>
    <mergeCell ref="K1139:L1139"/>
    <mergeCell ref="M1139:N1139"/>
    <mergeCell ref="O1139:P1139"/>
    <mergeCell ref="Q1139:R1139"/>
    <mergeCell ref="S1139:T1139"/>
    <mergeCell ref="U1139:V1139"/>
    <mergeCell ref="W1139:X1139"/>
    <mergeCell ref="Y1139:Z1139"/>
    <mergeCell ref="Q1138:R1138"/>
    <mergeCell ref="S1138:T1138"/>
    <mergeCell ref="U1138:V1138"/>
    <mergeCell ref="W1138:X1138"/>
    <mergeCell ref="Y1138:Z1138"/>
    <mergeCell ref="AA1138:AB1138"/>
    <mergeCell ref="E1138:J1138"/>
    <mergeCell ref="K1138:L1138"/>
    <mergeCell ref="M1138:N1138"/>
    <mergeCell ref="O1138:P1138"/>
    <mergeCell ref="U1142:V1142"/>
    <mergeCell ref="W1142:X1142"/>
    <mergeCell ref="Y1142:Z1142"/>
    <mergeCell ref="AA1142:AB1142"/>
    <mergeCell ref="AC1142:AD1142"/>
    <mergeCell ref="E1143:J1143"/>
    <mergeCell ref="K1143:L1143"/>
    <mergeCell ref="M1143:N1143"/>
    <mergeCell ref="O1143:P1143"/>
    <mergeCell ref="W1141:X1141"/>
    <mergeCell ref="Y1141:Z1141"/>
    <mergeCell ref="AA1141:AB1141"/>
    <mergeCell ref="AC1141:AD1141"/>
    <mergeCell ref="E1142:J1142"/>
    <mergeCell ref="K1142:L1142"/>
    <mergeCell ref="M1142:N1142"/>
    <mergeCell ref="O1142:P1142"/>
    <mergeCell ref="Q1142:R1142"/>
    <mergeCell ref="S1142:T1142"/>
    <mergeCell ref="AA1144:AB1144"/>
    <mergeCell ref="AC1144:AD1144"/>
    <mergeCell ref="E1145:J1145"/>
    <mergeCell ref="K1145:L1145"/>
    <mergeCell ref="M1145:N1145"/>
    <mergeCell ref="O1145:P1145"/>
    <mergeCell ref="Q1145:R1145"/>
    <mergeCell ref="S1145:T1145"/>
    <mergeCell ref="U1145:V1145"/>
    <mergeCell ref="W1145:X1145"/>
    <mergeCell ref="AC1143:AD1143"/>
    <mergeCell ref="E1144:J1144"/>
    <mergeCell ref="K1144:L1144"/>
    <mergeCell ref="M1144:N1144"/>
    <mergeCell ref="O1144:P1144"/>
    <mergeCell ref="Q1144:R1144"/>
    <mergeCell ref="S1144:T1144"/>
    <mergeCell ref="U1144:V1144"/>
    <mergeCell ref="W1144:X1144"/>
    <mergeCell ref="Y1144:Z1144"/>
    <mergeCell ref="Q1143:R1143"/>
    <mergeCell ref="S1143:T1143"/>
    <mergeCell ref="U1143:V1143"/>
    <mergeCell ref="W1143:X1143"/>
    <mergeCell ref="Y1143:Z1143"/>
    <mergeCell ref="AA1143:AB1143"/>
    <mergeCell ref="AA1146:AB1146"/>
    <mergeCell ref="AC1146:AD1146"/>
    <mergeCell ref="E1147:J1147"/>
    <mergeCell ref="K1147:L1147"/>
    <mergeCell ref="M1147:N1147"/>
    <mergeCell ref="O1147:P1147"/>
    <mergeCell ref="Q1147:R1147"/>
    <mergeCell ref="S1147:T1147"/>
    <mergeCell ref="Y1145:Z1145"/>
    <mergeCell ref="AA1145:AB1145"/>
    <mergeCell ref="AC1145:AD1145"/>
    <mergeCell ref="E1146:J1146"/>
    <mergeCell ref="K1146:L1146"/>
    <mergeCell ref="M1146:N1146"/>
    <mergeCell ref="O1146:P1146"/>
    <mergeCell ref="Q1146:R1146"/>
    <mergeCell ref="S1146:T1146"/>
    <mergeCell ref="U1146:V1146"/>
    <mergeCell ref="AC1149:AD1149"/>
    <mergeCell ref="E1150:J1150"/>
    <mergeCell ref="K1150:L1150"/>
    <mergeCell ref="M1150:N1150"/>
    <mergeCell ref="O1150:P1150"/>
    <mergeCell ref="Q1150:R1150"/>
    <mergeCell ref="S1150:T1150"/>
    <mergeCell ref="U1150:V1150"/>
    <mergeCell ref="W1150:X1150"/>
    <mergeCell ref="Y1150:Z1150"/>
    <mergeCell ref="Q1149:R1149"/>
    <mergeCell ref="S1149:T1149"/>
    <mergeCell ref="U1149:V1149"/>
    <mergeCell ref="W1149:X1149"/>
    <mergeCell ref="Y1149:Z1149"/>
    <mergeCell ref="AA1149:AB1149"/>
    <mergeCell ref="C1143:D1150"/>
    <mergeCell ref="E1149:J1149"/>
    <mergeCell ref="K1149:L1149"/>
    <mergeCell ref="M1149:N1149"/>
    <mergeCell ref="S1148:T1148"/>
    <mergeCell ref="U1148:V1148"/>
    <mergeCell ref="W1148:X1148"/>
    <mergeCell ref="Y1148:Z1148"/>
    <mergeCell ref="AA1148:AB1148"/>
    <mergeCell ref="AC1148:AD1148"/>
    <mergeCell ref="U1147:V1147"/>
    <mergeCell ref="W1147:X1147"/>
    <mergeCell ref="Y1147:Z1147"/>
    <mergeCell ref="AA1147:AB1147"/>
    <mergeCell ref="AC1147:AD1147"/>
    <mergeCell ref="E1148:J1148"/>
    <mergeCell ref="B1171:AB1171"/>
    <mergeCell ref="B1199:C1200"/>
    <mergeCell ref="D1199:F1200"/>
    <mergeCell ref="G1199:AQ1200"/>
    <mergeCell ref="B1201:C1201"/>
    <mergeCell ref="D1201:F1201"/>
    <mergeCell ref="Q1165:T1165"/>
    <mergeCell ref="U1165:X1165"/>
    <mergeCell ref="B1166:P1166"/>
    <mergeCell ref="Q1166:T1166"/>
    <mergeCell ref="U1166:X1166"/>
    <mergeCell ref="B1167:P1167"/>
    <mergeCell ref="Q1167:T1167"/>
    <mergeCell ref="U1167:X1167"/>
    <mergeCell ref="AA1150:AB1150"/>
    <mergeCell ref="AC1150:AD1150"/>
    <mergeCell ref="B1163:P1163"/>
    <mergeCell ref="Q1163:T1163"/>
    <mergeCell ref="U1163:X1163"/>
    <mergeCell ref="B1164:P1164"/>
    <mergeCell ref="Q1164:T1164"/>
    <mergeCell ref="U1164:X1164"/>
    <mergeCell ref="AA1164:AK1166"/>
    <mergeCell ref="B1165:P1165"/>
    <mergeCell ref="B1138:B1150"/>
    <mergeCell ref="C1138:D1142"/>
    <mergeCell ref="K1148:L1148"/>
    <mergeCell ref="M1148:N1148"/>
    <mergeCell ref="O1148:P1148"/>
    <mergeCell ref="Q1148:R1148"/>
    <mergeCell ref="W1146:X1146"/>
    <mergeCell ref="Y1146:Z1146"/>
    <mergeCell ref="B1208:C1208"/>
    <mergeCell ref="D1208:F1208"/>
    <mergeCell ref="B1209:C1209"/>
    <mergeCell ref="D1209:F1209"/>
    <mergeCell ref="B1210:C1210"/>
    <mergeCell ref="D1210:F1210"/>
    <mergeCell ref="B1205:C1205"/>
    <mergeCell ref="D1205:F1205"/>
    <mergeCell ref="B1206:C1206"/>
    <mergeCell ref="D1206:F1206"/>
    <mergeCell ref="B1207:C1207"/>
    <mergeCell ref="D1207:F1207"/>
    <mergeCell ref="B1202:C1202"/>
    <mergeCell ref="D1202:F1202"/>
    <mergeCell ref="B1203:C1203"/>
    <mergeCell ref="D1203:F1203"/>
    <mergeCell ref="B1204:C1204"/>
    <mergeCell ref="D1204:F1204"/>
    <mergeCell ref="B1217:C1217"/>
    <mergeCell ref="D1217:F1217"/>
    <mergeCell ref="B1218:C1218"/>
    <mergeCell ref="D1218:F1218"/>
    <mergeCell ref="B1219:C1219"/>
    <mergeCell ref="D1219:F1219"/>
    <mergeCell ref="B1214:C1214"/>
    <mergeCell ref="D1214:F1214"/>
    <mergeCell ref="B1215:C1215"/>
    <mergeCell ref="D1215:F1215"/>
    <mergeCell ref="B1216:C1216"/>
    <mergeCell ref="D1216:F1216"/>
    <mergeCell ref="B1211:C1211"/>
    <mergeCell ref="D1211:F1211"/>
    <mergeCell ref="B1212:C1212"/>
    <mergeCell ref="D1212:F1212"/>
    <mergeCell ref="B1213:C1213"/>
    <mergeCell ref="D1213:F1213"/>
    <mergeCell ref="B1231:AQ1231"/>
    <mergeCell ref="B1240:E1240"/>
    <mergeCell ref="F1240:J1240"/>
    <mergeCell ref="B1241:E1241"/>
    <mergeCell ref="F1241:I1241"/>
    <mergeCell ref="B1242:E1242"/>
    <mergeCell ref="F1242:I1242"/>
    <mergeCell ref="B1223:C1223"/>
    <mergeCell ref="D1223:F1223"/>
    <mergeCell ref="B1224:C1224"/>
    <mergeCell ref="D1224:F1224"/>
    <mergeCell ref="B1225:C1225"/>
    <mergeCell ref="B1226:C1226"/>
    <mergeCell ref="D1226:F1226"/>
    <mergeCell ref="B1220:C1220"/>
    <mergeCell ref="D1220:F1220"/>
    <mergeCell ref="B1221:C1221"/>
    <mergeCell ref="D1221:F1221"/>
    <mergeCell ref="B1222:C1222"/>
    <mergeCell ref="D1222:F1222"/>
    <mergeCell ref="B1276:H1278"/>
    <mergeCell ref="I1276:AY1278"/>
    <mergeCell ref="B1279:H1283"/>
    <mergeCell ref="I1279:AY1283"/>
    <mergeCell ref="B1284:H1288"/>
    <mergeCell ref="I1284:AY1288"/>
    <mergeCell ref="B1262:H1265"/>
    <mergeCell ref="I1262:AY1265"/>
    <mergeCell ref="B1267:AY1270"/>
    <mergeCell ref="B1271:H1271"/>
    <mergeCell ref="I1271:AY1271"/>
    <mergeCell ref="B1272:H1275"/>
    <mergeCell ref="I1272:AY1275"/>
    <mergeCell ref="B1248:H1248"/>
    <mergeCell ref="I1248:AY1248"/>
    <mergeCell ref="B1249:H1258"/>
    <mergeCell ref="I1249:AY1258"/>
    <mergeCell ref="B1261:H1261"/>
    <mergeCell ref="I1261:AY1261"/>
    <mergeCell ref="B1441:H1443"/>
    <mergeCell ref="I1441:X1441"/>
    <mergeCell ref="I1442:L1443"/>
    <mergeCell ref="M1442:P1443"/>
    <mergeCell ref="Q1442:T1443"/>
    <mergeCell ref="U1442:X1443"/>
    <mergeCell ref="B1430:H1432"/>
    <mergeCell ref="I1430:AF1432"/>
    <mergeCell ref="B1433:H1435"/>
    <mergeCell ref="I1433:AF1435"/>
    <mergeCell ref="B1436:H1438"/>
    <mergeCell ref="I1436:AF1438"/>
    <mergeCell ref="B1348:X1348"/>
    <mergeCell ref="B1388:V1388"/>
    <mergeCell ref="C1412:D1412"/>
    <mergeCell ref="B1425:H1425"/>
    <mergeCell ref="I1425:AF1425"/>
    <mergeCell ref="B1426:H1429"/>
    <mergeCell ref="I1426:AF1429"/>
    <mergeCell ref="B1446:H1446"/>
    <mergeCell ref="I1446:L1446"/>
    <mergeCell ref="M1446:P1446"/>
    <mergeCell ref="Q1446:T1446"/>
    <mergeCell ref="U1446:X1446"/>
    <mergeCell ref="B1447:H1447"/>
    <mergeCell ref="I1447:L1447"/>
    <mergeCell ref="M1447:P1447"/>
    <mergeCell ref="Q1447:T1447"/>
    <mergeCell ref="U1447:X1447"/>
    <mergeCell ref="B1444:H1444"/>
    <mergeCell ref="I1444:L1444"/>
    <mergeCell ref="M1444:P1444"/>
    <mergeCell ref="Q1444:T1444"/>
    <mergeCell ref="U1444:X1444"/>
    <mergeCell ref="B1445:H1445"/>
    <mergeCell ref="I1445:L1445"/>
    <mergeCell ref="M1445:P1445"/>
    <mergeCell ref="Q1445:T1445"/>
    <mergeCell ref="U1445:X1445"/>
    <mergeCell ref="B1459:E1459"/>
    <mergeCell ref="F1459:M1459"/>
    <mergeCell ref="N1459:P1459"/>
    <mergeCell ref="B1469:E1479"/>
    <mergeCell ref="F1469:M1469"/>
    <mergeCell ref="N1469:P1469"/>
    <mergeCell ref="F1470:M1470"/>
    <mergeCell ref="N1470:P1470"/>
    <mergeCell ref="F1471:M1473"/>
    <mergeCell ref="N1471:P1471"/>
    <mergeCell ref="B1448:H1448"/>
    <mergeCell ref="I1448:L1448"/>
    <mergeCell ref="M1448:P1448"/>
    <mergeCell ref="B1468:BE1468"/>
    <mergeCell ref="Q1448:T1448"/>
    <mergeCell ref="U1448:X1448"/>
    <mergeCell ref="B1449:H1449"/>
    <mergeCell ref="I1449:L1449"/>
    <mergeCell ref="M1449:P1449"/>
    <mergeCell ref="Q1449:T1449"/>
    <mergeCell ref="U1449:X1449"/>
    <mergeCell ref="F1485:M1489"/>
    <mergeCell ref="N1485:P1485"/>
    <mergeCell ref="N1486:P1486"/>
    <mergeCell ref="N1487:P1487"/>
    <mergeCell ref="N1488:P1488"/>
    <mergeCell ref="N1489:P1489"/>
    <mergeCell ref="N1463:P1463"/>
    <mergeCell ref="N1464:P1464"/>
    <mergeCell ref="N1465:P1465"/>
    <mergeCell ref="B1481:E1490"/>
    <mergeCell ref="F1481:M1484"/>
    <mergeCell ref="N1481:P1481"/>
    <mergeCell ref="N1482:P1482"/>
    <mergeCell ref="N1483:P1483"/>
    <mergeCell ref="N1484:P1484"/>
    <mergeCell ref="F1476:M1479"/>
    <mergeCell ref="N1476:P1476"/>
    <mergeCell ref="N1477:P1477"/>
    <mergeCell ref="N1478:P1478"/>
    <mergeCell ref="N1479:P1479"/>
    <mergeCell ref="B1460:E1467"/>
    <mergeCell ref="F1460:M1467"/>
    <mergeCell ref="N1460:P1460"/>
    <mergeCell ref="N1461:P1461"/>
    <mergeCell ref="N1462:P1462"/>
    <mergeCell ref="B1480:BE1480"/>
    <mergeCell ref="N1472:P1472"/>
    <mergeCell ref="N1473:P1473"/>
    <mergeCell ref="F1474:M1474"/>
    <mergeCell ref="N1474:P1474"/>
    <mergeCell ref="F1475:M1475"/>
    <mergeCell ref="N1475:P1475"/>
    <mergeCell ref="B1519:I1521"/>
    <mergeCell ref="J1519:L1519"/>
    <mergeCell ref="J1520:L1520"/>
    <mergeCell ref="J1521:L1521"/>
    <mergeCell ref="B1522:I1524"/>
    <mergeCell ref="J1522:L1522"/>
    <mergeCell ref="J1523:L1523"/>
    <mergeCell ref="J1524:L1524"/>
    <mergeCell ref="F1490:M1490"/>
    <mergeCell ref="N1490:P1490"/>
    <mergeCell ref="B1515:I1515"/>
    <mergeCell ref="J1515:L1515"/>
    <mergeCell ref="B1516:I1518"/>
    <mergeCell ref="J1516:L1516"/>
    <mergeCell ref="J1517:L1517"/>
    <mergeCell ref="J1518:L1518"/>
    <mergeCell ref="B1510:H1510"/>
    <mergeCell ref="B1509:H1509"/>
    <mergeCell ref="B1511:H1511"/>
    <mergeCell ref="B1508:H1508"/>
    <mergeCell ref="I1508:AC1508"/>
    <mergeCell ref="I1509:AC1509"/>
    <mergeCell ref="I1510:AC1510"/>
    <mergeCell ref="I1511:AC1511"/>
    <mergeCell ref="E1695:G1695"/>
    <mergeCell ref="E1696:G1696"/>
    <mergeCell ref="E1697:G1697"/>
    <mergeCell ref="E1698:G1698"/>
    <mergeCell ref="E1699:G1699"/>
    <mergeCell ref="E1700:G1700"/>
    <mergeCell ref="B1549:AC1549"/>
    <mergeCell ref="B1573:AE1573"/>
    <mergeCell ref="B1614:AC1614"/>
    <mergeCell ref="C1685:D1685"/>
    <mergeCell ref="E1694:G1694"/>
    <mergeCell ref="H1694:Z1694"/>
    <mergeCell ref="AA1694:AV1694"/>
    <mergeCell ref="B1525:I1528"/>
    <mergeCell ref="B1529:I1530"/>
    <mergeCell ref="J1529:L1529"/>
    <mergeCell ref="J1530:L1530"/>
    <mergeCell ref="B1531:I1531"/>
    <mergeCell ref="J1531:L1531"/>
    <mergeCell ref="Z1853:AC1855"/>
    <mergeCell ref="AD1853:AG1855"/>
    <mergeCell ref="B1856:N1856"/>
    <mergeCell ref="O1856:Q1856"/>
    <mergeCell ref="R1856:U1856"/>
    <mergeCell ref="V1856:Y1856"/>
    <mergeCell ref="Z1856:AC1856"/>
    <mergeCell ref="AD1856:AG1856"/>
    <mergeCell ref="B1726:AC1726"/>
    <mergeCell ref="B1744:AC1744"/>
    <mergeCell ref="B1764:AC1764"/>
    <mergeCell ref="B1789:AC1789"/>
    <mergeCell ref="I1836:X1836"/>
    <mergeCell ref="B1852:N1855"/>
    <mergeCell ref="O1852:Q1855"/>
    <mergeCell ref="R1852:AG1852"/>
    <mergeCell ref="R1853:U1855"/>
    <mergeCell ref="V1853:Y1855"/>
    <mergeCell ref="B1859:N1859"/>
    <mergeCell ref="O1859:Q1859"/>
    <mergeCell ref="R1859:U1859"/>
    <mergeCell ref="V1859:Y1859"/>
    <mergeCell ref="Z1859:AC1859"/>
    <mergeCell ref="AD1859:AG1859"/>
    <mergeCell ref="B1858:N1858"/>
    <mergeCell ref="O1858:Q1858"/>
    <mergeCell ref="R1858:U1858"/>
    <mergeCell ref="V1858:Y1858"/>
    <mergeCell ref="Z1858:AC1858"/>
    <mergeCell ref="AD1858:AG1858"/>
    <mergeCell ref="B1857:N1857"/>
    <mergeCell ref="O1857:Q1857"/>
    <mergeCell ref="R1857:U1857"/>
    <mergeCell ref="V1857:Y1857"/>
    <mergeCell ref="Z1857:AC1857"/>
    <mergeCell ref="AD1857:AG1857"/>
    <mergeCell ref="AD1869:AG1869"/>
    <mergeCell ref="B1868:N1868"/>
    <mergeCell ref="O1868:Q1868"/>
    <mergeCell ref="R1868:U1868"/>
    <mergeCell ref="V1868:Y1868"/>
    <mergeCell ref="Z1868:AC1868"/>
    <mergeCell ref="AD1868:AG1868"/>
    <mergeCell ref="B1864:N1867"/>
    <mergeCell ref="O1864:Q1867"/>
    <mergeCell ref="R1864:AG1864"/>
    <mergeCell ref="R1865:U1867"/>
    <mergeCell ref="V1865:Y1867"/>
    <mergeCell ref="Z1865:AC1867"/>
    <mergeCell ref="AD1865:AG1867"/>
    <mergeCell ref="B1860:N1860"/>
    <mergeCell ref="O1860:Q1860"/>
    <mergeCell ref="R1860:U1860"/>
    <mergeCell ref="V1860:Y1860"/>
    <mergeCell ref="Z1860:AC1860"/>
    <mergeCell ref="AD1860:AG1860"/>
    <mergeCell ref="AJ1957:BA1959"/>
    <mergeCell ref="T1960:X1961"/>
    <mergeCell ref="Y1960:AI1961"/>
    <mergeCell ref="AJ1960:BA1961"/>
    <mergeCell ref="T1951:X1953"/>
    <mergeCell ref="Y1951:AI1953"/>
    <mergeCell ref="AJ1951:BA1953"/>
    <mergeCell ref="T1954:X1956"/>
    <mergeCell ref="Y1954:AI1956"/>
    <mergeCell ref="AJ1954:BA1956"/>
    <mergeCell ref="B1894:X1894"/>
    <mergeCell ref="B1914:X1914"/>
    <mergeCell ref="T1948:X1948"/>
    <mergeCell ref="Y1948:AI1948"/>
    <mergeCell ref="AJ1948:BA1948"/>
    <mergeCell ref="T1949:X1950"/>
    <mergeCell ref="Y1949:AI1950"/>
    <mergeCell ref="AJ1949:BA1950"/>
    <mergeCell ref="AM2173:BG2185"/>
    <mergeCell ref="B2177:AE2177"/>
    <mergeCell ref="C2187:T2187"/>
    <mergeCell ref="U2187:AH2187"/>
    <mergeCell ref="I2044:T2044"/>
    <mergeCell ref="K2067:P2067"/>
    <mergeCell ref="K2069:M2069"/>
    <mergeCell ref="J2078:R2078"/>
    <mergeCell ref="I2099:Q2099"/>
    <mergeCell ref="I2117:R2117"/>
    <mergeCell ref="H1992:I1992"/>
    <mergeCell ref="H1994:I1994"/>
    <mergeCell ref="J2003:T2003"/>
    <mergeCell ref="M2013:T2013"/>
    <mergeCell ref="I2025:T2025"/>
    <mergeCell ref="I2034:T2034"/>
    <mergeCell ref="T1962:X1963"/>
    <mergeCell ref="Y1962:AI1963"/>
    <mergeCell ref="AJ1962:BA1963"/>
    <mergeCell ref="B1964:Q1964"/>
    <mergeCell ref="T1964:X1965"/>
    <mergeCell ref="Y1964:AI1965"/>
    <mergeCell ref="AJ1964:BA1965"/>
    <mergeCell ref="AE661:AI661"/>
    <mergeCell ref="Y661:AA661"/>
    <mergeCell ref="Y660:AI660"/>
    <mergeCell ref="C2194:T2194"/>
    <mergeCell ref="U2194:AH2194"/>
    <mergeCell ref="C2191:T2191"/>
    <mergeCell ref="U2191:AH2191"/>
    <mergeCell ref="C2192:T2192"/>
    <mergeCell ref="U2192:AH2192"/>
    <mergeCell ref="C2193:T2193"/>
    <mergeCell ref="U2193:AH2193"/>
    <mergeCell ref="C2188:T2188"/>
    <mergeCell ref="U2188:AH2188"/>
    <mergeCell ref="C2189:T2189"/>
    <mergeCell ref="U2189:AH2189"/>
    <mergeCell ref="C2190:T2190"/>
    <mergeCell ref="U2190:AH2190"/>
    <mergeCell ref="B2127:AA2132"/>
    <mergeCell ref="B2137:AA2141"/>
    <mergeCell ref="T1957:X1959"/>
    <mergeCell ref="Y1957:AI1959"/>
    <mergeCell ref="B1870:N1870"/>
    <mergeCell ref="O1870:Q1870"/>
    <mergeCell ref="R1870:U1870"/>
    <mergeCell ref="V1870:Y1870"/>
    <mergeCell ref="Z1870:AC1870"/>
    <mergeCell ref="AD1870:AG1870"/>
    <mergeCell ref="B1869:N1869"/>
    <mergeCell ref="O1869:Q1869"/>
    <mergeCell ref="R1869:U1869"/>
    <mergeCell ref="V1869:Y1869"/>
    <mergeCell ref="Z1869:AC1869"/>
  </mergeCells>
  <phoneticPr fontId="6"/>
  <conditionalFormatting sqref="B81:B82">
    <cfRule type="expression" dxfId="432" priority="236">
      <formula>COUNTIF($B$11:$B$18,"○")&gt;0</formula>
    </cfRule>
  </conditionalFormatting>
  <conditionalFormatting sqref="B93:B101">
    <cfRule type="expression" dxfId="431" priority="133">
      <formula>$B$102="○"</formula>
    </cfRule>
  </conditionalFormatting>
  <conditionalFormatting sqref="B102">
    <cfRule type="expression" dxfId="430" priority="148">
      <formula>COUNTIF($B$93:$B$101,"○")&gt;0</formula>
    </cfRule>
  </conditionalFormatting>
  <conditionalFormatting sqref="B113:B119">
    <cfRule type="expression" dxfId="429" priority="132">
      <formula>$B$120="○"</formula>
    </cfRule>
  </conditionalFormatting>
  <conditionalFormatting sqref="B120">
    <cfRule type="expression" dxfId="428" priority="147">
      <formula>COUNTIF($B$113:$B$119,"○")&gt;0</formula>
    </cfRule>
  </conditionalFormatting>
  <conditionalFormatting sqref="B304:B311">
    <cfRule type="expression" dxfId="427" priority="143">
      <formula>COUNTIF($B$239:$B$244,"○")=0</formula>
    </cfRule>
    <cfRule type="expression" dxfId="426" priority="229">
      <formula>OR(COUNTIF($B$241:$B$242,"○")&gt;0,$B$244="○")</formula>
    </cfRule>
  </conditionalFormatting>
  <conditionalFormatting sqref="B321:B327">
    <cfRule type="expression" dxfId="425" priority="142">
      <formula>COUNTIF($B$239:$B$244,"○")=0</formula>
    </cfRule>
    <cfRule type="expression" dxfId="424" priority="228">
      <formula>COUNTIF($B$239:$B$240,"○")&gt;0</formula>
    </cfRule>
  </conditionalFormatting>
  <conditionalFormatting sqref="B374">
    <cfRule type="expression" dxfId="423" priority="115">
      <formula>COUNTIF($B$374:$B$375,"○")&gt;0</formula>
    </cfRule>
  </conditionalFormatting>
  <conditionalFormatting sqref="B374:B376">
    <cfRule type="expression" dxfId="422" priority="225">
      <formula>COUNTIF($B$362,"○")&gt;0</formula>
    </cfRule>
  </conditionalFormatting>
  <conditionalFormatting sqref="B476:B480 B642:B645">
    <cfRule type="expression" dxfId="421" priority="131">
      <formula>$B$481="○"</formula>
    </cfRule>
  </conditionalFormatting>
  <conditionalFormatting sqref="B476:B481">
    <cfRule type="expression" dxfId="420" priority="220">
      <formula>COUNTIF($B$239:$B$240,"○")&gt;0</formula>
    </cfRule>
  </conditionalFormatting>
  <conditionalFormatting sqref="B481">
    <cfRule type="expression" dxfId="419" priority="141">
      <formula>COUNTIF($B$476:$B$480,"○")&gt;0</formula>
    </cfRule>
  </conditionalFormatting>
  <conditionalFormatting sqref="B499:B503">
    <cfRule type="expression" dxfId="418" priority="66">
      <formula>AND(COUNTIF($B$19,"○")&gt;0,$B$82="○")</formula>
    </cfRule>
  </conditionalFormatting>
  <conditionalFormatting sqref="B646:B648">
    <cfRule type="expression" dxfId="417" priority="82">
      <formula>COUNTIF($B$476:$B$480,"○")&gt;0</formula>
    </cfRule>
  </conditionalFormatting>
  <conditionalFormatting sqref="B729:B731">
    <cfRule type="expression" dxfId="416" priority="80">
      <formula>$B$481="○"</formula>
    </cfRule>
  </conditionalFormatting>
  <conditionalFormatting sqref="B729:B733">
    <cfRule type="expression" dxfId="415" priority="65">
      <formula>COUNTIF($B$239:$B$240,"○")&gt;0</formula>
    </cfRule>
  </conditionalFormatting>
  <conditionalFormatting sqref="B732:B733">
    <cfRule type="expression" dxfId="414" priority="64">
      <formula>COUNTIF($B$476:$B$480,"○")&gt;0</formula>
    </cfRule>
  </conditionalFormatting>
  <conditionalFormatting sqref="B783:B785">
    <cfRule type="expression" dxfId="413" priority="215">
      <formula>COUNTIF($B$239:$B$240,"○")&gt;0</formula>
    </cfRule>
  </conditionalFormatting>
  <conditionalFormatting sqref="B812:B814">
    <cfRule type="expression" dxfId="412" priority="39">
      <formula>COUNTIF($B$239:$B$240,"○")&gt;0</formula>
    </cfRule>
  </conditionalFormatting>
  <conditionalFormatting sqref="B830:B832">
    <cfRule type="expression" dxfId="411" priority="101">
      <formula>COUNTIF($B$785,"○")&gt;0</formula>
    </cfRule>
  </conditionalFormatting>
  <conditionalFormatting sqref="B847:B858">
    <cfRule type="expression" dxfId="410" priority="126">
      <formula>$B$859="○"</formula>
    </cfRule>
  </conditionalFormatting>
  <conditionalFormatting sqref="B859">
    <cfRule type="expression" dxfId="409" priority="140">
      <formula>COUNTIF($B$847:$B$858,"○")&gt;0</formula>
    </cfRule>
  </conditionalFormatting>
  <conditionalFormatting sqref="B1004:B1006">
    <cfRule type="expression" dxfId="408" priority="12">
      <formula>COUNTIF($B$239:$B$240,"○")&gt;0</formula>
    </cfRule>
  </conditionalFormatting>
  <conditionalFormatting sqref="B1020:B1026 B1036:B1045">
    <cfRule type="expression" dxfId="407" priority="207">
      <formula>COUNTIF($B$19,"○")&gt;0</formula>
    </cfRule>
    <cfRule type="expression" dxfId="406" priority="208">
      <formula>OR($B$964="○",$B$965="○",$B$967="○")</formula>
    </cfRule>
  </conditionalFormatting>
  <conditionalFormatting sqref="B1056:B1058">
    <cfRule type="expression" dxfId="405" priority="206">
      <formula>COUNTIF($B$19,"○")&gt;0</formula>
    </cfRule>
  </conditionalFormatting>
  <conditionalFormatting sqref="B1181:B1185">
    <cfRule type="expression" dxfId="404" priority="125">
      <formula>$B$1186="○"</formula>
    </cfRule>
  </conditionalFormatting>
  <conditionalFormatting sqref="B1186">
    <cfRule type="expression" dxfId="403" priority="139">
      <formula>COUNTIF($B$1181:$B$1185,"○")&gt;0</formula>
    </cfRule>
  </conditionalFormatting>
  <conditionalFormatting sqref="B1300:B1302">
    <cfRule type="expression" dxfId="402" priority="124">
      <formula>$B$1303="○"</formula>
    </cfRule>
  </conditionalFormatting>
  <conditionalFormatting sqref="B1303">
    <cfRule type="expression" dxfId="401" priority="138">
      <formula>COUNTIF($B$1300:$B$1302,"○")&gt;0</formula>
    </cfRule>
  </conditionalFormatting>
  <conditionalFormatting sqref="B1314:B1317">
    <cfRule type="expression" dxfId="400" priority="33">
      <formula>COUNTIF($B$19,"○")&gt;0</formula>
    </cfRule>
    <cfRule type="expression" dxfId="399" priority="34" stopIfTrue="1">
      <formula>COUNTIF($B$960:$B$961,"○")&gt;0</formula>
    </cfRule>
    <cfRule type="expression" dxfId="398" priority="35">
      <formula>AND(COUNTIF($B$1385:$B$1387,"○")&gt;0,COUNTIF($B$1384,"○")=0)</formula>
    </cfRule>
  </conditionalFormatting>
  <conditionalFormatting sqref="B1342:B1344">
    <cfRule type="expression" dxfId="397" priority="2">
      <formula>COUNTIF($B$239:$B$240,"○")&gt;0</formula>
    </cfRule>
  </conditionalFormatting>
  <conditionalFormatting sqref="B1359:B1361">
    <cfRule type="expression" dxfId="396" priority="108">
      <formula>COUNTIF($B$1331:$B$1332,"○")&gt;0</formula>
    </cfRule>
  </conditionalFormatting>
  <conditionalFormatting sqref="B1372:B1383">
    <cfRule type="expression" dxfId="395" priority="123">
      <formula>$B$1384="○"</formula>
    </cfRule>
  </conditionalFormatting>
  <conditionalFormatting sqref="B1384">
    <cfRule type="expression" dxfId="394" priority="137">
      <formula>COUNTIF($B$1372:$B$1383,"○")&gt;0</formula>
    </cfRule>
  </conditionalFormatting>
  <conditionalFormatting sqref="B1401:B1405">
    <cfRule type="expression" dxfId="393" priority="192">
      <formula>OR($B$11="○",$B$19="○")</formula>
    </cfRule>
  </conditionalFormatting>
  <conditionalFormatting sqref="B1496:B1504">
    <cfRule type="expression" dxfId="392" priority="49">
      <formula>COUNTIF($B$1404:$B$1405,"○")&gt;0</formula>
    </cfRule>
    <cfRule type="expression" dxfId="391" priority="50">
      <formula>OR($B$11="○",$B$19="○")</formula>
    </cfRule>
  </conditionalFormatting>
  <conditionalFormatting sqref="B1560:B1569 B1573:AE1573">
    <cfRule type="expression" dxfId="390" priority="185">
      <formula>OR($B$11="○",$B$19="○")</formula>
    </cfRule>
    <cfRule type="expression" dxfId="389" priority="186">
      <formula>COUNTIF($B$1401:$B$1402,"○")&gt;0</formula>
    </cfRule>
  </conditionalFormatting>
  <conditionalFormatting sqref="B1585:B1590">
    <cfRule type="expression" dxfId="388" priority="3">
      <formula>COUNTIF($B$1404:$B$1405,"○")&gt;0</formula>
    </cfRule>
    <cfRule type="expression" dxfId="387" priority="4">
      <formula>OR($B$11="○",$B$19="○")</formula>
    </cfRule>
  </conditionalFormatting>
  <conditionalFormatting sqref="B1601:B1610 B1614:AC1614">
    <cfRule type="expression" dxfId="386" priority="183">
      <formula>COUNTIF($B$1586:$B$1586,"○")&gt;0</formula>
    </cfRule>
  </conditionalFormatting>
  <conditionalFormatting sqref="B1624:B1634">
    <cfRule type="expression" dxfId="385" priority="30">
      <formula>COUNTIF($B$1353:$B$1354,"○")&gt;0</formula>
    </cfRule>
    <cfRule type="expression" dxfId="384" priority="31">
      <formula>COUNTIF($B$1494:$B$1495,"○")&gt;0</formula>
    </cfRule>
    <cfRule type="expression" dxfId="383" priority="32">
      <formula>OR($B$11="○",$B$19="○")</formula>
    </cfRule>
  </conditionalFormatting>
  <conditionalFormatting sqref="B1645:B1647">
    <cfRule type="expression" dxfId="382" priority="181">
      <formula>OR($B$11="○",$B$19="○")</formula>
    </cfRule>
    <cfRule type="expression" dxfId="381" priority="182">
      <formula>COUNTIF($B$1402:$B$1405,"○")&gt;0</formula>
    </cfRule>
  </conditionalFormatting>
  <conditionalFormatting sqref="B1658:B1661">
    <cfRule type="expression" dxfId="380" priority="36">
      <formula>OR($B$11="○",$B$19="○")</formula>
    </cfRule>
    <cfRule type="expression" dxfId="379" priority="37">
      <formula>COUNTIF($B$1508:$B$1513,"○")&gt;0</formula>
    </cfRule>
  </conditionalFormatting>
  <conditionalFormatting sqref="B1675:B1679">
    <cfRule type="expression" dxfId="378" priority="1">
      <formula>COUNTIF($B$12:$B$19,"○")&gt;0</formula>
    </cfRule>
  </conditionalFormatting>
  <conditionalFormatting sqref="B1711:B1722">
    <cfRule type="expression" dxfId="377" priority="178">
      <formula>COUNTIF($B$12:$B$19,"○")&gt;0</formula>
    </cfRule>
    <cfRule type="expression" dxfId="376" priority="179">
      <formula>COUNTIF($B$1675:$B$1676,"○")&gt;0</formula>
    </cfRule>
  </conditionalFormatting>
  <conditionalFormatting sqref="B1737:B1740 B1744:AC1744">
    <cfRule type="expression" dxfId="375" priority="27">
      <formula>COUNTIF($B$12:$B$19,"○")&gt;0</formula>
    </cfRule>
    <cfRule type="expression" dxfId="374" priority="28">
      <formula>COUNTIF($B$1585:$B$1586,"○")&gt;0</formula>
    </cfRule>
  </conditionalFormatting>
  <conditionalFormatting sqref="B1754:B1760">
    <cfRule type="expression" dxfId="373" priority="176">
      <formula>COUNTIF($B$12:$B$19,"○")&gt;0</formula>
    </cfRule>
    <cfRule type="expression" dxfId="372" priority="177">
      <formula>COUNTIF($B$1678:$B$1679,"○")&gt;0</formula>
    </cfRule>
  </conditionalFormatting>
  <conditionalFormatting sqref="B1778:B1785 B1789:AC1789">
    <cfRule type="expression" dxfId="371" priority="23">
      <formula>COUNTIF($B$12:$B$19,"○")&gt;0</formula>
    </cfRule>
    <cfRule type="expression" dxfId="370" priority="24">
      <formula>COUNTIF($B$1585:$B$1586,"○")&gt;0</formula>
    </cfRule>
    <cfRule type="expression" dxfId="369" priority="25">
      <formula>COUNTIF($B$1626:$B$1627,"○")&gt;0</formula>
    </cfRule>
  </conditionalFormatting>
  <conditionalFormatting sqref="B1824:B1836 I1836:X1836">
    <cfRule type="expression" dxfId="368" priority="172">
      <formula>$B$19="○"</formula>
    </cfRule>
    <cfRule type="expression" dxfId="367" priority="173">
      <formula>$B$1815="○"</formula>
    </cfRule>
  </conditionalFormatting>
  <conditionalFormatting sqref="B1880:B1890 B1894:X1894">
    <cfRule type="expression" dxfId="366" priority="104">
      <formula>$B$19="○"</formula>
    </cfRule>
    <cfRule type="expression" dxfId="365" priority="160">
      <formula>AND((COUNTIF($R$1856:$U$1860,"○")+COUNTIF($Z$1856:$AG$1860,"○"))&gt;0,COUNTIF($V$1856:$Y$1860,"○")=0)</formula>
    </cfRule>
  </conditionalFormatting>
  <conditionalFormatting sqref="B1904:B1910 B1914:X1914 B1921:B1926">
    <cfRule type="expression" dxfId="364" priority="103">
      <formula>$B$19="○"</formula>
    </cfRule>
    <cfRule type="expression" dxfId="363" priority="159">
      <formula>AND((COUNTIF($R$1856:$Y$1860,"○")+COUNTIF($AD$1856:$AG$1860,"○"))&gt;0,COUNTIF($Z$1856:$AC$1860,"○")=0)</formula>
    </cfRule>
  </conditionalFormatting>
  <conditionalFormatting sqref="B1938:B1940">
    <cfRule type="expression" dxfId="362" priority="120">
      <formula>$B$19="○"</formula>
    </cfRule>
  </conditionalFormatting>
  <conditionalFormatting sqref="B1952:B1959">
    <cfRule type="expression" dxfId="361" priority="122">
      <formula>$B$1960="○"</formula>
    </cfRule>
  </conditionalFormatting>
  <conditionalFormatting sqref="B1952:B1960">
    <cfRule type="expression" dxfId="360" priority="158">
      <formula>$B$19="○"</formula>
    </cfRule>
  </conditionalFormatting>
  <conditionalFormatting sqref="B1960">
    <cfRule type="expression" dxfId="359" priority="136">
      <formula>COUNTIF($B$1952:$B$1959,"○")&gt;0</formula>
    </cfRule>
  </conditionalFormatting>
  <conditionalFormatting sqref="B1979:B1983">
    <cfRule type="expression" dxfId="358" priority="121">
      <formula>$B$19="○"</formula>
    </cfRule>
  </conditionalFormatting>
  <conditionalFormatting sqref="B2040:B2042 B2044">
    <cfRule type="expression" dxfId="357" priority="130">
      <formula>$B$2043="○"</formula>
    </cfRule>
  </conditionalFormatting>
  <conditionalFormatting sqref="B2043">
    <cfRule type="expression" dxfId="356" priority="135">
      <formula>OR(COUNTIF($B$2040:$B$2042,"○")&gt;0,$B$2044="○")</formula>
    </cfRule>
  </conditionalFormatting>
  <conditionalFormatting sqref="B2055:B2058">
    <cfRule type="expression" dxfId="355" priority="155">
      <formula>$B$19="○"</formula>
    </cfRule>
  </conditionalFormatting>
  <conditionalFormatting sqref="B2089:B2097 B2099">
    <cfRule type="expression" dxfId="354" priority="129">
      <formula>$B$2098="○"</formula>
    </cfRule>
  </conditionalFormatting>
  <conditionalFormatting sqref="B2089:B2099">
    <cfRule type="expression" dxfId="353" priority="152">
      <formula>$B$19="○"</formula>
    </cfRule>
  </conditionalFormatting>
  <conditionalFormatting sqref="B2098">
    <cfRule type="expression" dxfId="352" priority="134">
      <formula>OR(COUNTIF($B$2089:$B$2097,"○")&gt;0,$B$2099="○")</formula>
    </cfRule>
  </conditionalFormatting>
  <conditionalFormatting sqref="B2111:B2117">
    <cfRule type="expression" dxfId="351" priority="151">
      <formula>$B$19="○"</formula>
    </cfRule>
  </conditionalFormatting>
  <conditionalFormatting sqref="B2152:B2156">
    <cfRule type="expression" dxfId="350" priority="127">
      <formula>$B$2157="○"</formula>
    </cfRule>
  </conditionalFormatting>
  <conditionalFormatting sqref="B2152:B2157">
    <cfRule type="expression" dxfId="349" priority="149">
      <formula>COUNTIF($B$12:$B$19,"○")&gt;0</formula>
    </cfRule>
  </conditionalFormatting>
  <conditionalFormatting sqref="B2157">
    <cfRule type="expression" dxfId="348" priority="128">
      <formula>COUNTIF($B$2152:$B$2156,"○")&gt;0</formula>
    </cfRule>
  </conditionalFormatting>
  <conditionalFormatting sqref="B2167:B2173">
    <cfRule type="expression" dxfId="347" priority="94">
      <formula>COUNTIF($B$2174,"○")</formula>
    </cfRule>
  </conditionalFormatting>
  <conditionalFormatting sqref="B2167:B2174 B2177:AE2177">
    <cfRule type="expression" dxfId="346" priority="95">
      <formula>$B$19="○"</formula>
    </cfRule>
  </conditionalFormatting>
  <conditionalFormatting sqref="B2174">
    <cfRule type="expression" dxfId="345" priority="93">
      <formula>COUNTIF($B$2167:$B$2173,"○")&gt;0</formula>
    </cfRule>
  </conditionalFormatting>
  <conditionalFormatting sqref="B2188:B2194">
    <cfRule type="expression" dxfId="344" priority="244">
      <formula>COUNTIF(#REF!,"○")&gt;0</formula>
    </cfRule>
  </conditionalFormatting>
  <conditionalFormatting sqref="B55:C74">
    <cfRule type="expression" dxfId="343" priority="237">
      <formula>COUNTIF($B$11:$B$18,"○")&gt;0</formula>
    </cfRule>
  </conditionalFormatting>
  <conditionalFormatting sqref="B1201:C1226">
    <cfRule type="expression" dxfId="342" priority="199">
      <formula>COUNTIF($B$19,"○")&gt;0</formula>
    </cfRule>
  </conditionalFormatting>
  <conditionalFormatting sqref="B40:E40">
    <cfRule type="expression" dxfId="341" priority="243">
      <formula>OR(COUNTIF($B$27:$B$28,"○")=0,$B$27="○")</formula>
    </cfRule>
  </conditionalFormatting>
  <conditionalFormatting sqref="B567:G567">
    <cfRule type="expression" dxfId="340" priority="216">
      <formula>AND(COUNTIF($B$19,"○")&gt;0,$B$82="○")</formula>
    </cfRule>
  </conditionalFormatting>
  <conditionalFormatting sqref="B836:P836">
    <cfRule type="expression" dxfId="339" priority="102">
      <formula>COUNTIF($B$785,"○")&gt;0</formula>
    </cfRule>
  </conditionalFormatting>
  <conditionalFormatting sqref="B1115:P1118">
    <cfRule type="expression" dxfId="338" priority="110">
      <formula>COUNTIF($B$19,"○")&gt;0</formula>
    </cfRule>
  </conditionalFormatting>
  <conditionalFormatting sqref="B1964:Q1964 I2099:Q2099 I2117:R2117 B1812:B1815 B2137:AA2141">
    <cfRule type="expression" dxfId="337" priority="175">
      <formula>$B$19="○"</formula>
    </cfRule>
  </conditionalFormatting>
  <conditionalFormatting sqref="B1964:Q1964">
    <cfRule type="expression" dxfId="336" priority="87">
      <formula>$B$1960="○"</formula>
    </cfRule>
    <cfRule type="expression" dxfId="335" priority="169">
      <formula>$B$1959="○"</formula>
    </cfRule>
  </conditionalFormatting>
  <conditionalFormatting sqref="B348:T348">
    <cfRule type="expression" dxfId="334" priority="116">
      <formula>$B$339="○"</formula>
    </cfRule>
    <cfRule type="expression" dxfId="333" priority="227">
      <formula>COUNTIF($B$340:$B$341,"○")&gt;0</formula>
    </cfRule>
  </conditionalFormatting>
  <conditionalFormatting sqref="B1065:V1065">
    <cfRule type="expression" dxfId="332" priority="112">
      <formula>$B$1056="○"</formula>
    </cfRule>
    <cfRule type="expression" dxfId="331" priority="204">
      <formula>COUNTIF($B$19,"○")&gt;0</formula>
    </cfRule>
    <cfRule type="expression" dxfId="330" priority="205">
      <formula>COUNTIF($B$1057:$B$1058,"○")&gt;0</formula>
    </cfRule>
  </conditionalFormatting>
  <conditionalFormatting sqref="B1388:V1388">
    <cfRule type="expression" dxfId="329" priority="193">
      <formula>$B$1384="○"</formula>
    </cfRule>
    <cfRule type="expression" dxfId="328" priority="200">
      <formula>COUNTIF($B$1383,"○")&gt;0</formula>
    </cfRule>
  </conditionalFormatting>
  <conditionalFormatting sqref="B1348:X1348 B374:B376 B387:AB387 B400:AB400 B361:B362 X1098:Y1098 AJ1098:AK1098 P1099:AS1101 B1114:L1114 R1114 R1115:V1118 D1201:F1203 D1210:F1212 D1223:F1223 D1225:F1226">
    <cfRule type="expression" dxfId="327" priority="226">
      <formula>COUNTIF($B$19,"○")&gt;0</formula>
    </cfRule>
  </conditionalFormatting>
  <conditionalFormatting sqref="B1348:X1348">
    <cfRule type="expression" dxfId="326" priority="196">
      <formula>COUNTIF($B$1331:$B$1332,"○")&gt;0</formula>
    </cfRule>
    <cfRule type="expression" dxfId="325" priority="203">
      <formula>COUNTIF($B$1343,"○")&gt;0</formula>
    </cfRule>
  </conditionalFormatting>
  <conditionalFormatting sqref="B1894:X1894">
    <cfRule type="expression" dxfId="324" priority="171">
      <formula>$B$1889="○"</formula>
    </cfRule>
  </conditionalFormatting>
  <conditionalFormatting sqref="B1914:X1914">
    <cfRule type="expression" dxfId="323" priority="170">
      <formula>$B$1910="○"</formula>
    </cfRule>
  </conditionalFormatting>
  <conditionalFormatting sqref="B106:Y106">
    <cfRule type="expression" dxfId="322" priority="91">
      <formula>$B$102="○"</formula>
    </cfRule>
    <cfRule type="expression" dxfId="321" priority="233">
      <formula>COUNTIF($B$93:$B$102,"○")=0</formula>
    </cfRule>
    <cfRule type="expression" dxfId="320" priority="235">
      <formula>AND((COUNTIF($B$93:$B$100,"○")+COUNTIF($B$102,"○"))&gt;0,COUNTIF($B$101,"○")=0)</formula>
    </cfRule>
  </conditionalFormatting>
  <conditionalFormatting sqref="B124:Y124">
    <cfRule type="expression" dxfId="319" priority="90">
      <formula>$B$120="○"</formula>
    </cfRule>
    <cfRule type="expression" dxfId="318" priority="232">
      <formula>COUNTIF($B$113:$B$120,"○")=0</formula>
    </cfRule>
    <cfRule type="expression" dxfId="317" priority="234">
      <formula>AND((COUNTIF($B$113:$B$118,"○")+COUNTIF($B$120,"○"))&gt;0,COUNTIF($B$119,"○")=0)</formula>
    </cfRule>
  </conditionalFormatting>
  <conditionalFormatting sqref="B2127:AA2132">
    <cfRule type="expression" dxfId="316" priority="150">
      <formula>$B$19="○"</formula>
    </cfRule>
  </conditionalFormatting>
  <conditionalFormatting sqref="B291:AB291 B819:AB819 B1011:AB1011 B284:B286 O423:P423 G424:R424 AO443:AQ447 B642:B648 B830:B832 B836:P836 B847:B859 B863:AF863">
    <cfRule type="expression" dxfId="315" priority="214">
      <formula>COUNTIF($B$239:$B$240,"○")&gt;0</formula>
    </cfRule>
  </conditionalFormatting>
  <conditionalFormatting sqref="B291:AB291">
    <cfRule type="expression" dxfId="314" priority="144">
      <formula>COUNTIF($B$284,"○")&gt;0</formula>
    </cfRule>
  </conditionalFormatting>
  <conditionalFormatting sqref="B387:AB387">
    <cfRule type="expression" dxfId="313" priority="114">
      <formula>COUNTIF($B$374:$B$374,"○")&gt;0</formula>
    </cfRule>
    <cfRule type="expression" dxfId="312" priority="119">
      <formula>$B$362="○"</formula>
    </cfRule>
    <cfRule type="expression" dxfId="311" priority="224">
      <formula>COUNTIF($B$376,"○")&gt;0</formula>
    </cfRule>
  </conditionalFormatting>
  <conditionalFormatting sqref="B400:AB400">
    <cfRule type="expression" dxfId="310" priority="113">
      <formula>$B$361="○"</formula>
    </cfRule>
    <cfRule type="expression" dxfId="309" priority="118">
      <formula>$B$362="○"</formula>
    </cfRule>
    <cfRule type="expression" dxfId="308" priority="223">
      <formula>COUNTIF($B$375:$B$376,"○")&gt;0</formula>
    </cfRule>
  </conditionalFormatting>
  <conditionalFormatting sqref="B819:AB819">
    <cfRule type="expression" dxfId="307" priority="38">
      <formula>COUNTIF($B$284,"○")&gt;0</formula>
    </cfRule>
  </conditionalFormatting>
  <conditionalFormatting sqref="B1011:AB1011">
    <cfRule type="expression" dxfId="306" priority="11">
      <formula>COUNTIF($B$284,"○")&gt;0</formula>
    </cfRule>
  </conditionalFormatting>
  <conditionalFormatting sqref="B1171:AB1171 B1388:V1388 D988:E988 I988:J988 C993:X993 G1079:L1086 O1136:P1150 S1136:T1150 W1136:X1150 AA1136:AB1150 Q1164:X1167 B1181:B1186 B1300:B1303 B1329:B1332 B1359:B1361 B1372:B1384">
    <cfRule type="expression" dxfId="305" priority="210">
      <formula>COUNTIF($B$19,"○")&gt;0</formula>
    </cfRule>
  </conditionalFormatting>
  <conditionalFormatting sqref="B1171:AB1171">
    <cfRule type="expression" dxfId="304" priority="201">
      <formula>COUNTIF($Q$1167,"○")&gt;0</formula>
    </cfRule>
    <cfRule type="expression" dxfId="303" priority="209">
      <formula>COUNTIF($Q$1164:$X$1167,"○")=0</formula>
    </cfRule>
  </conditionalFormatting>
  <conditionalFormatting sqref="B1549:AC1549 B1614:AC1614 I1444:X1449 B1541:B1545 B1601:B1610">
    <cfRule type="expression" dxfId="302" priority="191">
      <formula>OR($B$11="○",$B$19="○")</formula>
    </cfRule>
  </conditionalFormatting>
  <conditionalFormatting sqref="B1549:AC1549">
    <cfRule type="expression" dxfId="301" priority="190">
      <formula>$B$1544="○"</formula>
    </cfRule>
  </conditionalFormatting>
  <conditionalFormatting sqref="B1614:AC1614">
    <cfRule type="expression" dxfId="300" priority="184">
      <formula>$B$1610="○"</formula>
    </cfRule>
  </conditionalFormatting>
  <conditionalFormatting sqref="B1744:AC1744">
    <cfRule type="expression" dxfId="299" priority="29">
      <formula>$B$1627="○"</formula>
    </cfRule>
  </conditionalFormatting>
  <conditionalFormatting sqref="B1789:AC1789">
    <cfRule type="expression" dxfId="298" priority="26">
      <formula>$B$1651="○"</formula>
    </cfRule>
  </conditionalFormatting>
  <conditionalFormatting sqref="B1573:AE1573">
    <cfRule type="expression" dxfId="297" priority="187">
      <formula>$B$1569="○"</formula>
    </cfRule>
  </conditionalFormatting>
  <conditionalFormatting sqref="B2177:AE2177">
    <cfRule type="expression" dxfId="296" priority="92">
      <formula>COUNTIF($B$2174,"○")&gt;0</formula>
    </cfRule>
    <cfRule type="expression" dxfId="295" priority="96">
      <formula>$B$2173="○"</formula>
    </cfRule>
  </conditionalFormatting>
  <conditionalFormatting sqref="B863:AF863">
    <cfRule type="expression" dxfId="294" priority="89">
      <formula>$B$859="○"</formula>
    </cfRule>
    <cfRule type="expression" dxfId="293" priority="213">
      <formula>$B$858=0</formula>
    </cfRule>
  </conditionalFormatting>
  <conditionalFormatting sqref="B1856:AG1860">
    <cfRule type="expression" dxfId="292" priority="106">
      <formula>$B$19="○"</formula>
    </cfRule>
  </conditionalFormatting>
  <conditionalFormatting sqref="C252:D252">
    <cfRule type="expression" dxfId="291" priority="146">
      <formula>COUNTIF($B$239:$B$244,"○")=0</formula>
    </cfRule>
    <cfRule type="expression" dxfId="290" priority="231">
      <formula>AND($B$240=0,$B$242=0,$B$244=0)</formula>
    </cfRule>
  </conditionalFormatting>
  <conditionalFormatting sqref="C975:D975">
    <cfRule type="expression" dxfId="289" priority="211">
      <formula>COUNTIF($B$19,"○")&gt;0</formula>
    </cfRule>
    <cfRule type="expression" dxfId="288" priority="212">
      <formula>OR($B$962="○",$B$964="○",$B$966="○")</formula>
    </cfRule>
  </conditionalFormatting>
  <conditionalFormatting sqref="C1412:D1412">
    <cfRule type="expression" dxfId="287" priority="59">
      <formula>COUNTIF($B$19,"○")&gt;0</formula>
    </cfRule>
    <cfRule type="expression" dxfId="286" priority="60">
      <formula>OR($B$962="○",$B$964="○",$B$966="○")</formula>
    </cfRule>
  </conditionalFormatting>
  <conditionalFormatting sqref="C1685:D1685">
    <cfRule type="expression" dxfId="285" priority="46">
      <formula>COUNTIF($B$19,"○")&gt;0</formula>
    </cfRule>
    <cfRule type="expression" dxfId="284" priority="47">
      <formula>OR($B$962="○",$B$964="○",$B$966="○")</formula>
    </cfRule>
  </conditionalFormatting>
  <conditionalFormatting sqref="D250">
    <cfRule type="expression" dxfId="283" priority="241" stopIfTrue="1">
      <formula>AND(#REF!&lt;&gt;0,#REF!&lt;&gt;2)</formula>
    </cfRule>
  </conditionalFormatting>
  <conditionalFormatting sqref="D346:D347">
    <cfRule type="expression" dxfId="282" priority="240" stopIfTrue="1">
      <formula>AND(#REF!&lt;&gt;0,#REF!&lt;&gt;2)</formula>
    </cfRule>
  </conditionalFormatting>
  <conditionalFormatting sqref="D973">
    <cfRule type="expression" dxfId="281" priority="239" stopIfTrue="1">
      <formula>AND(#REF!&lt;&gt;0,#REF!&lt;&gt;2)</formula>
    </cfRule>
  </conditionalFormatting>
  <conditionalFormatting sqref="D1064">
    <cfRule type="expression" dxfId="280" priority="238" stopIfTrue="1">
      <formula>AND(#REF!&lt;&gt;0,#REF!&lt;&gt;2)</formula>
    </cfRule>
  </conditionalFormatting>
  <conditionalFormatting sqref="D1410">
    <cfRule type="expression" dxfId="279" priority="61" stopIfTrue="1">
      <formula>AND(#REF!&lt;&gt;0,#REF!&lt;&gt;2)</formula>
    </cfRule>
  </conditionalFormatting>
  <conditionalFormatting sqref="D1683">
    <cfRule type="expression" dxfId="278" priority="48" stopIfTrue="1">
      <formula>AND(#REF!&lt;&gt;0,#REF!&lt;&gt;2)</formula>
    </cfRule>
  </conditionalFormatting>
  <conditionalFormatting sqref="D988:E988 I988:J988 C993:X993 G1079:L1086 O1136:P1150 S1136:T1150 W1136:X1150 AA1136:AB1150 Q1164:X1167 B1171:AB1171 B1181:B1186 B1300:B1303 B1329:B1332 B1359:B1361 B1372:B1384 B1388:V1388">
    <cfRule type="expression" dxfId="277" priority="88">
      <formula>COUNTIF($B$962:$B$963,"○")&gt;0</formula>
    </cfRule>
  </conditionalFormatting>
  <conditionalFormatting sqref="E267:F267 K267:L267 C271:T271">
    <cfRule type="expression" dxfId="276" priority="145">
      <formula>COUNTIF($B$239:$B$244,"○")=0</formula>
    </cfRule>
    <cfRule type="expression" dxfId="275" priority="230">
      <formula>COUNTIF($B$241:$B$244,"○")=0</formula>
    </cfRule>
  </conditionalFormatting>
  <conditionalFormatting sqref="E1695:G1700">
    <cfRule type="expression" dxfId="274" priority="42">
      <formula>OR($B$11="○",$B$19="○")</formula>
    </cfRule>
    <cfRule type="expression" dxfId="273" priority="43">
      <formula>COUNTIF($B$1404:$B$1405,"○")</formula>
    </cfRule>
  </conditionalFormatting>
  <conditionalFormatting sqref="F53">
    <cfRule type="expression" dxfId="272" priority="242" stopIfTrue="1">
      <formula>AND(#REF!&gt;0,#REF!&lt;10)</formula>
    </cfRule>
  </conditionalFormatting>
  <conditionalFormatting sqref="F1241:I1242">
    <cfRule type="expression" dxfId="271" priority="197">
      <formula>COUNTIF($B$19,"○")&gt;0</formula>
    </cfRule>
    <cfRule type="expression" dxfId="270" priority="198">
      <formula>AND((COUNTIF($B$1207:$C$1226,"○")+COUNTIF($D$1210:$F$1212,"○")+COUNTIF($D$1223:$F$1226,"○"))&gt;0,(COUNTIF($B$1201:$C$1206,"○")+COUNTIF($D$1201:$F$1203,"○"))=0)</formula>
    </cfRule>
  </conditionalFormatting>
  <conditionalFormatting sqref="H1992:I1992 H1994:I1994 B2002:B2003 J2003:T2003 B2009:B2015 M2013 B2021:B2025 I2025:T2025 B2031:B2034 I2034:T2034 B2040:B2044 I2044:T2044">
    <cfRule type="expression" dxfId="269" priority="156">
      <formula>$B$19="○"</formula>
    </cfRule>
    <cfRule type="expression" dxfId="268" priority="157">
      <formula>COUNTIF($B$1981:$B$1983,"○")&gt;0</formula>
    </cfRule>
  </conditionalFormatting>
  <conditionalFormatting sqref="I423:J423">
    <cfRule type="expression" dxfId="267" priority="222">
      <formula>COUNTIF($B$239:$B$240,"○")&gt;0</formula>
    </cfRule>
  </conditionalFormatting>
  <conditionalFormatting sqref="I607:Q612 S607:X612">
    <cfRule type="expression" dxfId="266" priority="218">
      <formula>COUNTIF($B$503,"○")&gt;0</formula>
    </cfRule>
  </conditionalFormatting>
  <conditionalFormatting sqref="I607:Q612">
    <cfRule type="expression" dxfId="265" priority="217">
      <formula>AND(COUNTIF($B$19,"○")&gt;0,$B$82="○")</formula>
    </cfRule>
  </conditionalFormatting>
  <conditionalFormatting sqref="I2099:Q2099">
    <cfRule type="expression" dxfId="264" priority="85">
      <formula>$B$2098="○"</formula>
    </cfRule>
    <cfRule type="expression" dxfId="263" priority="162">
      <formula>$B$2099="○"</formula>
    </cfRule>
  </conditionalFormatting>
  <conditionalFormatting sqref="I2117:R2117">
    <cfRule type="expression" dxfId="262" priority="161">
      <formula>$B$2117="○"</formula>
    </cfRule>
  </conditionalFormatting>
  <conditionalFormatting sqref="I2025:T2025">
    <cfRule type="expression" dxfId="261" priority="166">
      <formula>$B$2025="○"</formula>
    </cfRule>
  </conditionalFormatting>
  <conditionalFormatting sqref="I2034:T2034">
    <cfRule type="expression" dxfId="260" priority="165">
      <formula>$B$2034="○"</formula>
    </cfRule>
  </conditionalFormatting>
  <conditionalFormatting sqref="I2044:T2044">
    <cfRule type="expression" dxfId="259" priority="86">
      <formula>$B$2043="○"</formula>
    </cfRule>
    <cfRule type="expression" dxfId="258" priority="164">
      <formula>$B$2044="○"</formula>
    </cfRule>
  </conditionalFormatting>
  <conditionalFormatting sqref="I1444:X1449 B1541:B1545 B1549:AC1549 B1601:B1610 B1614:AC1614">
    <cfRule type="expression" dxfId="257" priority="107">
      <formula>COUNTIF($B$1404:$B$1405,"○")&gt;0</formula>
    </cfRule>
  </conditionalFormatting>
  <conditionalFormatting sqref="I1836:X1836">
    <cfRule type="expression" dxfId="256" priority="174">
      <formula>$B$1836="○"</formula>
    </cfRule>
  </conditionalFormatting>
  <conditionalFormatting sqref="J1516:L1531">
    <cfRule type="expression" dxfId="255" priority="19">
      <formula>OR($B$11="○",$B$19="○")</formula>
    </cfRule>
    <cfRule type="expression" dxfId="254" priority="20">
      <formula>COUNTIF($B$1404:$B$1405,"○")</formula>
    </cfRule>
  </conditionalFormatting>
  <conditionalFormatting sqref="J2078:R2078">
    <cfRule type="expression" dxfId="253" priority="163">
      <formula>$B$2078="○"</formula>
    </cfRule>
  </conditionalFormatting>
  <conditionalFormatting sqref="J460:S464">
    <cfRule type="expression" dxfId="252" priority="221">
      <formula>COUNTIF($B$239:$B$240,"○")&gt;0</formula>
    </cfRule>
  </conditionalFormatting>
  <conditionalFormatting sqref="J2003:T2003">
    <cfRule type="expression" dxfId="251" priority="168">
      <formula>$B$2003="○"</formula>
    </cfRule>
  </conditionalFormatting>
  <conditionalFormatting sqref="K1136:L1150">
    <cfRule type="expression" dxfId="250" priority="62">
      <formula>COUNTIF($B$962:$B$963,"○")&gt;0</formula>
    </cfRule>
    <cfRule type="expression" dxfId="249" priority="63">
      <formula>COUNTIF($B$19,"○")&gt;0</formula>
    </cfRule>
  </conditionalFormatting>
  <conditionalFormatting sqref="K2067:P2067 K2069:M2069 B2077:B2078 J2078:R2078">
    <cfRule type="expression" dxfId="248" priority="153">
      <formula>$B$19="○"</formula>
    </cfRule>
    <cfRule type="expression" dxfId="247" priority="154">
      <formula>COUNTIF($B$2056:$B$2058,"○")&gt;0</formula>
    </cfRule>
  </conditionalFormatting>
  <conditionalFormatting sqref="L1645:L1646">
    <cfRule type="expression" dxfId="246" priority="13">
      <formula>COUNTIF($B$1645,"○")=0</formula>
    </cfRule>
    <cfRule type="expression" dxfId="245" priority="14">
      <formula>COUNTIF($B$1402:$B$1405,"○")&gt;0</formula>
    </cfRule>
    <cfRule type="expression" dxfId="244" priority="15">
      <formula>OR($B$11="○",$B$19="○")</formula>
    </cfRule>
  </conditionalFormatting>
  <conditionalFormatting sqref="M2013">
    <cfRule type="expression" dxfId="243" priority="167">
      <formula>$B$2013="○"</formula>
    </cfRule>
  </conditionalFormatting>
  <conditionalFormatting sqref="N1460:P1467 N1469:P1479 N1481:P1488 N1489 N1490:P1490">
    <cfRule type="expression" dxfId="242" priority="188">
      <formula>OR($B$11="○",$B$19="○")</formula>
    </cfRule>
    <cfRule type="expression" dxfId="241" priority="189">
      <formula>COUNTIF($B$1404:$B$1405,"○")</formula>
    </cfRule>
  </conditionalFormatting>
  <conditionalFormatting sqref="R1098:S1098 X1098:Y1098 AJ1098:AK1098 P1099:AS1101 B1348:X1348">
    <cfRule type="expression" dxfId="240" priority="109">
      <formula>COUNTIF($B$962:$B$963,"○")&gt;0</formula>
    </cfRule>
  </conditionalFormatting>
  <conditionalFormatting sqref="R1098:S1098">
    <cfRule type="expression" dxfId="239" priority="202">
      <formula>COUNTIF($B$19,"○")&gt;0</formula>
    </cfRule>
  </conditionalFormatting>
  <conditionalFormatting sqref="S607:AA612">
    <cfRule type="expression" dxfId="238" priority="105">
      <formula>AND(COUNTIF($B$19,"○")&gt;0,$B$82="○")</formula>
    </cfRule>
  </conditionalFormatting>
  <conditionalFormatting sqref="Y662:AG665">
    <cfRule type="expression" dxfId="237" priority="40">
      <formula>AND(COUNTIF($B$19,"○")&gt;0,$B$82="○")</formula>
    </cfRule>
  </conditionalFormatting>
  <conditionalFormatting sqref="AC1098">
    <cfRule type="expression" dxfId="236" priority="9">
      <formula>COUNTIF($B$962:$B$963,"○")&gt;0</formula>
    </cfRule>
    <cfRule type="expression" dxfId="235" priority="10">
      <formula>COUNTIF($B$19,"○")&gt;0</formula>
    </cfRule>
  </conditionalFormatting>
  <conditionalFormatting sqref="AF443:AL447">
    <cfRule type="expression" dxfId="234" priority="117">
      <formula>COUNTIF($B$239:$B$240,"○")&gt;0</formula>
    </cfRule>
  </conditionalFormatting>
  <conditionalFormatting sqref="AL530:BI548">
    <cfRule type="expression" dxfId="233" priority="71">
      <formula>AND(COUNTIF($B$19,"○")&gt;0,$B$82="○")</formula>
    </cfRule>
  </conditionalFormatting>
  <conditionalFormatting sqref="AL572:BI590">
    <cfRule type="expression" dxfId="232" priority="69">
      <formula>AND(COUNTIF($B$19,"○")&gt;0,$B$82="○")</formula>
    </cfRule>
  </conditionalFormatting>
  <conditionalFormatting sqref="AO1098">
    <cfRule type="expression" dxfId="231" priority="7">
      <formula>COUNTIF($B$962:$B$963,"○")&gt;0</formula>
    </cfRule>
    <cfRule type="expression" dxfId="230" priority="8">
      <formula>COUNTIF($B$19,"○")&gt;0</formula>
    </cfRule>
  </conditionalFormatting>
  <conditionalFormatting sqref="AT443:BB447">
    <cfRule type="expression" dxfId="229" priority="72">
      <formula>COUNTIF($B$239:$B$240,"○")&gt;0</formula>
    </cfRule>
  </conditionalFormatting>
  <dataValidations count="47">
    <dataValidation type="custom" allowBlank="1" showInputMessage="1" showErrorMessage="1" error="「8.その他」未選択の場合、この欄は記入不要" sqref="B1789:AC1789" xr:uid="{00000000-0002-0000-0500-000000000000}">
      <formula1>COUNTIF($B$1651,"○")&gt;0</formula1>
    </dataValidation>
    <dataValidation type="custom" allowBlank="1" showInputMessage="1" showErrorMessage="1" error="「4.その他」未選択の場合、この欄は記入不要" sqref="B1744:AC1744" xr:uid="{00000000-0002-0000-0500-000001000000}">
      <formula1>COUNTIF($B$1627,"○")&gt;0</formula1>
    </dataValidation>
    <dataValidation type="list" imeMode="halfAlpha" allowBlank="1" showInputMessage="1" showErrorMessage="1" error="半角英数字以外は入力不可" sqref="AL531:AN548" xr:uid="{00000000-0002-0000-0500-000002000000}">
      <formula1>"〇"</formula1>
    </dataValidation>
    <dataValidation type="custom" allowBlank="1" showInputMessage="1" showErrorMessage="1" error="「7.その他」未選択の場合、この欄は記入不要" sqref="B2177:AE2177" xr:uid="{00000000-0002-0000-0500-000003000000}">
      <formula1>COUNTIF(B2173,"○")&gt;0</formula1>
    </dataValidation>
    <dataValidation type="list" allowBlank="1" showInputMessage="1" showErrorMessage="1" sqref="AF443:AL447" xr:uid="{00000000-0002-0000-0500-000004000000}">
      <formula1>"有り,無し"</formula1>
    </dataValidation>
    <dataValidation type="custom" allowBlank="1" showInputMessage="1" showErrorMessage="1" error="Q1-1(5)で、「1」未選択の場合、この欄は入力不要" sqref="B348:T348" xr:uid="{00000000-0002-0000-0500-000005000000}">
      <formula1>COUNTIF($B$339,"○")&gt;0</formula1>
    </dataValidation>
    <dataValidation type="custom" imeMode="halfAlpha" allowBlank="1" showInputMessage="1" showErrorMessage="1" error="半角以外の数字は入力禁止" sqref="Q629:T629" xr:uid="{00000000-0002-0000-0500-000006000000}">
      <formula1>ISNUMBER($Q$629)</formula1>
    </dataValidation>
    <dataValidation type="date" allowBlank="1" showInputMessage="1" showErrorMessage="1" error="(1) [エラー] 年度は西暦でご記入ください。_x000a_(2) [エラー] 1～12 の数字を入力してください。_x000a_*2022は当年度(可変)" sqref="K2069:M2069" xr:uid="{00000000-0002-0000-0500-000007000000}">
      <formula1>1</formula1>
      <formula2>2958435</formula2>
    </dataValidation>
    <dataValidation type="date" allowBlank="1" showInputMessage="1" showErrorMessage="1" error="(1) [エラー] 年度は西暦（半角）でご記入ください。_x000a_(2) [エラー] 1～12 の数字を入力してください。" sqref="H1994:I1994" xr:uid="{00000000-0002-0000-0500-000008000000}">
      <formula1>1</formula1>
      <formula2>2958435</formula2>
    </dataValidation>
    <dataValidation type="custom" allowBlank="1" showInputMessage="1" showErrorMessage="1" error="「8.その他」未選択の場合、この欄は記入不要" sqref="B1964:Q1964" xr:uid="{00000000-0002-0000-0500-000009000000}">
      <formula1>COUNTIF($B$1959,"○")&gt;0</formula1>
    </dataValidation>
    <dataValidation type="custom" allowBlank="1" showInputMessage="1" showErrorMessage="1" error="「10.その他」未選択の場合、回答不要" sqref="B1894:X1894" xr:uid="{00000000-0002-0000-0500-00000A000000}">
      <formula1>COUNTA($B$1889)&gt;0</formula1>
    </dataValidation>
    <dataValidation type="whole" allowBlank="1" showInputMessage="1" showErrorMessage="1" error="(2) [エラー] 制定年度は西暦でご記入ください。_x000a_*2022は当年度(可変)" sqref="O1856:Q1860" xr:uid="{00000000-0002-0000-0500-00000B000000}">
      <formula1>1000</formula1>
      <formula2>2022</formula2>
    </dataValidation>
    <dataValidation imeMode="halfAlpha" allowBlank="1" showInputMessage="1" showErrorMessage="1" sqref="S695:W695 AT443:BB447 AL549:BC551" xr:uid="{00000000-0002-0000-0500-00000C000000}"/>
    <dataValidation type="custom" allowBlank="1" showInputMessage="1" showErrorMessage="1" error="「7.その他」未選択の場合、この欄は記入不要" sqref="B1726:AC1726 B1764:AC1764" xr:uid="{00000000-0002-0000-0500-00000D000000}">
      <formula1>COUNTIF($B$1722,"○")&gt;0</formula1>
    </dataValidation>
    <dataValidation type="custom" allowBlank="1" showInputMessage="1" showErrorMessage="1" error="「11.その他」未選択の場合、この欄は記入不要" sqref="B1614:AC1614" xr:uid="{00000000-0002-0000-0500-00000E000000}">
      <formula1>COUNTIF($B$1610,"○")&gt;0</formula1>
    </dataValidation>
    <dataValidation type="custom" allowBlank="1" showInputMessage="1" showErrorMessage="1" error="「10.その他」未選択の場合、この欄は記入不要" sqref="B1573:AE1573" xr:uid="{00000000-0002-0000-0500-00000F000000}">
      <formula1>COUNTIF($B$1569,"○")&gt;0</formula1>
    </dataValidation>
    <dataValidation type="custom" allowBlank="1" showInputMessage="1" showErrorMessage="1" error="「4.その他」未選択の場合、この欄は記入不要" sqref="B1549:AC1549" xr:uid="{00000000-0002-0000-0500-000010000000}">
      <formula1>COUNTIF($B$1544,"○")&gt;0</formula1>
    </dataValidation>
    <dataValidation type="custom" allowBlank="1" showInputMessage="1" showErrorMessage="1" error="「その他」未選択の場合、この欄は入力不要" sqref="B1388:V1388" xr:uid="{00000000-0002-0000-0500-000011000000}">
      <formula1>COUNTIF($B$1383,"○")&gt;0</formula1>
    </dataValidation>
    <dataValidation type="custom" imeMode="halfAlpha" allowBlank="1" showInputMessage="1" showErrorMessage="1" error="「公表している」未選択の場合、この欄は記入不要" sqref="B1348:X1348" xr:uid="{00000000-0002-0000-0500-000012000000}">
      <formula1>COUNTIF($B$1343,"○")&gt;0</formula1>
    </dataValidation>
    <dataValidation type="whole" allowBlank="1" showInputMessage="1" showErrorMessage="1" error="[エラー] 0～99999999 の数字を入力してください。" sqref="AA1137:AB1150 W1137:X1150 S1137:T1150 O1137:P1150 K1137:L1150" xr:uid="{00000000-0002-0000-0500-000013000000}">
      <formula1>0</formula1>
      <formula2>99999999</formula2>
    </dataValidation>
    <dataValidation type="whole" allowBlank="1" showInputMessage="1" showErrorMessage="1" error="[エラー] 基準年度以降の数字を入力してください。" sqref="AA1136:AB1136" xr:uid="{00000000-0002-0000-0500-000014000000}">
      <formula1>K1136+1</formula1>
      <formula2>9999</formula2>
    </dataValidation>
    <dataValidation type="whole" allowBlank="1" showInputMessage="1" showErrorMessage="1" error="[エラー] 基準年度以降の数字を入力してください。" sqref="S1136:T1136" xr:uid="{00000000-0002-0000-0500-000015000000}">
      <formula1>K1136+1</formula1>
      <formula2>9999</formula2>
    </dataValidation>
    <dataValidation type="whole" allowBlank="1" showInputMessage="1" showErrorMessage="1" error="[エラー] 基準年度以降の数字を入力してください。" sqref="O1136:P1136" xr:uid="{00000000-0002-0000-0500-000016000000}">
      <formula1>K1136+1</formula1>
      <formula2>9999</formula2>
    </dataValidation>
    <dataValidation type="whole" allowBlank="1" showInputMessage="1" showErrorMessage="1" error="[エラー] 基準年度以降の数字を入力してください。" sqref="AJ1098:AK1098" xr:uid="{00000000-0002-0000-0500-000017000000}">
      <formula1>R1098+1</formula1>
      <formula2>9999</formula2>
    </dataValidation>
    <dataValidation type="whole" allowBlank="1" showInputMessage="1" showErrorMessage="1" error="[エラー] 年度は西暦でご記入ください。" sqref="R1098:S1098 X1098:Y1098 K1136:L1136" xr:uid="{00000000-0002-0000-0500-000018000000}">
      <formula1>1000</formula1>
      <formula2>2022</formula2>
    </dataValidation>
    <dataValidation type="custom" allowBlank="1" showInputMessage="1" showErrorMessage="1" error="選択肢１未選択の場合、この欄は記入不要" sqref="B1065:V1065" xr:uid="{00000000-0002-0000-0500-000019000000}">
      <formula1>COUNTIF($B$1056,"○")&gt;0</formula1>
    </dataValidation>
    <dataValidation type="custom" allowBlank="1" showInputMessage="1" showErrorMessage="1" error="「その他」未選択の場合、この欄は記入不要" sqref="B863:AF863" xr:uid="{00000000-0002-0000-0500-00001A000000}">
      <formula1>COUNTIF($B$858,"○")&gt;0</formula1>
    </dataValidation>
    <dataValidation type="whole" allowBlank="1" showInputMessage="1" showErrorMessage="1" error="[エラー] 基準年度以降の数字を入力してください。" sqref="W1136:X1136 AC1098 AO1098" xr:uid="{00000000-0002-0000-0500-00001B000000}">
      <formula1>K1098+1</formula1>
      <formula2>9999</formula2>
    </dataValidation>
    <dataValidation type="whole" allowBlank="1" showInputMessage="1" showErrorMessage="1" error="[エラー] 基準年度以降の数字を入力してください。" sqref="O423:P423" xr:uid="{00000000-0002-0000-0500-00001C000000}">
      <formula1>I423+1</formula1>
      <formula2>9999</formula2>
    </dataValidation>
    <dataValidation type="custom" allowBlank="1" showInputMessage="1" showErrorMessage="1" error="[エラー] 0～2000000 の数字または 「-」（ハイフン）を入力してください。" sqref="G424:R424" xr:uid="{00000000-0002-0000-0500-00001D000000}">
      <formula1>OR(AND(ISNUMBER(G424),G424&gt;=0,G424&lt;=2000000),G424="-")</formula1>
    </dataValidation>
    <dataValidation type="whole" allowBlank="1" showInputMessage="1" showErrorMessage="1" error="[エラー] 年度は西暦でご記入ください。_x000a_*2022は当年度(可変)" sqref="I423:J423" xr:uid="{00000000-0002-0000-0500-00001E000000}">
      <formula1>1000</formula1>
      <formula2>2022</formula2>
    </dataValidation>
    <dataValidation type="whole" allowBlank="1" showInputMessage="1" showErrorMessage="1" error="[エラー] 1～50 の数字を入力してください。" sqref="K267:L267 I988:J988" xr:uid="{00000000-0002-0000-0500-00001F000000}">
      <formula1>1</formula1>
      <formula2>50</formula2>
    </dataValidation>
    <dataValidation type="whole" allowBlank="1" showInputMessage="1" showErrorMessage="1" error="[エラー] 年度は西暦でご記入ください。_x000a_*2022は当年度(可変)" sqref="E267:F267 D988:E988" xr:uid="{00000000-0002-0000-0500-000020000000}">
      <formula1>1000</formula1>
      <formula2>9999</formula2>
    </dataValidation>
    <dataValidation type="whole" allowBlank="1" showInputMessage="1" showErrorMessage="1" error="[エラー] 年度は西暦でご記入ください。" sqref="C975:D975 C1412:D1412 C1685:D1685" xr:uid="{00000000-0002-0000-0500-000021000000}">
      <formula1>2022</formula1>
      <formula2>9999</formula2>
    </dataValidation>
    <dataValidation type="custom" imeMode="halfAlpha" allowBlank="1" showInputMessage="1" showErrorMessage="1" error="「2.無し」未選択の場合、この欄は入力不要_x000a_※半角英数字以外は入力不可" sqref="B40:E40" xr:uid="{00000000-0002-0000-0500-000022000000}">
      <formula1>AND(COUNTIF($B$28,"○")&gt;0,ISNUMBER(B40))</formula1>
    </dataValidation>
    <dataValidation type="custom" imeMode="halfAlpha" allowBlank="1" showInputMessage="1" showErrorMessage="1" error="「公表している」未選択の場合、この欄は入力不要" sqref="B291:AB291 B1011:AB1011 B819:AB819" xr:uid="{00000000-0002-0000-0500-000023000000}">
      <formula1>COUNTIF($B$284,"○")&gt;0</formula1>
    </dataValidation>
    <dataValidation type="whole" allowBlank="1" showInputMessage="1" showErrorMessage="1" error="[エラー] 年度は西暦でご記入ください。_x000a_*2022は当年度(可変)" sqref="C252:D252 AO443:AQ447" xr:uid="{00000000-0002-0000-0500-000024000000}">
      <formula1>2022</formula1>
      <formula2>9999</formula2>
    </dataValidation>
    <dataValidation type="custom" allowBlank="1" showInputMessage="1" showErrorMessage="1" error="「その他」未選択の場合、この欄は記入不要" sqref="B106:Y106" xr:uid="{00000000-0002-0000-0500-000025000000}">
      <formula1>COUNTIF($B$101,"○")&gt;0</formula1>
    </dataValidation>
    <dataValidation type="custom" allowBlank="1" showInputMessage="1" showErrorMessage="1" error="「その他」未選択の場合、この欄は記入不要" sqref="B124:Y124" xr:uid="{00000000-0002-0000-0500-000026000000}">
      <formula1>COUNTIF($B$119,"○")&gt;0</formula1>
    </dataValidation>
    <dataValidation type="list" allowBlank="1" showInputMessage="1" showErrorMessage="1" sqref="B567:G567" xr:uid="{00000000-0002-0000-0500-000027000000}">
      <formula1>"1.環境省が作成した判定ツールに沿って判断,2.団体独自の判定基準を設定して判断"</formula1>
    </dataValidation>
    <dataValidation type="list" allowBlank="1" showInputMessage="1" showErrorMessage="1" sqref="B27:B28 AD1868:AD1870 B1711:B1722 R1868:R1870 V1868:V1870 Z1868:Z1870 B11:B19 B1880:B1890 B1904:B1910 B55:C74 B81:B82 B113:B120 D1225:F1226 B321:B327 B339:B341 B476:B481 B830:B832 C866 B729:B733 B1056:B1058 G1079:G1086 J1079:J1086 B1181:B1186 B1329:B1332 B1359:B1361 B1812:B1815 B1952:B1960 B1979:B1983 B2002:B2003 B2009:B2015 B2021:B2025 B2031:B2034 B2040:B2044 B2055:B2058 B2077:B2078 B2089:B2099 B2111:B2117 B1824:B1836 B1938:B1940 B361:B362 B750:B753 B1342:B1344 B1401:B1405 B2152:B2157 B1645:B1647 E1695:E1700 B1921:B1926 B284:B286 B1585:B1590 B1300:B1303 B1496:B1504 B847:B859 B1372:B1384 B1560:B1569 B783:B785 Q1164:Q1167 U1164:U1167 B1541:B1545 J460:J464 O460:O464 B374:B376 B239:B244 D1201:F1203 D1210:F1212 B93:B102 Z1856:Z1860 AD1856:AD1860 R1856:R1860 V1856:V1860 B304:B311 B2188:B2194 B1036:B1045 X463:X464 B2167:B2174 B642:B648 B1004:B1006 D1223:F1223 B1201:B1226 B499:B503 B1020:B1026 B962:B967 B1601:B1610 B812:B814 B1658:B1661 B1314:B1317 N1481:N1490 B1737:B1740 B1778:B1785 J1516:J1531 B1675:B1679 N1460:N1467 N1469:N1479 B1624:B1634 B1754:B1760" xr:uid="{00000000-0002-0000-0500-000028000000}">
      <formula1>"○,　"</formula1>
    </dataValidation>
    <dataValidation type="custom" allowBlank="1" showInputMessage="1" showErrorMessage="1" error="Q0-2(１)で「１」と回答した方は入力禁止" sqref="B1243:E1244" xr:uid="{00000000-0002-0000-0500-000029000000}">
      <formula1>$B$27=0</formula1>
    </dataValidation>
    <dataValidation type="custom" allowBlank="1" showInputMessage="1" showErrorMessage="1" error="「7.その他」未選択の場合、回答不要" sqref="B1914" xr:uid="{00000000-0002-0000-0500-00002A000000}">
      <formula1>COUNTA($B$1910)&gt;0</formula1>
    </dataValidation>
    <dataValidation type="custom" imeMode="halfAlpha" allowBlank="1" showInputMessage="1" showErrorMessage="1" error="半角以外の数字は入力禁止" sqref="B629:E629" xr:uid="{00000000-0002-0000-0500-00002B000000}">
      <formula1>ISNUMBER($B$629)</formula1>
    </dataValidation>
    <dataValidation type="custom" imeMode="halfAlpha" allowBlank="1" showInputMessage="1" showErrorMessage="1" error="半角以外の数字は入力禁止" sqref="G629:J629" xr:uid="{00000000-0002-0000-0500-00002C000000}">
      <formula1>ISNUMBER($G$629)</formula1>
    </dataValidation>
    <dataValidation type="custom" imeMode="halfAlpha" allowBlank="1" showInputMessage="1" showErrorMessage="1" error="半角以外の数字は入力禁止" sqref="L629:O629" xr:uid="{00000000-0002-0000-0500-00002D000000}">
      <formula1>ISNUMBER($L$629)</formula1>
    </dataValidation>
    <dataValidation type="custom" imeMode="halfAlpha" allowBlank="1" showInputMessage="1" showErrorMessage="1" error="半角英数字以外は入力不可" sqref="K688:O688 Y662:AG665 AL530:AN530 K657:O657 P1099:AS1101 F1241:I1242 I607:Q612 S607:AA612 I1444:X1449 I692:M695 K739:O739 C719:G719 AO530:BI548 AL572:BI590 L1645:L1646" xr:uid="{00000000-0002-0000-0500-00002E000000}">
      <formula1>ISNUMBER(C530)</formula1>
    </dataValidation>
  </dataValidations>
  <hyperlinks>
    <hyperlink ref="P1800" r:id="rId1" xr:uid="{00000000-0004-0000-0500-000000000000}"/>
    <hyperlink ref="J1801" r:id="rId2" xr:uid="{00000000-0004-0000-0500-000001000000}"/>
    <hyperlink ref="J1802" r:id="rId3" xr:uid="{00000000-0004-0000-0500-000002000000}"/>
    <hyperlink ref="K1803" r:id="rId4" xr:uid="{00000000-0004-0000-0500-000003000000}"/>
    <hyperlink ref="G1804" r:id="rId5" xr:uid="{00000000-0004-0000-0500-000004000000}"/>
    <hyperlink ref="K1805" r:id="rId6" xr:uid="{00000000-0004-0000-0500-000005000000}"/>
    <hyperlink ref="N1806" r:id="rId7" xr:uid="{00000000-0004-0000-0500-000006000000}"/>
    <hyperlink ref="G1807" r:id="rId8" xr:uid="{00000000-0004-0000-0500-000007000000}"/>
    <hyperlink ref="P1808" r:id="rId9" xr:uid="{00000000-0004-0000-0500-000008000000}"/>
    <hyperlink ref="I1809" r:id="rId10" xr:uid="{00000000-0004-0000-0500-000009000000}"/>
  </hyperlinks>
  <pageMargins left="0.11811023622047245" right="0.11811023622047245" top="0.74803149606299213" bottom="0.74803149606299213" header="0.31496062992125984" footer="0.31496062992125984"/>
  <pageSetup paperSize="9" scale="59" fitToHeight="33" orientation="landscape" r:id="rId11"/>
  <headerFooter>
    <oddFooter>&amp;P ページ</oddFooter>
  </headerFooter>
  <rowBreaks count="45" manualBreakCount="45">
    <brk id="42" max="60" man="1"/>
    <brk id="103" max="60" man="1"/>
    <brk id="197" max="60" man="1"/>
    <brk id="226" max="60" man="1"/>
    <brk id="274" max="60" man="1"/>
    <brk id="329" max="60" man="1"/>
    <brk id="389" max="60" man="1"/>
    <brk id="427" max="60" man="1"/>
    <brk id="450" max="60" man="1"/>
    <brk id="503" max="60" man="1"/>
    <brk id="546" max="60" man="1"/>
    <brk id="631" max="60" man="1"/>
    <brk id="696" max="60" man="1"/>
    <brk id="720" max="60" man="1"/>
    <brk id="770" max="60" man="1"/>
    <brk id="822" max="60" man="1"/>
    <brk id="880" max="60" man="1"/>
    <brk id="921" max="60" man="1"/>
    <brk id="949" max="60" man="1"/>
    <brk id="1011" max="60" man="1"/>
    <brk id="1067" max="60" man="1"/>
    <brk id="1120" max="60" man="1"/>
    <brk id="1153" max="60" man="1"/>
    <brk id="1172" max="60" man="1"/>
    <brk id="1189" max="60" man="1"/>
    <brk id="1232" max="60" man="1"/>
    <brk id="1291" max="60" man="1"/>
    <brk id="1350" max="60" man="1"/>
    <brk id="1389" max="60" man="1"/>
    <brk id="1439" max="60" man="1"/>
    <brk id="1490" max="60" man="1"/>
    <brk id="1550" max="60" man="1"/>
    <brk id="1576" max="60" man="1"/>
    <brk id="1636" max="60" man="1"/>
    <brk id="1687" max="60" man="1"/>
    <brk id="1728" max="60" man="1"/>
    <brk id="1766" max="60" man="1"/>
    <brk id="1817" max="60" man="1"/>
    <brk id="1839" max="60" man="1"/>
    <brk id="1872" max="60" man="1"/>
    <brk id="1928" max="60" man="1"/>
    <brk id="1985" max="60" man="1"/>
    <brk id="2046" max="60" man="1"/>
    <brk id="2101" max="60" man="1"/>
    <brk id="2160" max="60" man="1"/>
  </rowBreaks>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Q114"/>
  <sheetViews>
    <sheetView zoomScaleNormal="100" workbookViewId="0">
      <pane ySplit="3" topLeftCell="A4" activePane="bottomLeft" state="frozen"/>
      <selection activeCell="Z2004" sqref="Z2004:AC2006"/>
      <selection pane="bottomLeft" activeCell="Z2004" sqref="Z2004:AC2006"/>
    </sheetView>
  </sheetViews>
  <sheetFormatPr defaultColWidth="8.125" defaultRowHeight="12" x14ac:dyDescent="0.4"/>
  <cols>
    <col min="1" max="1" width="25.625" style="365" customWidth="1"/>
    <col min="2" max="3" width="9.625" style="366" customWidth="1"/>
    <col min="4" max="4" width="64.75" style="299" customWidth="1"/>
    <col min="5" max="5" width="6.625" style="367" customWidth="1"/>
    <col min="6" max="6" width="5.25" style="367" customWidth="1"/>
    <col min="7" max="7" width="6.125" style="367" customWidth="1"/>
    <col min="8" max="12" width="6.625" style="260" customWidth="1"/>
    <col min="13" max="13" width="4.5" style="711" bestFit="1" customWidth="1"/>
    <col min="14" max="16384" width="8.125" style="260"/>
  </cols>
  <sheetData>
    <row r="1" spans="1:17" s="256" customFormat="1" ht="21.75" thickBot="1" x14ac:dyDescent="0.45">
      <c r="A1" s="252" t="s">
        <v>1256</v>
      </c>
      <c r="B1" s="253"/>
      <c r="C1" s="253"/>
      <c r="D1" s="254"/>
      <c r="E1" s="255"/>
      <c r="F1" s="255"/>
      <c r="G1" s="255"/>
      <c r="M1" s="638"/>
    </row>
    <row r="2" spans="1:17" s="256" customFormat="1" ht="25.5" customHeight="1" x14ac:dyDescent="0.4">
      <c r="A2" s="818" t="s">
        <v>939</v>
      </c>
      <c r="B2" s="820" t="s">
        <v>940</v>
      </c>
      <c r="C2" s="811" t="s">
        <v>941</v>
      </c>
      <c r="D2" s="804" t="s">
        <v>942</v>
      </c>
      <c r="E2" s="806" t="s">
        <v>943</v>
      </c>
      <c r="F2" s="807"/>
      <c r="G2" s="807"/>
      <c r="H2" s="813" t="s">
        <v>1576</v>
      </c>
      <c r="I2" s="813" t="s">
        <v>1577</v>
      </c>
      <c r="J2" s="813" t="s">
        <v>1578</v>
      </c>
      <c r="K2" s="783" t="s">
        <v>944</v>
      </c>
      <c r="L2" s="791" t="s">
        <v>945</v>
      </c>
      <c r="M2" s="638"/>
    </row>
    <row r="3" spans="1:17" ht="28.15" customHeight="1" thickBot="1" x14ac:dyDescent="0.45">
      <c r="A3" s="819"/>
      <c r="B3" s="821"/>
      <c r="C3" s="812"/>
      <c r="D3" s="805"/>
      <c r="E3" s="257" t="s">
        <v>946</v>
      </c>
      <c r="F3" s="258" t="s">
        <v>947</v>
      </c>
      <c r="G3" s="259" t="s">
        <v>948</v>
      </c>
      <c r="H3" s="814"/>
      <c r="I3" s="814"/>
      <c r="J3" s="814"/>
      <c r="K3" s="784"/>
      <c r="L3" s="792"/>
      <c r="M3" s="710" t="s">
        <v>1725</v>
      </c>
    </row>
    <row r="4" spans="1:17" x14ac:dyDescent="0.4">
      <c r="A4" s="261" t="s">
        <v>949</v>
      </c>
      <c r="B4" s="262"/>
      <c r="C4" s="262"/>
      <c r="D4" s="263"/>
      <c r="E4" s="264"/>
      <c r="F4" s="264"/>
      <c r="G4" s="264"/>
      <c r="H4" s="265"/>
      <c r="I4" s="265"/>
      <c r="J4" s="265"/>
      <c r="K4" s="265"/>
      <c r="L4" s="266"/>
    </row>
    <row r="5" spans="1:17" ht="12.75" thickBot="1" x14ac:dyDescent="0.45">
      <c r="A5" s="267" t="s">
        <v>950</v>
      </c>
      <c r="B5" s="268" t="s">
        <v>951</v>
      </c>
      <c r="C5" s="268" t="s">
        <v>1201</v>
      </c>
      <c r="D5" s="268" t="s">
        <v>952</v>
      </c>
      <c r="E5" s="269" t="s">
        <v>953</v>
      </c>
      <c r="F5" s="269" t="s">
        <v>953</v>
      </c>
      <c r="G5" s="269" t="s">
        <v>953</v>
      </c>
      <c r="H5" s="270"/>
      <c r="I5" s="270"/>
      <c r="J5" s="270"/>
      <c r="K5" s="270"/>
      <c r="L5" s="271" t="s">
        <v>954</v>
      </c>
      <c r="M5" s="711" t="s">
        <v>1726</v>
      </c>
      <c r="P5" s="260" t="s">
        <v>1613</v>
      </c>
      <c r="Q5" s="260" t="s">
        <v>1614</v>
      </c>
    </row>
    <row r="6" spans="1:17" ht="12.75" thickBot="1" x14ac:dyDescent="0.45">
      <c r="A6" s="785" t="s">
        <v>955</v>
      </c>
      <c r="B6" s="272" t="s">
        <v>956</v>
      </c>
      <c r="C6" s="272" t="s">
        <v>1202</v>
      </c>
      <c r="D6" s="272" t="s">
        <v>957</v>
      </c>
      <c r="E6" s="273" t="s">
        <v>953</v>
      </c>
      <c r="F6" s="273" t="s">
        <v>953</v>
      </c>
      <c r="G6" s="273" t="s">
        <v>953</v>
      </c>
      <c r="H6" s="274"/>
      <c r="I6" s="569"/>
      <c r="J6" s="274"/>
      <c r="K6" s="274"/>
      <c r="L6" s="275"/>
      <c r="M6" s="711" t="s">
        <v>1726</v>
      </c>
      <c r="O6" s="260" t="s">
        <v>1729</v>
      </c>
      <c r="P6" s="713">
        <f>COUNTIF(B5:B110,"&lt;&gt;")</f>
        <v>91</v>
      </c>
      <c r="Q6" s="637">
        <f>COUNTIF(C5:C110,"&lt;&gt;")</f>
        <v>88</v>
      </c>
    </row>
    <row r="7" spans="1:17" ht="12.75" thickBot="1" x14ac:dyDescent="0.45">
      <c r="A7" s="786"/>
      <c r="B7" s="313" t="s">
        <v>1194</v>
      </c>
      <c r="C7" s="313" t="s">
        <v>1194</v>
      </c>
      <c r="D7" s="313" t="s">
        <v>1195</v>
      </c>
      <c r="E7" s="385" t="s">
        <v>953</v>
      </c>
      <c r="F7" s="385" t="s">
        <v>953</v>
      </c>
      <c r="G7" s="385" t="s">
        <v>953</v>
      </c>
      <c r="H7" s="386"/>
      <c r="I7" s="570" t="s">
        <v>954</v>
      </c>
      <c r="J7" s="386"/>
      <c r="K7" s="386"/>
      <c r="L7" s="387"/>
      <c r="M7" s="711" t="s">
        <v>1726</v>
      </c>
      <c r="O7" s="260" t="s">
        <v>1730</v>
      </c>
      <c r="P7" s="713">
        <f>COUNTIFS(B5:B110,"&lt;&gt;",$M$5:$M$110,"●")</f>
        <v>62</v>
      </c>
      <c r="Q7" s="637">
        <f>COUNTIFS(C5:C110,"&lt;&gt;",$M$5:$M$110,"●")</f>
        <v>62</v>
      </c>
    </row>
    <row r="8" spans="1:17" x14ac:dyDescent="0.4">
      <c r="A8" s="785" t="s">
        <v>958</v>
      </c>
      <c r="B8" s="272" t="s">
        <v>959</v>
      </c>
      <c r="C8" s="272" t="s">
        <v>1203</v>
      </c>
      <c r="D8" s="272" t="s">
        <v>960</v>
      </c>
      <c r="E8" s="273"/>
      <c r="F8" s="273"/>
      <c r="G8" s="273" t="s">
        <v>953</v>
      </c>
      <c r="H8" s="274"/>
      <c r="I8" s="569"/>
      <c r="J8" s="274"/>
      <c r="K8" s="274"/>
      <c r="L8" s="275" t="s">
        <v>954</v>
      </c>
      <c r="M8" s="711" t="s">
        <v>1726</v>
      </c>
    </row>
    <row r="9" spans="1:17" x14ac:dyDescent="0.4">
      <c r="A9" s="808"/>
      <c r="B9" s="276" t="s">
        <v>961</v>
      </c>
      <c r="C9" s="276" t="s">
        <v>961</v>
      </c>
      <c r="D9" s="276" t="s">
        <v>962</v>
      </c>
      <c r="E9" s="277"/>
      <c r="F9" s="277"/>
      <c r="G9" s="277" t="s">
        <v>953</v>
      </c>
      <c r="H9" s="278"/>
      <c r="I9" s="571"/>
      <c r="J9" s="278"/>
      <c r="K9" s="278"/>
      <c r="L9" s="279" t="s">
        <v>954</v>
      </c>
      <c r="M9" s="711" t="s">
        <v>1726</v>
      </c>
    </row>
    <row r="10" spans="1:17" x14ac:dyDescent="0.4">
      <c r="A10" s="785" t="s">
        <v>963</v>
      </c>
      <c r="B10" s="272" t="s">
        <v>964</v>
      </c>
      <c r="C10" s="272" t="s">
        <v>1204</v>
      </c>
      <c r="D10" s="272" t="s">
        <v>965</v>
      </c>
      <c r="E10" s="273" t="s">
        <v>953</v>
      </c>
      <c r="F10" s="273" t="s">
        <v>953</v>
      </c>
      <c r="G10" s="273" t="s">
        <v>953</v>
      </c>
      <c r="H10" s="274"/>
      <c r="I10" s="569"/>
      <c r="J10" s="274"/>
      <c r="K10" s="274"/>
      <c r="L10" s="275"/>
      <c r="M10" s="711" t="s">
        <v>1726</v>
      </c>
    </row>
    <row r="11" spans="1:17" ht="12.75" thickBot="1" x14ac:dyDescent="0.45">
      <c r="A11" s="800"/>
      <c r="B11" s="280" t="s">
        <v>966</v>
      </c>
      <c r="C11" s="280" t="s">
        <v>966</v>
      </c>
      <c r="D11" s="280" t="s">
        <v>967</v>
      </c>
      <c r="E11" s="281" t="s">
        <v>953</v>
      </c>
      <c r="F11" s="281" t="s">
        <v>953</v>
      </c>
      <c r="G11" s="281" t="s">
        <v>953</v>
      </c>
      <c r="H11" s="282"/>
      <c r="I11" s="572"/>
      <c r="J11" s="282"/>
      <c r="K11" s="282"/>
      <c r="L11" s="283"/>
      <c r="M11" s="711" t="s">
        <v>1726</v>
      </c>
    </row>
    <row r="12" spans="1:17" x14ac:dyDescent="0.4">
      <c r="A12" s="261" t="s">
        <v>968</v>
      </c>
      <c r="B12" s="262"/>
      <c r="C12" s="262"/>
      <c r="D12" s="263"/>
      <c r="E12" s="264"/>
      <c r="F12" s="264"/>
      <c r="G12" s="264"/>
      <c r="H12" s="265"/>
      <c r="I12" s="573"/>
      <c r="J12" s="265"/>
      <c r="K12" s="265"/>
      <c r="L12" s="266"/>
    </row>
    <row r="13" spans="1:17" x14ac:dyDescent="0.4">
      <c r="A13" s="803" t="s">
        <v>969</v>
      </c>
      <c r="B13" s="272" t="s">
        <v>970</v>
      </c>
      <c r="C13" s="272" t="s">
        <v>1205</v>
      </c>
      <c r="D13" s="272" t="s">
        <v>1610</v>
      </c>
      <c r="E13" s="273" t="s">
        <v>953</v>
      </c>
      <c r="F13" s="273" t="s">
        <v>953</v>
      </c>
      <c r="G13" s="273" t="s">
        <v>953</v>
      </c>
      <c r="H13" s="273"/>
      <c r="I13" s="569" t="s">
        <v>954</v>
      </c>
      <c r="J13" s="273"/>
      <c r="K13" s="273"/>
      <c r="L13" s="284" t="s">
        <v>954</v>
      </c>
      <c r="M13" s="711" t="s">
        <v>1726</v>
      </c>
    </row>
    <row r="14" spans="1:17" x14ac:dyDescent="0.4">
      <c r="A14" s="801"/>
      <c r="B14" s="287" t="s">
        <v>971</v>
      </c>
      <c r="C14" s="287" t="s">
        <v>1206</v>
      </c>
      <c r="D14" s="287" t="s">
        <v>972</v>
      </c>
      <c r="E14" s="288" t="s">
        <v>953</v>
      </c>
      <c r="F14" s="288" t="s">
        <v>953</v>
      </c>
      <c r="G14" s="288" t="s">
        <v>953</v>
      </c>
      <c r="H14" s="288"/>
      <c r="I14" s="290"/>
      <c r="J14" s="288"/>
      <c r="K14" s="288"/>
      <c r="L14" s="289" t="s">
        <v>954</v>
      </c>
    </row>
    <row r="15" spans="1:17" x14ac:dyDescent="0.4">
      <c r="A15" s="801"/>
      <c r="B15" s="287" t="s">
        <v>973</v>
      </c>
      <c r="C15" s="287" t="s">
        <v>1207</v>
      </c>
      <c r="D15" s="287" t="s">
        <v>974</v>
      </c>
      <c r="E15" s="288" t="s">
        <v>953</v>
      </c>
      <c r="F15" s="288" t="s">
        <v>953</v>
      </c>
      <c r="G15" s="288" t="s">
        <v>953</v>
      </c>
      <c r="H15" s="290"/>
      <c r="I15" s="290" t="s">
        <v>953</v>
      </c>
      <c r="J15" s="290"/>
      <c r="K15" s="288"/>
      <c r="L15" s="289" t="s">
        <v>954</v>
      </c>
      <c r="M15" s="711" t="s">
        <v>1726</v>
      </c>
    </row>
    <row r="16" spans="1:17" x14ac:dyDescent="0.4">
      <c r="A16" s="801"/>
      <c r="B16" s="287" t="s">
        <v>975</v>
      </c>
      <c r="C16" s="287" t="s">
        <v>1208</v>
      </c>
      <c r="D16" s="287" t="s">
        <v>976</v>
      </c>
      <c r="E16" s="288" t="s">
        <v>953</v>
      </c>
      <c r="F16" s="288" t="s">
        <v>953</v>
      </c>
      <c r="G16" s="288" t="s">
        <v>953</v>
      </c>
      <c r="H16" s="288"/>
      <c r="I16" s="290"/>
      <c r="J16" s="288"/>
      <c r="K16" s="288"/>
      <c r="L16" s="289"/>
      <c r="M16" s="711" t="s">
        <v>1726</v>
      </c>
    </row>
    <row r="17" spans="1:13" x14ac:dyDescent="0.4">
      <c r="A17" s="801"/>
      <c r="B17" s="287" t="s">
        <v>977</v>
      </c>
      <c r="C17" s="287" t="s">
        <v>1209</v>
      </c>
      <c r="D17" s="287" t="s">
        <v>978</v>
      </c>
      <c r="E17" s="288" t="s">
        <v>953</v>
      </c>
      <c r="F17" s="288" t="s">
        <v>953</v>
      </c>
      <c r="G17" s="288" t="s">
        <v>953</v>
      </c>
      <c r="H17" s="288"/>
      <c r="I17" s="290"/>
      <c r="J17" s="288"/>
      <c r="K17" s="288"/>
      <c r="L17" s="289" t="s">
        <v>954</v>
      </c>
    </row>
    <row r="18" spans="1:13" ht="20.25" x14ac:dyDescent="0.4">
      <c r="A18" s="801"/>
      <c r="B18" s="287" t="s">
        <v>979</v>
      </c>
      <c r="C18" s="287" t="s">
        <v>1210</v>
      </c>
      <c r="D18" s="287" t="s">
        <v>980</v>
      </c>
      <c r="E18" s="288" t="s">
        <v>953</v>
      </c>
      <c r="F18" s="288" t="s">
        <v>953</v>
      </c>
      <c r="G18" s="288" t="s">
        <v>953</v>
      </c>
      <c r="H18" s="288"/>
      <c r="I18" s="290"/>
      <c r="J18" s="288"/>
      <c r="K18" s="288"/>
      <c r="L18" s="291" t="s">
        <v>1608</v>
      </c>
      <c r="M18" s="711" t="s">
        <v>1726</v>
      </c>
    </row>
    <row r="19" spans="1:13" x14ac:dyDescent="0.4">
      <c r="A19" s="801"/>
      <c r="B19" s="287" t="s">
        <v>981</v>
      </c>
      <c r="C19" s="287" t="s">
        <v>1211</v>
      </c>
      <c r="D19" s="287" t="s">
        <v>982</v>
      </c>
      <c r="E19" s="288" t="s">
        <v>953</v>
      </c>
      <c r="F19" s="288" t="s">
        <v>953</v>
      </c>
      <c r="G19" s="288"/>
      <c r="H19" s="290"/>
      <c r="I19" s="290" t="s">
        <v>953</v>
      </c>
      <c r="J19" s="290"/>
      <c r="K19" s="288" t="s">
        <v>954</v>
      </c>
      <c r="L19" s="289"/>
    </row>
    <row r="20" spans="1:13" x14ac:dyDescent="0.4">
      <c r="A20" s="801"/>
      <c r="B20" s="287" t="s">
        <v>983</v>
      </c>
      <c r="C20" s="287" t="s">
        <v>1212</v>
      </c>
      <c r="D20" s="287" t="s">
        <v>984</v>
      </c>
      <c r="E20" s="288" t="s">
        <v>953</v>
      </c>
      <c r="F20" s="288" t="s">
        <v>953</v>
      </c>
      <c r="G20" s="288"/>
      <c r="H20" s="290"/>
      <c r="I20" s="290" t="s">
        <v>953</v>
      </c>
      <c r="J20" s="290"/>
      <c r="K20" s="288" t="s">
        <v>954</v>
      </c>
      <c r="L20" s="289"/>
    </row>
    <row r="21" spans="1:13" x14ac:dyDescent="0.4">
      <c r="A21" s="801"/>
      <c r="B21" s="287" t="s">
        <v>985</v>
      </c>
      <c r="C21" s="287" t="s">
        <v>1213</v>
      </c>
      <c r="D21" s="287" t="s">
        <v>986</v>
      </c>
      <c r="E21" s="288" t="s">
        <v>953</v>
      </c>
      <c r="F21" s="288" t="s">
        <v>953</v>
      </c>
      <c r="G21" s="288"/>
      <c r="H21" s="288"/>
      <c r="I21" s="290"/>
      <c r="J21" s="288"/>
      <c r="K21" s="288" t="s">
        <v>954</v>
      </c>
      <c r="L21" s="289"/>
    </row>
    <row r="22" spans="1:13" x14ac:dyDescent="0.4">
      <c r="A22" s="802"/>
      <c r="B22" s="276" t="s">
        <v>987</v>
      </c>
      <c r="C22" s="276" t="s">
        <v>1214</v>
      </c>
      <c r="D22" s="276" t="s">
        <v>988</v>
      </c>
      <c r="E22" s="277" t="s">
        <v>953</v>
      </c>
      <c r="F22" s="277" t="s">
        <v>953</v>
      </c>
      <c r="G22" s="277"/>
      <c r="H22" s="277"/>
      <c r="I22" s="571"/>
      <c r="J22" s="277"/>
      <c r="K22" s="277" t="s">
        <v>954</v>
      </c>
      <c r="L22" s="292"/>
    </row>
    <row r="23" spans="1:13" ht="24" x14ac:dyDescent="0.4">
      <c r="A23" s="785" t="s">
        <v>989</v>
      </c>
      <c r="B23" s="272" t="s">
        <v>990</v>
      </c>
      <c r="C23" s="272" t="s">
        <v>1215</v>
      </c>
      <c r="D23" s="272" t="s">
        <v>1579</v>
      </c>
      <c r="E23" s="273" t="s">
        <v>953</v>
      </c>
      <c r="F23" s="273" t="s">
        <v>953</v>
      </c>
      <c r="G23" s="273" t="s">
        <v>953</v>
      </c>
      <c r="H23" s="274"/>
      <c r="I23" s="569" t="s">
        <v>953</v>
      </c>
      <c r="J23" s="274"/>
      <c r="K23" s="274" t="s">
        <v>954</v>
      </c>
      <c r="L23" s="293" t="s">
        <v>991</v>
      </c>
      <c r="M23" s="711" t="s">
        <v>1726</v>
      </c>
    </row>
    <row r="24" spans="1:13" x14ac:dyDescent="0.4">
      <c r="A24" s="801"/>
      <c r="B24" s="287" t="s">
        <v>992</v>
      </c>
      <c r="C24" s="287" t="s">
        <v>1216</v>
      </c>
      <c r="D24" s="287" t="s">
        <v>993</v>
      </c>
      <c r="E24" s="288" t="s">
        <v>953</v>
      </c>
      <c r="F24" s="288" t="s">
        <v>953</v>
      </c>
      <c r="G24" s="288" t="s">
        <v>953</v>
      </c>
      <c r="H24" s="288"/>
      <c r="I24" s="290"/>
      <c r="J24" s="288"/>
      <c r="K24" s="294"/>
      <c r="L24" s="291" t="s">
        <v>1609</v>
      </c>
      <c r="M24" s="711" t="s">
        <v>1726</v>
      </c>
    </row>
    <row r="25" spans="1:13" x14ac:dyDescent="0.4">
      <c r="A25" s="802"/>
      <c r="B25" s="295" t="s">
        <v>994</v>
      </c>
      <c r="C25" s="295" t="s">
        <v>1217</v>
      </c>
      <c r="D25" s="295" t="s">
        <v>995</v>
      </c>
      <c r="E25" s="296" t="s">
        <v>953</v>
      </c>
      <c r="F25" s="296" t="s">
        <v>953</v>
      </c>
      <c r="G25" s="296" t="s">
        <v>953</v>
      </c>
      <c r="H25" s="297"/>
      <c r="I25" s="575"/>
      <c r="J25" s="297"/>
      <c r="K25" s="297"/>
      <c r="L25" s="298" t="s">
        <v>954</v>
      </c>
    </row>
    <row r="26" spans="1:13" x14ac:dyDescent="0.4">
      <c r="A26" s="611" t="s">
        <v>996</v>
      </c>
      <c r="B26" s="268" t="s">
        <v>997</v>
      </c>
      <c r="C26" s="268" t="s">
        <v>1615</v>
      </c>
      <c r="D26" s="268" t="s">
        <v>998</v>
      </c>
      <c r="E26" s="269" t="s">
        <v>953</v>
      </c>
      <c r="F26" s="269" t="s">
        <v>953</v>
      </c>
      <c r="G26" s="269" t="s">
        <v>953</v>
      </c>
      <c r="H26" s="270"/>
      <c r="I26" s="612"/>
      <c r="J26" s="270"/>
      <c r="K26" s="270"/>
      <c r="L26" s="271" t="s">
        <v>954</v>
      </c>
      <c r="M26" s="711" t="s">
        <v>1726</v>
      </c>
    </row>
    <row r="27" spans="1:13" s="299" customFormat="1" x14ac:dyDescent="0.4">
      <c r="A27" s="546" t="s">
        <v>999</v>
      </c>
      <c r="B27" s="287" t="s">
        <v>1000</v>
      </c>
      <c r="C27" s="287" t="s">
        <v>1218</v>
      </c>
      <c r="D27" s="287" t="s">
        <v>1001</v>
      </c>
      <c r="E27" s="288" t="s">
        <v>953</v>
      </c>
      <c r="F27" s="288" t="s">
        <v>953</v>
      </c>
      <c r="G27" s="288" t="s">
        <v>953</v>
      </c>
      <c r="H27" s="288"/>
      <c r="I27" s="290" t="s">
        <v>953</v>
      </c>
      <c r="J27" s="288"/>
      <c r="K27" s="288" t="s">
        <v>954</v>
      </c>
      <c r="L27" s="289"/>
      <c r="M27" s="711" t="s">
        <v>1726</v>
      </c>
    </row>
    <row r="28" spans="1:13" s="299" customFormat="1" ht="24" x14ac:dyDescent="0.4">
      <c r="A28" s="547"/>
      <c r="B28" s="287" t="s">
        <v>1002</v>
      </c>
      <c r="C28" s="287" t="s">
        <v>1219</v>
      </c>
      <c r="D28" s="287" t="s">
        <v>1611</v>
      </c>
      <c r="E28" s="288" t="s">
        <v>953</v>
      </c>
      <c r="F28" s="288" t="s">
        <v>953</v>
      </c>
      <c r="G28" s="288" t="s">
        <v>953</v>
      </c>
      <c r="H28" s="288"/>
      <c r="I28" s="290" t="s">
        <v>953</v>
      </c>
      <c r="J28" s="288"/>
      <c r="K28" s="288" t="s">
        <v>954</v>
      </c>
      <c r="L28" s="289"/>
      <c r="M28" s="711" t="s">
        <v>1726</v>
      </c>
    </row>
    <row r="29" spans="1:13" s="299" customFormat="1" x14ac:dyDescent="0.4">
      <c r="A29" s="547"/>
      <c r="B29" s="287" t="s">
        <v>1003</v>
      </c>
      <c r="C29" s="287" t="s">
        <v>1220</v>
      </c>
      <c r="D29" s="287" t="s">
        <v>1004</v>
      </c>
      <c r="E29" s="288" t="s">
        <v>953</v>
      </c>
      <c r="F29" s="288" t="s">
        <v>953</v>
      </c>
      <c r="G29" s="288" t="s">
        <v>953</v>
      </c>
      <c r="H29" s="288"/>
      <c r="I29" s="290"/>
      <c r="J29" s="288"/>
      <c r="K29" s="288"/>
      <c r="L29" s="289"/>
      <c r="M29" s="711" t="s">
        <v>1726</v>
      </c>
    </row>
    <row r="30" spans="1:13" s="299" customFormat="1" x14ac:dyDescent="0.4">
      <c r="A30" s="547"/>
      <c r="B30" s="287"/>
      <c r="C30" s="287"/>
      <c r="D30" s="287" t="s">
        <v>1612</v>
      </c>
      <c r="E30" s="288" t="s">
        <v>953</v>
      </c>
      <c r="F30" s="288" t="s">
        <v>953</v>
      </c>
      <c r="G30" s="288" t="s">
        <v>953</v>
      </c>
      <c r="H30" s="288"/>
      <c r="I30" s="290" t="s">
        <v>953</v>
      </c>
      <c r="J30" s="288"/>
      <c r="K30" s="288" t="s">
        <v>954</v>
      </c>
      <c r="L30" s="289"/>
      <c r="M30" s="367"/>
    </row>
    <row r="31" spans="1:13" s="299" customFormat="1" ht="24" x14ac:dyDescent="0.4">
      <c r="A31" s="547"/>
      <c r="B31" s="287" t="s">
        <v>1005</v>
      </c>
      <c r="C31" s="287" t="s">
        <v>1005</v>
      </c>
      <c r="D31" s="287" t="s">
        <v>1643</v>
      </c>
      <c r="E31" s="288" t="s">
        <v>953</v>
      </c>
      <c r="F31" s="288" t="s">
        <v>953</v>
      </c>
      <c r="G31" s="288" t="s">
        <v>953</v>
      </c>
      <c r="H31" s="288"/>
      <c r="I31" s="290" t="s">
        <v>953</v>
      </c>
      <c r="J31" s="288"/>
      <c r="K31" s="288" t="s">
        <v>954</v>
      </c>
      <c r="L31" s="289"/>
      <c r="M31" s="367"/>
    </row>
    <row r="32" spans="1:13" s="299" customFormat="1" ht="24" x14ac:dyDescent="0.4">
      <c r="A32" s="547"/>
      <c r="B32" s="287" t="s">
        <v>1006</v>
      </c>
      <c r="C32" s="287" t="s">
        <v>1006</v>
      </c>
      <c r="D32" s="287" t="s">
        <v>1642</v>
      </c>
      <c r="E32" s="288" t="s">
        <v>953</v>
      </c>
      <c r="F32" s="288" t="s">
        <v>953</v>
      </c>
      <c r="G32" s="288" t="s">
        <v>953</v>
      </c>
      <c r="H32" s="288"/>
      <c r="I32" s="290" t="s">
        <v>953</v>
      </c>
      <c r="J32" s="288"/>
      <c r="K32" s="288" t="s">
        <v>954</v>
      </c>
      <c r="L32" s="289"/>
      <c r="M32" s="711" t="s">
        <v>1726</v>
      </c>
    </row>
    <row r="33" spans="1:13" s="299" customFormat="1" x14ac:dyDescent="0.4">
      <c r="A33" s="547"/>
      <c r="B33" s="287"/>
      <c r="C33" s="399" t="s">
        <v>1197</v>
      </c>
      <c r="D33" s="399" t="s">
        <v>1196</v>
      </c>
      <c r="E33" s="400" t="s">
        <v>953</v>
      </c>
      <c r="F33" s="400" t="s">
        <v>953</v>
      </c>
      <c r="G33" s="400" t="s">
        <v>953</v>
      </c>
      <c r="H33" s="400" t="s">
        <v>953</v>
      </c>
      <c r="I33" s="400"/>
      <c r="J33" s="400"/>
      <c r="K33" s="400" t="s">
        <v>954</v>
      </c>
      <c r="L33" s="401"/>
      <c r="M33" s="711" t="s">
        <v>1726</v>
      </c>
    </row>
    <row r="34" spans="1:13" s="299" customFormat="1" ht="24" x14ac:dyDescent="0.4">
      <c r="A34" s="547"/>
      <c r="B34" s="287" t="s">
        <v>1007</v>
      </c>
      <c r="C34" s="287" t="s">
        <v>1198</v>
      </c>
      <c r="D34" s="287" t="s">
        <v>1580</v>
      </c>
      <c r="E34" s="288" t="s">
        <v>953</v>
      </c>
      <c r="F34" s="288" t="s">
        <v>953</v>
      </c>
      <c r="G34" s="288" t="s">
        <v>953</v>
      </c>
      <c r="H34" s="288"/>
      <c r="I34" s="290" t="s">
        <v>953</v>
      </c>
      <c r="J34" s="288"/>
      <c r="K34" s="288" t="s">
        <v>954</v>
      </c>
      <c r="L34" s="289"/>
      <c r="M34" s="711" t="s">
        <v>1726</v>
      </c>
    </row>
    <row r="35" spans="1:13" s="299" customFormat="1" x14ac:dyDescent="0.4">
      <c r="A35" s="547"/>
      <c r="B35" s="287" t="s">
        <v>1008</v>
      </c>
      <c r="C35" s="287" t="s">
        <v>1221</v>
      </c>
      <c r="D35" s="287" t="s">
        <v>1009</v>
      </c>
      <c r="E35" s="288" t="s">
        <v>953</v>
      </c>
      <c r="F35" s="288" t="s">
        <v>953</v>
      </c>
      <c r="G35" s="288" t="s">
        <v>953</v>
      </c>
      <c r="H35" s="288"/>
      <c r="I35" s="290"/>
      <c r="J35" s="288"/>
      <c r="K35" s="288" t="s">
        <v>954</v>
      </c>
      <c r="L35" s="289"/>
      <c r="M35" s="711" t="s">
        <v>1726</v>
      </c>
    </row>
    <row r="36" spans="1:13" s="299" customFormat="1" x14ac:dyDescent="0.4">
      <c r="A36" s="547"/>
      <c r="B36" s="287"/>
      <c r="C36" s="587" t="s">
        <v>1581</v>
      </c>
      <c r="D36" s="587" t="s">
        <v>1582</v>
      </c>
      <c r="E36" s="317" t="s">
        <v>953</v>
      </c>
      <c r="F36" s="317" t="s">
        <v>953</v>
      </c>
      <c r="G36" s="317" t="s">
        <v>953</v>
      </c>
      <c r="H36" s="317"/>
      <c r="I36" s="290" t="s">
        <v>953</v>
      </c>
      <c r="J36" s="317"/>
      <c r="K36" s="317" t="s">
        <v>954</v>
      </c>
      <c r="L36" s="318"/>
      <c r="M36" s="711" t="s">
        <v>1726</v>
      </c>
    </row>
    <row r="37" spans="1:13" s="299" customFormat="1" x14ac:dyDescent="0.4">
      <c r="A37" s="547"/>
      <c r="B37" s="287" t="s">
        <v>1199</v>
      </c>
      <c r="C37" s="287" t="s">
        <v>1583</v>
      </c>
      <c r="D37" s="287" t="s">
        <v>1200</v>
      </c>
      <c r="E37" s="288" t="s">
        <v>953</v>
      </c>
      <c r="F37" s="288" t="s">
        <v>953</v>
      </c>
      <c r="G37" s="288" t="s">
        <v>953</v>
      </c>
      <c r="H37" s="288"/>
      <c r="I37" s="290"/>
      <c r="J37" s="288"/>
      <c r="K37" s="288" t="s">
        <v>953</v>
      </c>
      <c r="L37" s="289"/>
      <c r="M37" s="711" t="s">
        <v>1726</v>
      </c>
    </row>
    <row r="38" spans="1:13" s="299" customFormat="1" x14ac:dyDescent="0.4">
      <c r="A38" s="547"/>
      <c r="B38" s="287"/>
      <c r="C38" s="399" t="s">
        <v>1239</v>
      </c>
      <c r="D38" s="399" t="s">
        <v>1241</v>
      </c>
      <c r="E38" s="400" t="s">
        <v>953</v>
      </c>
      <c r="F38" s="400" t="s">
        <v>953</v>
      </c>
      <c r="G38" s="400" t="s">
        <v>953</v>
      </c>
      <c r="H38" s="400" t="s">
        <v>953</v>
      </c>
      <c r="I38" s="400"/>
      <c r="J38" s="400"/>
      <c r="K38" s="400" t="s">
        <v>953</v>
      </c>
      <c r="L38" s="401"/>
      <c r="M38" s="711" t="s">
        <v>1726</v>
      </c>
    </row>
    <row r="39" spans="1:13" s="299" customFormat="1" x14ac:dyDescent="0.4">
      <c r="A39" s="300"/>
      <c r="B39" s="276"/>
      <c r="C39" s="402" t="s">
        <v>1240</v>
      </c>
      <c r="D39" s="402" t="s">
        <v>1183</v>
      </c>
      <c r="E39" s="403" t="s">
        <v>953</v>
      </c>
      <c r="F39" s="403" t="s">
        <v>953</v>
      </c>
      <c r="G39" s="403" t="s">
        <v>953</v>
      </c>
      <c r="H39" s="403" t="s">
        <v>953</v>
      </c>
      <c r="I39" s="403"/>
      <c r="J39" s="403"/>
      <c r="K39" s="403" t="s">
        <v>953</v>
      </c>
      <c r="L39" s="404"/>
      <c r="M39" s="711" t="s">
        <v>1726</v>
      </c>
    </row>
    <row r="40" spans="1:13" s="299" customFormat="1" x14ac:dyDescent="0.4">
      <c r="A40" s="546" t="s">
        <v>1010</v>
      </c>
      <c r="B40" s="276" t="s">
        <v>1011</v>
      </c>
      <c r="C40" s="276" t="s">
        <v>1616</v>
      </c>
      <c r="D40" s="276" t="s">
        <v>1012</v>
      </c>
      <c r="E40" s="277" t="s">
        <v>953</v>
      </c>
      <c r="F40" s="277" t="s">
        <v>953</v>
      </c>
      <c r="G40" s="277" t="s">
        <v>953</v>
      </c>
      <c r="H40" s="277"/>
      <c r="I40" s="571"/>
      <c r="J40" s="277"/>
      <c r="K40" s="277"/>
      <c r="L40" s="279" t="s">
        <v>954</v>
      </c>
      <c r="M40" s="711" t="s">
        <v>1726</v>
      </c>
    </row>
    <row r="41" spans="1:13" s="299" customFormat="1" x14ac:dyDescent="0.4">
      <c r="A41" s="787" t="s">
        <v>1013</v>
      </c>
      <c r="B41" s="272" t="s">
        <v>1014</v>
      </c>
      <c r="C41" s="272" t="s">
        <v>1222</v>
      </c>
      <c r="D41" s="272" t="s">
        <v>1015</v>
      </c>
      <c r="E41" s="273" t="s">
        <v>953</v>
      </c>
      <c r="F41" s="273" t="s">
        <v>953</v>
      </c>
      <c r="G41" s="273" t="s">
        <v>953</v>
      </c>
      <c r="H41" s="273"/>
      <c r="I41" s="569"/>
      <c r="J41" s="273"/>
      <c r="K41" s="273"/>
      <c r="L41" s="275" t="s">
        <v>954</v>
      </c>
      <c r="M41" s="711" t="s">
        <v>1726</v>
      </c>
    </row>
    <row r="42" spans="1:13" s="299" customFormat="1" x14ac:dyDescent="0.4">
      <c r="A42" s="793"/>
      <c r="B42" s="285"/>
      <c r="C42" s="587" t="s">
        <v>1223</v>
      </c>
      <c r="D42" s="615" t="s">
        <v>1584</v>
      </c>
      <c r="E42" s="616" t="s">
        <v>953</v>
      </c>
      <c r="F42" s="616" t="s">
        <v>953</v>
      </c>
      <c r="G42" s="616" t="s">
        <v>953</v>
      </c>
      <c r="H42" s="616"/>
      <c r="I42" s="290" t="s">
        <v>953</v>
      </c>
      <c r="J42" s="616"/>
      <c r="K42" s="616" t="s">
        <v>953</v>
      </c>
      <c r="L42" s="617" t="s">
        <v>953</v>
      </c>
      <c r="M42" s="711" t="s">
        <v>1726</v>
      </c>
    </row>
    <row r="43" spans="1:13" x14ac:dyDescent="0.4">
      <c r="A43" s="788"/>
      <c r="B43" s="287" t="s">
        <v>1016</v>
      </c>
      <c r="C43" s="287" t="s">
        <v>1018</v>
      </c>
      <c r="D43" s="287" t="s">
        <v>1017</v>
      </c>
      <c r="E43" s="288" t="s">
        <v>953</v>
      </c>
      <c r="F43" s="288" t="s">
        <v>953</v>
      </c>
      <c r="G43" s="288" t="s">
        <v>953</v>
      </c>
      <c r="H43" s="290"/>
      <c r="I43" s="290"/>
      <c r="J43" s="290"/>
      <c r="K43" s="294"/>
      <c r="L43" s="301" t="s">
        <v>954</v>
      </c>
      <c r="M43" s="711" t="s">
        <v>1726</v>
      </c>
    </row>
    <row r="44" spans="1:13" x14ac:dyDescent="0.4">
      <c r="A44" s="788"/>
      <c r="B44" s="631" t="s">
        <v>1018</v>
      </c>
      <c r="C44" s="631"/>
      <c r="D44" s="631" t="s">
        <v>1019</v>
      </c>
      <c r="E44" s="647"/>
      <c r="F44" s="647"/>
      <c r="G44" s="647"/>
      <c r="H44" s="648"/>
      <c r="I44" s="633"/>
      <c r="J44" s="648"/>
      <c r="K44" s="648"/>
      <c r="L44" s="649"/>
      <c r="M44" s="711" t="s">
        <v>1726</v>
      </c>
    </row>
    <row r="45" spans="1:13" x14ac:dyDescent="0.4">
      <c r="A45" s="789"/>
      <c r="B45" s="276" t="s">
        <v>1020</v>
      </c>
      <c r="C45" s="276" t="s">
        <v>1727</v>
      </c>
      <c r="D45" s="276" t="s">
        <v>1021</v>
      </c>
      <c r="E45" s="277" t="s">
        <v>953</v>
      </c>
      <c r="F45" s="277" t="s">
        <v>953</v>
      </c>
      <c r="G45" s="277" t="s">
        <v>953</v>
      </c>
      <c r="H45" s="278"/>
      <c r="I45" s="571"/>
      <c r="J45" s="278"/>
      <c r="K45" s="278"/>
      <c r="L45" s="279"/>
      <c r="M45" s="711" t="s">
        <v>1726</v>
      </c>
    </row>
    <row r="46" spans="1:13" x14ac:dyDescent="0.4">
      <c r="A46" s="302" t="s">
        <v>1022</v>
      </c>
      <c r="B46" s="303"/>
      <c r="C46" s="303"/>
      <c r="D46" s="304"/>
      <c r="E46" s="305"/>
      <c r="F46" s="305"/>
      <c r="G46" s="305"/>
      <c r="H46" s="306"/>
      <c r="I46" s="580"/>
      <c r="J46" s="306"/>
      <c r="K46" s="306"/>
      <c r="L46" s="307"/>
    </row>
    <row r="47" spans="1:13" x14ac:dyDescent="0.4">
      <c r="A47" s="794" t="s">
        <v>1023</v>
      </c>
      <c r="B47" s="308" t="s">
        <v>1024</v>
      </c>
      <c r="C47" s="308" t="s">
        <v>1224</v>
      </c>
      <c r="D47" s="309" t="s">
        <v>1610</v>
      </c>
      <c r="E47" s="310" t="s">
        <v>953</v>
      </c>
      <c r="F47" s="310" t="s">
        <v>953</v>
      </c>
      <c r="G47" s="310"/>
      <c r="H47" s="310"/>
      <c r="I47" s="581" t="s">
        <v>953</v>
      </c>
      <c r="J47" s="310"/>
      <c r="K47" s="311"/>
      <c r="L47" s="312" t="s">
        <v>954</v>
      </c>
      <c r="M47" s="711" t="s">
        <v>1726</v>
      </c>
    </row>
    <row r="48" spans="1:13" x14ac:dyDescent="0.4">
      <c r="A48" s="795"/>
      <c r="B48" s="287" t="s">
        <v>1025</v>
      </c>
      <c r="C48" s="287" t="s">
        <v>1225</v>
      </c>
      <c r="D48" s="315" t="s">
        <v>1026</v>
      </c>
      <c r="E48" s="316" t="s">
        <v>953</v>
      </c>
      <c r="F48" s="316" t="s">
        <v>953</v>
      </c>
      <c r="G48" s="316"/>
      <c r="H48" s="316"/>
      <c r="I48" s="588" t="s">
        <v>953</v>
      </c>
      <c r="J48" s="316"/>
      <c r="K48" s="317"/>
      <c r="L48" s="318" t="s">
        <v>954</v>
      </c>
      <c r="M48" s="711" t="s">
        <v>1726</v>
      </c>
    </row>
    <row r="49" spans="1:13" x14ac:dyDescent="0.4">
      <c r="A49" s="795"/>
      <c r="B49" s="287" t="s">
        <v>1027</v>
      </c>
      <c r="C49" s="287" t="s">
        <v>1226</v>
      </c>
      <c r="D49" s="287" t="s">
        <v>1028</v>
      </c>
      <c r="E49" s="288" t="s">
        <v>953</v>
      </c>
      <c r="F49" s="288" t="s">
        <v>953</v>
      </c>
      <c r="G49" s="288"/>
      <c r="H49" s="314"/>
      <c r="I49" s="618" t="s">
        <v>953</v>
      </c>
      <c r="J49" s="314"/>
      <c r="K49" s="294"/>
      <c r="L49" s="301" t="s">
        <v>954</v>
      </c>
      <c r="M49" s="711" t="s">
        <v>1726</v>
      </c>
    </row>
    <row r="50" spans="1:13" s="635" customFormat="1" x14ac:dyDescent="0.4">
      <c r="A50" s="795"/>
      <c r="B50" s="631"/>
      <c r="C50" s="632"/>
      <c r="D50" s="632" t="s">
        <v>1585</v>
      </c>
      <c r="E50" s="633" t="s">
        <v>953</v>
      </c>
      <c r="F50" s="633" t="s">
        <v>953</v>
      </c>
      <c r="G50" s="633"/>
      <c r="H50" s="633" t="s">
        <v>953</v>
      </c>
      <c r="I50" s="633"/>
      <c r="J50" s="633"/>
      <c r="K50" s="633"/>
      <c r="L50" s="634"/>
      <c r="M50" s="712"/>
    </row>
    <row r="51" spans="1:13" x14ac:dyDescent="0.4">
      <c r="A51" s="795"/>
      <c r="B51" s="287" t="s">
        <v>1029</v>
      </c>
      <c r="C51" s="287" t="s">
        <v>1029</v>
      </c>
      <c r="D51" s="287" t="s">
        <v>1030</v>
      </c>
      <c r="E51" s="288" t="s">
        <v>953</v>
      </c>
      <c r="F51" s="288" t="s">
        <v>953</v>
      </c>
      <c r="G51" s="288"/>
      <c r="H51" s="294"/>
      <c r="I51" s="290"/>
      <c r="J51" s="294"/>
      <c r="K51" s="294"/>
      <c r="L51" s="301"/>
      <c r="M51" s="711" t="s">
        <v>1726</v>
      </c>
    </row>
    <row r="52" spans="1:13" x14ac:dyDescent="0.4">
      <c r="A52" s="795"/>
      <c r="B52" s="287" t="s">
        <v>1031</v>
      </c>
      <c r="C52" s="287" t="s">
        <v>1031</v>
      </c>
      <c r="D52" s="287" t="s">
        <v>1032</v>
      </c>
      <c r="E52" s="288" t="s">
        <v>953</v>
      </c>
      <c r="F52" s="288" t="s">
        <v>953</v>
      </c>
      <c r="G52" s="288"/>
      <c r="H52" s="294"/>
      <c r="I52" s="290"/>
      <c r="J52" s="294"/>
      <c r="K52" s="294"/>
      <c r="L52" s="318" t="s">
        <v>1609</v>
      </c>
      <c r="M52" s="711" t="s">
        <v>1726</v>
      </c>
    </row>
    <row r="53" spans="1:13" x14ac:dyDescent="0.4">
      <c r="A53" s="795"/>
      <c r="B53" s="287" t="s">
        <v>1033</v>
      </c>
      <c r="C53" s="287" t="s">
        <v>1227</v>
      </c>
      <c r="D53" s="287" t="s">
        <v>1034</v>
      </c>
      <c r="E53" s="288" t="s">
        <v>953</v>
      </c>
      <c r="F53" s="288" t="s">
        <v>953</v>
      </c>
      <c r="G53" s="288"/>
      <c r="H53" s="294"/>
      <c r="I53" s="290"/>
      <c r="J53" s="294"/>
      <c r="K53" s="294"/>
      <c r="L53" s="301" t="s">
        <v>954</v>
      </c>
      <c r="M53" s="711" t="s">
        <v>1726</v>
      </c>
    </row>
    <row r="54" spans="1:13" ht="24" x14ac:dyDescent="0.4">
      <c r="A54" s="795"/>
      <c r="B54" s="287" t="s">
        <v>1035</v>
      </c>
      <c r="C54" s="287" t="s">
        <v>1228</v>
      </c>
      <c r="D54" s="287" t="s">
        <v>1036</v>
      </c>
      <c r="E54" s="288" t="s">
        <v>953</v>
      </c>
      <c r="F54" s="288" t="s">
        <v>953</v>
      </c>
      <c r="G54" s="288"/>
      <c r="H54" s="294"/>
      <c r="I54" s="290"/>
      <c r="J54" s="294"/>
      <c r="K54" s="294"/>
      <c r="L54" s="301" t="s">
        <v>954</v>
      </c>
    </row>
    <row r="55" spans="1:13" x14ac:dyDescent="0.4">
      <c r="A55" s="795"/>
      <c r="B55" s="287" t="s">
        <v>1037</v>
      </c>
      <c r="C55" s="287" t="s">
        <v>1229</v>
      </c>
      <c r="D55" s="287" t="s">
        <v>1038</v>
      </c>
      <c r="E55" s="288" t="s">
        <v>953</v>
      </c>
      <c r="F55" s="288" t="s">
        <v>953</v>
      </c>
      <c r="G55" s="288"/>
      <c r="H55" s="294"/>
      <c r="I55" s="290"/>
      <c r="J55" s="294"/>
      <c r="K55" s="294"/>
      <c r="L55" s="301" t="s">
        <v>954</v>
      </c>
    </row>
    <row r="56" spans="1:13" x14ac:dyDescent="0.4">
      <c r="A56" s="795"/>
      <c r="B56" s="287" t="s">
        <v>1039</v>
      </c>
      <c r="C56" s="287" t="s">
        <v>1039</v>
      </c>
      <c r="D56" s="287" t="s">
        <v>1040</v>
      </c>
      <c r="E56" s="288" t="s">
        <v>953</v>
      </c>
      <c r="F56" s="288" t="s">
        <v>953</v>
      </c>
      <c r="G56" s="288"/>
      <c r="H56" s="294"/>
      <c r="I56" s="290" t="s">
        <v>953</v>
      </c>
      <c r="J56" s="294"/>
      <c r="K56" s="294"/>
      <c r="L56" s="301" t="s">
        <v>954</v>
      </c>
    </row>
    <row r="57" spans="1:13" s="299" customFormat="1" x14ac:dyDescent="0.4">
      <c r="A57" s="795"/>
      <c r="B57" s="295" t="s">
        <v>1041</v>
      </c>
      <c r="C57" s="295" t="s">
        <v>1230</v>
      </c>
      <c r="D57" s="295" t="s">
        <v>1042</v>
      </c>
      <c r="E57" s="296" t="s">
        <v>953</v>
      </c>
      <c r="F57" s="296" t="s">
        <v>953</v>
      </c>
      <c r="G57" s="296"/>
      <c r="H57" s="296"/>
      <c r="I57" s="575"/>
      <c r="J57" s="296"/>
      <c r="K57" s="296"/>
      <c r="L57" s="298" t="s">
        <v>954</v>
      </c>
      <c r="M57" s="367"/>
    </row>
    <row r="58" spans="1:13" s="299" customFormat="1" x14ac:dyDescent="0.4">
      <c r="A58" s="619" t="s">
        <v>1043</v>
      </c>
      <c r="B58" s="272" t="s">
        <v>1231</v>
      </c>
      <c r="C58" s="272" t="s">
        <v>1231</v>
      </c>
      <c r="D58" s="272" t="s">
        <v>1242</v>
      </c>
      <c r="E58" s="273" t="s">
        <v>953</v>
      </c>
      <c r="F58" s="273" t="s">
        <v>953</v>
      </c>
      <c r="G58" s="273"/>
      <c r="H58" s="273"/>
      <c r="I58" s="569"/>
      <c r="J58" s="273"/>
      <c r="K58" s="273"/>
      <c r="L58" s="275" t="s">
        <v>953</v>
      </c>
      <c r="M58" s="711" t="s">
        <v>1726</v>
      </c>
    </row>
    <row r="59" spans="1:13" s="299" customFormat="1" x14ac:dyDescent="0.4">
      <c r="A59" s="797" t="s">
        <v>1044</v>
      </c>
      <c r="B59" s="319" t="s">
        <v>1045</v>
      </c>
      <c r="C59" s="319" t="s">
        <v>1045</v>
      </c>
      <c r="D59" s="320" t="s">
        <v>1046</v>
      </c>
      <c r="E59" s="321" t="s">
        <v>953</v>
      </c>
      <c r="F59" s="321" t="s">
        <v>953</v>
      </c>
      <c r="G59" s="321"/>
      <c r="H59" s="321"/>
      <c r="I59" s="582" t="s">
        <v>953</v>
      </c>
      <c r="J59" s="321"/>
      <c r="K59" s="322"/>
      <c r="L59" s="323" t="s">
        <v>954</v>
      </c>
      <c r="M59" s="367"/>
    </row>
    <row r="60" spans="1:13" s="299" customFormat="1" x14ac:dyDescent="0.4">
      <c r="A60" s="798"/>
      <c r="B60" s="287" t="s">
        <v>1047</v>
      </c>
      <c r="C60" s="287" t="s">
        <v>1047</v>
      </c>
      <c r="D60" s="287" t="s">
        <v>1048</v>
      </c>
      <c r="E60" s="288" t="s">
        <v>953</v>
      </c>
      <c r="F60" s="288" t="s">
        <v>953</v>
      </c>
      <c r="G60" s="288"/>
      <c r="H60" s="288"/>
      <c r="I60" s="290"/>
      <c r="J60" s="288"/>
      <c r="K60" s="288"/>
      <c r="L60" s="301"/>
      <c r="M60" s="367"/>
    </row>
    <row r="61" spans="1:13" s="299" customFormat="1" x14ac:dyDescent="0.4">
      <c r="A61" s="798"/>
      <c r="B61" s="631" t="s">
        <v>1049</v>
      </c>
      <c r="C61" s="631"/>
      <c r="D61" s="631" t="s">
        <v>1050</v>
      </c>
      <c r="E61" s="647" t="s">
        <v>953</v>
      </c>
      <c r="F61" s="647" t="s">
        <v>953</v>
      </c>
      <c r="G61" s="647"/>
      <c r="H61" s="647"/>
      <c r="I61" s="633"/>
      <c r="J61" s="647"/>
      <c r="K61" s="647"/>
      <c r="L61" s="649" t="s">
        <v>954</v>
      </c>
      <c r="M61" s="711" t="s">
        <v>1726</v>
      </c>
    </row>
    <row r="62" spans="1:13" s="299" customFormat="1" x14ac:dyDescent="0.4">
      <c r="A62" s="799"/>
      <c r="B62" s="583" t="s">
        <v>1051</v>
      </c>
      <c r="C62" s="583"/>
      <c r="D62" s="583" t="s">
        <v>1052</v>
      </c>
      <c r="E62" s="584" t="s">
        <v>953</v>
      </c>
      <c r="F62" s="584" t="s">
        <v>953</v>
      </c>
      <c r="G62" s="584"/>
      <c r="H62" s="584" t="s">
        <v>953</v>
      </c>
      <c r="I62" s="585"/>
      <c r="J62" s="584" t="s">
        <v>953</v>
      </c>
      <c r="K62" s="584"/>
      <c r="L62" s="586"/>
      <c r="M62" s="711" t="s">
        <v>1726</v>
      </c>
    </row>
    <row r="63" spans="1:13" s="299" customFormat="1" x14ac:dyDescent="0.4">
      <c r="A63" s="787" t="s">
        <v>1053</v>
      </c>
      <c r="B63" s="272" t="s">
        <v>1054</v>
      </c>
      <c r="C63" s="272" t="s">
        <v>1232</v>
      </c>
      <c r="D63" s="272" t="s">
        <v>1055</v>
      </c>
      <c r="E63" s="273" t="s">
        <v>953</v>
      </c>
      <c r="F63" s="273" t="s">
        <v>953</v>
      </c>
      <c r="G63" s="273"/>
      <c r="H63" s="273"/>
      <c r="I63" s="569"/>
      <c r="J63" s="273"/>
      <c r="K63" s="273"/>
      <c r="L63" s="275" t="s">
        <v>954</v>
      </c>
      <c r="M63" s="711" t="s">
        <v>1726</v>
      </c>
    </row>
    <row r="64" spans="1:13" s="299" customFormat="1" x14ac:dyDescent="0.4">
      <c r="A64" s="788"/>
      <c r="B64" s="287" t="s">
        <v>1056</v>
      </c>
      <c r="C64" s="287" t="s">
        <v>1233</v>
      </c>
      <c r="D64" s="287" t="s">
        <v>1057</v>
      </c>
      <c r="E64" s="288" t="s">
        <v>953</v>
      </c>
      <c r="F64" s="288" t="s">
        <v>953</v>
      </c>
      <c r="G64" s="288"/>
      <c r="H64" s="290"/>
      <c r="I64" s="290"/>
      <c r="J64" s="290"/>
      <c r="K64" s="288"/>
      <c r="L64" s="301" t="s">
        <v>954</v>
      </c>
      <c r="M64" s="711" t="s">
        <v>1726</v>
      </c>
    </row>
    <row r="65" spans="1:13" s="299" customFormat="1" x14ac:dyDescent="0.4">
      <c r="A65" s="788"/>
      <c r="B65" s="631" t="s">
        <v>1058</v>
      </c>
      <c r="C65" s="631"/>
      <c r="D65" s="631" t="s">
        <v>1059</v>
      </c>
      <c r="E65" s="647" t="s">
        <v>953</v>
      </c>
      <c r="F65" s="647" t="s">
        <v>953</v>
      </c>
      <c r="G65" s="647"/>
      <c r="H65" s="647"/>
      <c r="I65" s="633"/>
      <c r="J65" s="647"/>
      <c r="K65" s="647"/>
      <c r="L65" s="649"/>
      <c r="M65" s="711" t="s">
        <v>1726</v>
      </c>
    </row>
    <row r="66" spans="1:13" x14ac:dyDescent="0.4">
      <c r="A66" s="789"/>
      <c r="B66" s="276" t="s">
        <v>1060</v>
      </c>
      <c r="C66" s="276" t="s">
        <v>1670</v>
      </c>
      <c r="D66" s="276" t="s">
        <v>1061</v>
      </c>
      <c r="E66" s="277" t="s">
        <v>953</v>
      </c>
      <c r="F66" s="277" t="s">
        <v>953</v>
      </c>
      <c r="G66" s="277"/>
      <c r="H66" s="278"/>
      <c r="I66" s="571"/>
      <c r="J66" s="278"/>
      <c r="K66" s="278"/>
      <c r="L66" s="279"/>
      <c r="M66" s="711" t="s">
        <v>1726</v>
      </c>
    </row>
    <row r="67" spans="1:13" ht="22.15" customHeight="1" x14ac:dyDescent="0.4">
      <c r="A67" s="787" t="s">
        <v>1062</v>
      </c>
      <c r="B67" s="272" t="s">
        <v>1063</v>
      </c>
      <c r="C67" s="272" t="s">
        <v>1063</v>
      </c>
      <c r="D67" s="272" t="s">
        <v>1064</v>
      </c>
      <c r="E67" s="273"/>
      <c r="F67" s="273" t="s">
        <v>954</v>
      </c>
      <c r="G67" s="273"/>
      <c r="H67" s="273"/>
      <c r="I67" s="569" t="s">
        <v>953</v>
      </c>
      <c r="J67" s="273"/>
      <c r="K67" s="274"/>
      <c r="L67" s="289" t="s">
        <v>954</v>
      </c>
      <c r="M67" s="711" t="s">
        <v>1726</v>
      </c>
    </row>
    <row r="68" spans="1:13" ht="22.15" customHeight="1" x14ac:dyDescent="0.4">
      <c r="A68" s="788"/>
      <c r="B68" s="287" t="s">
        <v>1065</v>
      </c>
      <c r="C68" s="287" t="s">
        <v>1065</v>
      </c>
      <c r="D68" s="287" t="s">
        <v>1066</v>
      </c>
      <c r="E68" s="288"/>
      <c r="F68" s="288" t="s">
        <v>953</v>
      </c>
      <c r="G68" s="288"/>
      <c r="H68" s="288"/>
      <c r="I68" s="290" t="s">
        <v>953</v>
      </c>
      <c r="J68" s="288"/>
      <c r="K68" s="294"/>
      <c r="L68" s="291"/>
    </row>
    <row r="69" spans="1:13" ht="22.15" customHeight="1" x14ac:dyDescent="0.4">
      <c r="A69" s="788"/>
      <c r="B69" s="287" t="s">
        <v>1067</v>
      </c>
      <c r="C69" s="287" t="s">
        <v>1067</v>
      </c>
      <c r="D69" s="287" t="s">
        <v>1068</v>
      </c>
      <c r="E69" s="288"/>
      <c r="F69" s="288" t="s">
        <v>953</v>
      </c>
      <c r="G69" s="288"/>
      <c r="H69" s="288"/>
      <c r="I69" s="290" t="s">
        <v>953</v>
      </c>
      <c r="J69" s="288"/>
      <c r="K69" s="294"/>
      <c r="L69" s="291"/>
    </row>
    <row r="70" spans="1:13" s="635" customFormat="1" ht="22.15" customHeight="1" x14ac:dyDescent="0.4">
      <c r="A70" s="788"/>
      <c r="B70" s="632"/>
      <c r="C70" s="632"/>
      <c r="D70" s="632" t="s">
        <v>1587</v>
      </c>
      <c r="E70" s="633"/>
      <c r="F70" s="633" t="s">
        <v>953</v>
      </c>
      <c r="G70" s="633"/>
      <c r="H70" s="633" t="s">
        <v>953</v>
      </c>
      <c r="I70" s="633"/>
      <c r="J70" s="633"/>
      <c r="K70" s="633"/>
      <c r="L70" s="634"/>
      <c r="M70" s="712"/>
    </row>
    <row r="71" spans="1:13" ht="22.15" customHeight="1" x14ac:dyDescent="0.4">
      <c r="A71" s="788"/>
      <c r="B71" s="631" t="s">
        <v>1069</v>
      </c>
      <c r="C71" s="631"/>
      <c r="D71" s="631" t="s">
        <v>1070</v>
      </c>
      <c r="E71" s="647"/>
      <c r="F71" s="647" t="s">
        <v>953</v>
      </c>
      <c r="G71" s="647"/>
      <c r="H71" s="647"/>
      <c r="I71" s="633" t="s">
        <v>953</v>
      </c>
      <c r="J71" s="647"/>
      <c r="K71" s="648"/>
      <c r="L71" s="678"/>
    </row>
    <row r="72" spans="1:13" ht="22.15" customHeight="1" x14ac:dyDescent="0.4">
      <c r="A72" s="788"/>
      <c r="B72" s="287" t="s">
        <v>1071</v>
      </c>
      <c r="C72" s="680" t="s">
        <v>1586</v>
      </c>
      <c r="D72" s="287" t="s">
        <v>1072</v>
      </c>
      <c r="E72" s="288"/>
      <c r="F72" s="288" t="s">
        <v>953</v>
      </c>
      <c r="G72" s="288"/>
      <c r="H72" s="288"/>
      <c r="I72" s="290" t="s">
        <v>953</v>
      </c>
      <c r="J72" s="288"/>
      <c r="K72" s="294"/>
      <c r="L72" s="291"/>
      <c r="M72" s="711" t="s">
        <v>1726</v>
      </c>
    </row>
    <row r="73" spans="1:13" ht="22.15" customHeight="1" x14ac:dyDescent="0.4">
      <c r="A73" s="788"/>
      <c r="B73" s="631" t="s">
        <v>1073</v>
      </c>
      <c r="C73" s="631"/>
      <c r="D73" s="631" t="s">
        <v>1074</v>
      </c>
      <c r="E73" s="647"/>
      <c r="F73" s="647" t="s">
        <v>953</v>
      </c>
      <c r="G73" s="647"/>
      <c r="H73" s="647"/>
      <c r="I73" s="633" t="s">
        <v>953</v>
      </c>
      <c r="J73" s="647"/>
      <c r="K73" s="648"/>
      <c r="L73" s="678"/>
    </row>
    <row r="74" spans="1:13" ht="22.15" customHeight="1" x14ac:dyDescent="0.4">
      <c r="A74" s="788"/>
      <c r="B74" s="287"/>
      <c r="C74" s="399" t="s">
        <v>1588</v>
      </c>
      <c r="D74" s="399" t="s">
        <v>1617</v>
      </c>
      <c r="E74" s="620"/>
      <c r="F74" s="620" t="s">
        <v>953</v>
      </c>
      <c r="G74" s="620"/>
      <c r="H74" s="400" t="s">
        <v>953</v>
      </c>
      <c r="I74" s="400"/>
      <c r="J74" s="620"/>
      <c r="K74" s="621"/>
      <c r="L74" s="622"/>
    </row>
    <row r="75" spans="1:13" ht="22.15" customHeight="1" x14ac:dyDescent="0.4">
      <c r="A75" s="788"/>
      <c r="B75" s="287" t="s">
        <v>1075</v>
      </c>
      <c r="C75" s="680" t="s">
        <v>1589</v>
      </c>
      <c r="D75" s="287" t="s">
        <v>1076</v>
      </c>
      <c r="E75" s="288"/>
      <c r="F75" s="288" t="s">
        <v>953</v>
      </c>
      <c r="G75" s="288"/>
      <c r="H75" s="288"/>
      <c r="I75" s="290" t="s">
        <v>953</v>
      </c>
      <c r="J75" s="288"/>
      <c r="K75" s="294"/>
      <c r="L75" s="289"/>
    </row>
    <row r="76" spans="1:13" ht="22.15" customHeight="1" x14ac:dyDescent="0.4">
      <c r="A76" s="788"/>
      <c r="B76" s="287" t="s">
        <v>1077</v>
      </c>
      <c r="C76" s="287" t="s">
        <v>1728</v>
      </c>
      <c r="D76" s="287" t="s">
        <v>1078</v>
      </c>
      <c r="E76" s="288"/>
      <c r="F76" s="288" t="s">
        <v>953</v>
      </c>
      <c r="G76" s="288"/>
      <c r="H76" s="288"/>
      <c r="I76" s="290" t="s">
        <v>953</v>
      </c>
      <c r="J76" s="288"/>
      <c r="K76" s="294"/>
      <c r="L76" s="291"/>
    </row>
    <row r="77" spans="1:13" ht="22.15" customHeight="1" x14ac:dyDescent="0.4">
      <c r="A77" s="788"/>
      <c r="B77" s="576" t="s">
        <v>1079</v>
      </c>
      <c r="C77" s="576"/>
      <c r="D77" s="576" t="s">
        <v>1080</v>
      </c>
      <c r="E77" s="577"/>
      <c r="F77" s="577"/>
      <c r="G77" s="577"/>
      <c r="H77" s="623"/>
      <c r="I77" s="578"/>
      <c r="J77" s="623" t="s">
        <v>953</v>
      </c>
      <c r="K77" s="577"/>
      <c r="L77" s="579"/>
    </row>
    <row r="78" spans="1:13" ht="22.15" customHeight="1" x14ac:dyDescent="0.4">
      <c r="A78" s="788"/>
      <c r="B78" s="287" t="s">
        <v>1081</v>
      </c>
      <c r="C78" s="287" t="s">
        <v>1081</v>
      </c>
      <c r="D78" s="287" t="s">
        <v>1082</v>
      </c>
      <c r="E78" s="288" t="s">
        <v>953</v>
      </c>
      <c r="F78" s="288"/>
      <c r="G78" s="288"/>
      <c r="H78" s="286"/>
      <c r="I78" s="574" t="s">
        <v>953</v>
      </c>
      <c r="J78" s="286"/>
      <c r="K78" s="330"/>
      <c r="L78" s="289" t="s">
        <v>954</v>
      </c>
      <c r="M78" s="711" t="s">
        <v>1726</v>
      </c>
    </row>
    <row r="79" spans="1:13" ht="22.15" customHeight="1" x14ac:dyDescent="0.4">
      <c r="A79" s="788"/>
      <c r="B79" s="696"/>
      <c r="C79" s="696"/>
      <c r="D79" s="696" t="s">
        <v>1590</v>
      </c>
      <c r="E79" s="578" t="s">
        <v>953</v>
      </c>
      <c r="F79" s="578"/>
      <c r="G79" s="578"/>
      <c r="H79" s="578" t="s">
        <v>953</v>
      </c>
      <c r="I79" s="578"/>
      <c r="J79" s="578"/>
      <c r="K79" s="578"/>
      <c r="L79" s="697"/>
    </row>
    <row r="80" spans="1:13" ht="22.15" customHeight="1" x14ac:dyDescent="0.4">
      <c r="A80" s="788"/>
      <c r="B80" s="587" t="s">
        <v>1083</v>
      </c>
      <c r="C80" s="680" t="s">
        <v>1705</v>
      </c>
      <c r="D80" s="587" t="s">
        <v>1084</v>
      </c>
      <c r="E80" s="317" t="s">
        <v>954</v>
      </c>
      <c r="F80" s="588"/>
      <c r="G80" s="588"/>
      <c r="H80" s="288"/>
      <c r="I80" s="290"/>
      <c r="J80" s="288"/>
      <c r="K80" s="588"/>
      <c r="L80" s="589"/>
      <c r="M80" s="711" t="s">
        <v>1726</v>
      </c>
    </row>
    <row r="81" spans="1:15" ht="22.15" customHeight="1" x14ac:dyDescent="0.4">
      <c r="A81" s="788"/>
      <c r="B81" s="576" t="s">
        <v>1085</v>
      </c>
      <c r="C81" s="576"/>
      <c r="D81" s="576" t="s">
        <v>1086</v>
      </c>
      <c r="E81" s="577" t="s">
        <v>953</v>
      </c>
      <c r="F81" s="577"/>
      <c r="G81" s="577"/>
      <c r="H81" s="623"/>
      <c r="I81" s="578"/>
      <c r="J81" s="623" t="s">
        <v>953</v>
      </c>
      <c r="K81" s="577"/>
      <c r="L81" s="579"/>
    </row>
    <row r="82" spans="1:15" ht="22.15" customHeight="1" x14ac:dyDescent="0.4">
      <c r="A82" s="809"/>
      <c r="B82" s="590"/>
      <c r="C82" s="590" t="s">
        <v>1706</v>
      </c>
      <c r="D82" s="590" t="s">
        <v>1591</v>
      </c>
      <c r="E82" s="400" t="s">
        <v>953</v>
      </c>
      <c r="F82" s="591"/>
      <c r="G82" s="591"/>
      <c r="H82" s="398" t="s">
        <v>953</v>
      </c>
      <c r="I82" s="398"/>
      <c r="J82" s="624"/>
      <c r="K82" s="624"/>
      <c r="L82" s="592"/>
    </row>
    <row r="83" spans="1:15" ht="22.15" customHeight="1" thickBot="1" x14ac:dyDescent="0.45">
      <c r="A83" s="810"/>
      <c r="B83" s="593" t="s">
        <v>1087</v>
      </c>
      <c r="C83" s="593"/>
      <c r="D83" s="593" t="s">
        <v>1088</v>
      </c>
      <c r="E83" s="594" t="s">
        <v>953</v>
      </c>
      <c r="F83" s="594"/>
      <c r="G83" s="594"/>
      <c r="H83" s="584"/>
      <c r="I83" s="595"/>
      <c r="J83" s="584" t="s">
        <v>953</v>
      </c>
      <c r="K83" s="596"/>
      <c r="L83" s="597"/>
      <c r="O83" s="260">
        <v>31</v>
      </c>
    </row>
    <row r="84" spans="1:15" x14ac:dyDescent="0.4">
      <c r="A84" s="324" t="s">
        <v>1089</v>
      </c>
      <c r="B84" s="325"/>
      <c r="C84" s="325"/>
      <c r="D84" s="326"/>
      <c r="E84" s="327"/>
      <c r="F84" s="327"/>
      <c r="G84" s="327"/>
      <c r="H84" s="328"/>
      <c r="I84" s="598"/>
      <c r="J84" s="328"/>
      <c r="K84" s="328"/>
      <c r="L84" s="329"/>
    </row>
    <row r="85" spans="1:15" x14ac:dyDescent="0.4">
      <c r="A85" s="815" t="s">
        <v>1090</v>
      </c>
      <c r="B85" s="285" t="s">
        <v>1091</v>
      </c>
      <c r="C85" s="285" t="s">
        <v>1234</v>
      </c>
      <c r="D85" s="285" t="s">
        <v>1092</v>
      </c>
      <c r="E85" s="286" t="s">
        <v>953</v>
      </c>
      <c r="F85" s="286" t="s">
        <v>953</v>
      </c>
      <c r="G85" s="286"/>
      <c r="H85" s="330"/>
      <c r="I85" s="574"/>
      <c r="J85" s="330"/>
      <c r="K85" s="330"/>
      <c r="L85" s="331"/>
      <c r="M85" s="711" t="s">
        <v>1726</v>
      </c>
    </row>
    <row r="86" spans="1:15" x14ac:dyDescent="0.4">
      <c r="A86" s="802"/>
      <c r="B86" s="295" t="s">
        <v>1093</v>
      </c>
      <c r="C86" s="295" t="s">
        <v>1235</v>
      </c>
      <c r="D86" s="295" t="s">
        <v>1094</v>
      </c>
      <c r="E86" s="296" t="s">
        <v>953</v>
      </c>
      <c r="F86" s="296" t="s">
        <v>953</v>
      </c>
      <c r="G86" s="296"/>
      <c r="H86" s="297"/>
      <c r="I86" s="575"/>
      <c r="J86" s="297"/>
      <c r="K86" s="297"/>
      <c r="L86" s="298"/>
    </row>
    <row r="87" spans="1:15" x14ac:dyDescent="0.4">
      <c r="A87" s="816" t="s">
        <v>1095</v>
      </c>
      <c r="B87" s="332" t="s">
        <v>1096</v>
      </c>
      <c r="C87" s="332" t="s">
        <v>1096</v>
      </c>
      <c r="D87" s="332" t="s">
        <v>1097</v>
      </c>
      <c r="E87" s="333" t="s">
        <v>953</v>
      </c>
      <c r="F87" s="333" t="s">
        <v>953</v>
      </c>
      <c r="G87" s="333"/>
      <c r="H87" s="334"/>
      <c r="I87" s="599"/>
      <c r="J87" s="334"/>
      <c r="K87" s="334"/>
      <c r="L87" s="335" t="s">
        <v>954</v>
      </c>
    </row>
    <row r="88" spans="1:15" x14ac:dyDescent="0.4">
      <c r="A88" s="801"/>
      <c r="B88" s="287" t="s">
        <v>1098</v>
      </c>
      <c r="C88" s="287" t="s">
        <v>1236</v>
      </c>
      <c r="D88" s="287" t="s">
        <v>1099</v>
      </c>
      <c r="E88" s="288" t="s">
        <v>953</v>
      </c>
      <c r="F88" s="288" t="s">
        <v>953</v>
      </c>
      <c r="G88" s="288"/>
      <c r="H88" s="294"/>
      <c r="I88" s="290"/>
      <c r="J88" s="294"/>
      <c r="K88" s="294"/>
      <c r="L88" s="301" t="s">
        <v>954</v>
      </c>
      <c r="M88" s="711" t="s">
        <v>1726</v>
      </c>
    </row>
    <row r="89" spans="1:15" x14ac:dyDescent="0.4">
      <c r="A89" s="801"/>
      <c r="B89" s="287" t="s">
        <v>1100</v>
      </c>
      <c r="C89" s="287" t="s">
        <v>1237</v>
      </c>
      <c r="D89" s="287" t="s">
        <v>1101</v>
      </c>
      <c r="E89" s="288" t="s">
        <v>953</v>
      </c>
      <c r="F89" s="288" t="s">
        <v>953</v>
      </c>
      <c r="G89" s="288"/>
      <c r="H89" s="294"/>
      <c r="I89" s="290"/>
      <c r="J89" s="294"/>
      <c r="K89" s="294"/>
      <c r="L89" s="301" t="s">
        <v>954</v>
      </c>
      <c r="M89" s="711" t="s">
        <v>1726</v>
      </c>
    </row>
    <row r="90" spans="1:15" x14ac:dyDescent="0.4">
      <c r="A90" s="817"/>
      <c r="B90" s="336" t="s">
        <v>1102</v>
      </c>
      <c r="C90" s="336" t="s">
        <v>1102</v>
      </c>
      <c r="D90" s="336" t="s">
        <v>1103</v>
      </c>
      <c r="E90" s="337" t="s">
        <v>953</v>
      </c>
      <c r="F90" s="337" t="s">
        <v>953</v>
      </c>
      <c r="G90" s="337"/>
      <c r="H90" s="338"/>
      <c r="I90" s="600"/>
      <c r="J90" s="338"/>
      <c r="K90" s="338"/>
      <c r="L90" s="339" t="s">
        <v>954</v>
      </c>
      <c r="M90" s="711" t="s">
        <v>1726</v>
      </c>
    </row>
    <row r="91" spans="1:15" ht="24" x14ac:dyDescent="0.4">
      <c r="A91" s="601" t="s">
        <v>1104</v>
      </c>
      <c r="B91" s="602" t="s">
        <v>1105</v>
      </c>
      <c r="C91" s="602"/>
      <c r="D91" s="602" t="s">
        <v>1106</v>
      </c>
      <c r="E91" s="603" t="s">
        <v>953</v>
      </c>
      <c r="F91" s="603" t="s">
        <v>953</v>
      </c>
      <c r="G91" s="603"/>
      <c r="H91" s="604"/>
      <c r="I91" s="605"/>
      <c r="J91" s="604" t="s">
        <v>953</v>
      </c>
      <c r="K91" s="604"/>
      <c r="L91" s="606"/>
      <c r="M91" s="711" t="s">
        <v>1726</v>
      </c>
    </row>
    <row r="92" spans="1:15" x14ac:dyDescent="0.4">
      <c r="A92" s="815" t="s">
        <v>1107</v>
      </c>
      <c r="B92" s="344" t="s">
        <v>1108</v>
      </c>
      <c r="C92" s="344" t="s">
        <v>1592</v>
      </c>
      <c r="D92" s="344" t="s">
        <v>1109</v>
      </c>
      <c r="E92" s="345" t="s">
        <v>953</v>
      </c>
      <c r="F92" s="345" t="s">
        <v>953</v>
      </c>
      <c r="G92" s="345"/>
      <c r="H92" s="330"/>
      <c r="I92" s="574"/>
      <c r="J92" s="330"/>
      <c r="K92" s="330"/>
      <c r="L92" s="331"/>
      <c r="M92" s="711" t="s">
        <v>1726</v>
      </c>
    </row>
    <row r="93" spans="1:15" x14ac:dyDescent="0.4">
      <c r="A93" s="801"/>
      <c r="B93" s="287" t="s">
        <v>1110</v>
      </c>
      <c r="C93" s="287" t="s">
        <v>1593</v>
      </c>
      <c r="D93" s="287" t="s">
        <v>1111</v>
      </c>
      <c r="E93" s="288" t="s">
        <v>953</v>
      </c>
      <c r="F93" s="288" t="s">
        <v>953</v>
      </c>
      <c r="G93" s="288"/>
      <c r="H93" s="294"/>
      <c r="I93" s="290"/>
      <c r="J93" s="294"/>
      <c r="K93" s="294"/>
      <c r="L93" s="301"/>
      <c r="M93" s="711" t="s">
        <v>1726</v>
      </c>
    </row>
    <row r="94" spans="1:15" x14ac:dyDescent="0.4">
      <c r="A94" s="801"/>
      <c r="B94" s="287" t="s">
        <v>1112</v>
      </c>
      <c r="C94" s="287" t="s">
        <v>1594</v>
      </c>
      <c r="D94" s="287" t="s">
        <v>1113</v>
      </c>
      <c r="E94" s="288" t="s">
        <v>953</v>
      </c>
      <c r="F94" s="288" t="s">
        <v>953</v>
      </c>
      <c r="G94" s="288"/>
      <c r="H94" s="294"/>
      <c r="I94" s="290"/>
      <c r="J94" s="294"/>
      <c r="K94" s="294"/>
      <c r="L94" s="301"/>
    </row>
    <row r="95" spans="1:15" x14ac:dyDescent="0.4">
      <c r="A95" s="801"/>
      <c r="B95" s="287" t="s">
        <v>1114</v>
      </c>
      <c r="C95" s="287" t="s">
        <v>1595</v>
      </c>
      <c r="D95" s="287" t="s">
        <v>1115</v>
      </c>
      <c r="E95" s="288" t="s">
        <v>953</v>
      </c>
      <c r="F95" s="288" t="s">
        <v>953</v>
      </c>
      <c r="G95" s="288"/>
      <c r="H95" s="294"/>
      <c r="I95" s="290"/>
      <c r="J95" s="294"/>
      <c r="K95" s="294"/>
      <c r="L95" s="301"/>
      <c r="M95" s="711" t="s">
        <v>1726</v>
      </c>
    </row>
    <row r="96" spans="1:15" x14ac:dyDescent="0.4">
      <c r="A96" s="801"/>
      <c r="B96" s="287" t="s">
        <v>1116</v>
      </c>
      <c r="C96" s="287" t="s">
        <v>1596</v>
      </c>
      <c r="D96" s="287" t="s">
        <v>1117</v>
      </c>
      <c r="E96" s="288" t="s">
        <v>953</v>
      </c>
      <c r="F96" s="288" t="s">
        <v>953</v>
      </c>
      <c r="G96" s="288"/>
      <c r="H96" s="294"/>
      <c r="I96" s="290"/>
      <c r="J96" s="294"/>
      <c r="K96" s="294"/>
      <c r="L96" s="301"/>
      <c r="M96" s="711" t="s">
        <v>1726</v>
      </c>
    </row>
    <row r="97" spans="1:13" x14ac:dyDescent="0.4">
      <c r="A97" s="801"/>
      <c r="B97" s="287" t="s">
        <v>1118</v>
      </c>
      <c r="C97" s="287" t="s">
        <v>1597</v>
      </c>
      <c r="D97" s="287" t="s">
        <v>1119</v>
      </c>
      <c r="E97" s="288" t="s">
        <v>953</v>
      </c>
      <c r="F97" s="288" t="s">
        <v>953</v>
      </c>
      <c r="G97" s="288"/>
      <c r="H97" s="294"/>
      <c r="I97" s="290"/>
      <c r="J97" s="294"/>
      <c r="K97" s="294"/>
      <c r="L97" s="301"/>
      <c r="M97" s="711" t="s">
        <v>1726</v>
      </c>
    </row>
    <row r="98" spans="1:13" x14ac:dyDescent="0.4">
      <c r="A98" s="801"/>
      <c r="B98" s="287" t="s">
        <v>1120</v>
      </c>
      <c r="C98" s="287" t="s">
        <v>1598</v>
      </c>
      <c r="D98" s="287" t="s">
        <v>1121</v>
      </c>
      <c r="E98" s="288" t="s">
        <v>953</v>
      </c>
      <c r="F98" s="288" t="s">
        <v>953</v>
      </c>
      <c r="G98" s="288"/>
      <c r="H98" s="294"/>
      <c r="I98" s="290"/>
      <c r="J98" s="294"/>
      <c r="K98" s="294"/>
      <c r="L98" s="301"/>
      <c r="M98" s="711" t="s">
        <v>1726</v>
      </c>
    </row>
    <row r="99" spans="1:13" x14ac:dyDescent="0.4">
      <c r="A99" s="801"/>
      <c r="B99" s="287" t="s">
        <v>1122</v>
      </c>
      <c r="C99" s="287" t="s">
        <v>1599</v>
      </c>
      <c r="D99" s="287" t="s">
        <v>1123</v>
      </c>
      <c r="E99" s="288" t="s">
        <v>953</v>
      </c>
      <c r="F99" s="288" t="s">
        <v>953</v>
      </c>
      <c r="G99" s="288"/>
      <c r="H99" s="294"/>
      <c r="I99" s="290"/>
      <c r="J99" s="294"/>
      <c r="K99" s="294"/>
      <c r="L99" s="301"/>
      <c r="M99" s="711" t="s">
        <v>1726</v>
      </c>
    </row>
    <row r="100" spans="1:13" x14ac:dyDescent="0.4">
      <c r="A100" s="801"/>
      <c r="B100" s="287" t="s">
        <v>1124</v>
      </c>
      <c r="C100" s="287" t="s">
        <v>1600</v>
      </c>
      <c r="D100" s="287" t="s">
        <v>1125</v>
      </c>
      <c r="E100" s="288" t="s">
        <v>953</v>
      </c>
      <c r="F100" s="288" t="s">
        <v>953</v>
      </c>
      <c r="G100" s="288"/>
      <c r="H100" s="294"/>
      <c r="I100" s="290"/>
      <c r="J100" s="294"/>
      <c r="K100" s="294"/>
      <c r="L100" s="301"/>
      <c r="M100" s="711" t="s">
        <v>1726</v>
      </c>
    </row>
    <row r="101" spans="1:13" x14ac:dyDescent="0.4">
      <c r="A101" s="801"/>
      <c r="B101" s="287" t="s">
        <v>1126</v>
      </c>
      <c r="C101" s="287" t="s">
        <v>1601</v>
      </c>
      <c r="D101" s="287" t="s">
        <v>1127</v>
      </c>
      <c r="E101" s="288" t="s">
        <v>953</v>
      </c>
      <c r="F101" s="288" t="s">
        <v>953</v>
      </c>
      <c r="G101" s="288"/>
      <c r="H101" s="294"/>
      <c r="I101" s="290"/>
      <c r="J101" s="294"/>
      <c r="K101" s="294"/>
      <c r="L101" s="301"/>
    </row>
    <row r="102" spans="1:13" x14ac:dyDescent="0.4">
      <c r="A102" s="801"/>
      <c r="B102" s="287" t="s">
        <v>1128</v>
      </c>
      <c r="C102" s="287" t="s">
        <v>1602</v>
      </c>
      <c r="D102" s="287" t="s">
        <v>1129</v>
      </c>
      <c r="E102" s="288" t="s">
        <v>953</v>
      </c>
      <c r="F102" s="288" t="s">
        <v>953</v>
      </c>
      <c r="G102" s="288"/>
      <c r="H102" s="294"/>
      <c r="I102" s="290"/>
      <c r="J102" s="294"/>
      <c r="K102" s="294"/>
      <c r="L102" s="301"/>
      <c r="M102" s="711" t="s">
        <v>1726</v>
      </c>
    </row>
    <row r="103" spans="1:13" x14ac:dyDescent="0.4">
      <c r="A103" s="801"/>
      <c r="B103" s="287" t="s">
        <v>1130</v>
      </c>
      <c r="C103" s="287" t="s">
        <v>1603</v>
      </c>
      <c r="D103" s="287" t="s">
        <v>1131</v>
      </c>
      <c r="E103" s="288" t="s">
        <v>953</v>
      </c>
      <c r="F103" s="288" t="s">
        <v>953</v>
      </c>
      <c r="G103" s="288"/>
      <c r="H103" s="294"/>
      <c r="I103" s="290"/>
      <c r="J103" s="294"/>
      <c r="K103" s="294"/>
      <c r="L103" s="301"/>
      <c r="M103" s="711" t="s">
        <v>1726</v>
      </c>
    </row>
    <row r="104" spans="1:13" x14ac:dyDescent="0.4">
      <c r="A104" s="801"/>
      <c r="B104" s="287" t="s">
        <v>1132</v>
      </c>
      <c r="C104" s="287" t="s">
        <v>1604</v>
      </c>
      <c r="D104" s="287" t="s">
        <v>1133</v>
      </c>
      <c r="E104" s="288" t="s">
        <v>953</v>
      </c>
      <c r="F104" s="288" t="s">
        <v>953</v>
      </c>
      <c r="G104" s="288"/>
      <c r="H104" s="294"/>
      <c r="I104" s="290"/>
      <c r="J104" s="294"/>
      <c r="K104" s="294"/>
      <c r="L104" s="301"/>
      <c r="M104" s="711" t="s">
        <v>1726</v>
      </c>
    </row>
    <row r="105" spans="1:13" x14ac:dyDescent="0.4">
      <c r="A105" s="801"/>
      <c r="B105" s="287" t="s">
        <v>1134</v>
      </c>
      <c r="C105" s="287" t="s">
        <v>1605</v>
      </c>
      <c r="D105" s="287" t="s">
        <v>1135</v>
      </c>
      <c r="E105" s="288" t="s">
        <v>953</v>
      </c>
      <c r="F105" s="288" t="s">
        <v>953</v>
      </c>
      <c r="G105" s="288"/>
      <c r="H105" s="294"/>
      <c r="I105" s="290"/>
      <c r="J105" s="294"/>
      <c r="K105" s="294"/>
      <c r="L105" s="301"/>
      <c r="M105" s="711" t="s">
        <v>1726</v>
      </c>
    </row>
    <row r="106" spans="1:13" x14ac:dyDescent="0.4">
      <c r="A106" s="802"/>
      <c r="B106" s="295" t="s">
        <v>1136</v>
      </c>
      <c r="C106" s="295" t="s">
        <v>1606</v>
      </c>
      <c r="D106" s="295" t="s">
        <v>1137</v>
      </c>
      <c r="E106" s="296" t="s">
        <v>953</v>
      </c>
      <c r="F106" s="296" t="s">
        <v>953</v>
      </c>
      <c r="G106" s="296"/>
      <c r="H106" s="297"/>
      <c r="I106" s="575"/>
      <c r="J106" s="297"/>
      <c r="K106" s="297"/>
      <c r="L106" s="298"/>
    </row>
    <row r="107" spans="1:13" ht="24" x14ac:dyDescent="0.4">
      <c r="A107" s="346" t="s">
        <v>1138</v>
      </c>
      <c r="B107" s="340" t="s">
        <v>1139</v>
      </c>
      <c r="C107" s="340" t="s">
        <v>1607</v>
      </c>
      <c r="D107" s="340" t="s">
        <v>1140</v>
      </c>
      <c r="E107" s="341" t="s">
        <v>954</v>
      </c>
      <c r="F107" s="341"/>
      <c r="G107" s="341"/>
      <c r="H107" s="342"/>
      <c r="I107" s="607"/>
      <c r="J107" s="342"/>
      <c r="K107" s="342"/>
      <c r="L107" s="343"/>
      <c r="M107" s="711" t="s">
        <v>1726</v>
      </c>
    </row>
    <row r="108" spans="1:13" ht="25.15" customHeight="1" thickBot="1" x14ac:dyDescent="0.45">
      <c r="A108" s="347" t="s">
        <v>1141</v>
      </c>
      <c r="B108" s="340" t="s">
        <v>1142</v>
      </c>
      <c r="C108" s="348" t="s">
        <v>1139</v>
      </c>
      <c r="D108" s="349" t="s">
        <v>1143</v>
      </c>
      <c r="E108" s="350" t="s">
        <v>953</v>
      </c>
      <c r="F108" s="351" t="s">
        <v>953</v>
      </c>
      <c r="G108" s="350"/>
      <c r="H108" s="352"/>
      <c r="I108" s="608"/>
      <c r="J108" s="352"/>
      <c r="K108" s="352"/>
      <c r="L108" s="343" t="s">
        <v>954</v>
      </c>
      <c r="M108" s="711" t="s">
        <v>1726</v>
      </c>
    </row>
    <row r="109" spans="1:13" x14ac:dyDescent="0.4">
      <c r="A109" s="353" t="s">
        <v>1144</v>
      </c>
      <c r="B109" s="354"/>
      <c r="C109" s="354"/>
      <c r="D109" s="355"/>
      <c r="E109" s="356"/>
      <c r="F109" s="356"/>
      <c r="G109" s="356"/>
      <c r="H109" s="357"/>
      <c r="I109" s="609"/>
      <c r="J109" s="357"/>
      <c r="K109" s="357"/>
      <c r="L109" s="358"/>
    </row>
    <row r="110" spans="1:13" ht="12.75" thickBot="1" x14ac:dyDescent="0.45">
      <c r="A110" s="359" t="s">
        <v>1145</v>
      </c>
      <c r="B110" s="360" t="s">
        <v>1146</v>
      </c>
      <c r="C110" s="360" t="s">
        <v>1238</v>
      </c>
      <c r="D110" s="360" t="s">
        <v>1147</v>
      </c>
      <c r="E110" s="351" t="s">
        <v>953</v>
      </c>
      <c r="F110" s="351" t="s">
        <v>953</v>
      </c>
      <c r="G110" s="351" t="s">
        <v>953</v>
      </c>
      <c r="H110" s="361"/>
      <c r="I110" s="610"/>
      <c r="J110" s="361"/>
      <c r="K110" s="361"/>
      <c r="L110" s="362"/>
    </row>
    <row r="111" spans="1:13" s="256" customFormat="1" x14ac:dyDescent="0.4">
      <c r="A111" s="363"/>
      <c r="B111" s="253"/>
      <c r="C111" s="253"/>
      <c r="D111" s="254"/>
      <c r="E111" s="255"/>
      <c r="F111" s="255"/>
      <c r="G111" s="255"/>
      <c r="M111" s="638"/>
    </row>
    <row r="112" spans="1:13" s="256" customFormat="1" x14ac:dyDescent="0.4">
      <c r="A112" s="363"/>
      <c r="B112" s="253"/>
      <c r="C112" s="253"/>
      <c r="D112" s="254"/>
      <c r="E112" s="255"/>
      <c r="F112" s="255"/>
      <c r="G112" s="255"/>
      <c r="M112" s="638"/>
    </row>
    <row r="113" spans="1:13" s="256" customFormat="1" x14ac:dyDescent="0.4">
      <c r="A113" s="363"/>
      <c r="B113" s="253"/>
      <c r="C113" s="253"/>
      <c r="D113" s="254"/>
      <c r="E113" s="255"/>
      <c r="F113" s="255"/>
      <c r="G113" s="255"/>
      <c r="M113" s="638"/>
    </row>
    <row r="114" spans="1:13" s="256" customFormat="1" x14ac:dyDescent="0.4">
      <c r="A114" s="364"/>
      <c r="B114" s="253"/>
      <c r="C114" s="253"/>
      <c r="D114" s="254"/>
      <c r="E114" s="255"/>
      <c r="F114" s="255"/>
      <c r="G114" s="255"/>
      <c r="H114" s="790"/>
      <c r="I114" s="790"/>
      <c r="J114" s="790"/>
      <c r="K114" s="790"/>
      <c r="L114" s="790"/>
      <c r="M114" s="638"/>
    </row>
  </sheetData>
  <autoFilter ref="A3:J106" xr:uid="{00000000-0009-0000-0000-000006000000}"/>
  <mergeCells count="25">
    <mergeCell ref="A10:A11"/>
    <mergeCell ref="A13:A22"/>
    <mergeCell ref="A23:A25"/>
    <mergeCell ref="A8:A9"/>
    <mergeCell ref="A2:A3"/>
    <mergeCell ref="K2:K3"/>
    <mergeCell ref="L2:L3"/>
    <mergeCell ref="A6:A7"/>
    <mergeCell ref="E2:G2"/>
    <mergeCell ref="H2:H3"/>
    <mergeCell ref="B2:B3"/>
    <mergeCell ref="C2:C3"/>
    <mergeCell ref="D2:D3"/>
    <mergeCell ref="I2:I3"/>
    <mergeCell ref="J2:J3"/>
    <mergeCell ref="A41:A45"/>
    <mergeCell ref="A47:A52"/>
    <mergeCell ref="H114:L114"/>
    <mergeCell ref="A59:A62"/>
    <mergeCell ref="A63:A66"/>
    <mergeCell ref="A67:A83"/>
    <mergeCell ref="A85:A86"/>
    <mergeCell ref="A87:A90"/>
    <mergeCell ref="A92:A106"/>
    <mergeCell ref="A53:A57"/>
  </mergeCells>
  <phoneticPr fontId="6"/>
  <printOptions horizontalCentered="1"/>
  <pageMargins left="0.23622047244094491" right="0.23622047244094491" top="0.74803149606299213" bottom="0.19685039370078741" header="0.31496062992125984" footer="0.31496062992125984"/>
  <pageSetup paperSize="8" scale="89" fitToHeight="0" orientation="portrait" r:id="rId1"/>
  <headerFooter>
    <oddHeader>&amp;R&amp;P</oddHeader>
  </headerFooter>
  <rowBreaks count="2" manualBreakCount="2">
    <brk id="44" max="16383" man="1"/>
    <brk id="7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J2335"/>
  <sheetViews>
    <sheetView showGridLines="0" view="pageBreakPreview" zoomScaleNormal="80" zoomScaleSheetLayoutView="100" workbookViewId="0">
      <selection activeCell="Z2004" sqref="Z2004:AC2006"/>
    </sheetView>
  </sheetViews>
  <sheetFormatPr defaultColWidth="8" defaultRowHeight="13.5" x14ac:dyDescent="0.15"/>
  <cols>
    <col min="1" max="1" width="3.75" style="4" customWidth="1"/>
    <col min="2" max="3" width="7.125" style="4" customWidth="1"/>
    <col min="4" max="4" width="2.25" style="4" customWidth="1"/>
    <col min="5" max="5" width="3.125" style="4" customWidth="1"/>
    <col min="6" max="6" width="3.75" style="4" customWidth="1"/>
    <col min="7" max="7" width="4.625" style="4" customWidth="1"/>
    <col min="8" max="8" width="3.75" style="4" customWidth="1"/>
    <col min="9" max="12" width="4.125" style="4" customWidth="1"/>
    <col min="13" max="17" width="2.75" style="4" customWidth="1"/>
    <col min="18" max="18" width="5.5" style="4" customWidth="1"/>
    <col min="19" max="27" width="2.75" style="4" customWidth="1"/>
    <col min="28" max="28" width="6.125" style="4" customWidth="1"/>
    <col min="29" max="29" width="6.625" style="4" customWidth="1"/>
    <col min="30" max="31" width="2.625" style="4" customWidth="1"/>
    <col min="32" max="33" width="3.625" style="4" customWidth="1"/>
    <col min="34" max="34" width="2.125" style="4" customWidth="1"/>
    <col min="35" max="35" width="2.5" style="4" customWidth="1"/>
    <col min="36" max="36" width="3.25" style="4" customWidth="1"/>
    <col min="37" max="37" width="3" style="4" customWidth="1"/>
    <col min="38" max="40" width="4.375" style="4" customWidth="1"/>
    <col min="41" max="43" width="3.75" style="4" customWidth="1"/>
    <col min="44" max="44" width="2.5" style="4" customWidth="1"/>
    <col min="45" max="45" width="2.75" style="4" customWidth="1"/>
    <col min="46" max="46" width="2.5" style="4" customWidth="1"/>
    <col min="47" max="56" width="3.75" style="4" customWidth="1"/>
    <col min="57" max="57" width="3.25" style="4" customWidth="1"/>
    <col min="58" max="59" width="3.75" style="4" customWidth="1"/>
    <col min="60" max="60" width="3.25" style="4" customWidth="1"/>
    <col min="61" max="61" width="3.75" style="4" customWidth="1"/>
    <col min="62" max="62" width="3.125" style="4" customWidth="1"/>
    <col min="63" max="63" width="3.875" style="4" customWidth="1"/>
    <col min="64" max="67" width="3.75" style="4" customWidth="1"/>
    <col min="68" max="16384" width="8" style="4"/>
  </cols>
  <sheetData>
    <row r="1" spans="1:20" ht="24" x14ac:dyDescent="0.15">
      <c r="A1" s="1"/>
      <c r="B1" s="2" t="s">
        <v>0</v>
      </c>
      <c r="C1" s="3"/>
      <c r="D1" s="3"/>
      <c r="E1" s="3"/>
      <c r="F1" s="3"/>
      <c r="G1" s="3"/>
      <c r="H1" s="3"/>
      <c r="I1" s="3"/>
      <c r="J1" s="1"/>
      <c r="K1" s="1"/>
      <c r="L1" s="1"/>
    </row>
    <row r="2" spans="1:20" ht="13.35" customHeight="1" x14ac:dyDescent="0.15">
      <c r="A2" s="1"/>
      <c r="B2" s="5"/>
      <c r="C2" s="3"/>
      <c r="D2" s="3"/>
      <c r="E2" s="3"/>
      <c r="F2" s="3"/>
      <c r="G2" s="3"/>
      <c r="H2" s="3"/>
      <c r="I2" s="3"/>
      <c r="J2" s="1"/>
      <c r="K2" s="1"/>
      <c r="L2" s="1"/>
    </row>
    <row r="3" spans="1:20" ht="16.5" x14ac:dyDescent="0.15">
      <c r="A3" s="1"/>
      <c r="B3" s="6" t="s">
        <v>1</v>
      </c>
      <c r="C3" s="7"/>
      <c r="D3" s="1"/>
      <c r="E3" s="1"/>
      <c r="F3" s="1"/>
      <c r="G3" s="1"/>
      <c r="H3" s="1"/>
      <c r="I3" s="1"/>
      <c r="J3" s="1"/>
      <c r="K3" s="1"/>
      <c r="L3" s="1"/>
    </row>
    <row r="4" spans="1:20" ht="9" customHeight="1" x14ac:dyDescent="0.15">
      <c r="A4" s="1"/>
      <c r="B4" s="8"/>
      <c r="C4" s="7"/>
      <c r="D4" s="1"/>
      <c r="E4" s="1"/>
      <c r="F4" s="1"/>
      <c r="G4" s="1"/>
      <c r="H4" s="1"/>
      <c r="I4" s="1"/>
      <c r="J4" s="1"/>
      <c r="K4" s="1"/>
      <c r="L4" s="1"/>
    </row>
    <row r="5" spans="1:20" x14ac:dyDescent="0.15">
      <c r="A5" s="9"/>
      <c r="B5" s="10" t="s">
        <v>2</v>
      </c>
      <c r="C5" s="11"/>
      <c r="D5" s="12"/>
      <c r="E5" s="12"/>
      <c r="F5" s="13"/>
      <c r="G5" s="14"/>
      <c r="H5" s="9"/>
      <c r="I5" s="1"/>
      <c r="J5" s="9"/>
      <c r="K5" s="9"/>
      <c r="L5" s="9"/>
    </row>
    <row r="6" spans="1:20" ht="7.9" customHeight="1" x14ac:dyDescent="0.15">
      <c r="A6" s="1"/>
      <c r="B6" s="1"/>
      <c r="C6" s="1"/>
      <c r="D6" s="1"/>
      <c r="E6" s="1"/>
      <c r="F6" s="1"/>
      <c r="G6" s="1"/>
      <c r="H6" s="1"/>
      <c r="I6" s="1"/>
      <c r="J6" s="1"/>
      <c r="K6" s="1"/>
      <c r="L6" s="1"/>
    </row>
    <row r="7" spans="1:20" ht="13.35" customHeight="1" x14ac:dyDescent="0.15">
      <c r="A7" s="1"/>
      <c r="B7" s="15" t="s">
        <v>3</v>
      </c>
      <c r="C7" s="1"/>
      <c r="D7" s="1"/>
      <c r="E7" s="1"/>
      <c r="F7" s="1"/>
      <c r="G7" s="1"/>
      <c r="H7" s="1"/>
      <c r="I7" s="1"/>
      <c r="J7" s="1"/>
      <c r="K7" s="1"/>
      <c r="L7" s="1"/>
    </row>
    <row r="8" spans="1:20" x14ac:dyDescent="0.15">
      <c r="A8" s="16"/>
      <c r="B8" s="1" t="s">
        <v>4</v>
      </c>
      <c r="C8" s="1"/>
      <c r="D8" s="9"/>
      <c r="E8" s="9"/>
      <c r="F8" s="9"/>
      <c r="G8" s="9"/>
      <c r="H8" s="9"/>
      <c r="I8" s="1"/>
      <c r="J8" s="9"/>
      <c r="K8" s="9"/>
      <c r="L8" s="9"/>
    </row>
    <row r="9" spans="1:20" ht="7.9" customHeight="1" x14ac:dyDescent="0.15">
      <c r="A9" s="9"/>
      <c r="B9" s="1"/>
      <c r="C9" s="15"/>
      <c r="E9" s="9"/>
      <c r="F9" s="9"/>
      <c r="G9" s="9"/>
      <c r="H9" s="9"/>
      <c r="I9" s="1"/>
      <c r="J9" s="9"/>
      <c r="K9" s="9"/>
      <c r="L9" s="9"/>
    </row>
    <row r="10" spans="1:20" ht="14.25" thickBot="1" x14ac:dyDescent="0.2">
      <c r="A10" s="9"/>
      <c r="B10" s="17" t="s">
        <v>5</v>
      </c>
      <c r="D10" s="9"/>
      <c r="E10" s="9"/>
      <c r="F10" s="9"/>
      <c r="G10" s="9"/>
      <c r="H10" s="9"/>
      <c r="I10" s="1"/>
      <c r="J10" s="9"/>
      <c r="K10" s="9"/>
      <c r="L10" s="9"/>
    </row>
    <row r="11" spans="1:20" ht="14.1" customHeight="1" x14ac:dyDescent="0.15">
      <c r="A11" s="9"/>
      <c r="B11" s="18"/>
      <c r="C11" s="19" t="s">
        <v>6</v>
      </c>
      <c r="D11" s="19"/>
      <c r="E11" s="19"/>
      <c r="F11" s="19"/>
      <c r="G11" s="19"/>
      <c r="H11" s="19"/>
      <c r="I11" s="19"/>
      <c r="J11" s="19"/>
      <c r="K11" s="19"/>
      <c r="L11" s="19"/>
      <c r="M11" s="19"/>
      <c r="N11" s="19"/>
      <c r="O11" s="19"/>
      <c r="P11" s="19"/>
      <c r="Q11" s="19"/>
      <c r="R11" s="19"/>
      <c r="S11" s="19"/>
      <c r="T11" s="20"/>
    </row>
    <row r="12" spans="1:20" ht="14.1" customHeight="1" x14ac:dyDescent="0.15">
      <c r="A12" s="9"/>
      <c r="B12" s="21"/>
      <c r="C12" s="22" t="s">
        <v>7</v>
      </c>
      <c r="D12" s="22"/>
      <c r="E12" s="22"/>
      <c r="F12" s="22"/>
      <c r="G12" s="22"/>
      <c r="H12" s="22"/>
      <c r="I12" s="22"/>
      <c r="J12" s="22"/>
      <c r="K12" s="22"/>
      <c r="L12" s="22"/>
      <c r="M12" s="22"/>
      <c r="N12" s="22"/>
      <c r="O12" s="22"/>
      <c r="P12" s="22"/>
      <c r="Q12" s="22"/>
      <c r="R12" s="22"/>
      <c r="S12" s="22"/>
      <c r="T12" s="23"/>
    </row>
    <row r="13" spans="1:20" ht="14.1" customHeight="1" x14ac:dyDescent="0.15">
      <c r="A13" s="1"/>
      <c r="B13" s="21"/>
      <c r="C13" s="22" t="s">
        <v>8</v>
      </c>
      <c r="D13" s="22"/>
      <c r="E13" s="22"/>
      <c r="F13" s="22"/>
      <c r="G13" s="22"/>
      <c r="H13" s="22"/>
      <c r="I13" s="22"/>
      <c r="J13" s="22"/>
      <c r="K13" s="22"/>
      <c r="L13" s="22"/>
      <c r="M13" s="22"/>
      <c r="N13" s="22"/>
      <c r="O13" s="22"/>
      <c r="P13" s="22"/>
      <c r="Q13" s="22"/>
      <c r="R13" s="22"/>
      <c r="S13" s="22"/>
      <c r="T13" s="23"/>
    </row>
    <row r="14" spans="1:20" ht="14.1" customHeight="1" x14ac:dyDescent="0.15">
      <c r="A14" s="1"/>
      <c r="B14" s="21"/>
      <c r="C14" s="22" t="s">
        <v>9</v>
      </c>
      <c r="D14" s="22"/>
      <c r="E14" s="22"/>
      <c r="F14" s="22"/>
      <c r="G14" s="22"/>
      <c r="H14" s="22"/>
      <c r="I14" s="22"/>
      <c r="J14" s="22"/>
      <c r="K14" s="22"/>
      <c r="L14" s="22"/>
      <c r="M14" s="22"/>
      <c r="N14" s="22"/>
      <c r="O14" s="22"/>
      <c r="P14" s="22"/>
      <c r="Q14" s="22"/>
      <c r="R14" s="22"/>
      <c r="S14" s="22"/>
      <c r="T14" s="23"/>
    </row>
    <row r="15" spans="1:20" ht="14.1" customHeight="1" x14ac:dyDescent="0.15">
      <c r="A15" s="1"/>
      <c r="B15" s="21"/>
      <c r="C15" s="22" t="s">
        <v>10</v>
      </c>
      <c r="D15" s="22"/>
      <c r="E15" s="22"/>
      <c r="F15" s="22"/>
      <c r="G15" s="22"/>
      <c r="H15" s="22"/>
      <c r="I15" s="22"/>
      <c r="J15" s="22"/>
      <c r="K15" s="22"/>
      <c r="L15" s="22"/>
      <c r="M15" s="22"/>
      <c r="N15" s="22"/>
      <c r="O15" s="22"/>
      <c r="P15" s="22"/>
      <c r="Q15" s="22"/>
      <c r="R15" s="22"/>
      <c r="S15" s="22"/>
      <c r="T15" s="23"/>
    </row>
    <row r="16" spans="1:20" ht="14.1" customHeight="1" x14ac:dyDescent="0.15">
      <c r="A16" s="1"/>
      <c r="B16" s="21"/>
      <c r="C16" s="22" t="s">
        <v>11</v>
      </c>
      <c r="D16" s="22"/>
      <c r="E16" s="22"/>
      <c r="F16" s="22"/>
      <c r="G16" s="22"/>
      <c r="H16" s="22"/>
      <c r="I16" s="22"/>
      <c r="J16" s="22"/>
      <c r="K16" s="22"/>
      <c r="L16" s="22"/>
      <c r="M16" s="22"/>
      <c r="N16" s="22"/>
      <c r="O16" s="22"/>
      <c r="P16" s="22"/>
      <c r="Q16" s="22"/>
      <c r="R16" s="22"/>
      <c r="S16" s="22"/>
      <c r="T16" s="23"/>
    </row>
    <row r="17" spans="1:20" ht="14.1" customHeight="1" x14ac:dyDescent="0.15">
      <c r="A17" s="1"/>
      <c r="B17" s="21"/>
      <c r="C17" s="22" t="s">
        <v>12</v>
      </c>
      <c r="D17" s="22"/>
      <c r="E17" s="22"/>
      <c r="F17" s="22"/>
      <c r="G17" s="22"/>
      <c r="H17" s="22"/>
      <c r="I17" s="22"/>
      <c r="J17" s="22"/>
      <c r="K17" s="22"/>
      <c r="L17" s="22"/>
      <c r="M17" s="22"/>
      <c r="N17" s="22"/>
      <c r="O17" s="22"/>
      <c r="P17" s="22"/>
      <c r="Q17" s="22"/>
      <c r="R17" s="22"/>
      <c r="S17" s="22"/>
      <c r="T17" s="23"/>
    </row>
    <row r="18" spans="1:20" ht="14.1" customHeight="1" x14ac:dyDescent="0.15">
      <c r="A18" s="1"/>
      <c r="B18" s="21"/>
      <c r="C18" s="22" t="s">
        <v>13</v>
      </c>
      <c r="D18" s="22"/>
      <c r="E18" s="22"/>
      <c r="F18" s="22"/>
      <c r="G18" s="22"/>
      <c r="H18" s="22"/>
      <c r="I18" s="22"/>
      <c r="J18" s="22"/>
      <c r="K18" s="22"/>
      <c r="L18" s="22"/>
      <c r="M18" s="22"/>
      <c r="N18" s="22"/>
      <c r="O18" s="22"/>
      <c r="P18" s="22"/>
      <c r="Q18" s="22"/>
      <c r="R18" s="22"/>
      <c r="S18" s="22"/>
      <c r="T18" s="23"/>
    </row>
    <row r="19" spans="1:20" ht="14.1" customHeight="1" thickBot="1" x14ac:dyDescent="0.2">
      <c r="A19" s="1"/>
      <c r="B19" s="24"/>
      <c r="C19" s="25" t="s">
        <v>14</v>
      </c>
      <c r="D19" s="25"/>
      <c r="E19" s="25"/>
      <c r="F19" s="25"/>
      <c r="G19" s="25"/>
      <c r="H19" s="25"/>
      <c r="I19" s="25"/>
      <c r="J19" s="25"/>
      <c r="K19" s="25"/>
      <c r="L19" s="25"/>
      <c r="M19" s="25"/>
      <c r="N19" s="25"/>
      <c r="O19" s="25"/>
      <c r="P19" s="25"/>
      <c r="Q19" s="25"/>
      <c r="R19" s="25"/>
      <c r="S19" s="25"/>
      <c r="T19" s="26"/>
    </row>
    <row r="20" spans="1:20" ht="9.6" customHeight="1" x14ac:dyDescent="0.15">
      <c r="A20" s="1"/>
      <c r="B20" s="1"/>
      <c r="C20" s="1"/>
      <c r="D20" s="1"/>
      <c r="E20" s="1"/>
      <c r="F20" s="1"/>
      <c r="G20" s="1"/>
      <c r="H20" s="1"/>
      <c r="I20" s="1"/>
      <c r="J20" s="1"/>
      <c r="K20" s="1"/>
      <c r="L20" s="1"/>
    </row>
    <row r="21" spans="1:20" ht="9.6" customHeight="1" x14ac:dyDescent="0.15">
      <c r="A21" s="1"/>
      <c r="B21" s="1"/>
      <c r="C21" s="1"/>
      <c r="D21" s="1"/>
      <c r="E21" s="1"/>
      <c r="F21" s="1"/>
      <c r="G21" s="1"/>
      <c r="H21" s="1"/>
      <c r="I21" s="1"/>
      <c r="J21" s="1"/>
      <c r="K21" s="1"/>
      <c r="L21" s="1"/>
    </row>
    <row r="22" spans="1:20" x14ac:dyDescent="0.15">
      <c r="A22" s="1"/>
      <c r="B22" s="15" t="s">
        <v>3</v>
      </c>
      <c r="C22" s="1"/>
      <c r="D22" s="1"/>
      <c r="E22" s="1"/>
      <c r="F22" s="1"/>
      <c r="G22" s="1"/>
      <c r="H22" s="1"/>
      <c r="I22" s="1"/>
      <c r="J22" s="1"/>
      <c r="K22" s="1"/>
      <c r="L22" s="1"/>
    </row>
    <row r="23" spans="1:20" x14ac:dyDescent="0.15">
      <c r="A23" s="1"/>
      <c r="B23" s="1" t="s">
        <v>15</v>
      </c>
      <c r="C23" s="1"/>
      <c r="D23" s="1"/>
      <c r="E23" s="1"/>
      <c r="F23" s="1"/>
      <c r="G23" s="1"/>
      <c r="H23" s="1"/>
      <c r="I23" s="1"/>
      <c r="J23" s="1"/>
      <c r="K23" s="1"/>
      <c r="L23" s="1"/>
    </row>
    <row r="24" spans="1:20" x14ac:dyDescent="0.15">
      <c r="A24" s="16"/>
      <c r="B24" s="27" t="s">
        <v>16</v>
      </c>
      <c r="C24" s="1"/>
      <c r="D24" s="9"/>
      <c r="E24" s="9"/>
      <c r="F24" s="9"/>
      <c r="G24" s="9"/>
      <c r="H24" s="9"/>
      <c r="I24" s="1"/>
      <c r="J24" s="9"/>
      <c r="K24" s="9"/>
      <c r="L24" s="9"/>
    </row>
    <row r="25" spans="1:20" ht="7.9" customHeight="1" x14ac:dyDescent="0.15">
      <c r="A25" s="9"/>
      <c r="B25" s="1"/>
      <c r="C25" s="15"/>
      <c r="E25" s="9"/>
      <c r="F25" s="9"/>
      <c r="G25" s="9"/>
      <c r="H25" s="9"/>
      <c r="I25" s="1"/>
      <c r="J25" s="9"/>
      <c r="K25" s="9"/>
      <c r="L25" s="9"/>
    </row>
    <row r="26" spans="1:20" ht="14.25" thickBot="1" x14ac:dyDescent="0.2">
      <c r="A26" s="9"/>
      <c r="B26" s="17" t="s">
        <v>5</v>
      </c>
      <c r="D26" s="9"/>
      <c r="E26" s="9"/>
      <c r="F26" s="9"/>
      <c r="G26" s="9"/>
      <c r="H26" s="9"/>
      <c r="I26" s="1"/>
      <c r="J26" s="9"/>
      <c r="K26" s="9"/>
      <c r="L26" s="9"/>
    </row>
    <row r="27" spans="1:20" x14ac:dyDescent="0.15">
      <c r="A27" s="9"/>
      <c r="B27" s="18"/>
      <c r="C27" s="19" t="s">
        <v>17</v>
      </c>
      <c r="D27" s="19"/>
      <c r="E27" s="19"/>
      <c r="F27" s="19"/>
      <c r="G27" s="28"/>
      <c r="H27" s="20"/>
      <c r="I27" s="29"/>
      <c r="J27" s="9"/>
      <c r="K27" s="9"/>
      <c r="L27" s="9"/>
    </row>
    <row r="28" spans="1:20" ht="14.25" thickBot="1" x14ac:dyDescent="0.2">
      <c r="A28" s="9"/>
      <c r="B28" s="24"/>
      <c r="C28" s="25" t="s">
        <v>18</v>
      </c>
      <c r="D28" s="25"/>
      <c r="E28" s="25"/>
      <c r="F28" s="25"/>
      <c r="G28" s="25"/>
      <c r="H28" s="26"/>
      <c r="I28" s="29"/>
      <c r="J28" s="9"/>
      <c r="K28" s="9"/>
      <c r="L28" s="9"/>
    </row>
    <row r="29" spans="1:20" ht="10.35" customHeight="1" x14ac:dyDescent="0.15">
      <c r="A29" s="1"/>
      <c r="B29" s="1"/>
      <c r="C29" s="1"/>
      <c r="D29" s="1"/>
      <c r="E29" s="1"/>
      <c r="F29" s="1"/>
      <c r="G29" s="1"/>
      <c r="H29" s="1"/>
      <c r="I29" s="1"/>
      <c r="J29" s="1"/>
      <c r="K29" s="1"/>
      <c r="L29" s="1"/>
    </row>
    <row r="30" spans="1:20" ht="10.35" customHeight="1" x14ac:dyDescent="0.15"/>
    <row r="31" spans="1:20" x14ac:dyDescent="0.15">
      <c r="A31" s="389"/>
      <c r="B31" s="10" t="s">
        <v>2</v>
      </c>
      <c r="C31" s="11"/>
      <c r="D31" s="12"/>
      <c r="E31" s="12"/>
      <c r="F31" s="13"/>
      <c r="G31" s="13"/>
      <c r="H31" s="9"/>
      <c r="I31" s="9"/>
      <c r="J31" s="9"/>
    </row>
    <row r="32" spans="1:20" ht="4.9000000000000004" customHeight="1" x14ac:dyDescent="0.15">
      <c r="A32" s="389"/>
      <c r="B32" s="30"/>
      <c r="C32" s="30"/>
      <c r="D32" s="31"/>
      <c r="E32" s="31"/>
      <c r="F32" s="1"/>
      <c r="G32" s="1"/>
      <c r="H32" s="9"/>
      <c r="I32" s="9"/>
      <c r="J32" s="9"/>
    </row>
    <row r="33" spans="1:62" ht="13.35" customHeight="1" x14ac:dyDescent="0.15">
      <c r="A33" s="389"/>
      <c r="B33" s="15" t="s">
        <v>3</v>
      </c>
      <c r="C33" s="30"/>
      <c r="D33" s="31"/>
      <c r="E33" s="31"/>
      <c r="F33" s="1"/>
      <c r="G33" s="1"/>
      <c r="H33" s="9"/>
      <c r="I33" s="9"/>
      <c r="J33" s="9"/>
    </row>
    <row r="34" spans="1:62" ht="13.35" customHeight="1" x14ac:dyDescent="0.15">
      <c r="A34" s="370"/>
      <c r="B34" s="1" t="s">
        <v>19</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x14ac:dyDescent="0.15">
      <c r="A35" s="370"/>
      <c r="B35" s="1" t="s">
        <v>1367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x14ac:dyDescent="0.15">
      <c r="A36" s="370"/>
      <c r="B36" s="33" t="s">
        <v>20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x14ac:dyDescent="0.15">
      <c r="A37" s="389"/>
      <c r="B37" s="33" t="s">
        <v>21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4.25" thickBot="1" x14ac:dyDescent="0.2">
      <c r="A38" s="389"/>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x14ac:dyDescent="0.15">
      <c r="A39" s="389"/>
      <c r="B39" s="954" t="s">
        <v>22</v>
      </c>
      <c r="C39" s="955"/>
      <c r="D39" s="955"/>
      <c r="E39" s="955"/>
      <c r="F39" s="956"/>
      <c r="G39" s="9"/>
      <c r="H39" s="9"/>
      <c r="I39" s="9"/>
      <c r="J39" s="9"/>
    </row>
    <row r="40" spans="1:62" ht="14.25" thickBot="1" x14ac:dyDescent="0.2">
      <c r="A40" s="389"/>
      <c r="B40" s="957"/>
      <c r="C40" s="883"/>
      <c r="D40" s="883"/>
      <c r="E40" s="883"/>
      <c r="F40" s="34" t="s">
        <v>23</v>
      </c>
      <c r="G40" s="9"/>
      <c r="H40" s="9"/>
      <c r="I40" s="9"/>
      <c r="J40" s="9"/>
    </row>
    <row r="41" spans="1:62" ht="12.75" customHeight="1" x14ac:dyDescent="0.15">
      <c r="A41" s="370"/>
      <c r="B41" s="1"/>
      <c r="C41" s="1"/>
      <c r="D41" s="1"/>
      <c r="E41" s="1"/>
      <c r="F41" s="1"/>
      <c r="G41" s="1"/>
      <c r="H41" s="1"/>
      <c r="I41" s="1"/>
      <c r="J41" s="1"/>
      <c r="K41" s="1"/>
      <c r="L41" s="1"/>
    </row>
    <row r="42" spans="1:62" ht="10.35" customHeight="1" x14ac:dyDescent="0.15">
      <c r="A42" s="442"/>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row>
    <row r="43" spans="1:62" x14ac:dyDescent="0.15">
      <c r="A43" s="442"/>
      <c r="B43" s="442" t="s">
        <v>1368</v>
      </c>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3"/>
      <c r="AD43" s="443"/>
      <c r="AE43" s="443"/>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32"/>
    </row>
    <row r="44" spans="1:62" x14ac:dyDescent="0.15">
      <c r="A44" s="442"/>
      <c r="B44" s="445" t="s">
        <v>1369</v>
      </c>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3"/>
      <c r="AD44" s="443"/>
      <c r="AE44" s="443"/>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32"/>
    </row>
    <row r="45" spans="1:62" ht="7.9" customHeight="1" x14ac:dyDescent="0.15">
      <c r="A45" s="442"/>
      <c r="B45" s="442"/>
      <c r="C45" s="446"/>
      <c r="D45" s="443"/>
      <c r="E45" s="447"/>
      <c r="F45" s="447"/>
      <c r="G45" s="447"/>
      <c r="H45" s="447"/>
      <c r="I45" s="442"/>
      <c r="J45" s="447"/>
      <c r="K45" s="447"/>
      <c r="L45" s="447"/>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row>
    <row r="46" spans="1:62" ht="14.25" thickBot="1" x14ac:dyDescent="0.2">
      <c r="A46" s="442"/>
      <c r="B46" s="448" t="s">
        <v>5</v>
      </c>
      <c r="C46" s="443"/>
      <c r="D46" s="447"/>
      <c r="E46" s="447"/>
      <c r="F46" s="447"/>
      <c r="G46" s="447"/>
      <c r="H46" s="447"/>
      <c r="I46" s="442"/>
      <c r="J46" s="447"/>
      <c r="K46" s="447"/>
      <c r="L46" s="447"/>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row>
    <row r="47" spans="1:62" x14ac:dyDescent="0.15">
      <c r="A47" s="442"/>
      <c r="B47" s="449"/>
      <c r="C47" s="450" t="s">
        <v>17</v>
      </c>
      <c r="D47" s="450"/>
      <c r="E47" s="450"/>
      <c r="F47" s="450"/>
      <c r="G47" s="451"/>
      <c r="H47" s="452"/>
      <c r="I47" s="447"/>
      <c r="J47" s="447"/>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row>
    <row r="48" spans="1:62" ht="14.25" thickBot="1" x14ac:dyDescent="0.2">
      <c r="A48" s="442"/>
      <c r="B48" s="453"/>
      <c r="C48" s="454" t="s">
        <v>18</v>
      </c>
      <c r="D48" s="454"/>
      <c r="E48" s="454"/>
      <c r="F48" s="454"/>
      <c r="G48" s="454"/>
      <c r="H48" s="455"/>
      <c r="I48" s="447"/>
      <c r="J48" s="447"/>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row>
    <row r="49" spans="1:62" ht="9.6" customHeight="1" x14ac:dyDescent="0.15">
      <c r="A49" s="442"/>
      <c r="B49" s="442"/>
      <c r="C49" s="442"/>
      <c r="D49" s="442"/>
      <c r="E49" s="442"/>
      <c r="F49" s="442"/>
      <c r="G49" s="442"/>
      <c r="H49" s="442"/>
      <c r="I49" s="442"/>
      <c r="J49" s="442"/>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row>
    <row r="50" spans="1:62" ht="9.6" customHeight="1" x14ac:dyDescent="0.15">
      <c r="A50" s="1"/>
    </row>
    <row r="51" spans="1:62" x14ac:dyDescent="0.15">
      <c r="A51" s="1"/>
      <c r="B51" s="10" t="s">
        <v>24</v>
      </c>
      <c r="C51" s="11"/>
      <c r="D51" s="13"/>
      <c r="E51" s="13"/>
      <c r="F51" s="13"/>
      <c r="G51" s="13"/>
      <c r="H51" s="13"/>
      <c r="I51" s="13"/>
      <c r="J51" s="13"/>
      <c r="K51" s="13"/>
      <c r="L51" s="13"/>
      <c r="M51" s="13"/>
      <c r="N51" s="13"/>
      <c r="O51" s="37"/>
      <c r="P51" s="37"/>
      <c r="Q51" s="37"/>
      <c r="R51" s="37"/>
    </row>
    <row r="52" spans="1:62" ht="6.6" customHeight="1" x14ac:dyDescent="0.15">
      <c r="A52" s="1"/>
      <c r="B52" s="30"/>
      <c r="C52" s="38"/>
      <c r="D52" s="1"/>
      <c r="E52" s="1"/>
      <c r="F52" s="1"/>
      <c r="G52" s="1"/>
      <c r="H52" s="1"/>
      <c r="I52" s="1"/>
      <c r="J52" s="1"/>
      <c r="K52" s="1"/>
      <c r="L52" s="1"/>
      <c r="M52" s="1"/>
      <c r="N52" s="1"/>
    </row>
    <row r="53" spans="1:62" ht="13.35" customHeight="1" x14ac:dyDescent="0.15">
      <c r="A53" s="1"/>
      <c r="B53" s="15" t="s">
        <v>25</v>
      </c>
      <c r="C53" s="38"/>
      <c r="D53" s="1"/>
      <c r="E53" s="1"/>
      <c r="F53" s="1"/>
      <c r="G53" s="1"/>
      <c r="H53" s="1"/>
      <c r="I53" s="1"/>
      <c r="J53" s="1"/>
      <c r="K53" s="1"/>
      <c r="L53" s="1"/>
      <c r="M53" s="1"/>
      <c r="N53" s="1"/>
    </row>
    <row r="54" spans="1:62" ht="12.6" customHeight="1" x14ac:dyDescent="0.15">
      <c r="A54" s="1"/>
      <c r="B54" s="1" t="s">
        <v>26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O54" s="32"/>
      <c r="AP54" s="32"/>
      <c r="AQ54" s="32"/>
      <c r="AR54" s="32"/>
      <c r="AS54" s="32"/>
      <c r="AT54" s="32"/>
      <c r="AU54" s="32"/>
      <c r="AV54" s="32"/>
      <c r="AW54" s="32"/>
      <c r="AX54" s="32"/>
      <c r="AY54" s="32"/>
      <c r="AZ54" s="32"/>
      <c r="BA54" s="32"/>
      <c r="BB54" s="32"/>
      <c r="BC54" s="32"/>
      <c r="BD54" s="32"/>
      <c r="BE54" s="32"/>
      <c r="BF54" s="32"/>
      <c r="BG54" s="32"/>
      <c r="BH54" s="32"/>
      <c r="BI54" s="32"/>
      <c r="BJ54" s="32"/>
    </row>
    <row r="55" spans="1:62" ht="13.35" customHeight="1" x14ac:dyDescent="0.15">
      <c r="A55" s="1"/>
      <c r="B55" s="1" t="s">
        <v>27</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O55" s="32"/>
      <c r="AP55" s="32"/>
      <c r="AQ55" s="32"/>
      <c r="AR55" s="32"/>
      <c r="AS55" s="32"/>
      <c r="AT55" s="32"/>
      <c r="AU55" s="32"/>
      <c r="AV55" s="32"/>
      <c r="AW55" s="32"/>
      <c r="AX55" s="32"/>
      <c r="AY55" s="32"/>
      <c r="AZ55" s="32"/>
      <c r="BA55" s="32"/>
      <c r="BB55" s="32"/>
      <c r="BC55" s="32"/>
      <c r="BD55" s="32"/>
      <c r="BE55" s="32"/>
      <c r="BF55" s="32"/>
      <c r="BG55" s="32"/>
      <c r="BH55" s="32"/>
      <c r="BI55" s="32"/>
      <c r="BJ55" s="32"/>
    </row>
    <row r="56" spans="1:62" x14ac:dyDescent="0.15">
      <c r="A56" s="1"/>
      <c r="B56" s="1" t="s">
        <v>28</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O56" s="32"/>
      <c r="AP56" s="32"/>
      <c r="AQ56" s="32"/>
      <c r="AR56" s="32"/>
      <c r="AS56" s="32"/>
      <c r="AT56" s="32"/>
      <c r="AU56" s="32"/>
      <c r="AV56" s="32"/>
      <c r="AW56" s="32"/>
      <c r="AX56" s="32"/>
      <c r="AY56" s="32"/>
      <c r="AZ56" s="32"/>
      <c r="BA56" s="32"/>
      <c r="BB56" s="32"/>
      <c r="BC56" s="32"/>
      <c r="BD56" s="32"/>
      <c r="BE56" s="32"/>
      <c r="BF56" s="32"/>
      <c r="BG56" s="32"/>
      <c r="BH56" s="32"/>
      <c r="BI56" s="32"/>
      <c r="BJ56" s="32"/>
    </row>
    <row r="57" spans="1:62" ht="9" customHeight="1" x14ac:dyDescent="0.15">
      <c r="A57" s="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O57" s="32"/>
      <c r="AP57" s="32"/>
      <c r="AQ57" s="32"/>
      <c r="AR57" s="32"/>
      <c r="AS57" s="32"/>
      <c r="AT57" s="32"/>
      <c r="AU57" s="32"/>
      <c r="AV57" s="32"/>
      <c r="AW57" s="32"/>
      <c r="AX57" s="32"/>
      <c r="AY57" s="32"/>
      <c r="AZ57" s="32"/>
      <c r="BA57" s="32"/>
      <c r="BB57" s="32"/>
      <c r="BC57" s="32"/>
      <c r="BD57" s="32"/>
      <c r="BE57" s="32"/>
      <c r="BF57" s="32"/>
      <c r="BG57" s="32"/>
      <c r="BH57" s="32"/>
      <c r="BI57" s="32"/>
      <c r="BJ57" s="32"/>
    </row>
    <row r="58" spans="1:62" x14ac:dyDescent="0.15">
      <c r="A58" s="1"/>
      <c r="B58" s="1" t="s">
        <v>29</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ht="13.35" customHeight="1" x14ac:dyDescent="0.15">
      <c r="A59" s="1"/>
      <c r="B59" s="1" t="s">
        <v>30</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O59" s="32"/>
      <c r="AP59" s="32"/>
      <c r="AQ59" s="32"/>
      <c r="AR59" s="32"/>
      <c r="AS59" s="32"/>
      <c r="AT59" s="32"/>
      <c r="AU59" s="32"/>
      <c r="AV59" s="32"/>
      <c r="AW59" s="32"/>
      <c r="AX59" s="32"/>
      <c r="AY59" s="32"/>
      <c r="AZ59" s="32"/>
      <c r="BA59" s="32"/>
      <c r="BB59" s="32"/>
      <c r="BC59" s="32"/>
      <c r="BD59" s="32"/>
      <c r="BE59" s="32"/>
      <c r="BF59" s="32"/>
      <c r="BG59" s="32"/>
      <c r="BH59" s="32"/>
      <c r="BI59" s="32"/>
      <c r="BJ59" s="32"/>
    </row>
    <row r="60" spans="1:62" ht="7.35" customHeight="1" x14ac:dyDescent="0.15">
      <c r="A60" s="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O60" s="32"/>
      <c r="AP60" s="32"/>
      <c r="AQ60" s="32"/>
      <c r="AR60" s="32"/>
      <c r="AS60" s="32"/>
      <c r="AT60" s="32"/>
      <c r="AU60" s="32"/>
      <c r="AV60" s="32"/>
      <c r="AW60" s="32"/>
      <c r="AX60" s="32"/>
      <c r="AY60" s="32"/>
      <c r="AZ60" s="32"/>
      <c r="BA60" s="32"/>
      <c r="BB60" s="32"/>
      <c r="BC60" s="32"/>
      <c r="BD60" s="32"/>
      <c r="BE60" s="32"/>
      <c r="BF60" s="32"/>
      <c r="BG60" s="32"/>
      <c r="BH60" s="32"/>
      <c r="BI60" s="32"/>
      <c r="BJ60" s="32"/>
    </row>
    <row r="61" spans="1:62" ht="14.25" thickBot="1" x14ac:dyDescent="0.2">
      <c r="A61" s="1"/>
      <c r="B61" s="39" t="s">
        <v>31</v>
      </c>
      <c r="C61" s="1"/>
      <c r="D61" s="1"/>
      <c r="E61" s="1"/>
      <c r="F61" s="40"/>
      <c r="G61" s="1"/>
      <c r="H61" s="1"/>
      <c r="I61" s="1"/>
      <c r="J61" s="1"/>
      <c r="K61" s="1"/>
      <c r="L61" s="1"/>
      <c r="M61" s="1"/>
      <c r="N61" s="1"/>
    </row>
    <row r="62" spans="1:62" ht="24" customHeight="1" x14ac:dyDescent="0.15">
      <c r="A62" s="1"/>
      <c r="B62" s="41" t="s">
        <v>32</v>
      </c>
      <c r="C62" s="42" t="s">
        <v>33</v>
      </c>
      <c r="D62" s="958" t="s">
        <v>34</v>
      </c>
      <c r="E62" s="959"/>
      <c r="F62" s="959"/>
      <c r="G62" s="959"/>
      <c r="H62" s="959"/>
      <c r="I62" s="959"/>
      <c r="J62" s="959"/>
      <c r="K62" s="959"/>
      <c r="L62" s="959"/>
      <c r="M62" s="959"/>
      <c r="N62" s="959"/>
      <c r="O62" s="959"/>
      <c r="P62" s="959"/>
      <c r="Q62" s="959"/>
      <c r="R62" s="959"/>
      <c r="S62" s="959"/>
      <c r="T62" s="959"/>
      <c r="U62" s="959"/>
      <c r="V62" s="959"/>
      <c r="W62" s="959"/>
      <c r="X62" s="959"/>
      <c r="Y62" s="959"/>
      <c r="Z62" s="959"/>
      <c r="AA62" s="960"/>
    </row>
    <row r="63" spans="1:62" ht="13.35" customHeight="1" x14ac:dyDescent="0.15">
      <c r="A63" s="1"/>
      <c r="B63" s="43"/>
      <c r="C63" s="44"/>
      <c r="D63" s="45" t="s">
        <v>35</v>
      </c>
      <c r="E63" s="46"/>
      <c r="F63" s="46"/>
      <c r="G63" s="46"/>
      <c r="H63" s="46"/>
      <c r="I63" s="46"/>
      <c r="J63" s="46"/>
      <c r="K63" s="46"/>
      <c r="L63" s="46"/>
      <c r="M63" s="46"/>
      <c r="N63" s="46"/>
      <c r="O63" s="46"/>
      <c r="P63" s="46"/>
      <c r="Q63" s="46"/>
      <c r="R63" s="46"/>
      <c r="S63" s="46"/>
      <c r="T63" s="46"/>
      <c r="U63" s="46"/>
      <c r="V63" s="46"/>
      <c r="W63" s="46"/>
      <c r="X63" s="46"/>
      <c r="Y63" s="46"/>
      <c r="Z63" s="46"/>
      <c r="AA63" s="23"/>
    </row>
    <row r="64" spans="1:62" x14ac:dyDescent="0.15">
      <c r="A64" s="1"/>
      <c r="B64" s="43"/>
      <c r="C64" s="44"/>
      <c r="D64" s="45" t="s">
        <v>36</v>
      </c>
      <c r="E64" s="47"/>
      <c r="F64" s="47"/>
      <c r="G64" s="46"/>
      <c r="H64" s="46"/>
      <c r="I64" s="46"/>
      <c r="J64" s="47"/>
      <c r="K64" s="46"/>
      <c r="L64" s="46"/>
      <c r="M64" s="46"/>
      <c r="N64" s="47"/>
      <c r="O64" s="46"/>
      <c r="P64" s="46"/>
      <c r="Q64" s="46"/>
      <c r="R64" s="46"/>
      <c r="S64" s="46"/>
      <c r="T64" s="47"/>
      <c r="U64" s="46"/>
      <c r="V64" s="46"/>
      <c r="W64" s="46"/>
      <c r="X64" s="46"/>
      <c r="Y64" s="46"/>
      <c r="Z64" s="46"/>
      <c r="AA64" s="23"/>
    </row>
    <row r="65" spans="1:27" x14ac:dyDescent="0.15">
      <c r="A65" s="1"/>
      <c r="B65" s="43"/>
      <c r="C65" s="44"/>
      <c r="D65" s="45" t="s">
        <v>37</v>
      </c>
      <c r="E65" s="47"/>
      <c r="F65" s="47"/>
      <c r="G65" s="46"/>
      <c r="H65" s="46"/>
      <c r="I65" s="46"/>
      <c r="J65" s="47"/>
      <c r="K65" s="46"/>
      <c r="L65" s="46"/>
      <c r="M65" s="46"/>
      <c r="N65" s="47"/>
      <c r="O65" s="46"/>
      <c r="P65" s="46"/>
      <c r="Q65" s="46"/>
      <c r="R65" s="46"/>
      <c r="S65" s="46"/>
      <c r="T65" s="47"/>
      <c r="U65" s="46"/>
      <c r="V65" s="46"/>
      <c r="W65" s="46"/>
      <c r="X65" s="46"/>
      <c r="Y65" s="46"/>
      <c r="Z65" s="46"/>
      <c r="AA65" s="23"/>
    </row>
    <row r="66" spans="1:27" x14ac:dyDescent="0.15">
      <c r="A66" s="1"/>
      <c r="B66" s="43"/>
      <c r="C66" s="44"/>
      <c r="D66" s="45" t="s">
        <v>38</v>
      </c>
      <c r="E66" s="47"/>
      <c r="F66" s="47"/>
      <c r="G66" s="46"/>
      <c r="H66" s="46"/>
      <c r="I66" s="46"/>
      <c r="J66" s="47"/>
      <c r="K66" s="46"/>
      <c r="L66" s="46"/>
      <c r="M66" s="46"/>
      <c r="N66" s="47"/>
      <c r="O66" s="46"/>
      <c r="P66" s="46"/>
      <c r="Q66" s="46"/>
      <c r="R66" s="46"/>
      <c r="S66" s="46"/>
      <c r="T66" s="47"/>
      <c r="U66" s="46"/>
      <c r="V66" s="46"/>
      <c r="W66" s="46"/>
      <c r="X66" s="46"/>
      <c r="Y66" s="46"/>
      <c r="Z66" s="46"/>
      <c r="AA66" s="23"/>
    </row>
    <row r="67" spans="1:27" x14ac:dyDescent="0.15">
      <c r="A67" s="1"/>
      <c r="B67" s="43"/>
      <c r="C67" s="44"/>
      <c r="D67" s="45" t="s">
        <v>39</v>
      </c>
      <c r="E67" s="47"/>
      <c r="F67" s="47"/>
      <c r="G67" s="46"/>
      <c r="H67" s="46"/>
      <c r="I67" s="46"/>
      <c r="J67" s="47"/>
      <c r="K67" s="46"/>
      <c r="L67" s="46"/>
      <c r="M67" s="46"/>
      <c r="N67" s="47"/>
      <c r="O67" s="46"/>
      <c r="P67" s="46"/>
      <c r="Q67" s="46"/>
      <c r="R67" s="46"/>
      <c r="S67" s="46"/>
      <c r="T67" s="47"/>
      <c r="U67" s="46"/>
      <c r="V67" s="46"/>
      <c r="W67" s="46"/>
      <c r="X67" s="46"/>
      <c r="Y67" s="46"/>
      <c r="Z67" s="46"/>
      <c r="AA67" s="23"/>
    </row>
    <row r="68" spans="1:27" x14ac:dyDescent="0.15">
      <c r="A68" s="1"/>
      <c r="B68" s="43"/>
      <c r="C68" s="44"/>
      <c r="D68" s="45" t="s">
        <v>40</v>
      </c>
      <c r="E68" s="47"/>
      <c r="F68" s="47"/>
      <c r="G68" s="46"/>
      <c r="H68" s="46"/>
      <c r="I68" s="46"/>
      <c r="J68" s="47"/>
      <c r="K68" s="46"/>
      <c r="L68" s="46"/>
      <c r="M68" s="46"/>
      <c r="N68" s="47"/>
      <c r="O68" s="46"/>
      <c r="P68" s="46"/>
      <c r="Q68" s="46"/>
      <c r="R68" s="46"/>
      <c r="S68" s="46"/>
      <c r="T68" s="47"/>
      <c r="U68" s="46"/>
      <c r="V68" s="46"/>
      <c r="W68" s="46"/>
      <c r="X68" s="46"/>
      <c r="Y68" s="46"/>
      <c r="Z68" s="46"/>
      <c r="AA68" s="23"/>
    </row>
    <row r="69" spans="1:27" x14ac:dyDescent="0.15">
      <c r="A69" s="1"/>
      <c r="B69" s="43"/>
      <c r="C69" s="44"/>
      <c r="D69" s="45" t="s">
        <v>41</v>
      </c>
      <c r="E69" s="47"/>
      <c r="F69" s="47"/>
      <c r="G69" s="46"/>
      <c r="H69" s="46"/>
      <c r="I69" s="46"/>
      <c r="J69" s="47"/>
      <c r="K69" s="46"/>
      <c r="L69" s="46"/>
      <c r="M69" s="46"/>
      <c r="N69" s="47"/>
      <c r="O69" s="46"/>
      <c r="P69" s="46"/>
      <c r="Q69" s="46"/>
      <c r="R69" s="46"/>
      <c r="S69" s="46"/>
      <c r="T69" s="47"/>
      <c r="U69" s="46"/>
      <c r="V69" s="46"/>
      <c r="W69" s="46"/>
      <c r="X69" s="46"/>
      <c r="Y69" s="46"/>
      <c r="Z69" s="46"/>
      <c r="AA69" s="23"/>
    </row>
    <row r="70" spans="1:27" x14ac:dyDescent="0.15">
      <c r="A70" s="1"/>
      <c r="B70" s="43"/>
      <c r="C70" s="44"/>
      <c r="D70" s="45" t="s">
        <v>42</v>
      </c>
      <c r="E70" s="47"/>
      <c r="F70" s="47"/>
      <c r="G70" s="46"/>
      <c r="H70" s="46"/>
      <c r="I70" s="46"/>
      <c r="J70" s="47"/>
      <c r="K70" s="46"/>
      <c r="L70" s="46"/>
      <c r="M70" s="46"/>
      <c r="N70" s="47"/>
      <c r="O70" s="46"/>
      <c r="P70" s="46"/>
      <c r="Q70" s="46"/>
      <c r="R70" s="46"/>
      <c r="S70" s="46"/>
      <c r="T70" s="47"/>
      <c r="U70" s="46"/>
      <c r="V70" s="46"/>
      <c r="W70" s="46"/>
      <c r="X70" s="46"/>
      <c r="Y70" s="46"/>
      <c r="Z70" s="46"/>
      <c r="AA70" s="23"/>
    </row>
    <row r="71" spans="1:27" x14ac:dyDescent="0.15">
      <c r="A71" s="1"/>
      <c r="B71" s="43"/>
      <c r="C71" s="44"/>
      <c r="D71" s="45" t="s">
        <v>43</v>
      </c>
      <c r="E71" s="47"/>
      <c r="F71" s="47"/>
      <c r="G71" s="46"/>
      <c r="H71" s="46"/>
      <c r="I71" s="46"/>
      <c r="J71" s="47"/>
      <c r="K71" s="46"/>
      <c r="L71" s="46"/>
      <c r="M71" s="46"/>
      <c r="N71" s="47"/>
      <c r="O71" s="46"/>
      <c r="P71" s="46"/>
      <c r="Q71" s="46"/>
      <c r="R71" s="46"/>
      <c r="S71" s="46"/>
      <c r="T71" s="47"/>
      <c r="U71" s="46"/>
      <c r="V71" s="46"/>
      <c r="W71" s="46"/>
      <c r="X71" s="46"/>
      <c r="Y71" s="46"/>
      <c r="Z71" s="46"/>
      <c r="AA71" s="23"/>
    </row>
    <row r="72" spans="1:27" x14ac:dyDescent="0.15">
      <c r="A72" s="1"/>
      <c r="B72" s="43"/>
      <c r="C72" s="44"/>
      <c r="D72" s="45" t="s">
        <v>44</v>
      </c>
      <c r="E72" s="47"/>
      <c r="F72" s="47"/>
      <c r="G72" s="46"/>
      <c r="H72" s="46"/>
      <c r="I72" s="46"/>
      <c r="J72" s="47"/>
      <c r="K72" s="46"/>
      <c r="L72" s="46"/>
      <c r="M72" s="46"/>
      <c r="N72" s="47"/>
      <c r="O72" s="46"/>
      <c r="P72" s="46"/>
      <c r="Q72" s="46"/>
      <c r="R72" s="46"/>
      <c r="S72" s="46"/>
      <c r="T72" s="47"/>
      <c r="U72" s="46"/>
      <c r="V72" s="46"/>
      <c r="W72" s="46"/>
      <c r="X72" s="46"/>
      <c r="Y72" s="46"/>
      <c r="Z72" s="46"/>
      <c r="AA72" s="23"/>
    </row>
    <row r="73" spans="1:27" x14ac:dyDescent="0.15">
      <c r="A73" s="1"/>
      <c r="B73" s="43"/>
      <c r="C73" s="44"/>
      <c r="D73" s="45" t="s">
        <v>45</v>
      </c>
      <c r="E73" s="47"/>
      <c r="F73" s="47"/>
      <c r="G73" s="46"/>
      <c r="H73" s="46"/>
      <c r="I73" s="46"/>
      <c r="J73" s="47"/>
      <c r="K73" s="46"/>
      <c r="L73" s="46"/>
      <c r="M73" s="46"/>
      <c r="N73" s="47"/>
      <c r="O73" s="46"/>
      <c r="P73" s="46"/>
      <c r="Q73" s="46"/>
      <c r="R73" s="46"/>
      <c r="S73" s="46"/>
      <c r="T73" s="47"/>
      <c r="U73" s="46"/>
      <c r="V73" s="46"/>
      <c r="W73" s="46"/>
      <c r="X73" s="46"/>
      <c r="Y73" s="46"/>
      <c r="Z73" s="46"/>
      <c r="AA73" s="23"/>
    </row>
    <row r="74" spans="1:27" x14ac:dyDescent="0.15">
      <c r="A74" s="1"/>
      <c r="B74" s="43"/>
      <c r="C74" s="44"/>
      <c r="D74" s="45" t="s">
        <v>46</v>
      </c>
      <c r="E74" s="47"/>
      <c r="F74" s="47"/>
      <c r="G74" s="46"/>
      <c r="H74" s="46"/>
      <c r="I74" s="46"/>
      <c r="J74" s="47"/>
      <c r="K74" s="46"/>
      <c r="L74" s="46"/>
      <c r="M74" s="46"/>
      <c r="N74" s="47"/>
      <c r="O74" s="46"/>
      <c r="P74" s="46"/>
      <c r="Q74" s="46"/>
      <c r="R74" s="46"/>
      <c r="S74" s="46"/>
      <c r="T74" s="47"/>
      <c r="U74" s="46"/>
      <c r="V74" s="46"/>
      <c r="W74" s="46"/>
      <c r="X74" s="46"/>
      <c r="Y74" s="46"/>
      <c r="Z74" s="46"/>
      <c r="AA74" s="23"/>
    </row>
    <row r="75" spans="1:27" x14ac:dyDescent="0.15">
      <c r="A75" s="1"/>
      <c r="B75" s="43"/>
      <c r="C75" s="44"/>
      <c r="D75" s="45" t="s">
        <v>47</v>
      </c>
      <c r="E75" s="47"/>
      <c r="F75" s="47"/>
      <c r="G75" s="46"/>
      <c r="H75" s="46"/>
      <c r="I75" s="46"/>
      <c r="J75" s="47"/>
      <c r="K75" s="46"/>
      <c r="L75" s="46"/>
      <c r="M75" s="46"/>
      <c r="N75" s="47"/>
      <c r="O75" s="46"/>
      <c r="P75" s="46"/>
      <c r="Q75" s="46"/>
      <c r="R75" s="46"/>
      <c r="S75" s="46"/>
      <c r="T75" s="47"/>
      <c r="U75" s="46"/>
      <c r="V75" s="46"/>
      <c r="W75" s="46"/>
      <c r="X75" s="46"/>
      <c r="Y75" s="46"/>
      <c r="Z75" s="46"/>
      <c r="AA75" s="23"/>
    </row>
    <row r="76" spans="1:27" x14ac:dyDescent="0.15">
      <c r="A76" s="1"/>
      <c r="B76" s="43"/>
      <c r="C76" s="44"/>
      <c r="D76" s="45" t="s">
        <v>48</v>
      </c>
      <c r="E76" s="47"/>
      <c r="F76" s="47"/>
      <c r="G76" s="46"/>
      <c r="H76" s="46"/>
      <c r="I76" s="46"/>
      <c r="J76" s="47"/>
      <c r="K76" s="46"/>
      <c r="L76" s="46"/>
      <c r="M76" s="46"/>
      <c r="N76" s="47"/>
      <c r="O76" s="46"/>
      <c r="P76" s="46"/>
      <c r="Q76" s="46"/>
      <c r="R76" s="46"/>
      <c r="S76" s="46"/>
      <c r="T76" s="47"/>
      <c r="U76" s="46"/>
      <c r="V76" s="46"/>
      <c r="W76" s="46"/>
      <c r="X76" s="46"/>
      <c r="Y76" s="46"/>
      <c r="Z76" s="46"/>
      <c r="AA76" s="23"/>
    </row>
    <row r="77" spans="1:27" x14ac:dyDescent="0.15">
      <c r="A77" s="1"/>
      <c r="B77" s="43"/>
      <c r="C77" s="44"/>
      <c r="D77" s="45" t="s">
        <v>49</v>
      </c>
      <c r="E77" s="47"/>
      <c r="F77" s="47"/>
      <c r="G77" s="46"/>
      <c r="H77" s="46"/>
      <c r="I77" s="46"/>
      <c r="J77" s="47"/>
      <c r="K77" s="46"/>
      <c r="L77" s="46"/>
      <c r="M77" s="46"/>
      <c r="N77" s="47"/>
      <c r="O77" s="46"/>
      <c r="P77" s="46"/>
      <c r="Q77" s="46"/>
      <c r="R77" s="46"/>
      <c r="S77" s="46"/>
      <c r="T77" s="47"/>
      <c r="U77" s="46"/>
      <c r="V77" s="46"/>
      <c r="W77" s="46"/>
      <c r="X77" s="46"/>
      <c r="Y77" s="46"/>
      <c r="Z77" s="46"/>
      <c r="AA77" s="23"/>
    </row>
    <row r="78" spans="1:27" x14ac:dyDescent="0.15">
      <c r="A78" s="1"/>
      <c r="B78" s="43"/>
      <c r="C78" s="44"/>
      <c r="D78" s="45" t="s">
        <v>50</v>
      </c>
      <c r="E78" s="47"/>
      <c r="F78" s="47"/>
      <c r="G78" s="46"/>
      <c r="H78" s="46"/>
      <c r="I78" s="46"/>
      <c r="J78" s="47"/>
      <c r="K78" s="46"/>
      <c r="L78" s="46"/>
      <c r="M78" s="46"/>
      <c r="N78" s="47"/>
      <c r="O78" s="46"/>
      <c r="P78" s="46"/>
      <c r="Q78" s="46"/>
      <c r="R78" s="46"/>
      <c r="S78" s="46"/>
      <c r="T78" s="47"/>
      <c r="U78" s="46"/>
      <c r="V78" s="46"/>
      <c r="W78" s="46"/>
      <c r="X78" s="46"/>
      <c r="Y78" s="46"/>
      <c r="Z78" s="46"/>
      <c r="AA78" s="23"/>
    </row>
    <row r="79" spans="1:27" x14ac:dyDescent="0.15">
      <c r="A79" s="1"/>
      <c r="B79" s="43"/>
      <c r="C79" s="44"/>
      <c r="D79" s="45" t="s">
        <v>51</v>
      </c>
      <c r="E79" s="47"/>
      <c r="F79" s="47"/>
      <c r="G79" s="46"/>
      <c r="H79" s="46"/>
      <c r="I79" s="46"/>
      <c r="J79" s="47"/>
      <c r="K79" s="46"/>
      <c r="L79" s="46"/>
      <c r="M79" s="46"/>
      <c r="N79" s="47"/>
      <c r="O79" s="46"/>
      <c r="P79" s="46"/>
      <c r="Q79" s="46"/>
      <c r="R79" s="46"/>
      <c r="S79" s="46"/>
      <c r="T79" s="47"/>
      <c r="U79" s="46"/>
      <c r="V79" s="46"/>
      <c r="W79" s="46"/>
      <c r="X79" s="46"/>
      <c r="Y79" s="46"/>
      <c r="Z79" s="46"/>
      <c r="AA79" s="48"/>
    </row>
    <row r="80" spans="1:27" x14ac:dyDescent="0.15">
      <c r="A80" s="1"/>
      <c r="B80" s="43"/>
      <c r="C80" s="44"/>
      <c r="D80" s="45" t="s">
        <v>52</v>
      </c>
      <c r="E80" s="47"/>
      <c r="F80" s="47"/>
      <c r="G80" s="46"/>
      <c r="H80" s="46"/>
      <c r="I80" s="46"/>
      <c r="J80" s="47"/>
      <c r="K80" s="46"/>
      <c r="L80" s="46"/>
      <c r="M80" s="46"/>
      <c r="N80" s="47"/>
      <c r="O80" s="46"/>
      <c r="P80" s="46"/>
      <c r="Q80" s="46"/>
      <c r="R80" s="46"/>
      <c r="S80" s="46"/>
      <c r="T80" s="47"/>
      <c r="U80" s="46"/>
      <c r="V80" s="46"/>
      <c r="W80" s="46"/>
      <c r="X80" s="46"/>
      <c r="Y80" s="46"/>
      <c r="Z80" s="46"/>
      <c r="AA80" s="23"/>
    </row>
    <row r="81" spans="1:62" x14ac:dyDescent="0.15">
      <c r="A81" s="1"/>
      <c r="B81" s="43"/>
      <c r="C81" s="44"/>
      <c r="D81" s="45" t="s">
        <v>53</v>
      </c>
      <c r="E81" s="47"/>
      <c r="F81" s="47"/>
      <c r="G81" s="46"/>
      <c r="H81" s="46"/>
      <c r="I81" s="46"/>
      <c r="J81" s="47"/>
      <c r="K81" s="46"/>
      <c r="L81" s="46"/>
      <c r="M81" s="46"/>
      <c r="N81" s="47"/>
      <c r="O81" s="46"/>
      <c r="P81" s="46"/>
      <c r="Q81" s="46"/>
      <c r="R81" s="46"/>
      <c r="S81" s="46"/>
      <c r="T81" s="47"/>
      <c r="U81" s="46"/>
      <c r="V81" s="46"/>
      <c r="W81" s="46"/>
      <c r="X81" s="46"/>
      <c r="Y81" s="46"/>
      <c r="Z81" s="46"/>
      <c r="AA81" s="23"/>
    </row>
    <row r="82" spans="1:62" ht="14.25" thickBot="1" x14ac:dyDescent="0.2">
      <c r="A82" s="1"/>
      <c r="B82" s="49"/>
      <c r="C82" s="50"/>
      <c r="D82" s="51" t="s">
        <v>54</v>
      </c>
      <c r="E82" s="52"/>
      <c r="F82" s="52"/>
      <c r="G82" s="53"/>
      <c r="H82" s="53"/>
      <c r="I82" s="53"/>
      <c r="J82" s="52"/>
      <c r="K82" s="53"/>
      <c r="L82" s="53"/>
      <c r="M82" s="53"/>
      <c r="N82" s="52"/>
      <c r="O82" s="53"/>
      <c r="P82" s="53"/>
      <c r="Q82" s="53"/>
      <c r="R82" s="53"/>
      <c r="S82" s="53"/>
      <c r="T82" s="52"/>
      <c r="U82" s="53"/>
      <c r="V82" s="53"/>
      <c r="W82" s="53"/>
      <c r="X82" s="53"/>
      <c r="Y82" s="53"/>
      <c r="Z82" s="53"/>
      <c r="AA82" s="26"/>
    </row>
    <row r="83" spans="1:62" x14ac:dyDescent="0.15">
      <c r="A83" s="1"/>
      <c r="B83" s="1"/>
      <c r="C83" s="1"/>
      <c r="D83" s="1"/>
      <c r="E83" s="1"/>
      <c r="F83" s="1"/>
      <c r="G83" s="1"/>
      <c r="H83" s="1"/>
      <c r="I83" s="1"/>
      <c r="J83" s="1"/>
      <c r="K83" s="1"/>
      <c r="L83" s="1"/>
      <c r="M83" s="1"/>
      <c r="N83" s="1"/>
    </row>
    <row r="84" spans="1:62" x14ac:dyDescent="0.15">
      <c r="A84" s="1"/>
      <c r="B84" s="1"/>
      <c r="C84" s="1"/>
      <c r="D84" s="1"/>
      <c r="E84" s="1"/>
      <c r="F84" s="1"/>
      <c r="G84" s="1"/>
      <c r="H84" s="1"/>
      <c r="I84" s="1"/>
      <c r="J84" s="1"/>
      <c r="K84" s="1"/>
      <c r="L84" s="1"/>
      <c r="M84" s="1"/>
      <c r="N84" s="1"/>
    </row>
    <row r="85" spans="1:62" x14ac:dyDescent="0.15">
      <c r="A85" s="1"/>
      <c r="B85" s="15" t="s">
        <v>3</v>
      </c>
      <c r="C85" s="1"/>
      <c r="D85" s="1"/>
      <c r="E85" s="1"/>
      <c r="F85" s="1"/>
      <c r="G85" s="1"/>
      <c r="H85" s="1"/>
      <c r="I85" s="1"/>
      <c r="J85" s="1"/>
      <c r="K85" s="1"/>
      <c r="L85" s="1"/>
      <c r="M85" s="1"/>
      <c r="N85" s="1"/>
    </row>
    <row r="86" spans="1:62" x14ac:dyDescent="0.15">
      <c r="A86" s="9"/>
      <c r="B86" s="54" t="s">
        <v>55</v>
      </c>
      <c r="C86" s="1"/>
      <c r="D86" s="9"/>
      <c r="E86" s="9"/>
      <c r="F86" s="9"/>
      <c r="G86" s="9"/>
      <c r="H86" s="9"/>
      <c r="I86" s="9"/>
      <c r="J86" s="1"/>
      <c r="K86" s="9"/>
      <c r="L86" s="9"/>
      <c r="M86" s="9"/>
      <c r="N86" s="9"/>
    </row>
    <row r="87" spans="1:62" ht="7.9" customHeight="1" x14ac:dyDescent="0.15">
      <c r="A87" s="9"/>
      <c r="B87" s="9"/>
      <c r="C87" s="1"/>
      <c r="D87" s="1"/>
      <c r="E87" s="1"/>
      <c r="F87" s="1"/>
      <c r="G87" s="1"/>
      <c r="H87" s="1"/>
      <c r="I87" s="1"/>
      <c r="J87" s="1"/>
      <c r="K87" s="9"/>
      <c r="L87" s="9"/>
      <c r="M87" s="9"/>
      <c r="N87" s="9"/>
    </row>
    <row r="88" spans="1:62" ht="14.25" thickBot="1" x14ac:dyDescent="0.2">
      <c r="A88" s="9"/>
      <c r="B88" s="17" t="s">
        <v>5</v>
      </c>
      <c r="D88" s="9"/>
      <c r="E88" s="9"/>
      <c r="F88" s="9"/>
      <c r="G88" s="9"/>
      <c r="H88" s="9"/>
      <c r="I88" s="9"/>
      <c r="J88" s="1"/>
      <c r="K88" s="9"/>
      <c r="L88" s="9"/>
      <c r="M88" s="9"/>
      <c r="N88" s="9"/>
    </row>
    <row r="89" spans="1:62" x14ac:dyDescent="0.15">
      <c r="A89" s="9"/>
      <c r="B89" s="18"/>
      <c r="C89" s="19" t="s">
        <v>17</v>
      </c>
      <c r="D89" s="19"/>
      <c r="E89" s="19"/>
      <c r="F89" s="28"/>
      <c r="G89" s="19"/>
      <c r="H89" s="20"/>
      <c r="I89" s="29"/>
      <c r="J89" s="1"/>
      <c r="K89" s="9"/>
      <c r="L89" s="9"/>
      <c r="M89" s="9"/>
      <c r="N89" s="9"/>
    </row>
    <row r="90" spans="1:62" ht="14.25" thickBot="1" x14ac:dyDescent="0.2">
      <c r="A90" s="9"/>
      <c r="B90" s="24"/>
      <c r="C90" s="25" t="s">
        <v>18</v>
      </c>
      <c r="D90" s="25"/>
      <c r="E90" s="25"/>
      <c r="F90" s="25"/>
      <c r="G90" s="25"/>
      <c r="H90" s="26"/>
      <c r="I90" s="29"/>
      <c r="J90" s="1"/>
      <c r="K90" s="9"/>
      <c r="L90" s="9"/>
      <c r="M90" s="9"/>
      <c r="N90" s="9"/>
    </row>
    <row r="91" spans="1:62" ht="10.35" customHeight="1" x14ac:dyDescent="0.15">
      <c r="A91" s="1"/>
      <c r="B91" s="1"/>
      <c r="C91" s="1"/>
      <c r="D91" s="1"/>
      <c r="E91" s="1"/>
      <c r="F91" s="1"/>
      <c r="G91" s="1"/>
      <c r="H91" s="1"/>
      <c r="I91" s="1"/>
      <c r="J91" s="1"/>
      <c r="K91" s="1"/>
      <c r="L91" s="1"/>
      <c r="M91" s="1"/>
      <c r="N91" s="1"/>
    </row>
    <row r="92" spans="1:62" ht="10.35" customHeight="1" x14ac:dyDescent="0.15"/>
    <row r="93" spans="1:62" x14ac:dyDescent="0.15">
      <c r="B93" s="10" t="s">
        <v>2</v>
      </c>
      <c r="C93" s="11"/>
      <c r="D93" s="12"/>
      <c r="E93" s="12"/>
      <c r="F93" s="13"/>
      <c r="G93" s="1"/>
      <c r="H93" s="9"/>
      <c r="I93" s="1"/>
    </row>
    <row r="94" spans="1:62" ht="6.6" customHeight="1" x14ac:dyDescent="0.15">
      <c r="B94" s="30"/>
      <c r="C94" s="38"/>
      <c r="D94" s="31"/>
      <c r="E94" s="31"/>
      <c r="F94" s="1"/>
      <c r="G94" s="1"/>
      <c r="H94" s="9"/>
      <c r="I94" s="1"/>
    </row>
    <row r="95" spans="1:62" ht="13.35" customHeight="1" x14ac:dyDescent="0.15">
      <c r="B95" s="15" t="s">
        <v>3</v>
      </c>
      <c r="C95" s="38"/>
      <c r="D95" s="31"/>
      <c r="E95" s="31"/>
      <c r="F95" s="1"/>
      <c r="G95" s="1"/>
      <c r="H95" s="9"/>
      <c r="I95" s="1"/>
    </row>
    <row r="96" spans="1:62" ht="13.35" customHeight="1" x14ac:dyDescent="0.15">
      <c r="B96" s="1" t="s">
        <v>56</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2:62" ht="13.35" customHeight="1" x14ac:dyDescent="0.15">
      <c r="B97" s="1" t="s">
        <v>57</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2:62" x14ac:dyDescent="0.15">
      <c r="B98" s="1" t="s">
        <v>58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row>
    <row r="99" spans="2:62" ht="7.35" customHeight="1" x14ac:dyDescent="0.1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row>
    <row r="100" spans="2:62" ht="14.25" thickBot="1" x14ac:dyDescent="0.2">
      <c r="B100" s="39" t="s">
        <v>59</v>
      </c>
      <c r="D100" s="9"/>
      <c r="E100" s="9"/>
      <c r="F100" s="9"/>
      <c r="G100" s="9"/>
      <c r="H100" s="9"/>
      <c r="I100" s="1"/>
    </row>
    <row r="101" spans="2:62" x14ac:dyDescent="0.15">
      <c r="B101" s="56"/>
      <c r="C101" s="19" t="s">
        <v>60</v>
      </c>
      <c r="D101" s="19"/>
      <c r="E101" s="19"/>
      <c r="F101" s="19"/>
      <c r="G101" s="19"/>
      <c r="H101" s="19"/>
      <c r="I101" s="19"/>
      <c r="J101" s="19"/>
      <c r="K101" s="19"/>
      <c r="L101" s="19"/>
      <c r="M101" s="19"/>
      <c r="N101" s="19"/>
      <c r="O101" s="19"/>
      <c r="P101" s="19"/>
      <c r="Q101" s="19"/>
      <c r="R101" s="19"/>
      <c r="S101" s="19"/>
      <c r="T101" s="19"/>
      <c r="U101" s="19"/>
      <c r="V101" s="19"/>
      <c r="W101" s="19"/>
      <c r="X101" s="19"/>
      <c r="Y101" s="20"/>
    </row>
    <row r="102" spans="2:62" x14ac:dyDescent="0.15">
      <c r="B102" s="57"/>
      <c r="C102" s="22" t="s">
        <v>61</v>
      </c>
      <c r="D102" s="22"/>
      <c r="E102" s="22"/>
      <c r="F102" s="22"/>
      <c r="G102" s="22"/>
      <c r="H102" s="22"/>
      <c r="I102" s="22"/>
      <c r="J102" s="22"/>
      <c r="K102" s="22"/>
      <c r="L102" s="22"/>
      <c r="M102" s="22"/>
      <c r="N102" s="22"/>
      <c r="O102" s="22"/>
      <c r="P102" s="22"/>
      <c r="Q102" s="22"/>
      <c r="R102" s="22"/>
      <c r="S102" s="22"/>
      <c r="T102" s="22"/>
      <c r="U102" s="22"/>
      <c r="V102" s="22"/>
      <c r="W102" s="22"/>
      <c r="X102" s="22"/>
      <c r="Y102" s="23"/>
    </row>
    <row r="103" spans="2:62" x14ac:dyDescent="0.15">
      <c r="B103" s="57"/>
      <c r="C103" s="22" t="s">
        <v>62</v>
      </c>
      <c r="D103" s="22"/>
      <c r="E103" s="22"/>
      <c r="F103" s="22"/>
      <c r="G103" s="22"/>
      <c r="H103" s="22"/>
      <c r="I103" s="22"/>
      <c r="J103" s="22"/>
      <c r="K103" s="22"/>
      <c r="L103" s="22"/>
      <c r="M103" s="22"/>
      <c r="N103" s="22"/>
      <c r="O103" s="22"/>
      <c r="P103" s="22"/>
      <c r="Q103" s="22"/>
      <c r="R103" s="22"/>
      <c r="S103" s="22"/>
      <c r="T103" s="22"/>
      <c r="U103" s="22"/>
      <c r="V103" s="22"/>
      <c r="W103" s="22"/>
      <c r="X103" s="22"/>
      <c r="Y103" s="23"/>
    </row>
    <row r="104" spans="2:62" x14ac:dyDescent="0.15">
      <c r="B104" s="57"/>
      <c r="C104" s="22" t="s">
        <v>63</v>
      </c>
      <c r="D104" s="22"/>
      <c r="E104" s="22"/>
      <c r="F104" s="22"/>
      <c r="G104" s="22"/>
      <c r="H104" s="22"/>
      <c r="I104" s="22"/>
      <c r="J104" s="22"/>
      <c r="K104" s="22"/>
      <c r="L104" s="22"/>
      <c r="M104" s="22"/>
      <c r="N104" s="22"/>
      <c r="O104" s="22"/>
      <c r="P104" s="22"/>
      <c r="Q104" s="22"/>
      <c r="R104" s="22"/>
      <c r="S104" s="22"/>
      <c r="T104" s="22"/>
      <c r="U104" s="22"/>
      <c r="V104" s="22"/>
      <c r="W104" s="22"/>
      <c r="X104" s="22"/>
      <c r="Y104" s="23"/>
    </row>
    <row r="105" spans="2:62" x14ac:dyDescent="0.15">
      <c r="B105" s="57"/>
      <c r="C105" s="22" t="s">
        <v>64</v>
      </c>
      <c r="D105" s="22"/>
      <c r="E105" s="22"/>
      <c r="F105" s="22"/>
      <c r="G105" s="22"/>
      <c r="H105" s="22"/>
      <c r="I105" s="22"/>
      <c r="J105" s="22"/>
      <c r="K105" s="22"/>
      <c r="L105" s="22"/>
      <c r="M105" s="22"/>
      <c r="N105" s="22"/>
      <c r="O105" s="22"/>
      <c r="P105" s="22"/>
      <c r="Q105" s="22"/>
      <c r="R105" s="22"/>
      <c r="S105" s="22"/>
      <c r="T105" s="22"/>
      <c r="U105" s="22"/>
      <c r="V105" s="22"/>
      <c r="W105" s="22"/>
      <c r="X105" s="22"/>
      <c r="Y105" s="23"/>
    </row>
    <row r="106" spans="2:62" x14ac:dyDescent="0.15">
      <c r="B106" s="57"/>
      <c r="C106" s="22" t="s">
        <v>65</v>
      </c>
      <c r="D106" s="22"/>
      <c r="E106" s="22"/>
      <c r="F106" s="22"/>
      <c r="G106" s="22"/>
      <c r="H106" s="22"/>
      <c r="I106" s="22"/>
      <c r="J106" s="22"/>
      <c r="K106" s="22"/>
      <c r="L106" s="22"/>
      <c r="M106" s="22"/>
      <c r="N106" s="22"/>
      <c r="O106" s="22"/>
      <c r="P106" s="22"/>
      <c r="Q106" s="22"/>
      <c r="R106" s="22"/>
      <c r="S106" s="22"/>
      <c r="T106" s="22"/>
      <c r="U106" s="22"/>
      <c r="V106" s="22"/>
      <c r="W106" s="22"/>
      <c r="X106" s="22"/>
      <c r="Y106" s="23"/>
    </row>
    <row r="107" spans="2:62" x14ac:dyDescent="0.15">
      <c r="B107" s="58"/>
      <c r="C107" s="59" t="s">
        <v>66</v>
      </c>
      <c r="D107" s="59"/>
      <c r="E107" s="59"/>
      <c r="F107" s="59"/>
      <c r="G107" s="59"/>
      <c r="H107" s="59"/>
      <c r="I107" s="59"/>
      <c r="J107" s="59"/>
      <c r="K107" s="59"/>
      <c r="L107" s="59"/>
      <c r="M107" s="59"/>
      <c r="N107" s="59"/>
      <c r="O107" s="59"/>
      <c r="P107" s="59"/>
      <c r="Q107" s="59"/>
      <c r="R107" s="59"/>
      <c r="S107" s="59"/>
      <c r="T107" s="59"/>
      <c r="U107" s="59"/>
      <c r="V107" s="59"/>
      <c r="W107" s="59"/>
      <c r="X107" s="59"/>
      <c r="Y107" s="60"/>
    </row>
    <row r="108" spans="2:62" x14ac:dyDescent="0.15">
      <c r="B108" s="58"/>
      <c r="C108" s="59" t="s">
        <v>67</v>
      </c>
      <c r="D108" s="59"/>
      <c r="E108" s="59"/>
      <c r="F108" s="59"/>
      <c r="G108" s="59"/>
      <c r="H108" s="59"/>
      <c r="I108" s="59"/>
      <c r="J108" s="59"/>
      <c r="K108" s="59"/>
      <c r="L108" s="59"/>
      <c r="M108" s="59"/>
      <c r="N108" s="59"/>
      <c r="O108" s="59"/>
      <c r="P108" s="59"/>
      <c r="Q108" s="59"/>
      <c r="R108" s="59"/>
      <c r="S108" s="59"/>
      <c r="T108" s="59"/>
      <c r="U108" s="59"/>
      <c r="V108" s="59"/>
      <c r="W108" s="59"/>
      <c r="X108" s="59"/>
      <c r="Y108" s="60"/>
    </row>
    <row r="109" spans="2:62" x14ac:dyDescent="0.15">
      <c r="B109" s="58"/>
      <c r="C109" s="59" t="s">
        <v>68</v>
      </c>
      <c r="D109" s="59"/>
      <c r="E109" s="59"/>
      <c r="F109" s="59"/>
      <c r="G109" s="59"/>
      <c r="H109" s="59"/>
      <c r="I109" s="59"/>
      <c r="J109" s="59"/>
      <c r="K109" s="59"/>
      <c r="L109" s="59"/>
      <c r="M109" s="59"/>
      <c r="N109" s="59"/>
      <c r="O109" s="59"/>
      <c r="P109" s="59"/>
      <c r="Q109" s="59"/>
      <c r="R109" s="59"/>
      <c r="S109" s="59"/>
      <c r="T109" s="59"/>
      <c r="U109" s="59"/>
      <c r="V109" s="59"/>
      <c r="W109" s="59"/>
      <c r="X109" s="59"/>
      <c r="Y109" s="60"/>
    </row>
    <row r="110" spans="2:62" ht="14.25" thickBot="1" x14ac:dyDescent="0.2">
      <c r="B110" s="61"/>
      <c r="C110" s="25" t="s">
        <v>69</v>
      </c>
      <c r="D110" s="25"/>
      <c r="E110" s="25"/>
      <c r="F110" s="25"/>
      <c r="G110" s="25"/>
      <c r="H110" s="25"/>
      <c r="I110" s="25"/>
      <c r="J110" s="25"/>
      <c r="K110" s="25"/>
      <c r="L110" s="25"/>
      <c r="M110" s="25"/>
      <c r="N110" s="25"/>
      <c r="O110" s="25"/>
      <c r="P110" s="25"/>
      <c r="Q110" s="25"/>
      <c r="R110" s="25"/>
      <c r="S110" s="25"/>
      <c r="T110" s="25"/>
      <c r="U110" s="25"/>
      <c r="V110" s="25"/>
      <c r="W110" s="25"/>
      <c r="X110" s="25"/>
      <c r="Y110" s="26"/>
    </row>
    <row r="111" spans="2:62" ht="10.9" customHeight="1" x14ac:dyDescent="0.15">
      <c r="B111" s="1"/>
      <c r="C111" s="1"/>
      <c r="D111" s="1"/>
      <c r="E111" s="1"/>
      <c r="F111" s="1"/>
      <c r="G111" s="1"/>
      <c r="H111" s="1"/>
      <c r="I111" s="1"/>
    </row>
    <row r="112" spans="2:62" x14ac:dyDescent="0.15">
      <c r="B112" s="54" t="s">
        <v>70</v>
      </c>
      <c r="C112" s="1"/>
      <c r="D112" s="1"/>
      <c r="E112" s="1"/>
      <c r="F112" s="1"/>
      <c r="G112" s="1"/>
      <c r="H112" s="1"/>
      <c r="I112" s="1"/>
    </row>
    <row r="113" spans="2:34" ht="5.0999999999999996" customHeight="1" thickBot="1" x14ac:dyDescent="0.2">
      <c r="B113" s="54"/>
      <c r="C113" s="1"/>
      <c r="D113" s="1"/>
      <c r="E113" s="1"/>
      <c r="F113" s="1"/>
      <c r="G113" s="1"/>
      <c r="H113" s="1"/>
      <c r="I113" s="1"/>
    </row>
    <row r="114" spans="2:34" ht="23.1" customHeight="1" thickBot="1" x14ac:dyDescent="0.2">
      <c r="B114" s="825"/>
      <c r="C114" s="826"/>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7"/>
    </row>
    <row r="115" spans="2:34" ht="10.35" customHeight="1" x14ac:dyDescent="0.15">
      <c r="B115" s="62"/>
      <c r="C115" s="62"/>
      <c r="D115" s="62"/>
      <c r="E115" s="62"/>
      <c r="F115" s="62"/>
      <c r="G115" s="62"/>
      <c r="H115" s="62"/>
      <c r="I115" s="62"/>
    </row>
    <row r="116" spans="2:34" ht="10.35" customHeight="1" x14ac:dyDescent="0.15">
      <c r="B116" s="62"/>
      <c r="C116" s="62"/>
      <c r="D116" s="62"/>
      <c r="E116" s="62"/>
      <c r="F116" s="62"/>
      <c r="G116" s="62"/>
      <c r="H116" s="62"/>
      <c r="I116" s="62"/>
    </row>
    <row r="117" spans="2:34" x14ac:dyDescent="0.15">
      <c r="B117" s="15" t="s">
        <v>3</v>
      </c>
      <c r="C117" s="62"/>
      <c r="D117" s="62"/>
      <c r="E117" s="62"/>
      <c r="F117" s="62"/>
      <c r="G117" s="62"/>
      <c r="H117" s="62"/>
      <c r="I117" s="62"/>
    </row>
    <row r="118" spans="2:34" ht="13.35" customHeight="1" x14ac:dyDescent="0.15">
      <c r="B118" s="1" t="s">
        <v>71</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6"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4.25" thickBot="1" x14ac:dyDescent="0.2">
      <c r="B120" s="39" t="s">
        <v>59</v>
      </c>
      <c r="D120" s="9"/>
      <c r="E120" s="9"/>
      <c r="F120" s="9"/>
      <c r="G120" s="9"/>
      <c r="H120" s="9"/>
      <c r="I120" s="1"/>
    </row>
    <row r="121" spans="2:34" x14ac:dyDescent="0.15">
      <c r="B121" s="56"/>
      <c r="C121" s="19" t="s">
        <v>72</v>
      </c>
      <c r="D121" s="19"/>
      <c r="E121" s="19"/>
      <c r="F121" s="19"/>
      <c r="G121" s="19"/>
      <c r="H121" s="19"/>
      <c r="I121" s="19"/>
      <c r="J121" s="19"/>
      <c r="K121" s="19"/>
      <c r="L121" s="19"/>
      <c r="M121" s="19"/>
      <c r="N121" s="19"/>
      <c r="O121" s="19"/>
      <c r="P121" s="19"/>
      <c r="Q121" s="19"/>
      <c r="R121" s="19"/>
      <c r="S121" s="19"/>
      <c r="T121" s="19"/>
      <c r="U121" s="19"/>
      <c r="V121" s="19"/>
      <c r="W121" s="19"/>
      <c r="X121" s="19"/>
      <c r="Y121" s="20"/>
    </row>
    <row r="122" spans="2:34" x14ac:dyDescent="0.15">
      <c r="B122" s="57"/>
      <c r="C122" s="22" t="s">
        <v>73</v>
      </c>
      <c r="D122" s="22"/>
      <c r="E122" s="22"/>
      <c r="F122" s="22"/>
      <c r="G122" s="22"/>
      <c r="H122" s="22"/>
      <c r="I122" s="22"/>
      <c r="J122" s="22"/>
      <c r="K122" s="22"/>
      <c r="L122" s="22"/>
      <c r="M122" s="22"/>
      <c r="N122" s="22"/>
      <c r="O122" s="22"/>
      <c r="P122" s="22"/>
      <c r="Q122" s="22"/>
      <c r="R122" s="22"/>
      <c r="S122" s="22"/>
      <c r="T122" s="22"/>
      <c r="U122" s="22"/>
      <c r="V122" s="22"/>
      <c r="W122" s="22"/>
      <c r="X122" s="22"/>
      <c r="Y122" s="23"/>
    </row>
    <row r="123" spans="2:34" x14ac:dyDescent="0.15">
      <c r="B123" s="57"/>
      <c r="C123" s="22" t="s">
        <v>74</v>
      </c>
      <c r="D123" s="22"/>
      <c r="E123" s="22"/>
      <c r="F123" s="22"/>
      <c r="G123" s="22"/>
      <c r="H123" s="22"/>
      <c r="I123" s="22"/>
      <c r="J123" s="22"/>
      <c r="K123" s="22"/>
      <c r="L123" s="22"/>
      <c r="M123" s="22"/>
      <c r="N123" s="22"/>
      <c r="O123" s="22"/>
      <c r="P123" s="22"/>
      <c r="Q123" s="22"/>
      <c r="R123" s="22"/>
      <c r="S123" s="22"/>
      <c r="T123" s="22"/>
      <c r="U123" s="22"/>
      <c r="V123" s="22"/>
      <c r="W123" s="22"/>
      <c r="X123" s="22"/>
      <c r="Y123" s="23"/>
    </row>
    <row r="124" spans="2:34" x14ac:dyDescent="0.15">
      <c r="B124" s="57"/>
      <c r="C124" s="22" t="s">
        <v>75</v>
      </c>
      <c r="D124" s="22"/>
      <c r="E124" s="22"/>
      <c r="F124" s="22"/>
      <c r="G124" s="22"/>
      <c r="H124" s="22"/>
      <c r="I124" s="22"/>
      <c r="J124" s="22"/>
      <c r="K124" s="22"/>
      <c r="L124" s="22"/>
      <c r="M124" s="22"/>
      <c r="N124" s="22"/>
      <c r="O124" s="22"/>
      <c r="P124" s="22"/>
      <c r="Q124" s="22"/>
      <c r="R124" s="22"/>
      <c r="S124" s="22"/>
      <c r="T124" s="22"/>
      <c r="U124" s="22"/>
      <c r="V124" s="22"/>
      <c r="W124" s="22"/>
      <c r="X124" s="22"/>
      <c r="Y124" s="23"/>
    </row>
    <row r="125" spans="2:34" x14ac:dyDescent="0.15">
      <c r="B125" s="57"/>
      <c r="C125" s="22" t="s">
        <v>76</v>
      </c>
      <c r="D125" s="22"/>
      <c r="E125" s="22"/>
      <c r="F125" s="22"/>
      <c r="G125" s="22"/>
      <c r="H125" s="22"/>
      <c r="I125" s="22"/>
      <c r="J125" s="22"/>
      <c r="K125" s="22"/>
      <c r="L125" s="22"/>
      <c r="M125" s="22"/>
      <c r="N125" s="22"/>
      <c r="O125" s="22"/>
      <c r="P125" s="22"/>
      <c r="Q125" s="22"/>
      <c r="R125" s="22"/>
      <c r="S125" s="22"/>
      <c r="T125" s="22"/>
      <c r="U125" s="22"/>
      <c r="V125" s="22"/>
      <c r="W125" s="22"/>
      <c r="X125" s="22"/>
      <c r="Y125" s="23"/>
    </row>
    <row r="126" spans="2:34" x14ac:dyDescent="0.15">
      <c r="B126" s="57"/>
      <c r="C126" s="22" t="s">
        <v>1243</v>
      </c>
      <c r="D126" s="22"/>
      <c r="E126" s="22"/>
      <c r="F126" s="22"/>
      <c r="G126" s="22"/>
      <c r="H126" s="22"/>
      <c r="I126" s="22"/>
      <c r="J126" s="22"/>
      <c r="K126" s="22"/>
      <c r="L126" s="22"/>
      <c r="M126" s="22"/>
      <c r="N126" s="22"/>
      <c r="O126" s="22"/>
      <c r="P126" s="22"/>
      <c r="Q126" s="22"/>
      <c r="R126" s="22"/>
      <c r="S126" s="22"/>
      <c r="T126" s="22"/>
      <c r="U126" s="22"/>
      <c r="V126" s="22"/>
      <c r="W126" s="22"/>
      <c r="X126" s="22"/>
      <c r="Y126" s="23"/>
    </row>
    <row r="127" spans="2:34" x14ac:dyDescent="0.15">
      <c r="B127" s="58"/>
      <c r="C127" s="59" t="s">
        <v>77</v>
      </c>
      <c r="D127" s="59"/>
      <c r="E127" s="59"/>
      <c r="F127" s="59"/>
      <c r="G127" s="59"/>
      <c r="H127" s="59"/>
      <c r="I127" s="59"/>
      <c r="J127" s="59"/>
      <c r="K127" s="59"/>
      <c r="L127" s="59"/>
      <c r="M127" s="59"/>
      <c r="N127" s="59"/>
      <c r="O127" s="59"/>
      <c r="P127" s="59"/>
      <c r="Q127" s="59"/>
      <c r="R127" s="59"/>
      <c r="S127" s="59"/>
      <c r="T127" s="59"/>
      <c r="U127" s="59"/>
      <c r="V127" s="59"/>
      <c r="W127" s="59"/>
      <c r="X127" s="59"/>
      <c r="Y127" s="60"/>
    </row>
    <row r="128" spans="2:34" ht="14.25" thickBot="1" x14ac:dyDescent="0.2">
      <c r="B128" s="61"/>
      <c r="C128" s="25" t="s">
        <v>78</v>
      </c>
      <c r="D128" s="25"/>
      <c r="E128" s="25"/>
      <c r="F128" s="25"/>
      <c r="G128" s="25"/>
      <c r="H128" s="25"/>
      <c r="I128" s="25"/>
      <c r="J128" s="25"/>
      <c r="K128" s="25"/>
      <c r="L128" s="25"/>
      <c r="M128" s="25"/>
      <c r="N128" s="25"/>
      <c r="O128" s="25"/>
      <c r="P128" s="25"/>
      <c r="Q128" s="25"/>
      <c r="R128" s="25"/>
      <c r="S128" s="25"/>
      <c r="T128" s="25"/>
      <c r="U128" s="25"/>
      <c r="V128" s="25"/>
      <c r="W128" s="25"/>
      <c r="X128" s="25"/>
      <c r="Y128" s="26"/>
    </row>
    <row r="129" spans="1:60" x14ac:dyDescent="0.15">
      <c r="B129" s="1"/>
      <c r="C129" s="1"/>
      <c r="D129" s="1"/>
      <c r="E129" s="1"/>
      <c r="F129" s="1"/>
      <c r="G129" s="1"/>
      <c r="H129" s="1"/>
      <c r="I129" s="1"/>
    </row>
    <row r="130" spans="1:60" x14ac:dyDescent="0.15">
      <c r="B130" s="54" t="s">
        <v>70</v>
      </c>
      <c r="C130" s="1"/>
      <c r="D130" s="1"/>
      <c r="E130" s="1"/>
      <c r="F130" s="1"/>
      <c r="G130" s="1"/>
      <c r="H130" s="1"/>
      <c r="I130" s="1"/>
    </row>
    <row r="131" spans="1:60" ht="5.0999999999999996" customHeight="1" thickBot="1" x14ac:dyDescent="0.2">
      <c r="B131" s="54"/>
      <c r="C131" s="1"/>
      <c r="D131" s="1"/>
      <c r="E131" s="1"/>
      <c r="F131" s="1"/>
      <c r="G131" s="1"/>
      <c r="H131" s="1"/>
      <c r="I131" s="1"/>
    </row>
    <row r="132" spans="1:60" ht="23.1" customHeight="1" thickBot="1" x14ac:dyDescent="0.2">
      <c r="B132" s="825"/>
      <c r="C132" s="826"/>
      <c r="D132" s="826"/>
      <c r="E132" s="826"/>
      <c r="F132" s="826"/>
      <c r="G132" s="826"/>
      <c r="H132" s="826"/>
      <c r="I132" s="826"/>
      <c r="J132" s="826"/>
      <c r="K132" s="826"/>
      <c r="L132" s="826"/>
      <c r="M132" s="826"/>
      <c r="N132" s="826"/>
      <c r="O132" s="826"/>
      <c r="P132" s="826"/>
      <c r="Q132" s="826"/>
      <c r="R132" s="826"/>
      <c r="S132" s="826"/>
      <c r="T132" s="826"/>
      <c r="U132" s="826"/>
      <c r="V132" s="826"/>
      <c r="W132" s="826"/>
      <c r="X132" s="826"/>
      <c r="Y132" s="827"/>
    </row>
    <row r="133" spans="1:60" x14ac:dyDescent="0.15">
      <c r="B133" s="62"/>
      <c r="C133" s="62"/>
      <c r="D133" s="62"/>
      <c r="E133" s="62"/>
      <c r="F133" s="62"/>
      <c r="G133" s="62"/>
      <c r="H133" s="62"/>
      <c r="I133" s="62"/>
    </row>
    <row r="135" spans="1:60" ht="16.5" x14ac:dyDescent="0.15">
      <c r="A135" s="1"/>
      <c r="B135" s="6" t="s">
        <v>79</v>
      </c>
      <c r="C135" s="7"/>
      <c r="D135" s="1"/>
      <c r="E135" s="1"/>
      <c r="F135" s="1"/>
      <c r="G135" s="1"/>
      <c r="H135" s="1"/>
    </row>
    <row r="136" spans="1:60" x14ac:dyDescent="0.15">
      <c r="A136" s="1"/>
      <c r="B136" s="10" t="s">
        <v>80</v>
      </c>
      <c r="C136" s="11"/>
      <c r="D136" s="13"/>
      <c r="E136" s="13"/>
      <c r="F136" s="13"/>
      <c r="G136" s="1"/>
      <c r="H136" s="1"/>
    </row>
    <row r="137" spans="1:60" x14ac:dyDescent="0.15">
      <c r="A137" s="1"/>
      <c r="B137" s="1"/>
      <c r="C137" s="1"/>
      <c r="D137" s="1"/>
      <c r="E137" s="1"/>
      <c r="F137" s="1"/>
      <c r="G137" s="1"/>
      <c r="H137" s="1"/>
    </row>
    <row r="138" spans="1:60" x14ac:dyDescent="0.15">
      <c r="A138" s="1"/>
      <c r="B138" s="1" t="s">
        <v>81</v>
      </c>
      <c r="C138" s="1"/>
      <c r="D138" s="1"/>
      <c r="E138" s="1"/>
      <c r="F138" s="1"/>
      <c r="G138" s="1"/>
      <c r="H138" s="1"/>
    </row>
    <row r="139" spans="1:60" ht="14.25" thickBot="1" x14ac:dyDescent="0.2">
      <c r="A139" s="1"/>
      <c r="B139" s="1"/>
      <c r="C139" s="1"/>
      <c r="D139" s="1"/>
      <c r="E139" s="1"/>
      <c r="F139" s="1"/>
      <c r="G139" s="1"/>
      <c r="H139" s="1"/>
    </row>
    <row r="140" spans="1:60" ht="13.15" customHeight="1" x14ac:dyDescent="0.15">
      <c r="A140" s="1"/>
      <c r="B140" s="961" t="s">
        <v>82</v>
      </c>
      <c r="C140" s="962"/>
      <c r="D140" s="962"/>
      <c r="E140" s="962"/>
      <c r="F140" s="962"/>
      <c r="G140" s="962"/>
      <c r="H140" s="962"/>
      <c r="I140" s="962"/>
      <c r="J140" s="962"/>
      <c r="K140" s="962"/>
      <c r="L140" s="962"/>
      <c r="M140" s="962"/>
      <c r="N140" s="962"/>
      <c r="O140" s="962"/>
      <c r="P140" s="962"/>
      <c r="Q140" s="962"/>
      <c r="R140" s="962"/>
      <c r="S140" s="962"/>
      <c r="T140" s="962"/>
      <c r="U140" s="962"/>
      <c r="V140" s="962"/>
      <c r="W140" s="962"/>
      <c r="X140" s="962"/>
      <c r="Y140" s="962"/>
      <c r="Z140" s="962"/>
      <c r="AA140" s="962"/>
      <c r="AB140" s="962"/>
      <c r="AC140" s="962"/>
      <c r="AD140" s="962"/>
      <c r="AE140" s="962"/>
      <c r="AF140" s="962"/>
      <c r="AG140" s="962"/>
      <c r="AH140" s="962"/>
      <c r="AI140" s="962"/>
      <c r="AJ140" s="962"/>
      <c r="AK140" s="962"/>
      <c r="AL140" s="962"/>
      <c r="AM140" s="962"/>
      <c r="AN140" s="962"/>
      <c r="AO140" s="962"/>
      <c r="AP140" s="962"/>
      <c r="AQ140" s="962"/>
      <c r="AR140" s="962"/>
      <c r="AS140" s="962"/>
      <c r="AT140" s="962"/>
      <c r="AU140" s="962"/>
      <c r="AV140" s="962"/>
      <c r="AW140" s="962"/>
      <c r="AX140" s="962"/>
      <c r="AY140" s="962"/>
      <c r="AZ140" s="962"/>
      <c r="BA140" s="962"/>
      <c r="BB140" s="962"/>
      <c r="BC140" s="962"/>
      <c r="BD140" s="962"/>
      <c r="BE140" s="962"/>
      <c r="BF140" s="962"/>
      <c r="BG140" s="962"/>
      <c r="BH140" s="963"/>
    </row>
    <row r="141" spans="1:60" ht="13.15" customHeight="1" x14ac:dyDescent="0.15">
      <c r="A141" s="1"/>
      <c r="B141" s="964"/>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5"/>
      <c r="AK141" s="965"/>
      <c r="AL141" s="965"/>
      <c r="AM141" s="965"/>
      <c r="AN141" s="965"/>
      <c r="AO141" s="965"/>
      <c r="AP141" s="965"/>
      <c r="AQ141" s="965"/>
      <c r="AR141" s="965"/>
      <c r="AS141" s="965"/>
      <c r="AT141" s="965"/>
      <c r="AU141" s="965"/>
      <c r="AV141" s="965"/>
      <c r="AW141" s="965"/>
      <c r="AX141" s="965"/>
      <c r="AY141" s="965"/>
      <c r="AZ141" s="965"/>
      <c r="BA141" s="965"/>
      <c r="BB141" s="965"/>
      <c r="BC141" s="965"/>
      <c r="BD141" s="965"/>
      <c r="BE141" s="965"/>
      <c r="BF141" s="965"/>
      <c r="BG141" s="965"/>
      <c r="BH141" s="966"/>
    </row>
    <row r="142" spans="1:60" ht="13.15" customHeight="1" x14ac:dyDescent="0.15">
      <c r="A142" s="16"/>
      <c r="B142" s="964"/>
      <c r="C142" s="965"/>
      <c r="D142" s="965"/>
      <c r="E142" s="965"/>
      <c r="F142" s="965"/>
      <c r="G142" s="965"/>
      <c r="H142" s="965"/>
      <c r="I142" s="965"/>
      <c r="J142" s="965"/>
      <c r="K142" s="965"/>
      <c r="L142" s="965"/>
      <c r="M142" s="965"/>
      <c r="N142" s="965"/>
      <c r="O142" s="965"/>
      <c r="P142" s="965"/>
      <c r="Q142" s="965"/>
      <c r="R142" s="965"/>
      <c r="S142" s="965"/>
      <c r="T142" s="965"/>
      <c r="U142" s="965"/>
      <c r="V142" s="965"/>
      <c r="W142" s="965"/>
      <c r="X142" s="965"/>
      <c r="Y142" s="965"/>
      <c r="Z142" s="965"/>
      <c r="AA142" s="965"/>
      <c r="AB142" s="965"/>
      <c r="AC142" s="965"/>
      <c r="AD142" s="965"/>
      <c r="AE142" s="965"/>
      <c r="AF142" s="965"/>
      <c r="AG142" s="965"/>
      <c r="AH142" s="965"/>
      <c r="AI142" s="965"/>
      <c r="AJ142" s="965"/>
      <c r="AK142" s="965"/>
      <c r="AL142" s="965"/>
      <c r="AM142" s="965"/>
      <c r="AN142" s="965"/>
      <c r="AO142" s="965"/>
      <c r="AP142" s="965"/>
      <c r="AQ142" s="965"/>
      <c r="AR142" s="965"/>
      <c r="AS142" s="965"/>
      <c r="AT142" s="965"/>
      <c r="AU142" s="965"/>
      <c r="AV142" s="965"/>
      <c r="AW142" s="965"/>
      <c r="AX142" s="965"/>
      <c r="AY142" s="965"/>
      <c r="AZ142" s="965"/>
      <c r="BA142" s="965"/>
      <c r="BB142" s="965"/>
      <c r="BC142" s="965"/>
      <c r="BD142" s="965"/>
      <c r="BE142" s="965"/>
      <c r="BF142" s="965"/>
      <c r="BG142" s="965"/>
      <c r="BH142" s="966"/>
    </row>
    <row r="143" spans="1:60" ht="13.15" customHeight="1" x14ac:dyDescent="0.15">
      <c r="A143" s="16"/>
      <c r="B143" s="964"/>
      <c r="C143" s="965"/>
      <c r="D143" s="965"/>
      <c r="E143" s="965"/>
      <c r="F143" s="965"/>
      <c r="G143" s="965"/>
      <c r="H143" s="965"/>
      <c r="I143" s="965"/>
      <c r="J143" s="965"/>
      <c r="K143" s="965"/>
      <c r="L143" s="965"/>
      <c r="M143" s="965"/>
      <c r="N143" s="965"/>
      <c r="O143" s="965"/>
      <c r="P143" s="965"/>
      <c r="Q143" s="965"/>
      <c r="R143" s="965"/>
      <c r="S143" s="965"/>
      <c r="T143" s="965"/>
      <c r="U143" s="965"/>
      <c r="V143" s="965"/>
      <c r="W143" s="965"/>
      <c r="X143" s="965"/>
      <c r="Y143" s="965"/>
      <c r="Z143" s="965"/>
      <c r="AA143" s="965"/>
      <c r="AB143" s="965"/>
      <c r="AC143" s="965"/>
      <c r="AD143" s="965"/>
      <c r="AE143" s="965"/>
      <c r="AF143" s="965"/>
      <c r="AG143" s="965"/>
      <c r="AH143" s="965"/>
      <c r="AI143" s="965"/>
      <c r="AJ143" s="965"/>
      <c r="AK143" s="965"/>
      <c r="AL143" s="965"/>
      <c r="AM143" s="965"/>
      <c r="AN143" s="965"/>
      <c r="AO143" s="965"/>
      <c r="AP143" s="965"/>
      <c r="AQ143" s="965"/>
      <c r="AR143" s="965"/>
      <c r="AS143" s="965"/>
      <c r="AT143" s="965"/>
      <c r="AU143" s="965"/>
      <c r="AV143" s="965"/>
      <c r="AW143" s="965"/>
      <c r="AX143" s="965"/>
      <c r="AY143" s="965"/>
      <c r="AZ143" s="965"/>
      <c r="BA143" s="965"/>
      <c r="BB143" s="965"/>
      <c r="BC143" s="965"/>
      <c r="BD143" s="965"/>
      <c r="BE143" s="965"/>
      <c r="BF143" s="965"/>
      <c r="BG143" s="965"/>
      <c r="BH143" s="966"/>
    </row>
    <row r="144" spans="1:60" ht="13.15" customHeight="1" x14ac:dyDescent="0.15">
      <c r="A144" s="16"/>
      <c r="B144" s="964"/>
      <c r="C144" s="965"/>
      <c r="D144" s="965"/>
      <c r="E144" s="965"/>
      <c r="F144" s="965"/>
      <c r="G144" s="965"/>
      <c r="H144" s="965"/>
      <c r="I144" s="965"/>
      <c r="J144" s="965"/>
      <c r="K144" s="965"/>
      <c r="L144" s="965"/>
      <c r="M144" s="965"/>
      <c r="N144" s="965"/>
      <c r="O144" s="965"/>
      <c r="P144" s="965"/>
      <c r="Q144" s="965"/>
      <c r="R144" s="965"/>
      <c r="S144" s="965"/>
      <c r="T144" s="965"/>
      <c r="U144" s="965"/>
      <c r="V144" s="965"/>
      <c r="W144" s="965"/>
      <c r="X144" s="965"/>
      <c r="Y144" s="965"/>
      <c r="Z144" s="965"/>
      <c r="AA144" s="965"/>
      <c r="AB144" s="965"/>
      <c r="AC144" s="965"/>
      <c r="AD144" s="965"/>
      <c r="AE144" s="965"/>
      <c r="AF144" s="965"/>
      <c r="AG144" s="965"/>
      <c r="AH144" s="965"/>
      <c r="AI144" s="965"/>
      <c r="AJ144" s="965"/>
      <c r="AK144" s="965"/>
      <c r="AL144" s="965"/>
      <c r="AM144" s="965"/>
      <c r="AN144" s="965"/>
      <c r="AO144" s="965"/>
      <c r="AP144" s="965"/>
      <c r="AQ144" s="965"/>
      <c r="AR144" s="965"/>
      <c r="AS144" s="965"/>
      <c r="AT144" s="965"/>
      <c r="AU144" s="965"/>
      <c r="AV144" s="965"/>
      <c r="AW144" s="965"/>
      <c r="AX144" s="965"/>
      <c r="AY144" s="965"/>
      <c r="AZ144" s="965"/>
      <c r="BA144" s="965"/>
      <c r="BB144" s="965"/>
      <c r="BC144" s="965"/>
      <c r="BD144" s="965"/>
      <c r="BE144" s="965"/>
      <c r="BF144" s="965"/>
      <c r="BG144" s="965"/>
      <c r="BH144" s="966"/>
    </row>
    <row r="145" spans="1:60" ht="13.15" customHeight="1" x14ac:dyDescent="0.15">
      <c r="A145" s="16"/>
      <c r="B145" s="964"/>
      <c r="C145" s="965"/>
      <c r="D145" s="965"/>
      <c r="E145" s="965"/>
      <c r="F145" s="965"/>
      <c r="G145" s="965"/>
      <c r="H145" s="965"/>
      <c r="I145" s="965"/>
      <c r="J145" s="965"/>
      <c r="K145" s="965"/>
      <c r="L145" s="965"/>
      <c r="M145" s="965"/>
      <c r="N145" s="965"/>
      <c r="O145" s="965"/>
      <c r="P145" s="965"/>
      <c r="Q145" s="965"/>
      <c r="R145" s="965"/>
      <c r="S145" s="965"/>
      <c r="T145" s="965"/>
      <c r="U145" s="965"/>
      <c r="V145" s="965"/>
      <c r="W145" s="965"/>
      <c r="X145" s="965"/>
      <c r="Y145" s="965"/>
      <c r="Z145" s="965"/>
      <c r="AA145" s="965"/>
      <c r="AB145" s="965"/>
      <c r="AC145" s="965"/>
      <c r="AD145" s="965"/>
      <c r="AE145" s="965"/>
      <c r="AF145" s="965"/>
      <c r="AG145" s="965"/>
      <c r="AH145" s="965"/>
      <c r="AI145" s="965"/>
      <c r="AJ145" s="965"/>
      <c r="AK145" s="965"/>
      <c r="AL145" s="965"/>
      <c r="AM145" s="965"/>
      <c r="AN145" s="965"/>
      <c r="AO145" s="965"/>
      <c r="AP145" s="965"/>
      <c r="AQ145" s="965"/>
      <c r="AR145" s="965"/>
      <c r="AS145" s="965"/>
      <c r="AT145" s="965"/>
      <c r="AU145" s="965"/>
      <c r="AV145" s="965"/>
      <c r="AW145" s="965"/>
      <c r="AX145" s="965"/>
      <c r="AY145" s="965"/>
      <c r="AZ145" s="965"/>
      <c r="BA145" s="965"/>
      <c r="BB145" s="965"/>
      <c r="BC145" s="965"/>
      <c r="BD145" s="965"/>
      <c r="BE145" s="965"/>
      <c r="BF145" s="965"/>
      <c r="BG145" s="965"/>
      <c r="BH145" s="966"/>
    </row>
    <row r="146" spans="1:60" ht="13.15" customHeight="1" x14ac:dyDescent="0.15">
      <c r="A146" s="16"/>
      <c r="B146" s="964"/>
      <c r="C146" s="965"/>
      <c r="D146" s="965"/>
      <c r="E146" s="965"/>
      <c r="F146" s="965"/>
      <c r="G146" s="965"/>
      <c r="H146" s="965"/>
      <c r="I146" s="965"/>
      <c r="J146" s="965"/>
      <c r="K146" s="965"/>
      <c r="L146" s="965"/>
      <c r="M146" s="965"/>
      <c r="N146" s="965"/>
      <c r="O146" s="965"/>
      <c r="P146" s="965"/>
      <c r="Q146" s="965"/>
      <c r="R146" s="965"/>
      <c r="S146" s="965"/>
      <c r="T146" s="965"/>
      <c r="U146" s="965"/>
      <c r="V146" s="965"/>
      <c r="W146" s="965"/>
      <c r="X146" s="965"/>
      <c r="Y146" s="965"/>
      <c r="Z146" s="965"/>
      <c r="AA146" s="965"/>
      <c r="AB146" s="965"/>
      <c r="AC146" s="965"/>
      <c r="AD146" s="965"/>
      <c r="AE146" s="965"/>
      <c r="AF146" s="965"/>
      <c r="AG146" s="965"/>
      <c r="AH146" s="965"/>
      <c r="AI146" s="965"/>
      <c r="AJ146" s="965"/>
      <c r="AK146" s="965"/>
      <c r="AL146" s="965"/>
      <c r="AM146" s="965"/>
      <c r="AN146" s="965"/>
      <c r="AO146" s="965"/>
      <c r="AP146" s="965"/>
      <c r="AQ146" s="965"/>
      <c r="AR146" s="965"/>
      <c r="AS146" s="965"/>
      <c r="AT146" s="965"/>
      <c r="AU146" s="965"/>
      <c r="AV146" s="965"/>
      <c r="AW146" s="965"/>
      <c r="AX146" s="965"/>
      <c r="AY146" s="965"/>
      <c r="AZ146" s="965"/>
      <c r="BA146" s="965"/>
      <c r="BB146" s="965"/>
      <c r="BC146" s="965"/>
      <c r="BD146" s="965"/>
      <c r="BE146" s="965"/>
      <c r="BF146" s="965"/>
      <c r="BG146" s="965"/>
      <c r="BH146" s="966"/>
    </row>
    <row r="147" spans="1:60" ht="13.15" customHeight="1" x14ac:dyDescent="0.15">
      <c r="A147" s="16"/>
      <c r="B147" s="964"/>
      <c r="C147" s="965"/>
      <c r="D147" s="965"/>
      <c r="E147" s="965"/>
      <c r="F147" s="965"/>
      <c r="G147" s="965"/>
      <c r="H147" s="965"/>
      <c r="I147" s="965"/>
      <c r="J147" s="965"/>
      <c r="K147" s="965"/>
      <c r="L147" s="965"/>
      <c r="M147" s="965"/>
      <c r="N147" s="965"/>
      <c r="O147" s="965"/>
      <c r="P147" s="965"/>
      <c r="Q147" s="965"/>
      <c r="R147" s="965"/>
      <c r="S147" s="965"/>
      <c r="T147" s="965"/>
      <c r="U147" s="965"/>
      <c r="V147" s="965"/>
      <c r="W147" s="965"/>
      <c r="X147" s="965"/>
      <c r="Y147" s="965"/>
      <c r="Z147" s="965"/>
      <c r="AA147" s="965"/>
      <c r="AB147" s="965"/>
      <c r="AC147" s="965"/>
      <c r="AD147" s="965"/>
      <c r="AE147" s="965"/>
      <c r="AF147" s="965"/>
      <c r="AG147" s="965"/>
      <c r="AH147" s="965"/>
      <c r="AI147" s="965"/>
      <c r="AJ147" s="965"/>
      <c r="AK147" s="965"/>
      <c r="AL147" s="965"/>
      <c r="AM147" s="965"/>
      <c r="AN147" s="965"/>
      <c r="AO147" s="965"/>
      <c r="AP147" s="965"/>
      <c r="AQ147" s="965"/>
      <c r="AR147" s="965"/>
      <c r="AS147" s="965"/>
      <c r="AT147" s="965"/>
      <c r="AU147" s="965"/>
      <c r="AV147" s="965"/>
      <c r="AW147" s="965"/>
      <c r="AX147" s="965"/>
      <c r="AY147" s="965"/>
      <c r="AZ147" s="965"/>
      <c r="BA147" s="965"/>
      <c r="BB147" s="965"/>
      <c r="BC147" s="965"/>
      <c r="BD147" s="965"/>
      <c r="BE147" s="965"/>
      <c r="BF147" s="965"/>
      <c r="BG147" s="965"/>
      <c r="BH147" s="966"/>
    </row>
    <row r="148" spans="1:60" ht="13.15" customHeight="1" x14ac:dyDescent="0.15">
      <c r="A148" s="16"/>
      <c r="B148" s="964"/>
      <c r="C148" s="965"/>
      <c r="D148" s="965"/>
      <c r="E148" s="965"/>
      <c r="F148" s="965"/>
      <c r="G148" s="965"/>
      <c r="H148" s="965"/>
      <c r="I148" s="965"/>
      <c r="J148" s="965"/>
      <c r="K148" s="965"/>
      <c r="L148" s="965"/>
      <c r="M148" s="965"/>
      <c r="N148" s="965"/>
      <c r="O148" s="965"/>
      <c r="P148" s="965"/>
      <c r="Q148" s="965"/>
      <c r="R148" s="965"/>
      <c r="S148" s="965"/>
      <c r="T148" s="965"/>
      <c r="U148" s="965"/>
      <c r="V148" s="965"/>
      <c r="W148" s="965"/>
      <c r="X148" s="965"/>
      <c r="Y148" s="965"/>
      <c r="Z148" s="965"/>
      <c r="AA148" s="965"/>
      <c r="AB148" s="965"/>
      <c r="AC148" s="965"/>
      <c r="AD148" s="965"/>
      <c r="AE148" s="965"/>
      <c r="AF148" s="965"/>
      <c r="AG148" s="965"/>
      <c r="AH148" s="965"/>
      <c r="AI148" s="965"/>
      <c r="AJ148" s="965"/>
      <c r="AK148" s="965"/>
      <c r="AL148" s="965"/>
      <c r="AM148" s="965"/>
      <c r="AN148" s="965"/>
      <c r="AO148" s="965"/>
      <c r="AP148" s="965"/>
      <c r="AQ148" s="965"/>
      <c r="AR148" s="965"/>
      <c r="AS148" s="965"/>
      <c r="AT148" s="965"/>
      <c r="AU148" s="965"/>
      <c r="AV148" s="965"/>
      <c r="AW148" s="965"/>
      <c r="AX148" s="965"/>
      <c r="AY148" s="965"/>
      <c r="AZ148" s="965"/>
      <c r="BA148" s="965"/>
      <c r="BB148" s="965"/>
      <c r="BC148" s="965"/>
      <c r="BD148" s="965"/>
      <c r="BE148" s="965"/>
      <c r="BF148" s="965"/>
      <c r="BG148" s="965"/>
      <c r="BH148" s="966"/>
    </row>
    <row r="149" spans="1:60" ht="13.15" customHeight="1" x14ac:dyDescent="0.15">
      <c r="A149" s="16"/>
      <c r="B149" s="964"/>
      <c r="C149" s="965"/>
      <c r="D149" s="965"/>
      <c r="E149" s="965"/>
      <c r="F149" s="965"/>
      <c r="G149" s="965"/>
      <c r="H149" s="965"/>
      <c r="I149" s="965"/>
      <c r="J149" s="965"/>
      <c r="K149" s="965"/>
      <c r="L149" s="965"/>
      <c r="M149" s="965"/>
      <c r="N149" s="965"/>
      <c r="O149" s="965"/>
      <c r="P149" s="965"/>
      <c r="Q149" s="965"/>
      <c r="R149" s="965"/>
      <c r="S149" s="965"/>
      <c r="T149" s="965"/>
      <c r="U149" s="965"/>
      <c r="V149" s="965"/>
      <c r="W149" s="965"/>
      <c r="X149" s="965"/>
      <c r="Y149" s="965"/>
      <c r="Z149" s="965"/>
      <c r="AA149" s="965"/>
      <c r="AB149" s="965"/>
      <c r="AC149" s="965"/>
      <c r="AD149" s="965"/>
      <c r="AE149" s="965"/>
      <c r="AF149" s="965"/>
      <c r="AG149" s="965"/>
      <c r="AH149" s="965"/>
      <c r="AI149" s="965"/>
      <c r="AJ149" s="965"/>
      <c r="AK149" s="965"/>
      <c r="AL149" s="965"/>
      <c r="AM149" s="965"/>
      <c r="AN149" s="965"/>
      <c r="AO149" s="965"/>
      <c r="AP149" s="965"/>
      <c r="AQ149" s="965"/>
      <c r="AR149" s="965"/>
      <c r="AS149" s="965"/>
      <c r="AT149" s="965"/>
      <c r="AU149" s="965"/>
      <c r="AV149" s="965"/>
      <c r="AW149" s="965"/>
      <c r="AX149" s="965"/>
      <c r="AY149" s="965"/>
      <c r="AZ149" s="965"/>
      <c r="BA149" s="965"/>
      <c r="BB149" s="965"/>
      <c r="BC149" s="965"/>
      <c r="BD149" s="965"/>
      <c r="BE149" s="965"/>
      <c r="BF149" s="965"/>
      <c r="BG149" s="965"/>
      <c r="BH149" s="966"/>
    </row>
    <row r="150" spans="1:60" ht="13.15" customHeight="1" thickBot="1" x14ac:dyDescent="0.2">
      <c r="A150" s="16"/>
      <c r="B150" s="967"/>
      <c r="C150" s="968"/>
      <c r="D150" s="968"/>
      <c r="E150" s="968"/>
      <c r="F150" s="968"/>
      <c r="G150" s="968"/>
      <c r="H150" s="968"/>
      <c r="I150" s="968"/>
      <c r="J150" s="968"/>
      <c r="K150" s="968"/>
      <c r="L150" s="968"/>
      <c r="M150" s="968"/>
      <c r="N150" s="968"/>
      <c r="O150" s="968"/>
      <c r="P150" s="968"/>
      <c r="Q150" s="968"/>
      <c r="R150" s="968"/>
      <c r="S150" s="968"/>
      <c r="T150" s="968"/>
      <c r="U150" s="968"/>
      <c r="V150" s="968"/>
      <c r="W150" s="968"/>
      <c r="X150" s="968"/>
      <c r="Y150" s="968"/>
      <c r="Z150" s="968"/>
      <c r="AA150" s="968"/>
      <c r="AB150" s="968"/>
      <c r="AC150" s="968"/>
      <c r="AD150" s="968"/>
      <c r="AE150" s="968"/>
      <c r="AF150" s="968"/>
      <c r="AG150" s="968"/>
      <c r="AH150" s="968"/>
      <c r="AI150" s="968"/>
      <c r="AJ150" s="968"/>
      <c r="AK150" s="968"/>
      <c r="AL150" s="968"/>
      <c r="AM150" s="968"/>
      <c r="AN150" s="968"/>
      <c r="AO150" s="968"/>
      <c r="AP150" s="968"/>
      <c r="AQ150" s="968"/>
      <c r="AR150" s="968"/>
      <c r="AS150" s="968"/>
      <c r="AT150" s="968"/>
      <c r="AU150" s="968"/>
      <c r="AV150" s="968"/>
      <c r="AW150" s="968"/>
      <c r="AX150" s="968"/>
      <c r="AY150" s="968"/>
      <c r="AZ150" s="968"/>
      <c r="BA150" s="968"/>
      <c r="BB150" s="968"/>
      <c r="BC150" s="968"/>
      <c r="BD150" s="968"/>
      <c r="BE150" s="968"/>
      <c r="BF150" s="968"/>
      <c r="BG150" s="968"/>
      <c r="BH150" s="969"/>
    </row>
    <row r="151" spans="1:60" ht="13.15" customHeight="1" x14ac:dyDescent="0.15">
      <c r="A151" s="16"/>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G151" s="63"/>
    </row>
    <row r="152" spans="1:60" ht="13.15" customHeight="1" thickBot="1" x14ac:dyDescent="0.2">
      <c r="A152" s="16"/>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G152" s="63"/>
    </row>
    <row r="153" spans="1:60" ht="13.15" customHeight="1" x14ac:dyDescent="0.15">
      <c r="A153" s="16"/>
      <c r="B153" s="986" t="s">
        <v>83</v>
      </c>
      <c r="C153" s="987"/>
      <c r="D153" s="987"/>
      <c r="E153" s="987"/>
      <c r="F153" s="987"/>
      <c r="G153" s="987"/>
      <c r="H153" s="987"/>
      <c r="I153" s="987"/>
      <c r="J153" s="987"/>
      <c r="K153" s="987"/>
      <c r="L153" s="987"/>
      <c r="M153" s="987"/>
      <c r="N153" s="987"/>
      <c r="O153" s="987"/>
      <c r="P153" s="987"/>
      <c r="Q153" s="987"/>
      <c r="R153" s="987"/>
      <c r="S153" s="987"/>
      <c r="T153" s="987"/>
      <c r="U153" s="987"/>
      <c r="V153" s="987"/>
      <c r="W153" s="987"/>
      <c r="X153" s="987"/>
      <c r="Y153" s="987"/>
      <c r="Z153" s="987"/>
      <c r="AA153" s="987"/>
      <c r="AB153" s="987"/>
      <c r="AC153" s="987"/>
      <c r="AD153" s="987"/>
      <c r="AE153" s="987"/>
      <c r="AF153" s="987"/>
      <c r="AG153" s="987"/>
      <c r="AH153" s="987"/>
      <c r="AI153" s="987"/>
      <c r="AJ153" s="987"/>
      <c r="AK153" s="987"/>
      <c r="AL153" s="987"/>
      <c r="AM153" s="987"/>
      <c r="AN153" s="987"/>
      <c r="AO153" s="987"/>
      <c r="AP153" s="987"/>
      <c r="AQ153" s="987"/>
      <c r="AR153" s="987"/>
      <c r="AS153" s="987"/>
      <c r="AT153" s="987"/>
      <c r="AU153" s="987"/>
      <c r="AV153" s="987"/>
      <c r="AW153" s="987"/>
      <c r="AX153" s="987"/>
      <c r="AY153" s="987"/>
      <c r="AZ153" s="987"/>
      <c r="BA153" s="987"/>
      <c r="BB153" s="987"/>
      <c r="BC153" s="987"/>
      <c r="BD153" s="987"/>
      <c r="BE153" s="987"/>
      <c r="BF153" s="987"/>
      <c r="BG153" s="987"/>
      <c r="BH153" s="988"/>
    </row>
    <row r="154" spans="1:60" ht="18" customHeight="1" x14ac:dyDescent="0.15">
      <c r="A154" s="16"/>
      <c r="B154" s="989"/>
      <c r="C154" s="990"/>
      <c r="D154" s="990"/>
      <c r="E154" s="990"/>
      <c r="F154" s="990"/>
      <c r="G154" s="990"/>
      <c r="H154" s="990"/>
      <c r="I154" s="990"/>
      <c r="J154" s="990"/>
      <c r="K154" s="990"/>
      <c r="L154" s="990"/>
      <c r="M154" s="990"/>
      <c r="N154" s="990"/>
      <c r="O154" s="990"/>
      <c r="P154" s="990"/>
      <c r="Q154" s="990"/>
      <c r="R154" s="990"/>
      <c r="S154" s="990"/>
      <c r="T154" s="990"/>
      <c r="U154" s="990"/>
      <c r="V154" s="990"/>
      <c r="W154" s="990"/>
      <c r="X154" s="990"/>
      <c r="Y154" s="990"/>
      <c r="Z154" s="990"/>
      <c r="AA154" s="990"/>
      <c r="AB154" s="990"/>
      <c r="AC154" s="990"/>
      <c r="AD154" s="990"/>
      <c r="AE154" s="990"/>
      <c r="AF154" s="990"/>
      <c r="AG154" s="990"/>
      <c r="AH154" s="990"/>
      <c r="AI154" s="990"/>
      <c r="AJ154" s="990"/>
      <c r="AK154" s="990"/>
      <c r="AL154" s="990"/>
      <c r="AM154" s="990"/>
      <c r="AN154" s="990"/>
      <c r="AO154" s="990"/>
      <c r="AP154" s="990"/>
      <c r="AQ154" s="990"/>
      <c r="AR154" s="990"/>
      <c r="AS154" s="990"/>
      <c r="AT154" s="990"/>
      <c r="AU154" s="990"/>
      <c r="AV154" s="990"/>
      <c r="AW154" s="990"/>
      <c r="AX154" s="990"/>
      <c r="AY154" s="990"/>
      <c r="AZ154" s="990"/>
      <c r="BA154" s="990"/>
      <c r="BB154" s="990"/>
      <c r="BC154" s="990"/>
      <c r="BD154" s="990"/>
      <c r="BE154" s="990"/>
      <c r="BF154" s="990"/>
      <c r="BG154" s="990"/>
      <c r="BH154" s="991"/>
    </row>
    <row r="155" spans="1:60" ht="18" customHeight="1" x14ac:dyDescent="0.15">
      <c r="A155" s="16"/>
      <c r="B155" s="989"/>
      <c r="C155" s="990"/>
      <c r="D155" s="990"/>
      <c r="E155" s="990"/>
      <c r="F155" s="990"/>
      <c r="G155" s="990"/>
      <c r="H155" s="990"/>
      <c r="I155" s="990"/>
      <c r="J155" s="990"/>
      <c r="K155" s="990"/>
      <c r="L155" s="990"/>
      <c r="M155" s="990"/>
      <c r="N155" s="990"/>
      <c r="O155" s="990"/>
      <c r="P155" s="990"/>
      <c r="Q155" s="990"/>
      <c r="R155" s="990"/>
      <c r="S155" s="990"/>
      <c r="T155" s="990"/>
      <c r="U155" s="990"/>
      <c r="V155" s="990"/>
      <c r="W155" s="990"/>
      <c r="X155" s="990"/>
      <c r="Y155" s="990"/>
      <c r="Z155" s="990"/>
      <c r="AA155" s="990"/>
      <c r="AB155" s="990"/>
      <c r="AC155" s="990"/>
      <c r="AD155" s="990"/>
      <c r="AE155" s="990"/>
      <c r="AF155" s="990"/>
      <c r="AG155" s="990"/>
      <c r="AH155" s="990"/>
      <c r="AI155" s="990"/>
      <c r="AJ155" s="990"/>
      <c r="AK155" s="990"/>
      <c r="AL155" s="990"/>
      <c r="AM155" s="990"/>
      <c r="AN155" s="990"/>
      <c r="AO155" s="990"/>
      <c r="AP155" s="990"/>
      <c r="AQ155" s="990"/>
      <c r="AR155" s="990"/>
      <c r="AS155" s="990"/>
      <c r="AT155" s="990"/>
      <c r="AU155" s="990"/>
      <c r="AV155" s="990"/>
      <c r="AW155" s="990"/>
      <c r="AX155" s="990"/>
      <c r="AY155" s="990"/>
      <c r="AZ155" s="990"/>
      <c r="BA155" s="990"/>
      <c r="BB155" s="990"/>
      <c r="BC155" s="990"/>
      <c r="BD155" s="990"/>
      <c r="BE155" s="990"/>
      <c r="BF155" s="990"/>
      <c r="BG155" s="990"/>
      <c r="BH155" s="991"/>
    </row>
    <row r="156" spans="1:60" ht="18" customHeight="1" x14ac:dyDescent="0.15">
      <c r="A156" s="16"/>
      <c r="B156" s="989"/>
      <c r="C156" s="990"/>
      <c r="D156" s="990"/>
      <c r="E156" s="990"/>
      <c r="F156" s="990"/>
      <c r="G156" s="990"/>
      <c r="H156" s="990"/>
      <c r="I156" s="990"/>
      <c r="J156" s="990"/>
      <c r="K156" s="990"/>
      <c r="L156" s="990"/>
      <c r="M156" s="990"/>
      <c r="N156" s="990"/>
      <c r="O156" s="990"/>
      <c r="P156" s="990"/>
      <c r="Q156" s="990"/>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0"/>
      <c r="AO156" s="990"/>
      <c r="AP156" s="990"/>
      <c r="AQ156" s="990"/>
      <c r="AR156" s="990"/>
      <c r="AS156" s="990"/>
      <c r="AT156" s="990"/>
      <c r="AU156" s="990"/>
      <c r="AV156" s="990"/>
      <c r="AW156" s="990"/>
      <c r="AX156" s="990"/>
      <c r="AY156" s="990"/>
      <c r="AZ156" s="990"/>
      <c r="BA156" s="990"/>
      <c r="BB156" s="990"/>
      <c r="BC156" s="990"/>
      <c r="BD156" s="990"/>
      <c r="BE156" s="990"/>
      <c r="BF156" s="990"/>
      <c r="BG156" s="990"/>
      <c r="BH156" s="991"/>
    </row>
    <row r="157" spans="1:60" ht="18" customHeight="1" x14ac:dyDescent="0.15">
      <c r="A157" s="16"/>
      <c r="B157" s="989"/>
      <c r="C157" s="990"/>
      <c r="D157" s="990"/>
      <c r="E157" s="990"/>
      <c r="F157" s="990"/>
      <c r="G157" s="990"/>
      <c r="H157" s="990"/>
      <c r="I157" s="990"/>
      <c r="J157" s="990"/>
      <c r="K157" s="990"/>
      <c r="L157" s="990"/>
      <c r="M157" s="990"/>
      <c r="N157" s="990"/>
      <c r="O157" s="990"/>
      <c r="P157" s="990"/>
      <c r="Q157" s="990"/>
      <c r="R157" s="990"/>
      <c r="S157" s="990"/>
      <c r="T157" s="990"/>
      <c r="U157" s="990"/>
      <c r="V157" s="990"/>
      <c r="W157" s="990"/>
      <c r="X157" s="990"/>
      <c r="Y157" s="990"/>
      <c r="Z157" s="990"/>
      <c r="AA157" s="990"/>
      <c r="AB157" s="990"/>
      <c r="AC157" s="990"/>
      <c r="AD157" s="990"/>
      <c r="AE157" s="990"/>
      <c r="AF157" s="990"/>
      <c r="AG157" s="990"/>
      <c r="AH157" s="990"/>
      <c r="AI157" s="990"/>
      <c r="AJ157" s="990"/>
      <c r="AK157" s="990"/>
      <c r="AL157" s="990"/>
      <c r="AM157" s="990"/>
      <c r="AN157" s="990"/>
      <c r="AO157" s="990"/>
      <c r="AP157" s="990"/>
      <c r="AQ157" s="990"/>
      <c r="AR157" s="990"/>
      <c r="AS157" s="990"/>
      <c r="AT157" s="990"/>
      <c r="AU157" s="990"/>
      <c r="AV157" s="990"/>
      <c r="AW157" s="990"/>
      <c r="AX157" s="990"/>
      <c r="AY157" s="990"/>
      <c r="AZ157" s="990"/>
      <c r="BA157" s="990"/>
      <c r="BB157" s="990"/>
      <c r="BC157" s="990"/>
      <c r="BD157" s="990"/>
      <c r="BE157" s="990"/>
      <c r="BF157" s="990"/>
      <c r="BG157" s="990"/>
      <c r="BH157" s="991"/>
    </row>
    <row r="158" spans="1:60" ht="18" customHeight="1" x14ac:dyDescent="0.15">
      <c r="A158" s="16"/>
      <c r="B158" s="989"/>
      <c r="C158" s="990"/>
      <c r="D158" s="990"/>
      <c r="E158" s="990"/>
      <c r="F158" s="990"/>
      <c r="G158" s="990"/>
      <c r="H158" s="990"/>
      <c r="I158" s="990"/>
      <c r="J158" s="990"/>
      <c r="K158" s="990"/>
      <c r="L158" s="990"/>
      <c r="M158" s="990"/>
      <c r="N158" s="990"/>
      <c r="O158" s="990"/>
      <c r="P158" s="990"/>
      <c r="Q158" s="990"/>
      <c r="R158" s="990"/>
      <c r="S158" s="990"/>
      <c r="T158" s="990"/>
      <c r="U158" s="990"/>
      <c r="V158" s="990"/>
      <c r="W158" s="990"/>
      <c r="X158" s="990"/>
      <c r="Y158" s="990"/>
      <c r="Z158" s="990"/>
      <c r="AA158" s="990"/>
      <c r="AB158" s="990"/>
      <c r="AC158" s="990"/>
      <c r="AD158" s="990"/>
      <c r="AE158" s="990"/>
      <c r="AF158" s="990"/>
      <c r="AG158" s="990"/>
      <c r="AH158" s="990"/>
      <c r="AI158" s="990"/>
      <c r="AJ158" s="990"/>
      <c r="AK158" s="990"/>
      <c r="AL158" s="990"/>
      <c r="AM158" s="990"/>
      <c r="AN158" s="990"/>
      <c r="AO158" s="990"/>
      <c r="AP158" s="990"/>
      <c r="AQ158" s="990"/>
      <c r="AR158" s="990"/>
      <c r="AS158" s="990"/>
      <c r="AT158" s="990"/>
      <c r="AU158" s="990"/>
      <c r="AV158" s="990"/>
      <c r="AW158" s="990"/>
      <c r="AX158" s="990"/>
      <c r="AY158" s="990"/>
      <c r="AZ158" s="990"/>
      <c r="BA158" s="990"/>
      <c r="BB158" s="990"/>
      <c r="BC158" s="990"/>
      <c r="BD158" s="990"/>
      <c r="BE158" s="990"/>
      <c r="BF158" s="990"/>
      <c r="BG158" s="990"/>
      <c r="BH158" s="991"/>
    </row>
    <row r="159" spans="1:60" ht="18" customHeight="1" x14ac:dyDescent="0.15">
      <c r="A159" s="16"/>
      <c r="B159" s="989"/>
      <c r="C159" s="990"/>
      <c r="D159" s="990"/>
      <c r="E159" s="990"/>
      <c r="F159" s="990"/>
      <c r="G159" s="990"/>
      <c r="H159" s="990"/>
      <c r="I159" s="990"/>
      <c r="J159" s="990"/>
      <c r="K159" s="990"/>
      <c r="L159" s="990"/>
      <c r="M159" s="990"/>
      <c r="N159" s="990"/>
      <c r="O159" s="990"/>
      <c r="P159" s="990"/>
      <c r="Q159" s="990"/>
      <c r="R159" s="990"/>
      <c r="S159" s="990"/>
      <c r="T159" s="990"/>
      <c r="U159" s="990"/>
      <c r="V159" s="990"/>
      <c r="W159" s="990"/>
      <c r="X159" s="990"/>
      <c r="Y159" s="990"/>
      <c r="Z159" s="990"/>
      <c r="AA159" s="990"/>
      <c r="AB159" s="990"/>
      <c r="AC159" s="990"/>
      <c r="AD159" s="990"/>
      <c r="AE159" s="990"/>
      <c r="AF159" s="990"/>
      <c r="AG159" s="990"/>
      <c r="AH159" s="990"/>
      <c r="AI159" s="990"/>
      <c r="AJ159" s="990"/>
      <c r="AK159" s="990"/>
      <c r="AL159" s="990"/>
      <c r="AM159" s="990"/>
      <c r="AN159" s="990"/>
      <c r="AO159" s="990"/>
      <c r="AP159" s="990"/>
      <c r="AQ159" s="990"/>
      <c r="AR159" s="990"/>
      <c r="AS159" s="990"/>
      <c r="AT159" s="990"/>
      <c r="AU159" s="990"/>
      <c r="AV159" s="990"/>
      <c r="AW159" s="990"/>
      <c r="AX159" s="990"/>
      <c r="AY159" s="990"/>
      <c r="AZ159" s="990"/>
      <c r="BA159" s="990"/>
      <c r="BB159" s="990"/>
      <c r="BC159" s="990"/>
      <c r="BD159" s="990"/>
      <c r="BE159" s="990"/>
      <c r="BF159" s="990"/>
      <c r="BG159" s="990"/>
      <c r="BH159" s="991"/>
    </row>
    <row r="160" spans="1:60" ht="18" customHeight="1" x14ac:dyDescent="0.15">
      <c r="A160" s="16"/>
      <c r="B160" s="989"/>
      <c r="C160" s="990"/>
      <c r="D160" s="990"/>
      <c r="E160" s="990"/>
      <c r="F160" s="990"/>
      <c r="G160" s="990"/>
      <c r="H160" s="990"/>
      <c r="I160" s="990"/>
      <c r="J160" s="990"/>
      <c r="K160" s="990"/>
      <c r="L160" s="990"/>
      <c r="M160" s="990"/>
      <c r="N160" s="990"/>
      <c r="O160" s="990"/>
      <c r="P160" s="990"/>
      <c r="Q160" s="990"/>
      <c r="R160" s="990"/>
      <c r="S160" s="990"/>
      <c r="T160" s="990"/>
      <c r="U160" s="990"/>
      <c r="V160" s="990"/>
      <c r="W160" s="990"/>
      <c r="X160" s="990"/>
      <c r="Y160" s="990"/>
      <c r="Z160" s="990"/>
      <c r="AA160" s="990"/>
      <c r="AB160" s="990"/>
      <c r="AC160" s="990"/>
      <c r="AD160" s="990"/>
      <c r="AE160" s="990"/>
      <c r="AF160" s="990"/>
      <c r="AG160" s="990"/>
      <c r="AH160" s="990"/>
      <c r="AI160" s="990"/>
      <c r="AJ160" s="990"/>
      <c r="AK160" s="990"/>
      <c r="AL160" s="990"/>
      <c r="AM160" s="990"/>
      <c r="AN160" s="990"/>
      <c r="AO160" s="990"/>
      <c r="AP160" s="990"/>
      <c r="AQ160" s="990"/>
      <c r="AR160" s="990"/>
      <c r="AS160" s="990"/>
      <c r="AT160" s="990"/>
      <c r="AU160" s="990"/>
      <c r="AV160" s="990"/>
      <c r="AW160" s="990"/>
      <c r="AX160" s="990"/>
      <c r="AY160" s="990"/>
      <c r="AZ160" s="990"/>
      <c r="BA160" s="990"/>
      <c r="BB160" s="990"/>
      <c r="BC160" s="990"/>
      <c r="BD160" s="990"/>
      <c r="BE160" s="990"/>
      <c r="BF160" s="990"/>
      <c r="BG160" s="990"/>
      <c r="BH160" s="991"/>
    </row>
    <row r="161" spans="1:60" ht="18" customHeight="1" x14ac:dyDescent="0.15">
      <c r="A161" s="16"/>
      <c r="B161" s="989"/>
      <c r="C161" s="990"/>
      <c r="D161" s="990"/>
      <c r="E161" s="990"/>
      <c r="F161" s="990"/>
      <c r="G161" s="990"/>
      <c r="H161" s="990"/>
      <c r="I161" s="990"/>
      <c r="J161" s="990"/>
      <c r="K161" s="990"/>
      <c r="L161" s="990"/>
      <c r="M161" s="990"/>
      <c r="N161" s="990"/>
      <c r="O161" s="990"/>
      <c r="P161" s="990"/>
      <c r="Q161" s="990"/>
      <c r="R161" s="990"/>
      <c r="S161" s="990"/>
      <c r="T161" s="990"/>
      <c r="U161" s="990"/>
      <c r="V161" s="990"/>
      <c r="W161" s="990"/>
      <c r="X161" s="990"/>
      <c r="Y161" s="990"/>
      <c r="Z161" s="990"/>
      <c r="AA161" s="990"/>
      <c r="AB161" s="990"/>
      <c r="AC161" s="990"/>
      <c r="AD161" s="990"/>
      <c r="AE161" s="990"/>
      <c r="AF161" s="990"/>
      <c r="AG161" s="990"/>
      <c r="AH161" s="990"/>
      <c r="AI161" s="990"/>
      <c r="AJ161" s="990"/>
      <c r="AK161" s="990"/>
      <c r="AL161" s="990"/>
      <c r="AM161" s="990"/>
      <c r="AN161" s="990"/>
      <c r="AO161" s="990"/>
      <c r="AP161" s="990"/>
      <c r="AQ161" s="990"/>
      <c r="AR161" s="990"/>
      <c r="AS161" s="990"/>
      <c r="AT161" s="990"/>
      <c r="AU161" s="990"/>
      <c r="AV161" s="990"/>
      <c r="AW161" s="990"/>
      <c r="AX161" s="990"/>
      <c r="AY161" s="990"/>
      <c r="AZ161" s="990"/>
      <c r="BA161" s="990"/>
      <c r="BB161" s="990"/>
      <c r="BC161" s="990"/>
      <c r="BD161" s="990"/>
      <c r="BE161" s="990"/>
      <c r="BF161" s="990"/>
      <c r="BG161" s="990"/>
      <c r="BH161" s="991"/>
    </row>
    <row r="162" spans="1:60" ht="18" customHeight="1" x14ac:dyDescent="0.15">
      <c r="A162" s="16"/>
      <c r="B162" s="989"/>
      <c r="C162" s="990"/>
      <c r="D162" s="990"/>
      <c r="E162" s="990"/>
      <c r="F162" s="990"/>
      <c r="G162" s="990"/>
      <c r="H162" s="990"/>
      <c r="I162" s="990"/>
      <c r="J162" s="990"/>
      <c r="K162" s="990"/>
      <c r="L162" s="990"/>
      <c r="M162" s="990"/>
      <c r="N162" s="990"/>
      <c r="O162" s="990"/>
      <c r="P162" s="990"/>
      <c r="Q162" s="990"/>
      <c r="R162" s="990"/>
      <c r="S162" s="990"/>
      <c r="T162" s="990"/>
      <c r="U162" s="990"/>
      <c r="V162" s="990"/>
      <c r="W162" s="990"/>
      <c r="X162" s="990"/>
      <c r="Y162" s="990"/>
      <c r="Z162" s="990"/>
      <c r="AA162" s="990"/>
      <c r="AB162" s="990"/>
      <c r="AC162" s="990"/>
      <c r="AD162" s="990"/>
      <c r="AE162" s="990"/>
      <c r="AF162" s="990"/>
      <c r="AG162" s="990"/>
      <c r="AH162" s="990"/>
      <c r="AI162" s="990"/>
      <c r="AJ162" s="990"/>
      <c r="AK162" s="990"/>
      <c r="AL162" s="990"/>
      <c r="AM162" s="990"/>
      <c r="AN162" s="990"/>
      <c r="AO162" s="990"/>
      <c r="AP162" s="990"/>
      <c r="AQ162" s="990"/>
      <c r="AR162" s="990"/>
      <c r="AS162" s="990"/>
      <c r="AT162" s="990"/>
      <c r="AU162" s="990"/>
      <c r="AV162" s="990"/>
      <c r="AW162" s="990"/>
      <c r="AX162" s="990"/>
      <c r="AY162" s="990"/>
      <c r="AZ162" s="990"/>
      <c r="BA162" s="990"/>
      <c r="BB162" s="990"/>
      <c r="BC162" s="990"/>
      <c r="BD162" s="990"/>
      <c r="BE162" s="990"/>
      <c r="BF162" s="990"/>
      <c r="BG162" s="990"/>
      <c r="BH162" s="991"/>
    </row>
    <row r="163" spans="1:60" ht="18" customHeight="1" x14ac:dyDescent="0.15">
      <c r="A163" s="16"/>
      <c r="B163" s="989"/>
      <c r="C163" s="990"/>
      <c r="D163" s="990"/>
      <c r="E163" s="990"/>
      <c r="F163" s="990"/>
      <c r="G163" s="990"/>
      <c r="H163" s="990"/>
      <c r="I163" s="990"/>
      <c r="J163" s="990"/>
      <c r="K163" s="990"/>
      <c r="L163" s="990"/>
      <c r="M163" s="990"/>
      <c r="N163" s="990"/>
      <c r="O163" s="990"/>
      <c r="P163" s="990"/>
      <c r="Q163" s="990"/>
      <c r="R163" s="990"/>
      <c r="S163" s="990"/>
      <c r="T163" s="990"/>
      <c r="U163" s="990"/>
      <c r="V163" s="990"/>
      <c r="W163" s="990"/>
      <c r="X163" s="990"/>
      <c r="Y163" s="990"/>
      <c r="Z163" s="990"/>
      <c r="AA163" s="990"/>
      <c r="AB163" s="990"/>
      <c r="AC163" s="990"/>
      <c r="AD163" s="990"/>
      <c r="AE163" s="990"/>
      <c r="AF163" s="990"/>
      <c r="AG163" s="990"/>
      <c r="AH163" s="990"/>
      <c r="AI163" s="990"/>
      <c r="AJ163" s="990"/>
      <c r="AK163" s="990"/>
      <c r="AL163" s="990"/>
      <c r="AM163" s="990"/>
      <c r="AN163" s="990"/>
      <c r="AO163" s="990"/>
      <c r="AP163" s="990"/>
      <c r="AQ163" s="990"/>
      <c r="AR163" s="990"/>
      <c r="AS163" s="990"/>
      <c r="AT163" s="990"/>
      <c r="AU163" s="990"/>
      <c r="AV163" s="990"/>
      <c r="AW163" s="990"/>
      <c r="AX163" s="990"/>
      <c r="AY163" s="990"/>
      <c r="AZ163" s="990"/>
      <c r="BA163" s="990"/>
      <c r="BB163" s="990"/>
      <c r="BC163" s="990"/>
      <c r="BD163" s="990"/>
      <c r="BE163" s="990"/>
      <c r="BF163" s="990"/>
      <c r="BG163" s="990"/>
      <c r="BH163" s="991"/>
    </row>
    <row r="164" spans="1:60" ht="18" customHeight="1" x14ac:dyDescent="0.15">
      <c r="A164" s="16"/>
      <c r="B164" s="989"/>
      <c r="C164" s="990"/>
      <c r="D164" s="990"/>
      <c r="E164" s="990"/>
      <c r="F164" s="990"/>
      <c r="G164" s="990"/>
      <c r="H164" s="990"/>
      <c r="I164" s="990"/>
      <c r="J164" s="990"/>
      <c r="K164" s="990"/>
      <c r="L164" s="990"/>
      <c r="M164" s="990"/>
      <c r="N164" s="990"/>
      <c r="O164" s="990"/>
      <c r="P164" s="990"/>
      <c r="Q164" s="990"/>
      <c r="R164" s="990"/>
      <c r="S164" s="990"/>
      <c r="T164" s="990"/>
      <c r="U164" s="990"/>
      <c r="V164" s="990"/>
      <c r="W164" s="990"/>
      <c r="X164" s="990"/>
      <c r="Y164" s="990"/>
      <c r="Z164" s="990"/>
      <c r="AA164" s="990"/>
      <c r="AB164" s="990"/>
      <c r="AC164" s="990"/>
      <c r="AD164" s="990"/>
      <c r="AE164" s="990"/>
      <c r="AF164" s="990"/>
      <c r="AG164" s="990"/>
      <c r="AH164" s="990"/>
      <c r="AI164" s="990"/>
      <c r="AJ164" s="990"/>
      <c r="AK164" s="990"/>
      <c r="AL164" s="990"/>
      <c r="AM164" s="990"/>
      <c r="AN164" s="990"/>
      <c r="AO164" s="990"/>
      <c r="AP164" s="990"/>
      <c r="AQ164" s="990"/>
      <c r="AR164" s="990"/>
      <c r="AS164" s="990"/>
      <c r="AT164" s="990"/>
      <c r="AU164" s="990"/>
      <c r="AV164" s="990"/>
      <c r="AW164" s="990"/>
      <c r="AX164" s="990"/>
      <c r="AY164" s="990"/>
      <c r="AZ164" s="990"/>
      <c r="BA164" s="990"/>
      <c r="BB164" s="990"/>
      <c r="BC164" s="990"/>
      <c r="BD164" s="990"/>
      <c r="BE164" s="990"/>
      <c r="BF164" s="990"/>
      <c r="BG164" s="990"/>
      <c r="BH164" s="991"/>
    </row>
    <row r="165" spans="1:60" ht="18" customHeight="1" x14ac:dyDescent="0.15">
      <c r="A165" s="16"/>
      <c r="B165" s="989"/>
      <c r="C165" s="990"/>
      <c r="D165" s="990"/>
      <c r="E165" s="990"/>
      <c r="F165" s="990"/>
      <c r="G165" s="990"/>
      <c r="H165" s="990"/>
      <c r="I165" s="990"/>
      <c r="J165" s="990"/>
      <c r="K165" s="990"/>
      <c r="L165" s="990"/>
      <c r="M165" s="990"/>
      <c r="N165" s="990"/>
      <c r="O165" s="990"/>
      <c r="P165" s="990"/>
      <c r="Q165" s="990"/>
      <c r="R165" s="990"/>
      <c r="S165" s="990"/>
      <c r="T165" s="990"/>
      <c r="U165" s="990"/>
      <c r="V165" s="990"/>
      <c r="W165" s="990"/>
      <c r="X165" s="990"/>
      <c r="Y165" s="990"/>
      <c r="Z165" s="990"/>
      <c r="AA165" s="990"/>
      <c r="AB165" s="990"/>
      <c r="AC165" s="990"/>
      <c r="AD165" s="990"/>
      <c r="AE165" s="990"/>
      <c r="AF165" s="990"/>
      <c r="AG165" s="990"/>
      <c r="AH165" s="990"/>
      <c r="AI165" s="990"/>
      <c r="AJ165" s="990"/>
      <c r="AK165" s="990"/>
      <c r="AL165" s="990"/>
      <c r="AM165" s="990"/>
      <c r="AN165" s="990"/>
      <c r="AO165" s="990"/>
      <c r="AP165" s="990"/>
      <c r="AQ165" s="990"/>
      <c r="AR165" s="990"/>
      <c r="AS165" s="990"/>
      <c r="AT165" s="990"/>
      <c r="AU165" s="990"/>
      <c r="AV165" s="990"/>
      <c r="AW165" s="990"/>
      <c r="AX165" s="990"/>
      <c r="AY165" s="990"/>
      <c r="AZ165" s="990"/>
      <c r="BA165" s="990"/>
      <c r="BB165" s="990"/>
      <c r="BC165" s="990"/>
      <c r="BD165" s="990"/>
      <c r="BE165" s="990"/>
      <c r="BF165" s="990"/>
      <c r="BG165" s="990"/>
      <c r="BH165" s="991"/>
    </row>
    <row r="166" spans="1:60" ht="18" customHeight="1" x14ac:dyDescent="0.15">
      <c r="A166" s="16"/>
      <c r="B166" s="989"/>
      <c r="C166" s="990"/>
      <c r="D166" s="990"/>
      <c r="E166" s="990"/>
      <c r="F166" s="990"/>
      <c r="G166" s="990"/>
      <c r="H166" s="990"/>
      <c r="I166" s="990"/>
      <c r="J166" s="990"/>
      <c r="K166" s="990"/>
      <c r="L166" s="990"/>
      <c r="M166" s="990"/>
      <c r="N166" s="990"/>
      <c r="O166" s="990"/>
      <c r="P166" s="990"/>
      <c r="Q166" s="990"/>
      <c r="R166" s="990"/>
      <c r="S166" s="990"/>
      <c r="T166" s="990"/>
      <c r="U166" s="990"/>
      <c r="V166" s="990"/>
      <c r="W166" s="990"/>
      <c r="X166" s="990"/>
      <c r="Y166" s="990"/>
      <c r="Z166" s="990"/>
      <c r="AA166" s="990"/>
      <c r="AB166" s="990"/>
      <c r="AC166" s="990"/>
      <c r="AD166" s="990"/>
      <c r="AE166" s="990"/>
      <c r="AF166" s="990"/>
      <c r="AG166" s="990"/>
      <c r="AH166" s="990"/>
      <c r="AI166" s="990"/>
      <c r="AJ166" s="990"/>
      <c r="AK166" s="990"/>
      <c r="AL166" s="990"/>
      <c r="AM166" s="990"/>
      <c r="AN166" s="990"/>
      <c r="AO166" s="990"/>
      <c r="AP166" s="990"/>
      <c r="AQ166" s="990"/>
      <c r="AR166" s="990"/>
      <c r="AS166" s="990"/>
      <c r="AT166" s="990"/>
      <c r="AU166" s="990"/>
      <c r="AV166" s="990"/>
      <c r="AW166" s="990"/>
      <c r="AX166" s="990"/>
      <c r="AY166" s="990"/>
      <c r="AZ166" s="990"/>
      <c r="BA166" s="990"/>
      <c r="BB166" s="990"/>
      <c r="BC166" s="990"/>
      <c r="BD166" s="990"/>
      <c r="BE166" s="990"/>
      <c r="BF166" s="990"/>
      <c r="BG166" s="990"/>
      <c r="BH166" s="991"/>
    </row>
    <row r="167" spans="1:60" ht="18" customHeight="1" x14ac:dyDescent="0.15">
      <c r="A167" s="16"/>
      <c r="B167" s="989"/>
      <c r="C167" s="990"/>
      <c r="D167" s="990"/>
      <c r="E167" s="990"/>
      <c r="F167" s="990"/>
      <c r="G167" s="990"/>
      <c r="H167" s="990"/>
      <c r="I167" s="990"/>
      <c r="J167" s="990"/>
      <c r="K167" s="990"/>
      <c r="L167" s="990"/>
      <c r="M167" s="990"/>
      <c r="N167" s="990"/>
      <c r="O167" s="990"/>
      <c r="P167" s="990"/>
      <c r="Q167" s="990"/>
      <c r="R167" s="990"/>
      <c r="S167" s="990"/>
      <c r="T167" s="990"/>
      <c r="U167" s="990"/>
      <c r="V167" s="990"/>
      <c r="W167" s="990"/>
      <c r="X167" s="990"/>
      <c r="Y167" s="990"/>
      <c r="Z167" s="990"/>
      <c r="AA167" s="990"/>
      <c r="AB167" s="990"/>
      <c r="AC167" s="990"/>
      <c r="AD167" s="990"/>
      <c r="AE167" s="990"/>
      <c r="AF167" s="990"/>
      <c r="AG167" s="990"/>
      <c r="AH167" s="990"/>
      <c r="AI167" s="990"/>
      <c r="AJ167" s="990"/>
      <c r="AK167" s="990"/>
      <c r="AL167" s="990"/>
      <c r="AM167" s="990"/>
      <c r="AN167" s="990"/>
      <c r="AO167" s="990"/>
      <c r="AP167" s="990"/>
      <c r="AQ167" s="990"/>
      <c r="AR167" s="990"/>
      <c r="AS167" s="990"/>
      <c r="AT167" s="990"/>
      <c r="AU167" s="990"/>
      <c r="AV167" s="990"/>
      <c r="AW167" s="990"/>
      <c r="AX167" s="990"/>
      <c r="AY167" s="990"/>
      <c r="AZ167" s="990"/>
      <c r="BA167" s="990"/>
      <c r="BB167" s="990"/>
      <c r="BC167" s="990"/>
      <c r="BD167" s="990"/>
      <c r="BE167" s="990"/>
      <c r="BF167" s="990"/>
      <c r="BG167" s="990"/>
      <c r="BH167" s="991"/>
    </row>
    <row r="168" spans="1:60" ht="18" customHeight="1" x14ac:dyDescent="0.15">
      <c r="A168" s="16"/>
      <c r="B168" s="989"/>
      <c r="C168" s="990"/>
      <c r="D168" s="990"/>
      <c r="E168" s="990"/>
      <c r="F168" s="990"/>
      <c r="G168" s="990"/>
      <c r="H168" s="990"/>
      <c r="I168" s="990"/>
      <c r="J168" s="990"/>
      <c r="K168" s="990"/>
      <c r="L168" s="990"/>
      <c r="M168" s="990"/>
      <c r="N168" s="990"/>
      <c r="O168" s="990"/>
      <c r="P168" s="990"/>
      <c r="Q168" s="990"/>
      <c r="R168" s="990"/>
      <c r="S168" s="990"/>
      <c r="T168" s="990"/>
      <c r="U168" s="990"/>
      <c r="V168" s="990"/>
      <c r="W168" s="990"/>
      <c r="X168" s="990"/>
      <c r="Y168" s="990"/>
      <c r="Z168" s="990"/>
      <c r="AA168" s="990"/>
      <c r="AB168" s="990"/>
      <c r="AC168" s="990"/>
      <c r="AD168" s="990"/>
      <c r="AE168" s="990"/>
      <c r="AF168" s="990"/>
      <c r="AG168" s="990"/>
      <c r="AH168" s="990"/>
      <c r="AI168" s="990"/>
      <c r="AJ168" s="990"/>
      <c r="AK168" s="990"/>
      <c r="AL168" s="990"/>
      <c r="AM168" s="990"/>
      <c r="AN168" s="990"/>
      <c r="AO168" s="990"/>
      <c r="AP168" s="990"/>
      <c r="AQ168" s="990"/>
      <c r="AR168" s="990"/>
      <c r="AS168" s="990"/>
      <c r="AT168" s="990"/>
      <c r="AU168" s="990"/>
      <c r="AV168" s="990"/>
      <c r="AW168" s="990"/>
      <c r="AX168" s="990"/>
      <c r="AY168" s="990"/>
      <c r="AZ168" s="990"/>
      <c r="BA168" s="990"/>
      <c r="BB168" s="990"/>
      <c r="BC168" s="990"/>
      <c r="BD168" s="990"/>
      <c r="BE168" s="990"/>
      <c r="BF168" s="990"/>
      <c r="BG168" s="990"/>
      <c r="BH168" s="991"/>
    </row>
    <row r="169" spans="1:60" ht="18" customHeight="1" x14ac:dyDescent="0.15">
      <c r="A169" s="16"/>
      <c r="B169" s="989"/>
      <c r="C169" s="990"/>
      <c r="D169" s="990"/>
      <c r="E169" s="990"/>
      <c r="F169" s="990"/>
      <c r="G169" s="990"/>
      <c r="H169" s="990"/>
      <c r="I169" s="990"/>
      <c r="J169" s="990"/>
      <c r="K169" s="990"/>
      <c r="L169" s="990"/>
      <c r="M169" s="990"/>
      <c r="N169" s="990"/>
      <c r="O169" s="990"/>
      <c r="P169" s="990"/>
      <c r="Q169" s="990"/>
      <c r="R169" s="990"/>
      <c r="S169" s="990"/>
      <c r="T169" s="990"/>
      <c r="U169" s="990"/>
      <c r="V169" s="990"/>
      <c r="W169" s="990"/>
      <c r="X169" s="990"/>
      <c r="Y169" s="990"/>
      <c r="Z169" s="990"/>
      <c r="AA169" s="990"/>
      <c r="AB169" s="990"/>
      <c r="AC169" s="990"/>
      <c r="AD169" s="990"/>
      <c r="AE169" s="990"/>
      <c r="AF169" s="990"/>
      <c r="AG169" s="990"/>
      <c r="AH169" s="990"/>
      <c r="AI169" s="990"/>
      <c r="AJ169" s="990"/>
      <c r="AK169" s="990"/>
      <c r="AL169" s="990"/>
      <c r="AM169" s="990"/>
      <c r="AN169" s="990"/>
      <c r="AO169" s="990"/>
      <c r="AP169" s="990"/>
      <c r="AQ169" s="990"/>
      <c r="AR169" s="990"/>
      <c r="AS169" s="990"/>
      <c r="AT169" s="990"/>
      <c r="AU169" s="990"/>
      <c r="AV169" s="990"/>
      <c r="AW169" s="990"/>
      <c r="AX169" s="990"/>
      <c r="AY169" s="990"/>
      <c r="AZ169" s="990"/>
      <c r="BA169" s="990"/>
      <c r="BB169" s="990"/>
      <c r="BC169" s="990"/>
      <c r="BD169" s="990"/>
      <c r="BE169" s="990"/>
      <c r="BF169" s="990"/>
      <c r="BG169" s="990"/>
      <c r="BH169" s="991"/>
    </row>
    <row r="170" spans="1:60" ht="18" customHeight="1" x14ac:dyDescent="0.15">
      <c r="A170" s="16"/>
      <c r="B170" s="989"/>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0"/>
      <c r="AK170" s="990"/>
      <c r="AL170" s="990"/>
      <c r="AM170" s="990"/>
      <c r="AN170" s="990"/>
      <c r="AO170" s="990"/>
      <c r="AP170" s="990"/>
      <c r="AQ170" s="990"/>
      <c r="AR170" s="990"/>
      <c r="AS170" s="990"/>
      <c r="AT170" s="990"/>
      <c r="AU170" s="990"/>
      <c r="AV170" s="990"/>
      <c r="AW170" s="990"/>
      <c r="AX170" s="990"/>
      <c r="AY170" s="990"/>
      <c r="AZ170" s="990"/>
      <c r="BA170" s="990"/>
      <c r="BB170" s="990"/>
      <c r="BC170" s="990"/>
      <c r="BD170" s="990"/>
      <c r="BE170" s="990"/>
      <c r="BF170" s="990"/>
      <c r="BG170" s="990"/>
      <c r="BH170" s="991"/>
    </row>
    <row r="171" spans="1:60" ht="18" customHeight="1" x14ac:dyDescent="0.15">
      <c r="A171" s="16"/>
      <c r="B171" s="989"/>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0"/>
      <c r="AK171" s="990"/>
      <c r="AL171" s="990"/>
      <c r="AM171" s="990"/>
      <c r="AN171" s="990"/>
      <c r="AO171" s="990"/>
      <c r="AP171" s="990"/>
      <c r="AQ171" s="990"/>
      <c r="AR171" s="990"/>
      <c r="AS171" s="990"/>
      <c r="AT171" s="990"/>
      <c r="AU171" s="990"/>
      <c r="AV171" s="990"/>
      <c r="AW171" s="990"/>
      <c r="AX171" s="990"/>
      <c r="AY171" s="990"/>
      <c r="AZ171" s="990"/>
      <c r="BA171" s="990"/>
      <c r="BB171" s="990"/>
      <c r="BC171" s="990"/>
      <c r="BD171" s="990"/>
      <c r="BE171" s="990"/>
      <c r="BF171" s="990"/>
      <c r="BG171" s="990"/>
      <c r="BH171" s="991"/>
    </row>
    <row r="172" spans="1:60" ht="18" customHeight="1" x14ac:dyDescent="0.15">
      <c r="A172" s="16"/>
      <c r="B172" s="989"/>
      <c r="C172" s="990"/>
      <c r="D172" s="990"/>
      <c r="E172" s="990"/>
      <c r="F172" s="990"/>
      <c r="G172" s="990"/>
      <c r="H172" s="990"/>
      <c r="I172" s="990"/>
      <c r="J172" s="990"/>
      <c r="K172" s="990"/>
      <c r="L172" s="990"/>
      <c r="M172" s="990"/>
      <c r="N172" s="990"/>
      <c r="O172" s="990"/>
      <c r="P172" s="990"/>
      <c r="Q172" s="990"/>
      <c r="R172" s="990"/>
      <c r="S172" s="990"/>
      <c r="T172" s="990"/>
      <c r="U172" s="990"/>
      <c r="V172" s="990"/>
      <c r="W172" s="990"/>
      <c r="X172" s="990"/>
      <c r="Y172" s="990"/>
      <c r="Z172" s="990"/>
      <c r="AA172" s="990"/>
      <c r="AB172" s="990"/>
      <c r="AC172" s="990"/>
      <c r="AD172" s="990"/>
      <c r="AE172" s="990"/>
      <c r="AF172" s="990"/>
      <c r="AG172" s="990"/>
      <c r="AH172" s="990"/>
      <c r="AI172" s="990"/>
      <c r="AJ172" s="990"/>
      <c r="AK172" s="990"/>
      <c r="AL172" s="990"/>
      <c r="AM172" s="990"/>
      <c r="AN172" s="990"/>
      <c r="AO172" s="990"/>
      <c r="AP172" s="990"/>
      <c r="AQ172" s="990"/>
      <c r="AR172" s="990"/>
      <c r="AS172" s="990"/>
      <c r="AT172" s="990"/>
      <c r="AU172" s="990"/>
      <c r="AV172" s="990"/>
      <c r="AW172" s="990"/>
      <c r="AX172" s="990"/>
      <c r="AY172" s="990"/>
      <c r="AZ172" s="990"/>
      <c r="BA172" s="990"/>
      <c r="BB172" s="990"/>
      <c r="BC172" s="990"/>
      <c r="BD172" s="990"/>
      <c r="BE172" s="990"/>
      <c r="BF172" s="990"/>
      <c r="BG172" s="990"/>
      <c r="BH172" s="991"/>
    </row>
    <row r="173" spans="1:60" ht="18" customHeight="1" x14ac:dyDescent="0.15">
      <c r="A173" s="16"/>
      <c r="B173" s="989"/>
      <c r="C173" s="990"/>
      <c r="D173" s="990"/>
      <c r="E173" s="990"/>
      <c r="F173" s="990"/>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990"/>
      <c r="AK173" s="990"/>
      <c r="AL173" s="990"/>
      <c r="AM173" s="990"/>
      <c r="AN173" s="990"/>
      <c r="AO173" s="990"/>
      <c r="AP173" s="990"/>
      <c r="AQ173" s="990"/>
      <c r="AR173" s="990"/>
      <c r="AS173" s="990"/>
      <c r="AT173" s="990"/>
      <c r="AU173" s="990"/>
      <c r="AV173" s="990"/>
      <c r="AW173" s="990"/>
      <c r="AX173" s="990"/>
      <c r="AY173" s="990"/>
      <c r="AZ173" s="990"/>
      <c r="BA173" s="990"/>
      <c r="BB173" s="990"/>
      <c r="BC173" s="990"/>
      <c r="BD173" s="990"/>
      <c r="BE173" s="990"/>
      <c r="BF173" s="990"/>
      <c r="BG173" s="990"/>
      <c r="BH173" s="991"/>
    </row>
    <row r="174" spans="1:60" ht="18" customHeight="1" x14ac:dyDescent="0.15">
      <c r="A174" s="16"/>
      <c r="B174" s="989"/>
      <c r="C174" s="990"/>
      <c r="D174" s="990"/>
      <c r="E174" s="990"/>
      <c r="F174" s="990"/>
      <c r="G174" s="990"/>
      <c r="H174" s="990"/>
      <c r="I174" s="990"/>
      <c r="J174" s="990"/>
      <c r="K174" s="990"/>
      <c r="L174" s="990"/>
      <c r="M174" s="990"/>
      <c r="N174" s="990"/>
      <c r="O174" s="990"/>
      <c r="P174" s="990"/>
      <c r="Q174" s="990"/>
      <c r="R174" s="990"/>
      <c r="S174" s="990"/>
      <c r="T174" s="990"/>
      <c r="U174" s="990"/>
      <c r="V174" s="990"/>
      <c r="W174" s="990"/>
      <c r="X174" s="990"/>
      <c r="Y174" s="990"/>
      <c r="Z174" s="990"/>
      <c r="AA174" s="990"/>
      <c r="AB174" s="990"/>
      <c r="AC174" s="990"/>
      <c r="AD174" s="990"/>
      <c r="AE174" s="990"/>
      <c r="AF174" s="990"/>
      <c r="AG174" s="990"/>
      <c r="AH174" s="990"/>
      <c r="AI174" s="990"/>
      <c r="AJ174" s="990"/>
      <c r="AK174" s="990"/>
      <c r="AL174" s="990"/>
      <c r="AM174" s="990"/>
      <c r="AN174" s="990"/>
      <c r="AO174" s="990"/>
      <c r="AP174" s="990"/>
      <c r="AQ174" s="990"/>
      <c r="AR174" s="990"/>
      <c r="AS174" s="990"/>
      <c r="AT174" s="990"/>
      <c r="AU174" s="990"/>
      <c r="AV174" s="990"/>
      <c r="AW174" s="990"/>
      <c r="AX174" s="990"/>
      <c r="AY174" s="990"/>
      <c r="AZ174" s="990"/>
      <c r="BA174" s="990"/>
      <c r="BB174" s="990"/>
      <c r="BC174" s="990"/>
      <c r="BD174" s="990"/>
      <c r="BE174" s="990"/>
      <c r="BF174" s="990"/>
      <c r="BG174" s="990"/>
      <c r="BH174" s="991"/>
    </row>
    <row r="175" spans="1:60" ht="18" customHeight="1" x14ac:dyDescent="0.15">
      <c r="A175" s="16"/>
      <c r="B175" s="989"/>
      <c r="C175" s="990"/>
      <c r="D175" s="990"/>
      <c r="E175" s="990"/>
      <c r="F175" s="990"/>
      <c r="G175" s="990"/>
      <c r="H175" s="990"/>
      <c r="I175" s="990"/>
      <c r="J175" s="990"/>
      <c r="K175" s="990"/>
      <c r="L175" s="990"/>
      <c r="M175" s="990"/>
      <c r="N175" s="990"/>
      <c r="O175" s="990"/>
      <c r="P175" s="990"/>
      <c r="Q175" s="990"/>
      <c r="R175" s="990"/>
      <c r="S175" s="990"/>
      <c r="T175" s="990"/>
      <c r="U175" s="990"/>
      <c r="V175" s="990"/>
      <c r="W175" s="990"/>
      <c r="X175" s="990"/>
      <c r="Y175" s="990"/>
      <c r="Z175" s="990"/>
      <c r="AA175" s="990"/>
      <c r="AB175" s="990"/>
      <c r="AC175" s="990"/>
      <c r="AD175" s="990"/>
      <c r="AE175" s="990"/>
      <c r="AF175" s="990"/>
      <c r="AG175" s="990"/>
      <c r="AH175" s="990"/>
      <c r="AI175" s="990"/>
      <c r="AJ175" s="990"/>
      <c r="AK175" s="990"/>
      <c r="AL175" s="990"/>
      <c r="AM175" s="990"/>
      <c r="AN175" s="990"/>
      <c r="AO175" s="990"/>
      <c r="AP175" s="990"/>
      <c r="AQ175" s="990"/>
      <c r="AR175" s="990"/>
      <c r="AS175" s="990"/>
      <c r="AT175" s="990"/>
      <c r="AU175" s="990"/>
      <c r="AV175" s="990"/>
      <c r="AW175" s="990"/>
      <c r="AX175" s="990"/>
      <c r="AY175" s="990"/>
      <c r="AZ175" s="990"/>
      <c r="BA175" s="990"/>
      <c r="BB175" s="990"/>
      <c r="BC175" s="990"/>
      <c r="BD175" s="990"/>
      <c r="BE175" s="990"/>
      <c r="BF175" s="990"/>
      <c r="BG175" s="990"/>
      <c r="BH175" s="991"/>
    </row>
    <row r="176" spans="1:60" ht="18" customHeight="1" x14ac:dyDescent="0.15">
      <c r="A176" s="16"/>
      <c r="B176" s="989"/>
      <c r="C176" s="990"/>
      <c r="D176" s="990"/>
      <c r="E176" s="990"/>
      <c r="F176" s="990"/>
      <c r="G176" s="990"/>
      <c r="H176" s="990"/>
      <c r="I176" s="990"/>
      <c r="J176" s="990"/>
      <c r="K176" s="990"/>
      <c r="L176" s="990"/>
      <c r="M176" s="990"/>
      <c r="N176" s="990"/>
      <c r="O176" s="990"/>
      <c r="P176" s="990"/>
      <c r="Q176" s="990"/>
      <c r="R176" s="990"/>
      <c r="S176" s="990"/>
      <c r="T176" s="990"/>
      <c r="U176" s="990"/>
      <c r="V176" s="990"/>
      <c r="W176" s="990"/>
      <c r="X176" s="990"/>
      <c r="Y176" s="990"/>
      <c r="Z176" s="990"/>
      <c r="AA176" s="990"/>
      <c r="AB176" s="990"/>
      <c r="AC176" s="990"/>
      <c r="AD176" s="990"/>
      <c r="AE176" s="990"/>
      <c r="AF176" s="990"/>
      <c r="AG176" s="990"/>
      <c r="AH176" s="990"/>
      <c r="AI176" s="990"/>
      <c r="AJ176" s="990"/>
      <c r="AK176" s="990"/>
      <c r="AL176" s="990"/>
      <c r="AM176" s="990"/>
      <c r="AN176" s="990"/>
      <c r="AO176" s="990"/>
      <c r="AP176" s="990"/>
      <c r="AQ176" s="990"/>
      <c r="AR176" s="990"/>
      <c r="AS176" s="990"/>
      <c r="AT176" s="990"/>
      <c r="AU176" s="990"/>
      <c r="AV176" s="990"/>
      <c r="AW176" s="990"/>
      <c r="AX176" s="990"/>
      <c r="AY176" s="990"/>
      <c r="AZ176" s="990"/>
      <c r="BA176" s="990"/>
      <c r="BB176" s="990"/>
      <c r="BC176" s="990"/>
      <c r="BD176" s="990"/>
      <c r="BE176" s="990"/>
      <c r="BF176" s="990"/>
      <c r="BG176" s="990"/>
      <c r="BH176" s="991"/>
    </row>
    <row r="177" spans="1:60" ht="18" customHeight="1" x14ac:dyDescent="0.15">
      <c r="A177" s="16"/>
      <c r="B177" s="989"/>
      <c r="C177" s="990"/>
      <c r="D177" s="990"/>
      <c r="E177" s="990"/>
      <c r="F177" s="990"/>
      <c r="G177" s="990"/>
      <c r="H177" s="990"/>
      <c r="I177" s="990"/>
      <c r="J177" s="990"/>
      <c r="K177" s="990"/>
      <c r="L177" s="990"/>
      <c r="M177" s="990"/>
      <c r="N177" s="990"/>
      <c r="O177" s="990"/>
      <c r="P177" s="990"/>
      <c r="Q177" s="990"/>
      <c r="R177" s="990"/>
      <c r="S177" s="990"/>
      <c r="T177" s="990"/>
      <c r="U177" s="990"/>
      <c r="V177" s="990"/>
      <c r="W177" s="990"/>
      <c r="X177" s="990"/>
      <c r="Y177" s="990"/>
      <c r="Z177" s="990"/>
      <c r="AA177" s="990"/>
      <c r="AB177" s="990"/>
      <c r="AC177" s="990"/>
      <c r="AD177" s="990"/>
      <c r="AE177" s="990"/>
      <c r="AF177" s="990"/>
      <c r="AG177" s="990"/>
      <c r="AH177" s="990"/>
      <c r="AI177" s="990"/>
      <c r="AJ177" s="990"/>
      <c r="AK177" s="990"/>
      <c r="AL177" s="990"/>
      <c r="AM177" s="990"/>
      <c r="AN177" s="990"/>
      <c r="AO177" s="990"/>
      <c r="AP177" s="990"/>
      <c r="AQ177" s="990"/>
      <c r="AR177" s="990"/>
      <c r="AS177" s="990"/>
      <c r="AT177" s="990"/>
      <c r="AU177" s="990"/>
      <c r="AV177" s="990"/>
      <c r="AW177" s="990"/>
      <c r="AX177" s="990"/>
      <c r="AY177" s="990"/>
      <c r="AZ177" s="990"/>
      <c r="BA177" s="990"/>
      <c r="BB177" s="990"/>
      <c r="BC177" s="990"/>
      <c r="BD177" s="990"/>
      <c r="BE177" s="990"/>
      <c r="BF177" s="990"/>
      <c r="BG177" s="990"/>
      <c r="BH177" s="991"/>
    </row>
    <row r="178" spans="1:60" ht="18" customHeight="1" x14ac:dyDescent="0.15">
      <c r="A178" s="16"/>
      <c r="B178" s="989"/>
      <c r="C178" s="990"/>
      <c r="D178" s="990"/>
      <c r="E178" s="990"/>
      <c r="F178" s="990"/>
      <c r="G178" s="990"/>
      <c r="H178" s="990"/>
      <c r="I178" s="990"/>
      <c r="J178" s="990"/>
      <c r="K178" s="990"/>
      <c r="L178" s="990"/>
      <c r="M178" s="990"/>
      <c r="N178" s="990"/>
      <c r="O178" s="990"/>
      <c r="P178" s="990"/>
      <c r="Q178" s="990"/>
      <c r="R178" s="990"/>
      <c r="S178" s="990"/>
      <c r="T178" s="990"/>
      <c r="U178" s="990"/>
      <c r="V178" s="990"/>
      <c r="W178" s="990"/>
      <c r="X178" s="990"/>
      <c r="Y178" s="990"/>
      <c r="Z178" s="990"/>
      <c r="AA178" s="990"/>
      <c r="AB178" s="990"/>
      <c r="AC178" s="990"/>
      <c r="AD178" s="990"/>
      <c r="AE178" s="990"/>
      <c r="AF178" s="990"/>
      <c r="AG178" s="990"/>
      <c r="AH178" s="990"/>
      <c r="AI178" s="990"/>
      <c r="AJ178" s="990"/>
      <c r="AK178" s="990"/>
      <c r="AL178" s="990"/>
      <c r="AM178" s="990"/>
      <c r="AN178" s="990"/>
      <c r="AO178" s="990"/>
      <c r="AP178" s="990"/>
      <c r="AQ178" s="990"/>
      <c r="AR178" s="990"/>
      <c r="AS178" s="990"/>
      <c r="AT178" s="990"/>
      <c r="AU178" s="990"/>
      <c r="AV178" s="990"/>
      <c r="AW178" s="990"/>
      <c r="AX178" s="990"/>
      <c r="AY178" s="990"/>
      <c r="AZ178" s="990"/>
      <c r="BA178" s="990"/>
      <c r="BB178" s="990"/>
      <c r="BC178" s="990"/>
      <c r="BD178" s="990"/>
      <c r="BE178" s="990"/>
      <c r="BF178" s="990"/>
      <c r="BG178" s="990"/>
      <c r="BH178" s="991"/>
    </row>
    <row r="179" spans="1:60" ht="18" customHeight="1" x14ac:dyDescent="0.15">
      <c r="A179" s="16"/>
      <c r="B179" s="989"/>
      <c r="C179" s="990"/>
      <c r="D179" s="990"/>
      <c r="E179" s="990"/>
      <c r="F179" s="990"/>
      <c r="G179" s="990"/>
      <c r="H179" s="990"/>
      <c r="I179" s="990"/>
      <c r="J179" s="990"/>
      <c r="K179" s="990"/>
      <c r="L179" s="990"/>
      <c r="M179" s="990"/>
      <c r="N179" s="990"/>
      <c r="O179" s="990"/>
      <c r="P179" s="990"/>
      <c r="Q179" s="990"/>
      <c r="R179" s="990"/>
      <c r="S179" s="990"/>
      <c r="T179" s="990"/>
      <c r="U179" s="990"/>
      <c r="V179" s="990"/>
      <c r="W179" s="990"/>
      <c r="X179" s="990"/>
      <c r="Y179" s="990"/>
      <c r="Z179" s="990"/>
      <c r="AA179" s="990"/>
      <c r="AB179" s="990"/>
      <c r="AC179" s="990"/>
      <c r="AD179" s="990"/>
      <c r="AE179" s="990"/>
      <c r="AF179" s="990"/>
      <c r="AG179" s="990"/>
      <c r="AH179" s="990"/>
      <c r="AI179" s="990"/>
      <c r="AJ179" s="990"/>
      <c r="AK179" s="990"/>
      <c r="AL179" s="990"/>
      <c r="AM179" s="990"/>
      <c r="AN179" s="990"/>
      <c r="AO179" s="990"/>
      <c r="AP179" s="990"/>
      <c r="AQ179" s="990"/>
      <c r="AR179" s="990"/>
      <c r="AS179" s="990"/>
      <c r="AT179" s="990"/>
      <c r="AU179" s="990"/>
      <c r="AV179" s="990"/>
      <c r="AW179" s="990"/>
      <c r="AX179" s="990"/>
      <c r="AY179" s="990"/>
      <c r="AZ179" s="990"/>
      <c r="BA179" s="990"/>
      <c r="BB179" s="990"/>
      <c r="BC179" s="990"/>
      <c r="BD179" s="990"/>
      <c r="BE179" s="990"/>
      <c r="BF179" s="990"/>
      <c r="BG179" s="990"/>
      <c r="BH179" s="991"/>
    </row>
    <row r="180" spans="1:60" ht="18" customHeight="1" x14ac:dyDescent="0.15">
      <c r="A180" s="16"/>
      <c r="B180" s="989"/>
      <c r="C180" s="990"/>
      <c r="D180" s="990"/>
      <c r="E180" s="990"/>
      <c r="F180" s="990"/>
      <c r="G180" s="990"/>
      <c r="H180" s="990"/>
      <c r="I180" s="990"/>
      <c r="J180" s="990"/>
      <c r="K180" s="990"/>
      <c r="L180" s="990"/>
      <c r="M180" s="990"/>
      <c r="N180" s="990"/>
      <c r="O180" s="990"/>
      <c r="P180" s="990"/>
      <c r="Q180" s="990"/>
      <c r="R180" s="990"/>
      <c r="S180" s="990"/>
      <c r="T180" s="990"/>
      <c r="U180" s="990"/>
      <c r="V180" s="990"/>
      <c r="W180" s="990"/>
      <c r="X180" s="990"/>
      <c r="Y180" s="990"/>
      <c r="Z180" s="990"/>
      <c r="AA180" s="990"/>
      <c r="AB180" s="990"/>
      <c r="AC180" s="990"/>
      <c r="AD180" s="990"/>
      <c r="AE180" s="990"/>
      <c r="AF180" s="990"/>
      <c r="AG180" s="990"/>
      <c r="AH180" s="990"/>
      <c r="AI180" s="990"/>
      <c r="AJ180" s="990"/>
      <c r="AK180" s="990"/>
      <c r="AL180" s="990"/>
      <c r="AM180" s="990"/>
      <c r="AN180" s="990"/>
      <c r="AO180" s="990"/>
      <c r="AP180" s="990"/>
      <c r="AQ180" s="990"/>
      <c r="AR180" s="990"/>
      <c r="AS180" s="990"/>
      <c r="AT180" s="990"/>
      <c r="AU180" s="990"/>
      <c r="AV180" s="990"/>
      <c r="AW180" s="990"/>
      <c r="AX180" s="990"/>
      <c r="AY180" s="990"/>
      <c r="AZ180" s="990"/>
      <c r="BA180" s="990"/>
      <c r="BB180" s="990"/>
      <c r="BC180" s="990"/>
      <c r="BD180" s="990"/>
      <c r="BE180" s="990"/>
      <c r="BF180" s="990"/>
      <c r="BG180" s="990"/>
      <c r="BH180" s="991"/>
    </row>
    <row r="181" spans="1:60" ht="18" customHeight="1" x14ac:dyDescent="0.15">
      <c r="A181" s="16"/>
      <c r="B181" s="989"/>
      <c r="C181" s="990"/>
      <c r="D181" s="990"/>
      <c r="E181" s="990"/>
      <c r="F181" s="990"/>
      <c r="G181" s="990"/>
      <c r="H181" s="990"/>
      <c r="I181" s="990"/>
      <c r="J181" s="990"/>
      <c r="K181" s="990"/>
      <c r="L181" s="990"/>
      <c r="M181" s="990"/>
      <c r="N181" s="990"/>
      <c r="O181" s="990"/>
      <c r="P181" s="990"/>
      <c r="Q181" s="990"/>
      <c r="R181" s="990"/>
      <c r="S181" s="990"/>
      <c r="T181" s="990"/>
      <c r="U181" s="990"/>
      <c r="V181" s="990"/>
      <c r="W181" s="990"/>
      <c r="X181" s="990"/>
      <c r="Y181" s="990"/>
      <c r="Z181" s="990"/>
      <c r="AA181" s="990"/>
      <c r="AB181" s="990"/>
      <c r="AC181" s="990"/>
      <c r="AD181" s="990"/>
      <c r="AE181" s="990"/>
      <c r="AF181" s="990"/>
      <c r="AG181" s="990"/>
      <c r="AH181" s="990"/>
      <c r="AI181" s="990"/>
      <c r="AJ181" s="990"/>
      <c r="AK181" s="990"/>
      <c r="AL181" s="990"/>
      <c r="AM181" s="990"/>
      <c r="AN181" s="990"/>
      <c r="AO181" s="990"/>
      <c r="AP181" s="990"/>
      <c r="AQ181" s="990"/>
      <c r="AR181" s="990"/>
      <c r="AS181" s="990"/>
      <c r="AT181" s="990"/>
      <c r="AU181" s="990"/>
      <c r="AV181" s="990"/>
      <c r="AW181" s="990"/>
      <c r="AX181" s="990"/>
      <c r="AY181" s="990"/>
      <c r="AZ181" s="990"/>
      <c r="BA181" s="990"/>
      <c r="BB181" s="990"/>
      <c r="BC181" s="990"/>
      <c r="BD181" s="990"/>
      <c r="BE181" s="990"/>
      <c r="BF181" s="990"/>
      <c r="BG181" s="990"/>
      <c r="BH181" s="991"/>
    </row>
    <row r="182" spans="1:60" ht="18" customHeight="1" x14ac:dyDescent="0.15">
      <c r="A182" s="16"/>
      <c r="B182" s="989"/>
      <c r="C182" s="990"/>
      <c r="D182" s="990"/>
      <c r="E182" s="990"/>
      <c r="F182" s="990"/>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990"/>
      <c r="AK182" s="990"/>
      <c r="AL182" s="990"/>
      <c r="AM182" s="990"/>
      <c r="AN182" s="990"/>
      <c r="AO182" s="990"/>
      <c r="AP182" s="990"/>
      <c r="AQ182" s="990"/>
      <c r="AR182" s="990"/>
      <c r="AS182" s="990"/>
      <c r="AT182" s="990"/>
      <c r="AU182" s="990"/>
      <c r="AV182" s="990"/>
      <c r="AW182" s="990"/>
      <c r="AX182" s="990"/>
      <c r="AY182" s="990"/>
      <c r="AZ182" s="990"/>
      <c r="BA182" s="990"/>
      <c r="BB182" s="990"/>
      <c r="BC182" s="990"/>
      <c r="BD182" s="990"/>
      <c r="BE182" s="990"/>
      <c r="BF182" s="990"/>
      <c r="BG182" s="990"/>
      <c r="BH182" s="991"/>
    </row>
    <row r="183" spans="1:60" ht="18" customHeight="1" x14ac:dyDescent="0.15">
      <c r="A183" s="16"/>
      <c r="B183" s="989"/>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990"/>
      <c r="AA183" s="990"/>
      <c r="AB183" s="990"/>
      <c r="AC183" s="990"/>
      <c r="AD183" s="990"/>
      <c r="AE183" s="990"/>
      <c r="AF183" s="990"/>
      <c r="AG183" s="990"/>
      <c r="AH183" s="990"/>
      <c r="AI183" s="990"/>
      <c r="AJ183" s="990"/>
      <c r="AK183" s="990"/>
      <c r="AL183" s="990"/>
      <c r="AM183" s="990"/>
      <c r="AN183" s="990"/>
      <c r="AO183" s="990"/>
      <c r="AP183" s="990"/>
      <c r="AQ183" s="990"/>
      <c r="AR183" s="990"/>
      <c r="AS183" s="990"/>
      <c r="AT183" s="990"/>
      <c r="AU183" s="990"/>
      <c r="AV183" s="990"/>
      <c r="AW183" s="990"/>
      <c r="AX183" s="990"/>
      <c r="AY183" s="990"/>
      <c r="AZ183" s="990"/>
      <c r="BA183" s="990"/>
      <c r="BB183" s="990"/>
      <c r="BC183" s="990"/>
      <c r="BD183" s="990"/>
      <c r="BE183" s="990"/>
      <c r="BF183" s="990"/>
      <c r="BG183" s="990"/>
      <c r="BH183" s="991"/>
    </row>
    <row r="184" spans="1:60" ht="18" customHeight="1" x14ac:dyDescent="0.15">
      <c r="A184" s="16"/>
      <c r="B184" s="989"/>
      <c r="C184" s="990"/>
      <c r="D184" s="990"/>
      <c r="E184" s="990"/>
      <c r="F184" s="990"/>
      <c r="G184" s="990"/>
      <c r="H184" s="990"/>
      <c r="I184" s="990"/>
      <c r="J184" s="990"/>
      <c r="K184" s="990"/>
      <c r="L184" s="990"/>
      <c r="M184" s="990"/>
      <c r="N184" s="990"/>
      <c r="O184" s="990"/>
      <c r="P184" s="990"/>
      <c r="Q184" s="990"/>
      <c r="R184" s="990"/>
      <c r="S184" s="990"/>
      <c r="T184" s="990"/>
      <c r="U184" s="990"/>
      <c r="V184" s="990"/>
      <c r="W184" s="990"/>
      <c r="X184" s="990"/>
      <c r="Y184" s="990"/>
      <c r="Z184" s="990"/>
      <c r="AA184" s="990"/>
      <c r="AB184" s="990"/>
      <c r="AC184" s="990"/>
      <c r="AD184" s="990"/>
      <c r="AE184" s="990"/>
      <c r="AF184" s="990"/>
      <c r="AG184" s="990"/>
      <c r="AH184" s="990"/>
      <c r="AI184" s="990"/>
      <c r="AJ184" s="990"/>
      <c r="AK184" s="990"/>
      <c r="AL184" s="990"/>
      <c r="AM184" s="990"/>
      <c r="AN184" s="990"/>
      <c r="AO184" s="990"/>
      <c r="AP184" s="990"/>
      <c r="AQ184" s="990"/>
      <c r="AR184" s="990"/>
      <c r="AS184" s="990"/>
      <c r="AT184" s="990"/>
      <c r="AU184" s="990"/>
      <c r="AV184" s="990"/>
      <c r="AW184" s="990"/>
      <c r="AX184" s="990"/>
      <c r="AY184" s="990"/>
      <c r="AZ184" s="990"/>
      <c r="BA184" s="990"/>
      <c r="BB184" s="990"/>
      <c r="BC184" s="990"/>
      <c r="BD184" s="990"/>
      <c r="BE184" s="990"/>
      <c r="BF184" s="990"/>
      <c r="BG184" s="990"/>
      <c r="BH184" s="991"/>
    </row>
    <row r="185" spans="1:60" ht="18" customHeight="1" thickBot="1" x14ac:dyDescent="0.2">
      <c r="A185" s="16"/>
      <c r="B185" s="992"/>
      <c r="C185" s="993"/>
      <c r="D185" s="993"/>
      <c r="E185" s="993"/>
      <c r="F185" s="993"/>
      <c r="G185" s="993"/>
      <c r="H185" s="993"/>
      <c r="I185" s="993"/>
      <c r="J185" s="993"/>
      <c r="K185" s="993"/>
      <c r="L185" s="993"/>
      <c r="M185" s="993"/>
      <c r="N185" s="993"/>
      <c r="O185" s="993"/>
      <c r="P185" s="993"/>
      <c r="Q185" s="993"/>
      <c r="R185" s="993"/>
      <c r="S185" s="993"/>
      <c r="T185" s="993"/>
      <c r="U185" s="993"/>
      <c r="V185" s="993"/>
      <c r="W185" s="993"/>
      <c r="X185" s="993"/>
      <c r="Y185" s="993"/>
      <c r="Z185" s="993"/>
      <c r="AA185" s="993"/>
      <c r="AB185" s="993"/>
      <c r="AC185" s="993"/>
      <c r="AD185" s="993"/>
      <c r="AE185" s="993"/>
      <c r="AF185" s="993"/>
      <c r="AG185" s="993"/>
      <c r="AH185" s="993"/>
      <c r="AI185" s="993"/>
      <c r="AJ185" s="993"/>
      <c r="AK185" s="993"/>
      <c r="AL185" s="993"/>
      <c r="AM185" s="993"/>
      <c r="AN185" s="993"/>
      <c r="AO185" s="993"/>
      <c r="AP185" s="993"/>
      <c r="AQ185" s="993"/>
      <c r="AR185" s="993"/>
      <c r="AS185" s="993"/>
      <c r="AT185" s="993"/>
      <c r="AU185" s="993"/>
      <c r="AV185" s="993"/>
      <c r="AW185" s="993"/>
      <c r="AX185" s="993"/>
      <c r="AY185" s="993"/>
      <c r="AZ185" s="993"/>
      <c r="BA185" s="993"/>
      <c r="BB185" s="993"/>
      <c r="BC185" s="993"/>
      <c r="BD185" s="993"/>
      <c r="BE185" s="993"/>
      <c r="BF185" s="993"/>
      <c r="BG185" s="993"/>
      <c r="BH185" s="994"/>
    </row>
    <row r="186" spans="1:60" ht="13.15" customHeight="1" x14ac:dyDescent="0.15">
      <c r="A186" s="16"/>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G186" s="64"/>
    </row>
    <row r="187" spans="1:60" ht="13.15" customHeight="1" thickBot="1" x14ac:dyDescent="0.2">
      <c r="A187" s="16"/>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G187" s="64"/>
    </row>
    <row r="188" spans="1:60" ht="18" customHeight="1" x14ac:dyDescent="0.15">
      <c r="A188" s="16"/>
      <c r="B188" s="986" t="s">
        <v>84</v>
      </c>
      <c r="C188" s="987"/>
      <c r="D188" s="987"/>
      <c r="E188" s="987"/>
      <c r="F188" s="987"/>
      <c r="G188" s="987"/>
      <c r="H188" s="987"/>
      <c r="I188" s="987"/>
      <c r="J188" s="987"/>
      <c r="K188" s="987"/>
      <c r="L188" s="987"/>
      <c r="M188" s="987"/>
      <c r="N188" s="987"/>
      <c r="O188" s="987"/>
      <c r="P188" s="987"/>
      <c r="Q188" s="987"/>
      <c r="R188" s="987"/>
      <c r="S188" s="987"/>
      <c r="T188" s="987"/>
      <c r="U188" s="987"/>
      <c r="V188" s="987"/>
      <c r="W188" s="987"/>
      <c r="X188" s="987"/>
      <c r="Y188" s="987"/>
      <c r="Z188" s="987"/>
      <c r="AA188" s="987"/>
      <c r="AB188" s="987"/>
      <c r="AC188" s="987"/>
      <c r="AD188" s="987"/>
      <c r="AE188" s="987"/>
      <c r="AF188" s="987"/>
      <c r="AG188" s="987"/>
      <c r="AH188" s="987"/>
      <c r="AI188" s="987"/>
      <c r="AJ188" s="987"/>
      <c r="AK188" s="987"/>
      <c r="AL188" s="987"/>
      <c r="AM188" s="987"/>
      <c r="AN188" s="987"/>
      <c r="AO188" s="987"/>
      <c r="AP188" s="987"/>
      <c r="AQ188" s="987"/>
      <c r="AR188" s="987"/>
      <c r="AS188" s="987"/>
      <c r="AT188" s="987"/>
      <c r="AU188" s="987"/>
      <c r="AV188" s="987"/>
      <c r="AW188" s="987"/>
      <c r="AX188" s="987"/>
      <c r="AY188" s="987"/>
      <c r="AZ188" s="987"/>
      <c r="BA188" s="987"/>
      <c r="BB188" s="987"/>
      <c r="BC188" s="987"/>
      <c r="BD188" s="987"/>
      <c r="BE188" s="987"/>
      <c r="BF188" s="987"/>
      <c r="BG188" s="987"/>
      <c r="BH188" s="988"/>
    </row>
    <row r="189" spans="1:60" ht="18" customHeight="1" x14ac:dyDescent="0.15">
      <c r="A189" s="16"/>
      <c r="B189" s="989"/>
      <c r="C189" s="990"/>
      <c r="D189" s="990"/>
      <c r="E189" s="990"/>
      <c r="F189" s="990"/>
      <c r="G189" s="990"/>
      <c r="H189" s="990"/>
      <c r="I189" s="990"/>
      <c r="J189" s="990"/>
      <c r="K189" s="990"/>
      <c r="L189" s="990"/>
      <c r="M189" s="990"/>
      <c r="N189" s="990"/>
      <c r="O189" s="990"/>
      <c r="P189" s="990"/>
      <c r="Q189" s="990"/>
      <c r="R189" s="990"/>
      <c r="S189" s="990"/>
      <c r="T189" s="990"/>
      <c r="U189" s="990"/>
      <c r="V189" s="990"/>
      <c r="W189" s="990"/>
      <c r="X189" s="990"/>
      <c r="Y189" s="990"/>
      <c r="Z189" s="990"/>
      <c r="AA189" s="990"/>
      <c r="AB189" s="990"/>
      <c r="AC189" s="990"/>
      <c r="AD189" s="990"/>
      <c r="AE189" s="990"/>
      <c r="AF189" s="990"/>
      <c r="AG189" s="990"/>
      <c r="AH189" s="990"/>
      <c r="AI189" s="990"/>
      <c r="AJ189" s="990"/>
      <c r="AK189" s="990"/>
      <c r="AL189" s="990"/>
      <c r="AM189" s="990"/>
      <c r="AN189" s="990"/>
      <c r="AO189" s="990"/>
      <c r="AP189" s="990"/>
      <c r="AQ189" s="990"/>
      <c r="AR189" s="990"/>
      <c r="AS189" s="990"/>
      <c r="AT189" s="990"/>
      <c r="AU189" s="990"/>
      <c r="AV189" s="990"/>
      <c r="AW189" s="990"/>
      <c r="AX189" s="990"/>
      <c r="AY189" s="990"/>
      <c r="AZ189" s="990"/>
      <c r="BA189" s="990"/>
      <c r="BB189" s="990"/>
      <c r="BC189" s="990"/>
      <c r="BD189" s="990"/>
      <c r="BE189" s="990"/>
      <c r="BF189" s="990"/>
      <c r="BG189" s="990"/>
      <c r="BH189" s="991"/>
    </row>
    <row r="190" spans="1:60" ht="18" customHeight="1" x14ac:dyDescent="0.15">
      <c r="A190" s="16"/>
      <c r="B190" s="989"/>
      <c r="C190" s="990"/>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0"/>
      <c r="AY190" s="990"/>
      <c r="AZ190" s="990"/>
      <c r="BA190" s="990"/>
      <c r="BB190" s="990"/>
      <c r="BC190" s="990"/>
      <c r="BD190" s="990"/>
      <c r="BE190" s="990"/>
      <c r="BF190" s="990"/>
      <c r="BG190" s="990"/>
      <c r="BH190" s="991"/>
    </row>
    <row r="191" spans="1:60" ht="18" customHeight="1" x14ac:dyDescent="0.15">
      <c r="A191" s="16"/>
      <c r="B191" s="989"/>
      <c r="C191" s="990"/>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0"/>
      <c r="AA191" s="990"/>
      <c r="AB191" s="990"/>
      <c r="AC191" s="990"/>
      <c r="AD191" s="990"/>
      <c r="AE191" s="990"/>
      <c r="AF191" s="990"/>
      <c r="AG191" s="990"/>
      <c r="AH191" s="990"/>
      <c r="AI191" s="990"/>
      <c r="AJ191" s="990"/>
      <c r="AK191" s="990"/>
      <c r="AL191" s="990"/>
      <c r="AM191" s="990"/>
      <c r="AN191" s="990"/>
      <c r="AO191" s="990"/>
      <c r="AP191" s="990"/>
      <c r="AQ191" s="990"/>
      <c r="AR191" s="990"/>
      <c r="AS191" s="990"/>
      <c r="AT191" s="990"/>
      <c r="AU191" s="990"/>
      <c r="AV191" s="990"/>
      <c r="AW191" s="990"/>
      <c r="AX191" s="990"/>
      <c r="AY191" s="990"/>
      <c r="AZ191" s="990"/>
      <c r="BA191" s="990"/>
      <c r="BB191" s="990"/>
      <c r="BC191" s="990"/>
      <c r="BD191" s="990"/>
      <c r="BE191" s="990"/>
      <c r="BF191" s="990"/>
      <c r="BG191" s="990"/>
      <c r="BH191" s="991"/>
    </row>
    <row r="192" spans="1:60" ht="18" customHeight="1" x14ac:dyDescent="0.15">
      <c r="A192" s="16"/>
      <c r="B192" s="989"/>
      <c r="C192" s="990"/>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990"/>
      <c r="AK192" s="990"/>
      <c r="AL192" s="990"/>
      <c r="AM192" s="990"/>
      <c r="AN192" s="990"/>
      <c r="AO192" s="990"/>
      <c r="AP192" s="990"/>
      <c r="AQ192" s="990"/>
      <c r="AR192" s="990"/>
      <c r="AS192" s="990"/>
      <c r="AT192" s="990"/>
      <c r="AU192" s="990"/>
      <c r="AV192" s="990"/>
      <c r="AW192" s="990"/>
      <c r="AX192" s="990"/>
      <c r="AY192" s="990"/>
      <c r="AZ192" s="990"/>
      <c r="BA192" s="990"/>
      <c r="BB192" s="990"/>
      <c r="BC192" s="990"/>
      <c r="BD192" s="990"/>
      <c r="BE192" s="990"/>
      <c r="BF192" s="990"/>
      <c r="BG192" s="990"/>
      <c r="BH192" s="991"/>
    </row>
    <row r="193" spans="1:60" ht="18" customHeight="1" x14ac:dyDescent="0.15">
      <c r="A193" s="16"/>
      <c r="B193" s="989"/>
      <c r="C193" s="990"/>
      <c r="D193" s="990"/>
      <c r="E193" s="990"/>
      <c r="F193" s="990"/>
      <c r="G193" s="990"/>
      <c r="H193" s="990"/>
      <c r="I193" s="990"/>
      <c r="J193" s="990"/>
      <c r="K193" s="990"/>
      <c r="L193" s="990"/>
      <c r="M193" s="990"/>
      <c r="N193" s="990"/>
      <c r="O193" s="990"/>
      <c r="P193" s="990"/>
      <c r="Q193" s="990"/>
      <c r="R193" s="990"/>
      <c r="S193" s="990"/>
      <c r="T193" s="990"/>
      <c r="U193" s="990"/>
      <c r="V193" s="990"/>
      <c r="W193" s="990"/>
      <c r="X193" s="990"/>
      <c r="Y193" s="990"/>
      <c r="Z193" s="990"/>
      <c r="AA193" s="990"/>
      <c r="AB193" s="990"/>
      <c r="AC193" s="990"/>
      <c r="AD193" s="990"/>
      <c r="AE193" s="990"/>
      <c r="AF193" s="990"/>
      <c r="AG193" s="990"/>
      <c r="AH193" s="990"/>
      <c r="AI193" s="990"/>
      <c r="AJ193" s="990"/>
      <c r="AK193" s="990"/>
      <c r="AL193" s="990"/>
      <c r="AM193" s="990"/>
      <c r="AN193" s="990"/>
      <c r="AO193" s="990"/>
      <c r="AP193" s="990"/>
      <c r="AQ193" s="990"/>
      <c r="AR193" s="990"/>
      <c r="AS193" s="990"/>
      <c r="AT193" s="990"/>
      <c r="AU193" s="990"/>
      <c r="AV193" s="990"/>
      <c r="AW193" s="990"/>
      <c r="AX193" s="990"/>
      <c r="AY193" s="990"/>
      <c r="AZ193" s="990"/>
      <c r="BA193" s="990"/>
      <c r="BB193" s="990"/>
      <c r="BC193" s="990"/>
      <c r="BD193" s="990"/>
      <c r="BE193" s="990"/>
      <c r="BF193" s="990"/>
      <c r="BG193" s="990"/>
      <c r="BH193" s="991"/>
    </row>
    <row r="194" spans="1:60" ht="18" customHeight="1" x14ac:dyDescent="0.15">
      <c r="A194" s="16"/>
      <c r="B194" s="989"/>
      <c r="C194" s="990"/>
      <c r="D194" s="990"/>
      <c r="E194" s="990"/>
      <c r="F194" s="990"/>
      <c r="G194" s="990"/>
      <c r="H194" s="990"/>
      <c r="I194" s="990"/>
      <c r="J194" s="990"/>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1"/>
    </row>
    <row r="195" spans="1:60" ht="18" customHeight="1" x14ac:dyDescent="0.15">
      <c r="A195" s="16"/>
      <c r="B195" s="989"/>
      <c r="C195" s="990"/>
      <c r="D195" s="990"/>
      <c r="E195" s="990"/>
      <c r="F195" s="990"/>
      <c r="G195" s="990"/>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c r="AK195" s="990"/>
      <c r="AL195" s="990"/>
      <c r="AM195" s="990"/>
      <c r="AN195" s="990"/>
      <c r="AO195" s="990"/>
      <c r="AP195" s="990"/>
      <c r="AQ195" s="990"/>
      <c r="AR195" s="990"/>
      <c r="AS195" s="990"/>
      <c r="AT195" s="990"/>
      <c r="AU195" s="990"/>
      <c r="AV195" s="990"/>
      <c r="AW195" s="990"/>
      <c r="AX195" s="990"/>
      <c r="AY195" s="990"/>
      <c r="AZ195" s="990"/>
      <c r="BA195" s="990"/>
      <c r="BB195" s="990"/>
      <c r="BC195" s="990"/>
      <c r="BD195" s="990"/>
      <c r="BE195" s="990"/>
      <c r="BF195" s="990"/>
      <c r="BG195" s="990"/>
      <c r="BH195" s="991"/>
    </row>
    <row r="196" spans="1:60" ht="18" customHeight="1" x14ac:dyDescent="0.15">
      <c r="A196" s="16"/>
      <c r="B196" s="989"/>
      <c r="C196" s="990"/>
      <c r="D196" s="990"/>
      <c r="E196" s="990"/>
      <c r="F196" s="990"/>
      <c r="G196" s="990"/>
      <c r="H196" s="990"/>
      <c r="I196" s="990"/>
      <c r="J196" s="990"/>
      <c r="K196" s="990"/>
      <c r="L196" s="990"/>
      <c r="M196" s="990"/>
      <c r="N196" s="990"/>
      <c r="O196" s="990"/>
      <c r="P196" s="990"/>
      <c r="Q196" s="990"/>
      <c r="R196" s="990"/>
      <c r="S196" s="990"/>
      <c r="T196" s="990"/>
      <c r="U196" s="990"/>
      <c r="V196" s="990"/>
      <c r="W196" s="990"/>
      <c r="X196" s="990"/>
      <c r="Y196" s="990"/>
      <c r="Z196" s="990"/>
      <c r="AA196" s="990"/>
      <c r="AB196" s="990"/>
      <c r="AC196" s="990"/>
      <c r="AD196" s="990"/>
      <c r="AE196" s="990"/>
      <c r="AF196" s="990"/>
      <c r="AG196" s="990"/>
      <c r="AH196" s="990"/>
      <c r="AI196" s="990"/>
      <c r="AJ196" s="990"/>
      <c r="AK196" s="990"/>
      <c r="AL196" s="990"/>
      <c r="AM196" s="990"/>
      <c r="AN196" s="990"/>
      <c r="AO196" s="990"/>
      <c r="AP196" s="990"/>
      <c r="AQ196" s="990"/>
      <c r="AR196" s="990"/>
      <c r="AS196" s="990"/>
      <c r="AT196" s="990"/>
      <c r="AU196" s="990"/>
      <c r="AV196" s="990"/>
      <c r="AW196" s="990"/>
      <c r="AX196" s="990"/>
      <c r="AY196" s="990"/>
      <c r="AZ196" s="990"/>
      <c r="BA196" s="990"/>
      <c r="BB196" s="990"/>
      <c r="BC196" s="990"/>
      <c r="BD196" s="990"/>
      <c r="BE196" s="990"/>
      <c r="BF196" s="990"/>
      <c r="BG196" s="990"/>
      <c r="BH196" s="991"/>
    </row>
    <row r="197" spans="1:60" ht="18" customHeight="1" x14ac:dyDescent="0.15">
      <c r="A197" s="16"/>
      <c r="B197" s="989"/>
      <c r="C197" s="990"/>
      <c r="D197" s="990"/>
      <c r="E197" s="990"/>
      <c r="F197" s="990"/>
      <c r="G197" s="990"/>
      <c r="H197" s="990"/>
      <c r="I197" s="990"/>
      <c r="J197" s="990"/>
      <c r="K197" s="990"/>
      <c r="L197" s="990"/>
      <c r="M197" s="990"/>
      <c r="N197" s="990"/>
      <c r="O197" s="990"/>
      <c r="P197" s="990"/>
      <c r="Q197" s="990"/>
      <c r="R197" s="990"/>
      <c r="S197" s="990"/>
      <c r="T197" s="990"/>
      <c r="U197" s="990"/>
      <c r="V197" s="990"/>
      <c r="W197" s="990"/>
      <c r="X197" s="990"/>
      <c r="Y197" s="990"/>
      <c r="Z197" s="990"/>
      <c r="AA197" s="990"/>
      <c r="AB197" s="990"/>
      <c r="AC197" s="990"/>
      <c r="AD197" s="990"/>
      <c r="AE197" s="990"/>
      <c r="AF197" s="990"/>
      <c r="AG197" s="990"/>
      <c r="AH197" s="990"/>
      <c r="AI197" s="990"/>
      <c r="AJ197" s="990"/>
      <c r="AK197" s="990"/>
      <c r="AL197" s="990"/>
      <c r="AM197" s="990"/>
      <c r="AN197" s="990"/>
      <c r="AO197" s="990"/>
      <c r="AP197" s="990"/>
      <c r="AQ197" s="990"/>
      <c r="AR197" s="990"/>
      <c r="AS197" s="990"/>
      <c r="AT197" s="990"/>
      <c r="AU197" s="990"/>
      <c r="AV197" s="990"/>
      <c r="AW197" s="990"/>
      <c r="AX197" s="990"/>
      <c r="AY197" s="990"/>
      <c r="AZ197" s="990"/>
      <c r="BA197" s="990"/>
      <c r="BB197" s="990"/>
      <c r="BC197" s="990"/>
      <c r="BD197" s="990"/>
      <c r="BE197" s="990"/>
      <c r="BF197" s="990"/>
      <c r="BG197" s="990"/>
      <c r="BH197" s="991"/>
    </row>
    <row r="198" spans="1:60" ht="18" customHeight="1" x14ac:dyDescent="0.15">
      <c r="A198" s="16"/>
      <c r="B198" s="989"/>
      <c r="C198" s="990"/>
      <c r="D198" s="990"/>
      <c r="E198" s="990"/>
      <c r="F198" s="990"/>
      <c r="G198" s="990"/>
      <c r="H198" s="990"/>
      <c r="I198" s="990"/>
      <c r="J198" s="990"/>
      <c r="K198" s="990"/>
      <c r="L198" s="990"/>
      <c r="M198" s="990"/>
      <c r="N198" s="990"/>
      <c r="O198" s="990"/>
      <c r="P198" s="990"/>
      <c r="Q198" s="990"/>
      <c r="R198" s="990"/>
      <c r="S198" s="990"/>
      <c r="T198" s="990"/>
      <c r="U198" s="990"/>
      <c r="V198" s="990"/>
      <c r="W198" s="990"/>
      <c r="X198" s="990"/>
      <c r="Y198" s="990"/>
      <c r="Z198" s="990"/>
      <c r="AA198" s="990"/>
      <c r="AB198" s="990"/>
      <c r="AC198" s="990"/>
      <c r="AD198" s="990"/>
      <c r="AE198" s="990"/>
      <c r="AF198" s="990"/>
      <c r="AG198" s="990"/>
      <c r="AH198" s="990"/>
      <c r="AI198" s="990"/>
      <c r="AJ198" s="990"/>
      <c r="AK198" s="990"/>
      <c r="AL198" s="990"/>
      <c r="AM198" s="990"/>
      <c r="AN198" s="990"/>
      <c r="AO198" s="990"/>
      <c r="AP198" s="990"/>
      <c r="AQ198" s="990"/>
      <c r="AR198" s="990"/>
      <c r="AS198" s="990"/>
      <c r="AT198" s="990"/>
      <c r="AU198" s="990"/>
      <c r="AV198" s="990"/>
      <c r="AW198" s="990"/>
      <c r="AX198" s="990"/>
      <c r="AY198" s="990"/>
      <c r="AZ198" s="990"/>
      <c r="BA198" s="990"/>
      <c r="BB198" s="990"/>
      <c r="BC198" s="990"/>
      <c r="BD198" s="990"/>
      <c r="BE198" s="990"/>
      <c r="BF198" s="990"/>
      <c r="BG198" s="990"/>
      <c r="BH198" s="991"/>
    </row>
    <row r="199" spans="1:60" ht="18" customHeight="1" x14ac:dyDescent="0.15">
      <c r="A199" s="16"/>
      <c r="B199" s="989"/>
      <c r="C199" s="990"/>
      <c r="D199" s="990"/>
      <c r="E199" s="990"/>
      <c r="F199" s="990"/>
      <c r="G199" s="990"/>
      <c r="H199" s="990"/>
      <c r="I199" s="990"/>
      <c r="J199" s="990"/>
      <c r="K199" s="990"/>
      <c r="L199" s="990"/>
      <c r="M199" s="990"/>
      <c r="N199" s="990"/>
      <c r="O199" s="990"/>
      <c r="P199" s="990"/>
      <c r="Q199" s="990"/>
      <c r="R199" s="990"/>
      <c r="S199" s="990"/>
      <c r="T199" s="990"/>
      <c r="U199" s="990"/>
      <c r="V199" s="990"/>
      <c r="W199" s="990"/>
      <c r="X199" s="990"/>
      <c r="Y199" s="990"/>
      <c r="Z199" s="990"/>
      <c r="AA199" s="990"/>
      <c r="AB199" s="990"/>
      <c r="AC199" s="990"/>
      <c r="AD199" s="990"/>
      <c r="AE199" s="990"/>
      <c r="AF199" s="990"/>
      <c r="AG199" s="990"/>
      <c r="AH199" s="990"/>
      <c r="AI199" s="990"/>
      <c r="AJ199" s="990"/>
      <c r="AK199" s="990"/>
      <c r="AL199" s="990"/>
      <c r="AM199" s="990"/>
      <c r="AN199" s="990"/>
      <c r="AO199" s="990"/>
      <c r="AP199" s="990"/>
      <c r="AQ199" s="990"/>
      <c r="AR199" s="990"/>
      <c r="AS199" s="990"/>
      <c r="AT199" s="990"/>
      <c r="AU199" s="990"/>
      <c r="AV199" s="990"/>
      <c r="AW199" s="990"/>
      <c r="AX199" s="990"/>
      <c r="AY199" s="990"/>
      <c r="AZ199" s="990"/>
      <c r="BA199" s="990"/>
      <c r="BB199" s="990"/>
      <c r="BC199" s="990"/>
      <c r="BD199" s="990"/>
      <c r="BE199" s="990"/>
      <c r="BF199" s="990"/>
      <c r="BG199" s="990"/>
      <c r="BH199" s="991"/>
    </row>
    <row r="200" spans="1:60" ht="18.600000000000001" customHeight="1" x14ac:dyDescent="0.15">
      <c r="A200" s="16"/>
      <c r="B200" s="989"/>
      <c r="C200" s="990"/>
      <c r="D200" s="990"/>
      <c r="E200" s="990"/>
      <c r="F200" s="990"/>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990"/>
      <c r="AK200" s="990"/>
      <c r="AL200" s="990"/>
      <c r="AM200" s="990"/>
      <c r="AN200" s="990"/>
      <c r="AO200" s="990"/>
      <c r="AP200" s="990"/>
      <c r="AQ200" s="990"/>
      <c r="AR200" s="990"/>
      <c r="AS200" s="990"/>
      <c r="AT200" s="990"/>
      <c r="AU200" s="990"/>
      <c r="AV200" s="990"/>
      <c r="AW200" s="990"/>
      <c r="AX200" s="990"/>
      <c r="AY200" s="990"/>
      <c r="AZ200" s="990"/>
      <c r="BA200" s="990"/>
      <c r="BB200" s="990"/>
      <c r="BC200" s="990"/>
      <c r="BD200" s="990"/>
      <c r="BE200" s="990"/>
      <c r="BF200" s="990"/>
      <c r="BG200" s="990"/>
      <c r="BH200" s="991"/>
    </row>
    <row r="201" spans="1:60" ht="13.15" customHeight="1" x14ac:dyDescent="0.15">
      <c r="A201" s="16"/>
      <c r="B201" s="989"/>
      <c r="C201" s="990"/>
      <c r="D201" s="990"/>
      <c r="E201" s="990"/>
      <c r="F201" s="990"/>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990"/>
      <c r="AK201" s="990"/>
      <c r="AL201" s="990"/>
      <c r="AM201" s="990"/>
      <c r="AN201" s="990"/>
      <c r="AO201" s="990"/>
      <c r="AP201" s="990"/>
      <c r="AQ201" s="990"/>
      <c r="AR201" s="990"/>
      <c r="AS201" s="990"/>
      <c r="AT201" s="990"/>
      <c r="AU201" s="990"/>
      <c r="AV201" s="990"/>
      <c r="AW201" s="990"/>
      <c r="AX201" s="990"/>
      <c r="AY201" s="990"/>
      <c r="AZ201" s="990"/>
      <c r="BA201" s="990"/>
      <c r="BB201" s="990"/>
      <c r="BC201" s="990"/>
      <c r="BD201" s="990"/>
      <c r="BE201" s="990"/>
      <c r="BF201" s="990"/>
      <c r="BG201" s="990"/>
      <c r="BH201" s="991"/>
    </row>
    <row r="202" spans="1:60" ht="13.15" customHeight="1" x14ac:dyDescent="0.15">
      <c r="A202" s="16"/>
      <c r="B202" s="989"/>
      <c r="C202" s="990"/>
      <c r="D202" s="990"/>
      <c r="E202" s="990"/>
      <c r="F202" s="990"/>
      <c r="G202" s="990"/>
      <c r="H202" s="990"/>
      <c r="I202" s="990"/>
      <c r="J202" s="990"/>
      <c r="K202" s="990"/>
      <c r="L202" s="990"/>
      <c r="M202" s="990"/>
      <c r="N202" s="990"/>
      <c r="O202" s="990"/>
      <c r="P202" s="990"/>
      <c r="Q202" s="990"/>
      <c r="R202" s="990"/>
      <c r="S202" s="990"/>
      <c r="T202" s="990"/>
      <c r="U202" s="990"/>
      <c r="V202" s="990"/>
      <c r="W202" s="990"/>
      <c r="X202" s="990"/>
      <c r="Y202" s="990"/>
      <c r="Z202" s="990"/>
      <c r="AA202" s="990"/>
      <c r="AB202" s="990"/>
      <c r="AC202" s="990"/>
      <c r="AD202" s="990"/>
      <c r="AE202" s="990"/>
      <c r="AF202" s="990"/>
      <c r="AG202" s="990"/>
      <c r="AH202" s="990"/>
      <c r="AI202" s="990"/>
      <c r="AJ202" s="990"/>
      <c r="AK202" s="990"/>
      <c r="AL202" s="990"/>
      <c r="AM202" s="990"/>
      <c r="AN202" s="990"/>
      <c r="AO202" s="990"/>
      <c r="AP202" s="990"/>
      <c r="AQ202" s="990"/>
      <c r="AR202" s="990"/>
      <c r="AS202" s="990"/>
      <c r="AT202" s="990"/>
      <c r="AU202" s="990"/>
      <c r="AV202" s="990"/>
      <c r="AW202" s="990"/>
      <c r="AX202" s="990"/>
      <c r="AY202" s="990"/>
      <c r="AZ202" s="990"/>
      <c r="BA202" s="990"/>
      <c r="BB202" s="990"/>
      <c r="BC202" s="990"/>
      <c r="BD202" s="990"/>
      <c r="BE202" s="990"/>
      <c r="BF202" s="990"/>
      <c r="BG202" s="990"/>
      <c r="BH202" s="991"/>
    </row>
    <row r="203" spans="1:60" ht="13.15" customHeight="1" x14ac:dyDescent="0.15">
      <c r="A203" s="16"/>
      <c r="B203" s="989"/>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0"/>
      <c r="AO203" s="990"/>
      <c r="AP203" s="990"/>
      <c r="AQ203" s="990"/>
      <c r="AR203" s="990"/>
      <c r="AS203" s="990"/>
      <c r="AT203" s="990"/>
      <c r="AU203" s="990"/>
      <c r="AV203" s="990"/>
      <c r="AW203" s="990"/>
      <c r="AX203" s="990"/>
      <c r="AY203" s="990"/>
      <c r="AZ203" s="990"/>
      <c r="BA203" s="990"/>
      <c r="BB203" s="990"/>
      <c r="BC203" s="990"/>
      <c r="BD203" s="990"/>
      <c r="BE203" s="990"/>
      <c r="BF203" s="990"/>
      <c r="BG203" s="990"/>
      <c r="BH203" s="991"/>
    </row>
    <row r="204" spans="1:60" ht="13.15" customHeight="1" thickBot="1" x14ac:dyDescent="0.2">
      <c r="A204" s="16"/>
      <c r="B204" s="992"/>
      <c r="C204" s="993"/>
      <c r="D204" s="993"/>
      <c r="E204" s="993"/>
      <c r="F204" s="993"/>
      <c r="G204" s="993"/>
      <c r="H204" s="993"/>
      <c r="I204" s="993"/>
      <c r="J204" s="993"/>
      <c r="K204" s="993"/>
      <c r="L204" s="993"/>
      <c r="M204" s="993"/>
      <c r="N204" s="993"/>
      <c r="O204" s="993"/>
      <c r="P204" s="993"/>
      <c r="Q204" s="993"/>
      <c r="R204" s="993"/>
      <c r="S204" s="993"/>
      <c r="T204" s="993"/>
      <c r="U204" s="993"/>
      <c r="V204" s="993"/>
      <c r="W204" s="993"/>
      <c r="X204" s="993"/>
      <c r="Y204" s="993"/>
      <c r="Z204" s="993"/>
      <c r="AA204" s="993"/>
      <c r="AB204" s="993"/>
      <c r="AC204" s="993"/>
      <c r="AD204" s="993"/>
      <c r="AE204" s="993"/>
      <c r="AF204" s="993"/>
      <c r="AG204" s="993"/>
      <c r="AH204" s="993"/>
      <c r="AI204" s="993"/>
      <c r="AJ204" s="993"/>
      <c r="AK204" s="993"/>
      <c r="AL204" s="993"/>
      <c r="AM204" s="993"/>
      <c r="AN204" s="993"/>
      <c r="AO204" s="993"/>
      <c r="AP204" s="993"/>
      <c r="AQ204" s="993"/>
      <c r="AR204" s="993"/>
      <c r="AS204" s="993"/>
      <c r="AT204" s="993"/>
      <c r="AU204" s="993"/>
      <c r="AV204" s="993"/>
      <c r="AW204" s="993"/>
      <c r="AX204" s="993"/>
      <c r="AY204" s="993"/>
      <c r="AZ204" s="993"/>
      <c r="BA204" s="993"/>
      <c r="BB204" s="993"/>
      <c r="BC204" s="993"/>
      <c r="BD204" s="993"/>
      <c r="BE204" s="993"/>
      <c r="BF204" s="993"/>
      <c r="BG204" s="993"/>
      <c r="BH204" s="994"/>
    </row>
    <row r="205" spans="1:60" ht="13.15" customHeight="1" x14ac:dyDescent="0.15">
      <c r="A205" s="16"/>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G205" s="65"/>
    </row>
    <row r="206" spans="1:60" ht="13.15" customHeight="1" thickBot="1" x14ac:dyDescent="0.2">
      <c r="A206" s="16"/>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G206" s="65"/>
    </row>
    <row r="207" spans="1:60" ht="13.15" customHeight="1" x14ac:dyDescent="0.15">
      <c r="A207" s="16"/>
      <c r="B207" s="986" t="s">
        <v>85</v>
      </c>
      <c r="C207" s="987"/>
      <c r="D207" s="987"/>
      <c r="E207" s="987"/>
      <c r="F207" s="987"/>
      <c r="G207" s="987"/>
      <c r="H207" s="987"/>
      <c r="I207" s="987"/>
      <c r="J207" s="987"/>
      <c r="K207" s="987"/>
      <c r="L207" s="987"/>
      <c r="M207" s="987"/>
      <c r="N207" s="987"/>
      <c r="O207" s="987"/>
      <c r="P207" s="987"/>
      <c r="Q207" s="987"/>
      <c r="R207" s="987"/>
      <c r="S207" s="987"/>
      <c r="T207" s="987"/>
      <c r="U207" s="987"/>
      <c r="V207" s="987"/>
      <c r="W207" s="987"/>
      <c r="X207" s="987"/>
      <c r="Y207" s="987"/>
      <c r="Z207" s="987"/>
      <c r="AA207" s="987"/>
      <c r="AB207" s="987"/>
      <c r="AC207" s="987"/>
      <c r="AD207" s="987"/>
      <c r="AE207" s="987"/>
      <c r="AF207" s="987"/>
      <c r="AG207" s="987"/>
      <c r="AH207" s="987"/>
      <c r="AI207" s="987"/>
      <c r="AJ207" s="987"/>
      <c r="AK207" s="987"/>
      <c r="AL207" s="987"/>
      <c r="AM207" s="987"/>
      <c r="AN207" s="987"/>
      <c r="AO207" s="987"/>
      <c r="AP207" s="987"/>
      <c r="AQ207" s="987"/>
      <c r="AR207" s="987"/>
      <c r="AS207" s="987"/>
      <c r="AT207" s="987"/>
      <c r="AU207" s="987"/>
      <c r="AV207" s="987"/>
      <c r="AW207" s="987"/>
      <c r="AX207" s="987"/>
      <c r="AY207" s="987"/>
      <c r="AZ207" s="987"/>
      <c r="BA207" s="987"/>
      <c r="BB207" s="987"/>
      <c r="BC207" s="987"/>
      <c r="BD207" s="987"/>
      <c r="BE207" s="987"/>
      <c r="BF207" s="987"/>
      <c r="BG207" s="987"/>
      <c r="BH207" s="988"/>
    </row>
    <row r="208" spans="1:60" ht="13.15" customHeight="1" x14ac:dyDescent="0.15">
      <c r="A208" s="16"/>
      <c r="B208" s="989"/>
      <c r="C208" s="990"/>
      <c r="D208" s="990"/>
      <c r="E208" s="990"/>
      <c r="F208" s="990"/>
      <c r="G208" s="990"/>
      <c r="H208" s="990"/>
      <c r="I208" s="990"/>
      <c r="J208" s="990"/>
      <c r="K208" s="990"/>
      <c r="L208" s="990"/>
      <c r="M208" s="990"/>
      <c r="N208" s="990"/>
      <c r="O208" s="990"/>
      <c r="P208" s="990"/>
      <c r="Q208" s="990"/>
      <c r="R208" s="990"/>
      <c r="S208" s="990"/>
      <c r="T208" s="990"/>
      <c r="U208" s="990"/>
      <c r="V208" s="990"/>
      <c r="W208" s="990"/>
      <c r="X208" s="990"/>
      <c r="Y208" s="990"/>
      <c r="Z208" s="990"/>
      <c r="AA208" s="990"/>
      <c r="AB208" s="990"/>
      <c r="AC208" s="990"/>
      <c r="AD208" s="990"/>
      <c r="AE208" s="990"/>
      <c r="AF208" s="990"/>
      <c r="AG208" s="990"/>
      <c r="AH208" s="990"/>
      <c r="AI208" s="990"/>
      <c r="AJ208" s="990"/>
      <c r="AK208" s="990"/>
      <c r="AL208" s="990"/>
      <c r="AM208" s="990"/>
      <c r="AN208" s="990"/>
      <c r="AO208" s="990"/>
      <c r="AP208" s="990"/>
      <c r="AQ208" s="990"/>
      <c r="AR208" s="990"/>
      <c r="AS208" s="990"/>
      <c r="AT208" s="990"/>
      <c r="AU208" s="990"/>
      <c r="AV208" s="990"/>
      <c r="AW208" s="990"/>
      <c r="AX208" s="990"/>
      <c r="AY208" s="990"/>
      <c r="AZ208" s="990"/>
      <c r="BA208" s="990"/>
      <c r="BB208" s="990"/>
      <c r="BC208" s="990"/>
      <c r="BD208" s="990"/>
      <c r="BE208" s="990"/>
      <c r="BF208" s="990"/>
      <c r="BG208" s="990"/>
      <c r="BH208" s="991"/>
    </row>
    <row r="209" spans="1:60" ht="13.15" customHeight="1" x14ac:dyDescent="0.15">
      <c r="A209" s="16"/>
      <c r="B209" s="989"/>
      <c r="C209" s="990"/>
      <c r="D209" s="990"/>
      <c r="E209" s="990"/>
      <c r="F209" s="990"/>
      <c r="G209" s="990"/>
      <c r="H209" s="990"/>
      <c r="I209" s="990"/>
      <c r="J209" s="990"/>
      <c r="K209" s="990"/>
      <c r="L209" s="990"/>
      <c r="M209" s="990"/>
      <c r="N209" s="990"/>
      <c r="O209" s="990"/>
      <c r="P209" s="990"/>
      <c r="Q209" s="990"/>
      <c r="R209" s="990"/>
      <c r="S209" s="990"/>
      <c r="T209" s="990"/>
      <c r="U209" s="990"/>
      <c r="V209" s="990"/>
      <c r="W209" s="990"/>
      <c r="X209" s="990"/>
      <c r="Y209" s="990"/>
      <c r="Z209" s="990"/>
      <c r="AA209" s="990"/>
      <c r="AB209" s="990"/>
      <c r="AC209" s="990"/>
      <c r="AD209" s="990"/>
      <c r="AE209" s="990"/>
      <c r="AF209" s="990"/>
      <c r="AG209" s="990"/>
      <c r="AH209" s="990"/>
      <c r="AI209" s="990"/>
      <c r="AJ209" s="990"/>
      <c r="AK209" s="990"/>
      <c r="AL209" s="990"/>
      <c r="AM209" s="990"/>
      <c r="AN209" s="990"/>
      <c r="AO209" s="990"/>
      <c r="AP209" s="990"/>
      <c r="AQ209" s="990"/>
      <c r="AR209" s="990"/>
      <c r="AS209" s="990"/>
      <c r="AT209" s="990"/>
      <c r="AU209" s="990"/>
      <c r="AV209" s="990"/>
      <c r="AW209" s="990"/>
      <c r="AX209" s="990"/>
      <c r="AY209" s="990"/>
      <c r="AZ209" s="990"/>
      <c r="BA209" s="990"/>
      <c r="BB209" s="990"/>
      <c r="BC209" s="990"/>
      <c r="BD209" s="990"/>
      <c r="BE209" s="990"/>
      <c r="BF209" s="990"/>
      <c r="BG209" s="990"/>
      <c r="BH209" s="991"/>
    </row>
    <row r="210" spans="1:60" ht="13.15" customHeight="1" x14ac:dyDescent="0.15">
      <c r="A210" s="16"/>
      <c r="B210" s="989"/>
      <c r="C210" s="990"/>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0"/>
      <c r="AK210" s="990"/>
      <c r="AL210" s="990"/>
      <c r="AM210" s="990"/>
      <c r="AN210" s="990"/>
      <c r="AO210" s="990"/>
      <c r="AP210" s="990"/>
      <c r="AQ210" s="990"/>
      <c r="AR210" s="990"/>
      <c r="AS210" s="990"/>
      <c r="AT210" s="990"/>
      <c r="AU210" s="990"/>
      <c r="AV210" s="990"/>
      <c r="AW210" s="990"/>
      <c r="AX210" s="990"/>
      <c r="AY210" s="990"/>
      <c r="AZ210" s="990"/>
      <c r="BA210" s="990"/>
      <c r="BB210" s="990"/>
      <c r="BC210" s="990"/>
      <c r="BD210" s="990"/>
      <c r="BE210" s="990"/>
      <c r="BF210" s="990"/>
      <c r="BG210" s="990"/>
      <c r="BH210" s="991"/>
    </row>
    <row r="211" spans="1:60" ht="13.15" customHeight="1" x14ac:dyDescent="0.15">
      <c r="A211" s="16"/>
      <c r="B211" s="989"/>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0"/>
      <c r="AK211" s="990"/>
      <c r="AL211" s="990"/>
      <c r="AM211" s="990"/>
      <c r="AN211" s="990"/>
      <c r="AO211" s="990"/>
      <c r="AP211" s="990"/>
      <c r="AQ211" s="990"/>
      <c r="AR211" s="990"/>
      <c r="AS211" s="990"/>
      <c r="AT211" s="990"/>
      <c r="AU211" s="990"/>
      <c r="AV211" s="990"/>
      <c r="AW211" s="990"/>
      <c r="AX211" s="990"/>
      <c r="AY211" s="990"/>
      <c r="AZ211" s="990"/>
      <c r="BA211" s="990"/>
      <c r="BB211" s="990"/>
      <c r="BC211" s="990"/>
      <c r="BD211" s="990"/>
      <c r="BE211" s="990"/>
      <c r="BF211" s="990"/>
      <c r="BG211" s="990"/>
      <c r="BH211" s="991"/>
    </row>
    <row r="212" spans="1:60" ht="13.15" customHeight="1" x14ac:dyDescent="0.15">
      <c r="A212" s="16"/>
      <c r="B212" s="989"/>
      <c r="C212" s="990"/>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0"/>
      <c r="AK212" s="990"/>
      <c r="AL212" s="990"/>
      <c r="AM212" s="990"/>
      <c r="AN212" s="990"/>
      <c r="AO212" s="990"/>
      <c r="AP212" s="990"/>
      <c r="AQ212" s="990"/>
      <c r="AR212" s="990"/>
      <c r="AS212" s="990"/>
      <c r="AT212" s="990"/>
      <c r="AU212" s="990"/>
      <c r="AV212" s="990"/>
      <c r="AW212" s="990"/>
      <c r="AX212" s="990"/>
      <c r="AY212" s="990"/>
      <c r="AZ212" s="990"/>
      <c r="BA212" s="990"/>
      <c r="BB212" s="990"/>
      <c r="BC212" s="990"/>
      <c r="BD212" s="990"/>
      <c r="BE212" s="990"/>
      <c r="BF212" s="990"/>
      <c r="BG212" s="990"/>
      <c r="BH212" s="991"/>
    </row>
    <row r="213" spans="1:60" ht="13.15" customHeight="1" x14ac:dyDescent="0.15">
      <c r="A213" s="16"/>
      <c r="B213" s="989"/>
      <c r="C213" s="990"/>
      <c r="D213" s="990"/>
      <c r="E213" s="990"/>
      <c r="F213" s="990"/>
      <c r="G213" s="990"/>
      <c r="H213" s="990"/>
      <c r="I213" s="990"/>
      <c r="J213" s="990"/>
      <c r="K213" s="990"/>
      <c r="L213" s="990"/>
      <c r="M213" s="990"/>
      <c r="N213" s="990"/>
      <c r="O213" s="990"/>
      <c r="P213" s="990"/>
      <c r="Q213" s="990"/>
      <c r="R213" s="990"/>
      <c r="S213" s="990"/>
      <c r="T213" s="990"/>
      <c r="U213" s="990"/>
      <c r="V213" s="990"/>
      <c r="W213" s="990"/>
      <c r="X213" s="990"/>
      <c r="Y213" s="990"/>
      <c r="Z213" s="990"/>
      <c r="AA213" s="990"/>
      <c r="AB213" s="990"/>
      <c r="AC213" s="990"/>
      <c r="AD213" s="990"/>
      <c r="AE213" s="990"/>
      <c r="AF213" s="990"/>
      <c r="AG213" s="990"/>
      <c r="AH213" s="990"/>
      <c r="AI213" s="990"/>
      <c r="AJ213" s="990"/>
      <c r="AK213" s="990"/>
      <c r="AL213" s="990"/>
      <c r="AM213" s="990"/>
      <c r="AN213" s="990"/>
      <c r="AO213" s="990"/>
      <c r="AP213" s="990"/>
      <c r="AQ213" s="990"/>
      <c r="AR213" s="990"/>
      <c r="AS213" s="990"/>
      <c r="AT213" s="990"/>
      <c r="AU213" s="990"/>
      <c r="AV213" s="990"/>
      <c r="AW213" s="990"/>
      <c r="AX213" s="990"/>
      <c r="AY213" s="990"/>
      <c r="AZ213" s="990"/>
      <c r="BA213" s="990"/>
      <c r="BB213" s="990"/>
      <c r="BC213" s="990"/>
      <c r="BD213" s="990"/>
      <c r="BE213" s="990"/>
      <c r="BF213" s="990"/>
      <c r="BG213" s="990"/>
      <c r="BH213" s="991"/>
    </row>
    <row r="214" spans="1:60" ht="13.15" customHeight="1" x14ac:dyDescent="0.15">
      <c r="A214" s="16"/>
      <c r="B214" s="989"/>
      <c r="C214" s="990"/>
      <c r="D214" s="990"/>
      <c r="E214" s="990"/>
      <c r="F214" s="990"/>
      <c r="G214" s="990"/>
      <c r="H214" s="990"/>
      <c r="I214" s="990"/>
      <c r="J214" s="990"/>
      <c r="K214" s="990"/>
      <c r="L214" s="990"/>
      <c r="M214" s="990"/>
      <c r="N214" s="990"/>
      <c r="O214" s="990"/>
      <c r="P214" s="990"/>
      <c r="Q214" s="990"/>
      <c r="R214" s="990"/>
      <c r="S214" s="990"/>
      <c r="T214" s="990"/>
      <c r="U214" s="990"/>
      <c r="V214" s="990"/>
      <c r="W214" s="990"/>
      <c r="X214" s="990"/>
      <c r="Y214" s="990"/>
      <c r="Z214" s="990"/>
      <c r="AA214" s="990"/>
      <c r="AB214" s="990"/>
      <c r="AC214" s="990"/>
      <c r="AD214" s="990"/>
      <c r="AE214" s="990"/>
      <c r="AF214" s="990"/>
      <c r="AG214" s="990"/>
      <c r="AH214" s="990"/>
      <c r="AI214" s="990"/>
      <c r="AJ214" s="990"/>
      <c r="AK214" s="990"/>
      <c r="AL214" s="990"/>
      <c r="AM214" s="990"/>
      <c r="AN214" s="990"/>
      <c r="AO214" s="990"/>
      <c r="AP214" s="990"/>
      <c r="AQ214" s="990"/>
      <c r="AR214" s="990"/>
      <c r="AS214" s="990"/>
      <c r="AT214" s="990"/>
      <c r="AU214" s="990"/>
      <c r="AV214" s="990"/>
      <c r="AW214" s="990"/>
      <c r="AX214" s="990"/>
      <c r="AY214" s="990"/>
      <c r="AZ214" s="990"/>
      <c r="BA214" s="990"/>
      <c r="BB214" s="990"/>
      <c r="BC214" s="990"/>
      <c r="BD214" s="990"/>
      <c r="BE214" s="990"/>
      <c r="BF214" s="990"/>
      <c r="BG214" s="990"/>
      <c r="BH214" s="991"/>
    </row>
    <row r="215" spans="1:60" ht="13.15" customHeight="1" x14ac:dyDescent="0.15">
      <c r="A215" s="16"/>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990"/>
      <c r="X215" s="990"/>
      <c r="Y215" s="990"/>
      <c r="Z215" s="990"/>
      <c r="AA215" s="990"/>
      <c r="AB215" s="990"/>
      <c r="AC215" s="990"/>
      <c r="AD215" s="990"/>
      <c r="AE215" s="990"/>
      <c r="AF215" s="990"/>
      <c r="AG215" s="990"/>
      <c r="AH215" s="990"/>
      <c r="AI215" s="990"/>
      <c r="AJ215" s="990"/>
      <c r="AK215" s="990"/>
      <c r="AL215" s="990"/>
      <c r="AM215" s="990"/>
      <c r="AN215" s="990"/>
      <c r="AO215" s="990"/>
      <c r="AP215" s="990"/>
      <c r="AQ215" s="990"/>
      <c r="AR215" s="990"/>
      <c r="AS215" s="990"/>
      <c r="AT215" s="990"/>
      <c r="AU215" s="990"/>
      <c r="AV215" s="990"/>
      <c r="AW215" s="990"/>
      <c r="AX215" s="990"/>
      <c r="AY215" s="990"/>
      <c r="AZ215" s="990"/>
      <c r="BA215" s="990"/>
      <c r="BB215" s="990"/>
      <c r="BC215" s="990"/>
      <c r="BD215" s="990"/>
      <c r="BE215" s="990"/>
      <c r="BF215" s="990"/>
      <c r="BG215" s="990"/>
      <c r="BH215" s="991"/>
    </row>
    <row r="216" spans="1:60" ht="13.15" customHeight="1" x14ac:dyDescent="0.15">
      <c r="A216" s="16"/>
      <c r="B216" s="989"/>
      <c r="C216" s="990"/>
      <c r="D216" s="990"/>
      <c r="E216" s="990"/>
      <c r="F216" s="990"/>
      <c r="G216" s="990"/>
      <c r="H216" s="990"/>
      <c r="I216" s="990"/>
      <c r="J216" s="990"/>
      <c r="K216" s="990"/>
      <c r="L216" s="990"/>
      <c r="M216" s="990"/>
      <c r="N216" s="990"/>
      <c r="O216" s="990"/>
      <c r="P216" s="990"/>
      <c r="Q216" s="990"/>
      <c r="R216" s="990"/>
      <c r="S216" s="990"/>
      <c r="T216" s="990"/>
      <c r="U216" s="990"/>
      <c r="V216" s="990"/>
      <c r="W216" s="990"/>
      <c r="X216" s="990"/>
      <c r="Y216" s="990"/>
      <c r="Z216" s="990"/>
      <c r="AA216" s="990"/>
      <c r="AB216" s="990"/>
      <c r="AC216" s="990"/>
      <c r="AD216" s="990"/>
      <c r="AE216" s="990"/>
      <c r="AF216" s="990"/>
      <c r="AG216" s="990"/>
      <c r="AH216" s="990"/>
      <c r="AI216" s="990"/>
      <c r="AJ216" s="990"/>
      <c r="AK216" s="990"/>
      <c r="AL216" s="990"/>
      <c r="AM216" s="990"/>
      <c r="AN216" s="990"/>
      <c r="AO216" s="990"/>
      <c r="AP216" s="990"/>
      <c r="AQ216" s="990"/>
      <c r="AR216" s="990"/>
      <c r="AS216" s="990"/>
      <c r="AT216" s="990"/>
      <c r="AU216" s="990"/>
      <c r="AV216" s="990"/>
      <c r="AW216" s="990"/>
      <c r="AX216" s="990"/>
      <c r="AY216" s="990"/>
      <c r="AZ216" s="990"/>
      <c r="BA216" s="990"/>
      <c r="BB216" s="990"/>
      <c r="BC216" s="990"/>
      <c r="BD216" s="990"/>
      <c r="BE216" s="990"/>
      <c r="BF216" s="990"/>
      <c r="BG216" s="990"/>
      <c r="BH216" s="991"/>
    </row>
    <row r="217" spans="1:60" ht="13.15" customHeight="1" x14ac:dyDescent="0.15">
      <c r="A217" s="16"/>
      <c r="B217" s="989"/>
      <c r="C217" s="990"/>
      <c r="D217" s="990"/>
      <c r="E217" s="990"/>
      <c r="F217" s="990"/>
      <c r="G217" s="990"/>
      <c r="H217" s="990"/>
      <c r="I217" s="990"/>
      <c r="J217" s="990"/>
      <c r="K217" s="990"/>
      <c r="L217" s="990"/>
      <c r="M217" s="990"/>
      <c r="N217" s="990"/>
      <c r="O217" s="990"/>
      <c r="P217" s="990"/>
      <c r="Q217" s="990"/>
      <c r="R217" s="990"/>
      <c r="S217" s="990"/>
      <c r="T217" s="990"/>
      <c r="U217" s="990"/>
      <c r="V217" s="990"/>
      <c r="W217" s="990"/>
      <c r="X217" s="990"/>
      <c r="Y217" s="990"/>
      <c r="Z217" s="990"/>
      <c r="AA217" s="990"/>
      <c r="AB217" s="990"/>
      <c r="AC217" s="990"/>
      <c r="AD217" s="990"/>
      <c r="AE217" s="990"/>
      <c r="AF217" s="990"/>
      <c r="AG217" s="990"/>
      <c r="AH217" s="990"/>
      <c r="AI217" s="990"/>
      <c r="AJ217" s="990"/>
      <c r="AK217" s="990"/>
      <c r="AL217" s="990"/>
      <c r="AM217" s="990"/>
      <c r="AN217" s="990"/>
      <c r="AO217" s="990"/>
      <c r="AP217" s="990"/>
      <c r="AQ217" s="990"/>
      <c r="AR217" s="990"/>
      <c r="AS217" s="990"/>
      <c r="AT217" s="990"/>
      <c r="AU217" s="990"/>
      <c r="AV217" s="990"/>
      <c r="AW217" s="990"/>
      <c r="AX217" s="990"/>
      <c r="AY217" s="990"/>
      <c r="AZ217" s="990"/>
      <c r="BA217" s="990"/>
      <c r="BB217" s="990"/>
      <c r="BC217" s="990"/>
      <c r="BD217" s="990"/>
      <c r="BE217" s="990"/>
      <c r="BF217" s="990"/>
      <c r="BG217" s="990"/>
      <c r="BH217" s="991"/>
    </row>
    <row r="218" spans="1:60" ht="13.15" customHeight="1" x14ac:dyDescent="0.15">
      <c r="A218" s="16"/>
      <c r="B218" s="989"/>
      <c r="C218" s="990"/>
      <c r="D218" s="990"/>
      <c r="E218" s="990"/>
      <c r="F218" s="990"/>
      <c r="G218" s="990"/>
      <c r="H218" s="990"/>
      <c r="I218" s="990"/>
      <c r="J218" s="990"/>
      <c r="K218" s="990"/>
      <c r="L218" s="990"/>
      <c r="M218" s="990"/>
      <c r="N218" s="990"/>
      <c r="O218" s="990"/>
      <c r="P218" s="990"/>
      <c r="Q218" s="990"/>
      <c r="R218" s="990"/>
      <c r="S218" s="990"/>
      <c r="T218" s="990"/>
      <c r="U218" s="990"/>
      <c r="V218" s="990"/>
      <c r="W218" s="990"/>
      <c r="X218" s="990"/>
      <c r="Y218" s="990"/>
      <c r="Z218" s="990"/>
      <c r="AA218" s="990"/>
      <c r="AB218" s="990"/>
      <c r="AC218" s="990"/>
      <c r="AD218" s="990"/>
      <c r="AE218" s="990"/>
      <c r="AF218" s="990"/>
      <c r="AG218" s="990"/>
      <c r="AH218" s="990"/>
      <c r="AI218" s="990"/>
      <c r="AJ218" s="990"/>
      <c r="AK218" s="990"/>
      <c r="AL218" s="990"/>
      <c r="AM218" s="990"/>
      <c r="AN218" s="990"/>
      <c r="AO218" s="990"/>
      <c r="AP218" s="990"/>
      <c r="AQ218" s="990"/>
      <c r="AR218" s="990"/>
      <c r="AS218" s="990"/>
      <c r="AT218" s="990"/>
      <c r="AU218" s="990"/>
      <c r="AV218" s="990"/>
      <c r="AW218" s="990"/>
      <c r="AX218" s="990"/>
      <c r="AY218" s="990"/>
      <c r="AZ218" s="990"/>
      <c r="BA218" s="990"/>
      <c r="BB218" s="990"/>
      <c r="BC218" s="990"/>
      <c r="BD218" s="990"/>
      <c r="BE218" s="990"/>
      <c r="BF218" s="990"/>
      <c r="BG218" s="990"/>
      <c r="BH218" s="991"/>
    </row>
    <row r="219" spans="1:60" ht="13.15" customHeight="1" x14ac:dyDescent="0.15">
      <c r="A219" s="16"/>
      <c r="B219" s="989"/>
      <c r="C219" s="990"/>
      <c r="D219" s="990"/>
      <c r="E219" s="990"/>
      <c r="F219" s="990"/>
      <c r="G219" s="990"/>
      <c r="H219" s="990"/>
      <c r="I219" s="990"/>
      <c r="J219" s="990"/>
      <c r="K219" s="990"/>
      <c r="L219" s="990"/>
      <c r="M219" s="990"/>
      <c r="N219" s="990"/>
      <c r="O219" s="990"/>
      <c r="P219" s="990"/>
      <c r="Q219" s="990"/>
      <c r="R219" s="990"/>
      <c r="S219" s="990"/>
      <c r="T219" s="990"/>
      <c r="U219" s="990"/>
      <c r="V219" s="990"/>
      <c r="W219" s="990"/>
      <c r="X219" s="990"/>
      <c r="Y219" s="990"/>
      <c r="Z219" s="990"/>
      <c r="AA219" s="990"/>
      <c r="AB219" s="990"/>
      <c r="AC219" s="990"/>
      <c r="AD219" s="990"/>
      <c r="AE219" s="990"/>
      <c r="AF219" s="990"/>
      <c r="AG219" s="990"/>
      <c r="AH219" s="990"/>
      <c r="AI219" s="990"/>
      <c r="AJ219" s="990"/>
      <c r="AK219" s="990"/>
      <c r="AL219" s="990"/>
      <c r="AM219" s="990"/>
      <c r="AN219" s="990"/>
      <c r="AO219" s="990"/>
      <c r="AP219" s="990"/>
      <c r="AQ219" s="990"/>
      <c r="AR219" s="990"/>
      <c r="AS219" s="990"/>
      <c r="AT219" s="990"/>
      <c r="AU219" s="990"/>
      <c r="AV219" s="990"/>
      <c r="AW219" s="990"/>
      <c r="AX219" s="990"/>
      <c r="AY219" s="990"/>
      <c r="AZ219" s="990"/>
      <c r="BA219" s="990"/>
      <c r="BB219" s="990"/>
      <c r="BC219" s="990"/>
      <c r="BD219" s="990"/>
      <c r="BE219" s="990"/>
      <c r="BF219" s="990"/>
      <c r="BG219" s="990"/>
      <c r="BH219" s="991"/>
    </row>
    <row r="220" spans="1:60" ht="13.15" customHeight="1" x14ac:dyDescent="0.15">
      <c r="A220" s="16"/>
      <c r="B220" s="989"/>
      <c r="C220" s="990"/>
      <c r="D220" s="990"/>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0"/>
      <c r="AJ220" s="990"/>
      <c r="AK220" s="990"/>
      <c r="AL220" s="990"/>
      <c r="AM220" s="990"/>
      <c r="AN220" s="990"/>
      <c r="AO220" s="990"/>
      <c r="AP220" s="990"/>
      <c r="AQ220" s="990"/>
      <c r="AR220" s="990"/>
      <c r="AS220" s="990"/>
      <c r="AT220" s="990"/>
      <c r="AU220" s="990"/>
      <c r="AV220" s="990"/>
      <c r="AW220" s="990"/>
      <c r="AX220" s="990"/>
      <c r="AY220" s="990"/>
      <c r="AZ220" s="990"/>
      <c r="BA220" s="990"/>
      <c r="BB220" s="990"/>
      <c r="BC220" s="990"/>
      <c r="BD220" s="990"/>
      <c r="BE220" s="990"/>
      <c r="BF220" s="990"/>
      <c r="BG220" s="990"/>
      <c r="BH220" s="991"/>
    </row>
    <row r="221" spans="1:60" ht="13.15" customHeight="1" x14ac:dyDescent="0.15">
      <c r="A221" s="16"/>
      <c r="B221" s="989"/>
      <c r="C221" s="990"/>
      <c r="D221" s="990"/>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0"/>
      <c r="AD221" s="990"/>
      <c r="AE221" s="990"/>
      <c r="AF221" s="990"/>
      <c r="AG221" s="990"/>
      <c r="AH221" s="990"/>
      <c r="AI221" s="990"/>
      <c r="AJ221" s="990"/>
      <c r="AK221" s="990"/>
      <c r="AL221" s="990"/>
      <c r="AM221" s="990"/>
      <c r="AN221" s="990"/>
      <c r="AO221" s="990"/>
      <c r="AP221" s="990"/>
      <c r="AQ221" s="990"/>
      <c r="AR221" s="990"/>
      <c r="AS221" s="990"/>
      <c r="AT221" s="990"/>
      <c r="AU221" s="990"/>
      <c r="AV221" s="990"/>
      <c r="AW221" s="990"/>
      <c r="AX221" s="990"/>
      <c r="AY221" s="990"/>
      <c r="AZ221" s="990"/>
      <c r="BA221" s="990"/>
      <c r="BB221" s="990"/>
      <c r="BC221" s="990"/>
      <c r="BD221" s="990"/>
      <c r="BE221" s="990"/>
      <c r="BF221" s="990"/>
      <c r="BG221" s="990"/>
      <c r="BH221" s="991"/>
    </row>
    <row r="222" spans="1:60" ht="13.15" customHeight="1" x14ac:dyDescent="0.15">
      <c r="A222" s="16"/>
      <c r="B222" s="989"/>
      <c r="C222" s="990"/>
      <c r="D222" s="990"/>
      <c r="E222" s="990"/>
      <c r="F222" s="990"/>
      <c r="G222" s="990"/>
      <c r="H222" s="990"/>
      <c r="I222" s="990"/>
      <c r="J222" s="990"/>
      <c r="K222" s="990"/>
      <c r="L222" s="990"/>
      <c r="M222" s="990"/>
      <c r="N222" s="990"/>
      <c r="O222" s="990"/>
      <c r="P222" s="990"/>
      <c r="Q222" s="990"/>
      <c r="R222" s="990"/>
      <c r="S222" s="990"/>
      <c r="T222" s="990"/>
      <c r="U222" s="990"/>
      <c r="V222" s="990"/>
      <c r="W222" s="990"/>
      <c r="X222" s="990"/>
      <c r="Y222" s="990"/>
      <c r="Z222" s="990"/>
      <c r="AA222" s="990"/>
      <c r="AB222" s="990"/>
      <c r="AC222" s="990"/>
      <c r="AD222" s="990"/>
      <c r="AE222" s="990"/>
      <c r="AF222" s="990"/>
      <c r="AG222" s="990"/>
      <c r="AH222" s="990"/>
      <c r="AI222" s="990"/>
      <c r="AJ222" s="990"/>
      <c r="AK222" s="990"/>
      <c r="AL222" s="990"/>
      <c r="AM222" s="990"/>
      <c r="AN222" s="990"/>
      <c r="AO222" s="990"/>
      <c r="AP222" s="990"/>
      <c r="AQ222" s="990"/>
      <c r="AR222" s="990"/>
      <c r="AS222" s="990"/>
      <c r="AT222" s="990"/>
      <c r="AU222" s="990"/>
      <c r="AV222" s="990"/>
      <c r="AW222" s="990"/>
      <c r="AX222" s="990"/>
      <c r="AY222" s="990"/>
      <c r="AZ222" s="990"/>
      <c r="BA222" s="990"/>
      <c r="BB222" s="990"/>
      <c r="BC222" s="990"/>
      <c r="BD222" s="990"/>
      <c r="BE222" s="990"/>
      <c r="BF222" s="990"/>
      <c r="BG222" s="990"/>
      <c r="BH222" s="991"/>
    </row>
    <row r="223" spans="1:60" ht="13.15" customHeight="1" x14ac:dyDescent="0.15">
      <c r="A223" s="16"/>
      <c r="B223" s="989"/>
      <c r="C223" s="990"/>
      <c r="D223" s="990"/>
      <c r="E223" s="990"/>
      <c r="F223" s="990"/>
      <c r="G223" s="990"/>
      <c r="H223" s="990"/>
      <c r="I223" s="990"/>
      <c r="J223" s="990"/>
      <c r="K223" s="990"/>
      <c r="L223" s="990"/>
      <c r="M223" s="990"/>
      <c r="N223" s="990"/>
      <c r="O223" s="990"/>
      <c r="P223" s="990"/>
      <c r="Q223" s="990"/>
      <c r="R223" s="990"/>
      <c r="S223" s="990"/>
      <c r="T223" s="990"/>
      <c r="U223" s="990"/>
      <c r="V223" s="990"/>
      <c r="W223" s="990"/>
      <c r="X223" s="990"/>
      <c r="Y223" s="990"/>
      <c r="Z223" s="990"/>
      <c r="AA223" s="990"/>
      <c r="AB223" s="990"/>
      <c r="AC223" s="990"/>
      <c r="AD223" s="990"/>
      <c r="AE223" s="990"/>
      <c r="AF223" s="990"/>
      <c r="AG223" s="990"/>
      <c r="AH223" s="990"/>
      <c r="AI223" s="990"/>
      <c r="AJ223" s="990"/>
      <c r="AK223" s="990"/>
      <c r="AL223" s="990"/>
      <c r="AM223" s="990"/>
      <c r="AN223" s="990"/>
      <c r="AO223" s="990"/>
      <c r="AP223" s="990"/>
      <c r="AQ223" s="990"/>
      <c r="AR223" s="990"/>
      <c r="AS223" s="990"/>
      <c r="AT223" s="990"/>
      <c r="AU223" s="990"/>
      <c r="AV223" s="990"/>
      <c r="AW223" s="990"/>
      <c r="AX223" s="990"/>
      <c r="AY223" s="990"/>
      <c r="AZ223" s="990"/>
      <c r="BA223" s="990"/>
      <c r="BB223" s="990"/>
      <c r="BC223" s="990"/>
      <c r="BD223" s="990"/>
      <c r="BE223" s="990"/>
      <c r="BF223" s="990"/>
      <c r="BG223" s="990"/>
      <c r="BH223" s="991"/>
    </row>
    <row r="224" spans="1:60" ht="13.15" customHeight="1" x14ac:dyDescent="0.15">
      <c r="A224" s="16"/>
      <c r="B224" s="989"/>
      <c r="C224" s="990"/>
      <c r="D224" s="990"/>
      <c r="E224" s="990"/>
      <c r="F224" s="990"/>
      <c r="G224" s="990"/>
      <c r="H224" s="990"/>
      <c r="I224" s="990"/>
      <c r="J224" s="990"/>
      <c r="K224" s="990"/>
      <c r="L224" s="990"/>
      <c r="M224" s="990"/>
      <c r="N224" s="990"/>
      <c r="O224" s="990"/>
      <c r="P224" s="990"/>
      <c r="Q224" s="990"/>
      <c r="R224" s="990"/>
      <c r="S224" s="990"/>
      <c r="T224" s="990"/>
      <c r="U224" s="990"/>
      <c r="V224" s="990"/>
      <c r="W224" s="990"/>
      <c r="X224" s="990"/>
      <c r="Y224" s="990"/>
      <c r="Z224" s="990"/>
      <c r="AA224" s="990"/>
      <c r="AB224" s="990"/>
      <c r="AC224" s="990"/>
      <c r="AD224" s="990"/>
      <c r="AE224" s="990"/>
      <c r="AF224" s="990"/>
      <c r="AG224" s="990"/>
      <c r="AH224" s="990"/>
      <c r="AI224" s="990"/>
      <c r="AJ224" s="990"/>
      <c r="AK224" s="990"/>
      <c r="AL224" s="990"/>
      <c r="AM224" s="990"/>
      <c r="AN224" s="990"/>
      <c r="AO224" s="990"/>
      <c r="AP224" s="990"/>
      <c r="AQ224" s="990"/>
      <c r="AR224" s="990"/>
      <c r="AS224" s="990"/>
      <c r="AT224" s="990"/>
      <c r="AU224" s="990"/>
      <c r="AV224" s="990"/>
      <c r="AW224" s="990"/>
      <c r="AX224" s="990"/>
      <c r="AY224" s="990"/>
      <c r="AZ224" s="990"/>
      <c r="BA224" s="990"/>
      <c r="BB224" s="990"/>
      <c r="BC224" s="990"/>
      <c r="BD224" s="990"/>
      <c r="BE224" s="990"/>
      <c r="BF224" s="990"/>
      <c r="BG224" s="990"/>
      <c r="BH224" s="991"/>
    </row>
    <row r="225" spans="1:62" ht="13.15" customHeight="1" x14ac:dyDescent="0.15">
      <c r="A225" s="16"/>
      <c r="B225" s="989"/>
      <c r="C225" s="990"/>
      <c r="D225" s="990"/>
      <c r="E225" s="990"/>
      <c r="F225" s="990"/>
      <c r="G225" s="990"/>
      <c r="H225" s="990"/>
      <c r="I225" s="990"/>
      <c r="J225" s="990"/>
      <c r="K225" s="990"/>
      <c r="L225" s="990"/>
      <c r="M225" s="990"/>
      <c r="N225" s="990"/>
      <c r="O225" s="990"/>
      <c r="P225" s="990"/>
      <c r="Q225" s="990"/>
      <c r="R225" s="990"/>
      <c r="S225" s="990"/>
      <c r="T225" s="990"/>
      <c r="U225" s="990"/>
      <c r="V225" s="990"/>
      <c r="W225" s="990"/>
      <c r="X225" s="990"/>
      <c r="Y225" s="990"/>
      <c r="Z225" s="990"/>
      <c r="AA225" s="990"/>
      <c r="AB225" s="990"/>
      <c r="AC225" s="990"/>
      <c r="AD225" s="990"/>
      <c r="AE225" s="990"/>
      <c r="AF225" s="990"/>
      <c r="AG225" s="990"/>
      <c r="AH225" s="990"/>
      <c r="AI225" s="990"/>
      <c r="AJ225" s="990"/>
      <c r="AK225" s="990"/>
      <c r="AL225" s="990"/>
      <c r="AM225" s="990"/>
      <c r="AN225" s="990"/>
      <c r="AO225" s="990"/>
      <c r="AP225" s="990"/>
      <c r="AQ225" s="990"/>
      <c r="AR225" s="990"/>
      <c r="AS225" s="990"/>
      <c r="AT225" s="990"/>
      <c r="AU225" s="990"/>
      <c r="AV225" s="990"/>
      <c r="AW225" s="990"/>
      <c r="AX225" s="990"/>
      <c r="AY225" s="990"/>
      <c r="AZ225" s="990"/>
      <c r="BA225" s="990"/>
      <c r="BB225" s="990"/>
      <c r="BC225" s="990"/>
      <c r="BD225" s="990"/>
      <c r="BE225" s="990"/>
      <c r="BF225" s="990"/>
      <c r="BG225" s="990"/>
      <c r="BH225" s="991"/>
    </row>
    <row r="226" spans="1:62" ht="13.15" customHeight="1" x14ac:dyDescent="0.15">
      <c r="A226" s="16"/>
      <c r="B226" s="989"/>
      <c r="C226" s="990"/>
      <c r="D226" s="990"/>
      <c r="E226" s="990"/>
      <c r="F226" s="990"/>
      <c r="G226" s="990"/>
      <c r="H226" s="990"/>
      <c r="I226" s="990"/>
      <c r="J226" s="990"/>
      <c r="K226" s="990"/>
      <c r="L226" s="990"/>
      <c r="M226" s="990"/>
      <c r="N226" s="990"/>
      <c r="O226" s="990"/>
      <c r="P226" s="990"/>
      <c r="Q226" s="990"/>
      <c r="R226" s="990"/>
      <c r="S226" s="990"/>
      <c r="T226" s="990"/>
      <c r="U226" s="990"/>
      <c r="V226" s="990"/>
      <c r="W226" s="990"/>
      <c r="X226" s="990"/>
      <c r="Y226" s="990"/>
      <c r="Z226" s="990"/>
      <c r="AA226" s="990"/>
      <c r="AB226" s="990"/>
      <c r="AC226" s="990"/>
      <c r="AD226" s="990"/>
      <c r="AE226" s="990"/>
      <c r="AF226" s="990"/>
      <c r="AG226" s="990"/>
      <c r="AH226" s="990"/>
      <c r="AI226" s="990"/>
      <c r="AJ226" s="990"/>
      <c r="AK226" s="990"/>
      <c r="AL226" s="990"/>
      <c r="AM226" s="990"/>
      <c r="AN226" s="990"/>
      <c r="AO226" s="990"/>
      <c r="AP226" s="990"/>
      <c r="AQ226" s="990"/>
      <c r="AR226" s="990"/>
      <c r="AS226" s="990"/>
      <c r="AT226" s="990"/>
      <c r="AU226" s="990"/>
      <c r="AV226" s="990"/>
      <c r="AW226" s="990"/>
      <c r="AX226" s="990"/>
      <c r="AY226" s="990"/>
      <c r="AZ226" s="990"/>
      <c r="BA226" s="990"/>
      <c r="BB226" s="990"/>
      <c r="BC226" s="990"/>
      <c r="BD226" s="990"/>
      <c r="BE226" s="990"/>
      <c r="BF226" s="990"/>
      <c r="BG226" s="990"/>
      <c r="BH226" s="991"/>
    </row>
    <row r="227" spans="1:62" ht="13.15" customHeight="1" x14ac:dyDescent="0.15">
      <c r="A227" s="16"/>
      <c r="B227" s="989"/>
      <c r="C227" s="990"/>
      <c r="D227" s="990"/>
      <c r="E227" s="990"/>
      <c r="F227" s="990"/>
      <c r="G227" s="990"/>
      <c r="H227" s="990"/>
      <c r="I227" s="990"/>
      <c r="J227" s="990"/>
      <c r="K227" s="990"/>
      <c r="L227" s="990"/>
      <c r="M227" s="990"/>
      <c r="N227" s="990"/>
      <c r="O227" s="990"/>
      <c r="P227" s="990"/>
      <c r="Q227" s="990"/>
      <c r="R227" s="990"/>
      <c r="S227" s="990"/>
      <c r="T227" s="990"/>
      <c r="U227" s="990"/>
      <c r="V227" s="990"/>
      <c r="W227" s="990"/>
      <c r="X227" s="990"/>
      <c r="Y227" s="990"/>
      <c r="Z227" s="990"/>
      <c r="AA227" s="990"/>
      <c r="AB227" s="990"/>
      <c r="AC227" s="990"/>
      <c r="AD227" s="990"/>
      <c r="AE227" s="990"/>
      <c r="AF227" s="990"/>
      <c r="AG227" s="990"/>
      <c r="AH227" s="990"/>
      <c r="AI227" s="990"/>
      <c r="AJ227" s="990"/>
      <c r="AK227" s="990"/>
      <c r="AL227" s="990"/>
      <c r="AM227" s="990"/>
      <c r="AN227" s="990"/>
      <c r="AO227" s="990"/>
      <c r="AP227" s="990"/>
      <c r="AQ227" s="990"/>
      <c r="AR227" s="990"/>
      <c r="AS227" s="990"/>
      <c r="AT227" s="990"/>
      <c r="AU227" s="990"/>
      <c r="AV227" s="990"/>
      <c r="AW227" s="990"/>
      <c r="AX227" s="990"/>
      <c r="AY227" s="990"/>
      <c r="AZ227" s="990"/>
      <c r="BA227" s="990"/>
      <c r="BB227" s="990"/>
      <c r="BC227" s="990"/>
      <c r="BD227" s="990"/>
      <c r="BE227" s="990"/>
      <c r="BF227" s="990"/>
      <c r="BG227" s="990"/>
      <c r="BH227" s="991"/>
    </row>
    <row r="228" spans="1:62" ht="13.15" customHeight="1" x14ac:dyDescent="0.15">
      <c r="A228" s="16"/>
      <c r="B228" s="989"/>
      <c r="C228" s="990"/>
      <c r="D228" s="990"/>
      <c r="E228" s="990"/>
      <c r="F228" s="990"/>
      <c r="G228" s="990"/>
      <c r="H228" s="990"/>
      <c r="I228" s="990"/>
      <c r="J228" s="990"/>
      <c r="K228" s="990"/>
      <c r="L228" s="990"/>
      <c r="M228" s="990"/>
      <c r="N228" s="990"/>
      <c r="O228" s="990"/>
      <c r="P228" s="990"/>
      <c r="Q228" s="990"/>
      <c r="R228" s="990"/>
      <c r="S228" s="990"/>
      <c r="T228" s="990"/>
      <c r="U228" s="990"/>
      <c r="V228" s="990"/>
      <c r="W228" s="990"/>
      <c r="X228" s="990"/>
      <c r="Y228" s="990"/>
      <c r="Z228" s="990"/>
      <c r="AA228" s="990"/>
      <c r="AB228" s="990"/>
      <c r="AC228" s="990"/>
      <c r="AD228" s="990"/>
      <c r="AE228" s="990"/>
      <c r="AF228" s="990"/>
      <c r="AG228" s="990"/>
      <c r="AH228" s="990"/>
      <c r="AI228" s="990"/>
      <c r="AJ228" s="990"/>
      <c r="AK228" s="990"/>
      <c r="AL228" s="990"/>
      <c r="AM228" s="990"/>
      <c r="AN228" s="990"/>
      <c r="AO228" s="990"/>
      <c r="AP228" s="990"/>
      <c r="AQ228" s="990"/>
      <c r="AR228" s="990"/>
      <c r="AS228" s="990"/>
      <c r="AT228" s="990"/>
      <c r="AU228" s="990"/>
      <c r="AV228" s="990"/>
      <c r="AW228" s="990"/>
      <c r="AX228" s="990"/>
      <c r="AY228" s="990"/>
      <c r="AZ228" s="990"/>
      <c r="BA228" s="990"/>
      <c r="BB228" s="990"/>
      <c r="BC228" s="990"/>
      <c r="BD228" s="990"/>
      <c r="BE228" s="990"/>
      <c r="BF228" s="990"/>
      <c r="BG228" s="990"/>
      <c r="BH228" s="991"/>
    </row>
    <row r="229" spans="1:62" ht="13.15" customHeight="1" x14ac:dyDescent="0.15">
      <c r="A229" s="16"/>
      <c r="B229" s="989"/>
      <c r="C229" s="990"/>
      <c r="D229" s="990"/>
      <c r="E229" s="990"/>
      <c r="F229" s="990"/>
      <c r="G229" s="990"/>
      <c r="H229" s="990"/>
      <c r="I229" s="990"/>
      <c r="J229" s="990"/>
      <c r="K229" s="990"/>
      <c r="L229" s="990"/>
      <c r="M229" s="990"/>
      <c r="N229" s="990"/>
      <c r="O229" s="990"/>
      <c r="P229" s="990"/>
      <c r="Q229" s="990"/>
      <c r="R229" s="990"/>
      <c r="S229" s="990"/>
      <c r="T229" s="990"/>
      <c r="U229" s="990"/>
      <c r="V229" s="990"/>
      <c r="W229" s="990"/>
      <c r="X229" s="990"/>
      <c r="Y229" s="990"/>
      <c r="Z229" s="990"/>
      <c r="AA229" s="990"/>
      <c r="AB229" s="990"/>
      <c r="AC229" s="990"/>
      <c r="AD229" s="990"/>
      <c r="AE229" s="990"/>
      <c r="AF229" s="990"/>
      <c r="AG229" s="990"/>
      <c r="AH229" s="990"/>
      <c r="AI229" s="990"/>
      <c r="AJ229" s="990"/>
      <c r="AK229" s="990"/>
      <c r="AL229" s="990"/>
      <c r="AM229" s="990"/>
      <c r="AN229" s="990"/>
      <c r="AO229" s="990"/>
      <c r="AP229" s="990"/>
      <c r="AQ229" s="990"/>
      <c r="AR229" s="990"/>
      <c r="AS229" s="990"/>
      <c r="AT229" s="990"/>
      <c r="AU229" s="990"/>
      <c r="AV229" s="990"/>
      <c r="AW229" s="990"/>
      <c r="AX229" s="990"/>
      <c r="AY229" s="990"/>
      <c r="AZ229" s="990"/>
      <c r="BA229" s="990"/>
      <c r="BB229" s="990"/>
      <c r="BC229" s="990"/>
      <c r="BD229" s="990"/>
      <c r="BE229" s="990"/>
      <c r="BF229" s="990"/>
      <c r="BG229" s="990"/>
      <c r="BH229" s="991"/>
    </row>
    <row r="230" spans="1:62" ht="13.15" customHeight="1" x14ac:dyDescent="0.15">
      <c r="A230" s="16"/>
      <c r="B230" s="989"/>
      <c r="C230" s="990"/>
      <c r="D230" s="990"/>
      <c r="E230" s="990"/>
      <c r="F230" s="990"/>
      <c r="G230" s="990"/>
      <c r="H230" s="990"/>
      <c r="I230" s="990"/>
      <c r="J230" s="990"/>
      <c r="K230" s="990"/>
      <c r="L230" s="990"/>
      <c r="M230" s="990"/>
      <c r="N230" s="990"/>
      <c r="O230" s="990"/>
      <c r="P230" s="990"/>
      <c r="Q230" s="990"/>
      <c r="R230" s="990"/>
      <c r="S230" s="990"/>
      <c r="T230" s="990"/>
      <c r="U230" s="990"/>
      <c r="V230" s="990"/>
      <c r="W230" s="990"/>
      <c r="X230" s="990"/>
      <c r="Y230" s="990"/>
      <c r="Z230" s="990"/>
      <c r="AA230" s="990"/>
      <c r="AB230" s="990"/>
      <c r="AC230" s="990"/>
      <c r="AD230" s="990"/>
      <c r="AE230" s="990"/>
      <c r="AF230" s="990"/>
      <c r="AG230" s="990"/>
      <c r="AH230" s="990"/>
      <c r="AI230" s="990"/>
      <c r="AJ230" s="990"/>
      <c r="AK230" s="990"/>
      <c r="AL230" s="990"/>
      <c r="AM230" s="990"/>
      <c r="AN230" s="990"/>
      <c r="AO230" s="990"/>
      <c r="AP230" s="990"/>
      <c r="AQ230" s="990"/>
      <c r="AR230" s="990"/>
      <c r="AS230" s="990"/>
      <c r="AT230" s="990"/>
      <c r="AU230" s="990"/>
      <c r="AV230" s="990"/>
      <c r="AW230" s="990"/>
      <c r="AX230" s="990"/>
      <c r="AY230" s="990"/>
      <c r="AZ230" s="990"/>
      <c r="BA230" s="990"/>
      <c r="BB230" s="990"/>
      <c r="BC230" s="990"/>
      <c r="BD230" s="990"/>
      <c r="BE230" s="990"/>
      <c r="BF230" s="990"/>
      <c r="BG230" s="990"/>
      <c r="BH230" s="991"/>
    </row>
    <row r="231" spans="1:62" ht="13.15" customHeight="1" x14ac:dyDescent="0.15">
      <c r="A231" s="16"/>
      <c r="B231" s="989"/>
      <c r="C231" s="990"/>
      <c r="D231" s="990"/>
      <c r="E231" s="990"/>
      <c r="F231" s="990"/>
      <c r="G231" s="990"/>
      <c r="H231" s="990"/>
      <c r="I231" s="990"/>
      <c r="J231" s="990"/>
      <c r="K231" s="990"/>
      <c r="L231" s="990"/>
      <c r="M231" s="990"/>
      <c r="N231" s="990"/>
      <c r="O231" s="990"/>
      <c r="P231" s="990"/>
      <c r="Q231" s="990"/>
      <c r="R231" s="990"/>
      <c r="S231" s="990"/>
      <c r="T231" s="990"/>
      <c r="U231" s="990"/>
      <c r="V231" s="990"/>
      <c r="W231" s="990"/>
      <c r="X231" s="990"/>
      <c r="Y231" s="990"/>
      <c r="Z231" s="990"/>
      <c r="AA231" s="990"/>
      <c r="AB231" s="990"/>
      <c r="AC231" s="990"/>
      <c r="AD231" s="990"/>
      <c r="AE231" s="990"/>
      <c r="AF231" s="990"/>
      <c r="AG231" s="990"/>
      <c r="AH231" s="990"/>
      <c r="AI231" s="990"/>
      <c r="AJ231" s="990"/>
      <c r="AK231" s="990"/>
      <c r="AL231" s="990"/>
      <c r="AM231" s="990"/>
      <c r="AN231" s="990"/>
      <c r="AO231" s="990"/>
      <c r="AP231" s="990"/>
      <c r="AQ231" s="990"/>
      <c r="AR231" s="990"/>
      <c r="AS231" s="990"/>
      <c r="AT231" s="990"/>
      <c r="AU231" s="990"/>
      <c r="AV231" s="990"/>
      <c r="AW231" s="990"/>
      <c r="AX231" s="990"/>
      <c r="AY231" s="990"/>
      <c r="AZ231" s="990"/>
      <c r="BA231" s="990"/>
      <c r="BB231" s="990"/>
      <c r="BC231" s="990"/>
      <c r="BD231" s="990"/>
      <c r="BE231" s="990"/>
      <c r="BF231" s="990"/>
      <c r="BG231" s="990"/>
      <c r="BH231" s="991"/>
    </row>
    <row r="232" spans="1:62" ht="13.15" customHeight="1" x14ac:dyDescent="0.15">
      <c r="A232" s="16"/>
      <c r="B232" s="989"/>
      <c r="C232" s="990"/>
      <c r="D232" s="990"/>
      <c r="E232" s="990"/>
      <c r="F232" s="990"/>
      <c r="G232" s="990"/>
      <c r="H232" s="990"/>
      <c r="I232" s="990"/>
      <c r="J232" s="990"/>
      <c r="K232" s="990"/>
      <c r="L232" s="990"/>
      <c r="M232" s="990"/>
      <c r="N232" s="990"/>
      <c r="O232" s="990"/>
      <c r="P232" s="990"/>
      <c r="Q232" s="990"/>
      <c r="R232" s="990"/>
      <c r="S232" s="990"/>
      <c r="T232" s="990"/>
      <c r="U232" s="990"/>
      <c r="V232" s="990"/>
      <c r="W232" s="990"/>
      <c r="X232" s="990"/>
      <c r="Y232" s="990"/>
      <c r="Z232" s="990"/>
      <c r="AA232" s="990"/>
      <c r="AB232" s="990"/>
      <c r="AC232" s="990"/>
      <c r="AD232" s="990"/>
      <c r="AE232" s="990"/>
      <c r="AF232" s="990"/>
      <c r="AG232" s="990"/>
      <c r="AH232" s="990"/>
      <c r="AI232" s="990"/>
      <c r="AJ232" s="990"/>
      <c r="AK232" s="990"/>
      <c r="AL232" s="990"/>
      <c r="AM232" s="990"/>
      <c r="AN232" s="990"/>
      <c r="AO232" s="990"/>
      <c r="AP232" s="990"/>
      <c r="AQ232" s="990"/>
      <c r="AR232" s="990"/>
      <c r="AS232" s="990"/>
      <c r="AT232" s="990"/>
      <c r="AU232" s="990"/>
      <c r="AV232" s="990"/>
      <c r="AW232" s="990"/>
      <c r="AX232" s="990"/>
      <c r="AY232" s="990"/>
      <c r="AZ232" s="990"/>
      <c r="BA232" s="990"/>
      <c r="BB232" s="990"/>
      <c r="BC232" s="990"/>
      <c r="BD232" s="990"/>
      <c r="BE232" s="990"/>
      <c r="BF232" s="990"/>
      <c r="BG232" s="990"/>
      <c r="BH232" s="991"/>
    </row>
    <row r="233" spans="1:62" ht="13.9" customHeight="1" x14ac:dyDescent="0.15">
      <c r="A233" s="16"/>
      <c r="B233" s="989"/>
      <c r="C233" s="990"/>
      <c r="D233" s="990"/>
      <c r="E233" s="990"/>
      <c r="F233" s="990"/>
      <c r="G233" s="990"/>
      <c r="H233" s="990"/>
      <c r="I233" s="990"/>
      <c r="J233" s="990"/>
      <c r="K233" s="990"/>
      <c r="L233" s="990"/>
      <c r="M233" s="990"/>
      <c r="N233" s="990"/>
      <c r="O233" s="990"/>
      <c r="P233" s="990"/>
      <c r="Q233" s="990"/>
      <c r="R233" s="990"/>
      <c r="S233" s="990"/>
      <c r="T233" s="990"/>
      <c r="U233" s="990"/>
      <c r="V233" s="990"/>
      <c r="W233" s="990"/>
      <c r="X233" s="990"/>
      <c r="Y233" s="990"/>
      <c r="Z233" s="990"/>
      <c r="AA233" s="990"/>
      <c r="AB233" s="990"/>
      <c r="AC233" s="990"/>
      <c r="AD233" s="990"/>
      <c r="AE233" s="990"/>
      <c r="AF233" s="990"/>
      <c r="AG233" s="990"/>
      <c r="AH233" s="990"/>
      <c r="AI233" s="990"/>
      <c r="AJ233" s="990"/>
      <c r="AK233" s="990"/>
      <c r="AL233" s="990"/>
      <c r="AM233" s="990"/>
      <c r="AN233" s="990"/>
      <c r="AO233" s="990"/>
      <c r="AP233" s="990"/>
      <c r="AQ233" s="990"/>
      <c r="AR233" s="990"/>
      <c r="AS233" s="990"/>
      <c r="AT233" s="990"/>
      <c r="AU233" s="990"/>
      <c r="AV233" s="990"/>
      <c r="AW233" s="990"/>
      <c r="AX233" s="990"/>
      <c r="AY233" s="990"/>
      <c r="AZ233" s="990"/>
      <c r="BA233" s="990"/>
      <c r="BB233" s="990"/>
      <c r="BC233" s="990"/>
      <c r="BD233" s="990"/>
      <c r="BE233" s="990"/>
      <c r="BF233" s="990"/>
      <c r="BG233" s="990"/>
      <c r="BH233" s="991"/>
    </row>
    <row r="234" spans="1:62" ht="18" customHeight="1" thickBot="1" x14ac:dyDescent="0.2">
      <c r="A234" s="16"/>
      <c r="B234" s="992"/>
      <c r="C234" s="993"/>
      <c r="D234" s="993"/>
      <c r="E234" s="993"/>
      <c r="F234" s="993"/>
      <c r="G234" s="993"/>
      <c r="H234" s="993"/>
      <c r="I234" s="993"/>
      <c r="J234" s="993"/>
      <c r="K234" s="993"/>
      <c r="L234" s="993"/>
      <c r="M234" s="993"/>
      <c r="N234" s="993"/>
      <c r="O234" s="993"/>
      <c r="P234" s="993"/>
      <c r="Q234" s="993"/>
      <c r="R234" s="993"/>
      <c r="S234" s="993"/>
      <c r="T234" s="993"/>
      <c r="U234" s="993"/>
      <c r="V234" s="993"/>
      <c r="W234" s="993"/>
      <c r="X234" s="993"/>
      <c r="Y234" s="993"/>
      <c r="Z234" s="993"/>
      <c r="AA234" s="993"/>
      <c r="AB234" s="993"/>
      <c r="AC234" s="993"/>
      <c r="AD234" s="993"/>
      <c r="AE234" s="993"/>
      <c r="AF234" s="993"/>
      <c r="AG234" s="993"/>
      <c r="AH234" s="993"/>
      <c r="AI234" s="993"/>
      <c r="AJ234" s="993"/>
      <c r="AK234" s="993"/>
      <c r="AL234" s="993"/>
      <c r="AM234" s="993"/>
      <c r="AN234" s="993"/>
      <c r="AO234" s="993"/>
      <c r="AP234" s="993"/>
      <c r="AQ234" s="993"/>
      <c r="AR234" s="993"/>
      <c r="AS234" s="993"/>
      <c r="AT234" s="993"/>
      <c r="AU234" s="993"/>
      <c r="AV234" s="993"/>
      <c r="AW234" s="993"/>
      <c r="AX234" s="993"/>
      <c r="AY234" s="993"/>
      <c r="AZ234" s="993"/>
      <c r="BA234" s="993"/>
      <c r="BB234" s="993"/>
      <c r="BC234" s="993"/>
      <c r="BD234" s="993"/>
      <c r="BE234" s="993"/>
      <c r="BF234" s="993"/>
      <c r="BG234" s="993"/>
      <c r="BH234" s="994"/>
    </row>
    <row r="235" spans="1:62" x14ac:dyDescent="0.15">
      <c r="A235" s="388"/>
      <c r="B235" s="16"/>
      <c r="C235" s="16"/>
      <c r="D235" s="16"/>
      <c r="E235" s="16"/>
      <c r="F235" s="1"/>
      <c r="G235" s="1"/>
      <c r="H235" s="1"/>
    </row>
    <row r="236" spans="1:62" x14ac:dyDescent="0.15">
      <c r="A236" s="370"/>
      <c r="B236" s="10" t="s">
        <v>2</v>
      </c>
      <c r="C236" s="11"/>
      <c r="D236" s="12"/>
      <c r="E236" s="12"/>
      <c r="F236" s="13"/>
      <c r="G236" s="14"/>
      <c r="H236" s="1"/>
      <c r="I236" s="1"/>
      <c r="J236" s="1"/>
      <c r="K236" s="1"/>
      <c r="L236" s="1"/>
      <c r="M236" s="1"/>
    </row>
    <row r="237" spans="1:62" ht="7.35" customHeight="1" x14ac:dyDescent="0.15">
      <c r="A237" s="370"/>
      <c r="B237" s="30"/>
      <c r="C237" s="38"/>
      <c r="D237" s="31"/>
      <c r="E237" s="31"/>
      <c r="F237" s="1"/>
      <c r="G237" s="1"/>
      <c r="H237" s="1"/>
      <c r="I237" s="1"/>
      <c r="J237" s="1"/>
      <c r="K237" s="1"/>
      <c r="L237" s="1"/>
      <c r="M237" s="1"/>
    </row>
    <row r="238" spans="1:62" ht="13.35" customHeight="1" x14ac:dyDescent="0.15">
      <c r="A238" s="370"/>
      <c r="B238" s="15" t="s">
        <v>3</v>
      </c>
      <c r="C238" s="38"/>
      <c r="D238" s="31"/>
      <c r="E238" s="31"/>
      <c r="F238" s="1"/>
      <c r="G238" s="1"/>
      <c r="H238" s="1"/>
      <c r="I238" s="1"/>
      <c r="J238" s="1"/>
      <c r="K238" s="1"/>
      <c r="L238" s="1"/>
      <c r="M238" s="1"/>
    </row>
    <row r="239" spans="1:62" ht="13.35" customHeight="1" x14ac:dyDescent="0.15">
      <c r="A239" s="370"/>
      <c r="B239" s="1" t="s">
        <v>81</v>
      </c>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Q239" s="32"/>
      <c r="AR239" s="32"/>
      <c r="AS239" s="32"/>
      <c r="AT239" s="32"/>
      <c r="AU239" s="32"/>
      <c r="AV239" s="32"/>
      <c r="AW239" s="32"/>
      <c r="AX239" s="32"/>
      <c r="AY239" s="32"/>
      <c r="AZ239" s="32"/>
      <c r="BA239" s="32"/>
      <c r="BB239" s="32"/>
      <c r="BC239" s="32"/>
      <c r="BD239" s="32"/>
      <c r="BE239" s="32"/>
      <c r="BF239" s="32"/>
      <c r="BG239" s="32"/>
      <c r="BH239" s="32"/>
      <c r="BI239" s="32"/>
      <c r="BJ239" s="32"/>
    </row>
    <row r="240" spans="1:62" ht="13.35" customHeight="1" x14ac:dyDescent="0.15">
      <c r="A240" s="370"/>
      <c r="B240" s="1" t="s">
        <v>1153</v>
      </c>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Q240" s="32"/>
      <c r="AR240" s="32"/>
      <c r="AS240" s="32"/>
      <c r="AT240" s="32"/>
      <c r="AU240" s="32"/>
      <c r="AV240" s="32"/>
      <c r="AW240" s="32"/>
      <c r="AX240" s="32"/>
      <c r="AY240" s="32"/>
      <c r="AZ240" s="32"/>
      <c r="BA240" s="32"/>
      <c r="BB240" s="32"/>
      <c r="BC240" s="32"/>
      <c r="BD240" s="32"/>
      <c r="BE240" s="32"/>
      <c r="BF240" s="32"/>
      <c r="BG240" s="32"/>
      <c r="BH240" s="32"/>
      <c r="BI240" s="32"/>
      <c r="BJ240" s="32"/>
    </row>
    <row r="241" spans="1:62" ht="9" customHeight="1" x14ac:dyDescent="0.15">
      <c r="A241" s="370"/>
      <c r="B241" s="1"/>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Q241" s="32"/>
      <c r="AR241" s="32"/>
      <c r="AS241" s="32"/>
      <c r="AT241" s="32"/>
      <c r="AU241" s="32"/>
      <c r="AV241" s="32"/>
      <c r="AW241" s="32"/>
      <c r="AX241" s="32"/>
      <c r="AY241" s="32"/>
      <c r="AZ241" s="32"/>
      <c r="BA241" s="32"/>
      <c r="BB241" s="32"/>
      <c r="BC241" s="32"/>
      <c r="BD241" s="32"/>
      <c r="BE241" s="32"/>
      <c r="BF241" s="32"/>
      <c r="BG241" s="32"/>
      <c r="BH241" s="32"/>
      <c r="BI241" s="32"/>
      <c r="BJ241" s="32"/>
    </row>
    <row r="242" spans="1:62" x14ac:dyDescent="0.15">
      <c r="A242" s="370"/>
      <c r="B242" s="33" t="s">
        <v>86</v>
      </c>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Q242" s="32"/>
      <c r="AR242" s="32"/>
      <c r="AS242" s="32"/>
      <c r="AT242" s="32"/>
      <c r="AU242" s="32"/>
      <c r="AV242" s="32"/>
      <c r="AW242" s="32"/>
      <c r="AX242" s="32"/>
      <c r="AY242" s="32"/>
      <c r="AZ242" s="32"/>
      <c r="BA242" s="32"/>
      <c r="BB242" s="32"/>
      <c r="BC242" s="32"/>
      <c r="BD242" s="32"/>
      <c r="BE242" s="32"/>
      <c r="BF242" s="32"/>
      <c r="BG242" s="32"/>
      <c r="BH242" s="32"/>
      <c r="BI242" s="32"/>
      <c r="BJ242" s="32"/>
    </row>
    <row r="243" spans="1:62" x14ac:dyDescent="0.15">
      <c r="A243" s="389"/>
      <c r="B243" s="33" t="s">
        <v>87</v>
      </c>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Q243" s="32"/>
      <c r="AR243" s="32"/>
      <c r="AS243" s="32"/>
      <c r="AT243" s="32"/>
      <c r="AU243" s="32"/>
      <c r="AV243" s="32"/>
      <c r="AW243" s="32"/>
      <c r="AX243" s="32"/>
      <c r="AY243" s="32"/>
      <c r="AZ243" s="32"/>
      <c r="BA243" s="32"/>
      <c r="BB243" s="32"/>
      <c r="BC243" s="32"/>
      <c r="BD243" s="32"/>
      <c r="BE243" s="32"/>
      <c r="BF243" s="32"/>
      <c r="BG243" s="32"/>
      <c r="BH243" s="32"/>
      <c r="BI243" s="32"/>
      <c r="BJ243" s="32"/>
    </row>
    <row r="244" spans="1:62" x14ac:dyDescent="0.15">
      <c r="A244" s="389"/>
      <c r="B244" s="33" t="s">
        <v>88</v>
      </c>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Q244" s="32"/>
      <c r="AR244" s="32"/>
      <c r="AS244" s="32"/>
      <c r="AT244" s="32"/>
      <c r="AU244" s="32"/>
      <c r="AV244" s="32"/>
      <c r="AW244" s="32"/>
      <c r="AX244" s="32"/>
      <c r="AY244" s="32"/>
      <c r="AZ244" s="32"/>
      <c r="BA244" s="32"/>
      <c r="BB244" s="32"/>
      <c r="BC244" s="32"/>
      <c r="BD244" s="32"/>
      <c r="BE244" s="32"/>
      <c r="BF244" s="32"/>
      <c r="BG244" s="32"/>
      <c r="BH244" s="32"/>
      <c r="BI244" s="32"/>
      <c r="BJ244" s="32"/>
    </row>
    <row r="245" spans="1:62" ht="7.9" customHeight="1" x14ac:dyDescent="0.15">
      <c r="A245" s="389"/>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Q245" s="32"/>
      <c r="AR245" s="32"/>
      <c r="AS245" s="32"/>
      <c r="AT245" s="32"/>
      <c r="AU245" s="32"/>
      <c r="AV245" s="32"/>
      <c r="AW245" s="32"/>
      <c r="AX245" s="32"/>
      <c r="AY245" s="32"/>
      <c r="AZ245" s="32"/>
      <c r="BA245" s="32"/>
      <c r="BB245" s="32"/>
      <c r="BC245" s="32"/>
      <c r="BD245" s="32"/>
      <c r="BE245" s="32"/>
      <c r="BF245" s="32"/>
      <c r="BG245" s="32"/>
      <c r="BH245" s="32"/>
      <c r="BI245" s="32"/>
      <c r="BJ245" s="32"/>
    </row>
    <row r="246" spans="1:62" ht="14.25" thickBot="1" x14ac:dyDescent="0.2">
      <c r="A246" s="389"/>
      <c r="B246" s="17" t="s">
        <v>5</v>
      </c>
      <c r="D246" s="9"/>
      <c r="E246" s="9"/>
      <c r="F246" s="9"/>
      <c r="G246" s="9"/>
      <c r="H246" s="9"/>
      <c r="I246" s="1"/>
      <c r="J246" s="9"/>
      <c r="K246" s="9"/>
      <c r="L246" s="9"/>
      <c r="M246" s="9"/>
    </row>
    <row r="247" spans="1:62" ht="15" customHeight="1" x14ac:dyDescent="0.15">
      <c r="A247" s="389"/>
      <c r="B247" s="18"/>
      <c r="C247" s="66" t="s">
        <v>1257</v>
      </c>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20"/>
    </row>
    <row r="248" spans="1:62" ht="15" customHeight="1" x14ac:dyDescent="0.15">
      <c r="A248" s="389"/>
      <c r="B248" s="21"/>
      <c r="C248" s="67" t="s">
        <v>1258</v>
      </c>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3"/>
    </row>
    <row r="249" spans="1:62" ht="15" customHeight="1" x14ac:dyDescent="0.15">
      <c r="A249" s="370"/>
      <c r="B249" s="21"/>
      <c r="C249" s="67" t="s">
        <v>1259</v>
      </c>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3"/>
    </row>
    <row r="250" spans="1:62" ht="15" customHeight="1" x14ac:dyDescent="0.15">
      <c r="A250" s="370"/>
      <c r="B250" s="21"/>
      <c r="C250" s="67" t="s">
        <v>1260</v>
      </c>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3"/>
    </row>
    <row r="251" spans="1:62" ht="15" customHeight="1" x14ac:dyDescent="0.15">
      <c r="A251" s="370"/>
      <c r="B251" s="21"/>
      <c r="C251" s="67" t="s">
        <v>1261</v>
      </c>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3"/>
    </row>
    <row r="252" spans="1:62" ht="15" customHeight="1" thickBot="1" x14ac:dyDescent="0.2">
      <c r="A252" s="370"/>
      <c r="B252" s="24"/>
      <c r="C252" s="68" t="s">
        <v>1262</v>
      </c>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6"/>
    </row>
    <row r="253" spans="1:62" x14ac:dyDescent="0.15">
      <c r="A253" s="370"/>
      <c r="B253" s="228" t="s">
        <v>1263</v>
      </c>
      <c r="C253" s="1"/>
      <c r="D253" s="1"/>
      <c r="E253" s="1"/>
      <c r="F253" s="1"/>
      <c r="G253" s="1"/>
      <c r="H253" s="1"/>
      <c r="I253" s="1"/>
      <c r="J253" s="1"/>
      <c r="K253" s="1"/>
      <c r="L253" s="1"/>
      <c r="M253" s="1"/>
    </row>
    <row r="254" spans="1:62" x14ac:dyDescent="0.15">
      <c r="A254" s="370"/>
      <c r="B254" s="228" t="s">
        <v>1264</v>
      </c>
      <c r="C254" s="1"/>
      <c r="D254" s="1"/>
      <c r="E254" s="1"/>
      <c r="F254" s="1"/>
      <c r="G254" s="1"/>
      <c r="H254" s="1"/>
      <c r="I254" s="1"/>
      <c r="J254" s="1"/>
      <c r="K254" s="1"/>
      <c r="L254" s="1"/>
      <c r="M254" s="1"/>
    </row>
    <row r="255" spans="1:62" x14ac:dyDescent="0.15">
      <c r="A255" s="370"/>
      <c r="B255" s="228"/>
      <c r="C255" s="1"/>
      <c r="D255" s="1"/>
      <c r="E255" s="1"/>
      <c r="F255" s="1"/>
      <c r="G255" s="1"/>
      <c r="H255" s="1"/>
      <c r="I255" s="1"/>
      <c r="J255" s="1"/>
      <c r="K255" s="1"/>
      <c r="L255" s="1"/>
      <c r="M255" s="1"/>
    </row>
    <row r="256" spans="1:62" x14ac:dyDescent="0.15">
      <c r="A256" s="1"/>
      <c r="B256" s="10" t="s">
        <v>89</v>
      </c>
      <c r="C256" s="11"/>
      <c r="D256" s="12"/>
      <c r="E256" s="12"/>
      <c r="F256" s="13"/>
      <c r="G256" s="13"/>
      <c r="H256" s="69"/>
      <c r="I256" s="69"/>
      <c r="J256" s="13"/>
      <c r="K256" s="13"/>
      <c r="L256" s="13"/>
      <c r="M256" s="1"/>
    </row>
    <row r="257" spans="1:62" ht="7.35" customHeight="1" x14ac:dyDescent="0.15">
      <c r="A257" s="1"/>
      <c r="B257" s="27"/>
      <c r="C257" s="27"/>
      <c r="D257" s="27"/>
      <c r="E257" s="27"/>
      <c r="F257" s="27"/>
      <c r="G257" s="27"/>
      <c r="H257" s="27"/>
      <c r="I257" s="27"/>
      <c r="J257" s="1"/>
      <c r="K257" s="1"/>
      <c r="L257" s="1"/>
      <c r="M257" s="1"/>
    </row>
    <row r="258" spans="1:62" x14ac:dyDescent="0.15">
      <c r="A258" s="1"/>
      <c r="B258" s="1" t="s">
        <v>90</v>
      </c>
      <c r="C258" s="27"/>
      <c r="D258" s="27"/>
      <c r="E258" s="27"/>
      <c r="F258" s="27"/>
      <c r="G258" s="27"/>
      <c r="H258" s="27"/>
      <c r="I258" s="27"/>
      <c r="J258" s="9"/>
      <c r="K258" s="1"/>
      <c r="L258" s="1"/>
      <c r="M258" s="1"/>
    </row>
    <row r="259" spans="1:62" ht="7.9" customHeight="1" thickBot="1" x14ac:dyDescent="0.2">
      <c r="A259" s="9"/>
      <c r="B259" s="27"/>
      <c r="C259" s="27"/>
      <c r="D259" s="27"/>
      <c r="E259" s="27"/>
      <c r="F259" s="27"/>
      <c r="G259" s="27"/>
      <c r="H259" s="27"/>
      <c r="I259" s="27"/>
      <c r="J259" s="9"/>
      <c r="K259" s="9"/>
      <c r="L259" s="9"/>
      <c r="M259" s="9"/>
    </row>
    <row r="260" spans="1:62" ht="14.1" customHeight="1" thickBot="1" x14ac:dyDescent="0.2">
      <c r="A260" s="9"/>
      <c r="B260" s="70" t="s">
        <v>91</v>
      </c>
      <c r="C260" s="829"/>
      <c r="D260" s="830"/>
      <c r="E260" s="1" t="s">
        <v>92</v>
      </c>
      <c r="F260" s="1"/>
      <c r="G260" s="27"/>
      <c r="H260" s="27"/>
      <c r="I260" s="27"/>
      <c r="J260" s="9"/>
      <c r="K260" s="9"/>
      <c r="L260" s="9"/>
      <c r="M260" s="9"/>
    </row>
    <row r="261" spans="1:62" x14ac:dyDescent="0.15">
      <c r="A261" s="9"/>
      <c r="B261" s="1"/>
      <c r="C261" s="1"/>
      <c r="D261" s="1"/>
      <c r="E261" s="1"/>
      <c r="F261" s="1"/>
      <c r="G261" s="1"/>
      <c r="H261" s="1"/>
      <c r="I261" s="1"/>
      <c r="J261" s="1"/>
      <c r="K261" s="9"/>
      <c r="L261" s="9"/>
      <c r="M261" s="9"/>
    </row>
    <row r="262" spans="1:62" x14ac:dyDescent="0.15">
      <c r="A262" s="9"/>
      <c r="B262" s="1"/>
      <c r="C262" s="1"/>
      <c r="D262" s="1"/>
      <c r="E262" s="1"/>
      <c r="F262" s="1"/>
      <c r="G262" s="1"/>
      <c r="H262" s="1"/>
      <c r="I262" s="1"/>
      <c r="J262" s="1"/>
      <c r="K262" s="9"/>
      <c r="L262" s="9"/>
      <c r="M262" s="9"/>
    </row>
    <row r="263" spans="1:62" x14ac:dyDescent="0.15">
      <c r="A263" s="9"/>
      <c r="B263" s="1"/>
      <c r="C263" s="1"/>
      <c r="D263" s="1"/>
      <c r="E263" s="1"/>
      <c r="F263" s="1"/>
      <c r="G263" s="1"/>
      <c r="H263" s="1"/>
      <c r="I263" s="1"/>
      <c r="J263" s="1"/>
      <c r="K263" s="9"/>
      <c r="L263" s="9"/>
      <c r="M263" s="9"/>
    </row>
    <row r="264" spans="1:62" x14ac:dyDescent="0.15">
      <c r="A264" s="1"/>
      <c r="B264" s="1"/>
      <c r="C264" s="1"/>
      <c r="D264" s="1"/>
      <c r="E264" s="1"/>
      <c r="F264" s="1"/>
      <c r="G264" s="1"/>
      <c r="H264" s="1"/>
      <c r="I264" s="1"/>
      <c r="J264" s="1"/>
      <c r="K264" s="1"/>
      <c r="L264" s="1"/>
      <c r="M264" s="1"/>
    </row>
    <row r="265" spans="1:62" x14ac:dyDescent="0.15">
      <c r="A265" s="370"/>
      <c r="B265" s="10" t="s">
        <v>93</v>
      </c>
      <c r="C265" s="12"/>
      <c r="D265" s="12"/>
      <c r="E265" s="13"/>
      <c r="F265" s="13"/>
      <c r="G265" s="13"/>
      <c r="H265" s="13"/>
      <c r="I265" s="13"/>
      <c r="J265" s="13"/>
      <c r="K265" s="69"/>
      <c r="L265" s="27"/>
      <c r="M265" s="27"/>
      <c r="N265" s="27"/>
      <c r="O265" s="1"/>
    </row>
    <row r="266" spans="1:62" ht="6.6" customHeight="1" x14ac:dyDescent="0.15">
      <c r="A266" s="370"/>
      <c r="B266" s="30"/>
      <c r="C266" s="31"/>
      <c r="D266" s="31"/>
      <c r="E266" s="1"/>
      <c r="F266" s="1"/>
      <c r="G266" s="1"/>
      <c r="H266" s="1"/>
      <c r="I266" s="1"/>
      <c r="J266" s="1"/>
      <c r="K266" s="27"/>
      <c r="L266" s="27"/>
      <c r="M266" s="27"/>
      <c r="N266" s="27"/>
      <c r="O266" s="1"/>
    </row>
    <row r="267" spans="1:62" ht="13.35" customHeight="1" x14ac:dyDescent="0.15">
      <c r="A267" s="370"/>
      <c r="B267" s="1" t="s">
        <v>81</v>
      </c>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row>
    <row r="268" spans="1:62" x14ac:dyDescent="0.15">
      <c r="A268" s="370"/>
      <c r="B268" s="1" t="s">
        <v>1155</v>
      </c>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row>
    <row r="269" spans="1:62" x14ac:dyDescent="0.15">
      <c r="A269" s="370"/>
      <c r="B269" s="1" t="s">
        <v>94</v>
      </c>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row>
    <row r="270" spans="1:62" x14ac:dyDescent="0.15">
      <c r="A270" s="370"/>
      <c r="B270" s="33" t="s">
        <v>95</v>
      </c>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row>
    <row r="271" spans="1:62" x14ac:dyDescent="0.15">
      <c r="A271" s="370"/>
      <c r="B271" s="33" t="s">
        <v>96</v>
      </c>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row>
    <row r="272" spans="1:62" x14ac:dyDescent="0.15">
      <c r="A272" s="370"/>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row>
    <row r="273" spans="1:62" ht="14.25" thickBot="1" x14ac:dyDescent="0.2">
      <c r="A273" s="390"/>
      <c r="B273" s="27"/>
      <c r="C273" s="71"/>
      <c r="E273" s="27"/>
      <c r="G273" s="27"/>
      <c r="I273" s="71" t="s">
        <v>97</v>
      </c>
      <c r="K273" s="27"/>
      <c r="M273" s="27"/>
      <c r="N273" s="9"/>
      <c r="O273" s="9"/>
    </row>
    <row r="274" spans="1:62" x14ac:dyDescent="0.15">
      <c r="A274" s="390"/>
      <c r="B274" s="72"/>
      <c r="C274" s="954" t="s">
        <v>98</v>
      </c>
      <c r="D274" s="955"/>
      <c r="E274" s="955"/>
      <c r="F274" s="955"/>
      <c r="G274" s="955"/>
      <c r="H274" s="995"/>
      <c r="I274" s="996" t="s">
        <v>99</v>
      </c>
      <c r="J274" s="955"/>
      <c r="K274" s="955"/>
      <c r="L274" s="955"/>
      <c r="M274" s="955"/>
      <c r="N274" s="956"/>
      <c r="O274" s="9"/>
    </row>
    <row r="275" spans="1:62" ht="24.75" customHeight="1" thickBot="1" x14ac:dyDescent="0.2">
      <c r="A275" s="390"/>
      <c r="B275" s="27"/>
      <c r="C275" s="979" t="s">
        <v>91</v>
      </c>
      <c r="D275" s="980"/>
      <c r="E275" s="828"/>
      <c r="F275" s="828"/>
      <c r="G275" s="981" t="s">
        <v>100</v>
      </c>
      <c r="H275" s="982"/>
      <c r="I275" s="983"/>
      <c r="J275" s="984"/>
      <c r="K275" s="828"/>
      <c r="L275" s="828"/>
      <c r="M275" s="985" t="s">
        <v>101</v>
      </c>
      <c r="N275" s="985"/>
      <c r="O275" s="9"/>
    </row>
    <row r="276" spans="1:62" x14ac:dyDescent="0.15">
      <c r="A276" s="390"/>
      <c r="B276" s="27"/>
      <c r="C276" s="27"/>
      <c r="D276" s="27"/>
      <c r="E276" s="27"/>
      <c r="F276" s="27"/>
      <c r="G276" s="27"/>
      <c r="H276" s="27"/>
      <c r="I276" s="27"/>
      <c r="J276" s="27"/>
      <c r="K276" s="27"/>
      <c r="L276" s="27"/>
      <c r="M276" s="27"/>
      <c r="N276" s="27"/>
      <c r="O276" s="27"/>
    </row>
    <row r="277" spans="1:62" x14ac:dyDescent="0.15">
      <c r="A277" s="27"/>
      <c r="B277" s="15" t="s">
        <v>3</v>
      </c>
      <c r="C277" s="54" t="s">
        <v>102</v>
      </c>
      <c r="D277" s="27"/>
      <c r="E277" s="27"/>
      <c r="F277" s="27"/>
      <c r="G277" s="27"/>
      <c r="H277" s="27"/>
      <c r="I277" s="27"/>
      <c r="J277" s="27"/>
      <c r="K277" s="27"/>
      <c r="L277" s="27"/>
      <c r="M277" s="27"/>
      <c r="N277" s="27"/>
      <c r="O277" s="1"/>
    </row>
    <row r="278" spans="1:62" ht="6.6" customHeight="1" thickBot="1" x14ac:dyDescent="0.2">
      <c r="A278" s="1"/>
      <c r="B278" s="1"/>
      <c r="C278" s="1"/>
      <c r="D278" s="1"/>
      <c r="E278" s="1"/>
      <c r="F278" s="1"/>
      <c r="G278" s="1"/>
      <c r="H278" s="1"/>
      <c r="I278" s="1"/>
      <c r="J278" s="27"/>
      <c r="K278" s="27"/>
      <c r="L278" s="27"/>
      <c r="M278" s="27"/>
      <c r="N278" s="27"/>
      <c r="O278" s="1"/>
    </row>
    <row r="279" spans="1:62" ht="32.1" customHeight="1" thickBot="1" x14ac:dyDescent="0.2">
      <c r="A279" s="1"/>
      <c r="B279" s="1"/>
      <c r="C279" s="825"/>
      <c r="D279" s="826"/>
      <c r="E279" s="826"/>
      <c r="F279" s="826"/>
      <c r="G279" s="826"/>
      <c r="H279" s="826"/>
      <c r="I279" s="826"/>
      <c r="J279" s="826"/>
      <c r="K279" s="826"/>
      <c r="L279" s="826"/>
      <c r="M279" s="826"/>
      <c r="N279" s="826"/>
      <c r="O279" s="826"/>
      <c r="P279" s="826"/>
      <c r="Q279" s="826"/>
      <c r="R279" s="826"/>
      <c r="S279" s="826"/>
      <c r="T279" s="827"/>
    </row>
    <row r="284" spans="1:62" x14ac:dyDescent="0.15">
      <c r="A284" s="370"/>
      <c r="B284" s="10" t="s">
        <v>93</v>
      </c>
      <c r="C284" s="11"/>
      <c r="D284" s="12"/>
      <c r="E284" s="12"/>
      <c r="F284" s="13"/>
      <c r="G284" s="13"/>
      <c r="H284" s="13"/>
      <c r="I284" s="13"/>
      <c r="J284" s="13"/>
      <c r="K284" s="13"/>
    </row>
    <row r="285" spans="1:62" ht="6.6" customHeight="1" x14ac:dyDescent="0.15">
      <c r="A285" s="370"/>
      <c r="B285" s="30"/>
      <c r="C285" s="38"/>
      <c r="D285" s="31"/>
      <c r="E285" s="31"/>
      <c r="F285" s="1"/>
      <c r="G285" s="1"/>
      <c r="H285" s="1"/>
      <c r="I285" s="1"/>
      <c r="J285" s="1"/>
      <c r="K285" s="1"/>
    </row>
    <row r="286" spans="1:62" ht="13.35" customHeight="1" x14ac:dyDescent="0.15">
      <c r="A286" s="370"/>
      <c r="B286" s="15" t="s">
        <v>3</v>
      </c>
      <c r="C286" s="38"/>
      <c r="D286" s="31"/>
      <c r="E286" s="31"/>
      <c r="F286" s="1"/>
      <c r="G286" s="1"/>
      <c r="H286" s="1"/>
      <c r="I286" s="1"/>
      <c r="J286" s="1"/>
      <c r="K286" s="1"/>
    </row>
    <row r="287" spans="1:62" x14ac:dyDescent="0.15">
      <c r="A287" s="370"/>
      <c r="B287" s="38" t="s">
        <v>81</v>
      </c>
      <c r="C287" s="38"/>
      <c r="D287" s="31"/>
      <c r="E287" s="31"/>
      <c r="F287" s="1"/>
      <c r="G287" s="1"/>
      <c r="H287" s="1"/>
      <c r="I287" s="1"/>
      <c r="J287" s="1"/>
      <c r="K287" s="1"/>
    </row>
    <row r="288" spans="1:62" ht="13.35" customHeight="1" x14ac:dyDescent="0.15">
      <c r="A288" s="370"/>
      <c r="B288" s="1" t="s">
        <v>103</v>
      </c>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row>
    <row r="289" spans="1:62" ht="18.75" customHeight="1" x14ac:dyDescent="0.15">
      <c r="A289" s="370"/>
      <c r="B289" s="54" t="s">
        <v>104</v>
      </c>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row>
    <row r="290" spans="1:62" ht="13.35" customHeight="1" x14ac:dyDescent="0.15">
      <c r="A290" s="370"/>
      <c r="B290" s="1"/>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row>
    <row r="291" spans="1:62" ht="14.25" thickBot="1" x14ac:dyDescent="0.2">
      <c r="A291" s="389"/>
      <c r="B291" s="17" t="s">
        <v>5</v>
      </c>
      <c r="C291" s="9"/>
      <c r="D291" s="9"/>
      <c r="E291" s="9"/>
      <c r="F291" s="9"/>
      <c r="G291" s="9"/>
      <c r="H291" s="9"/>
      <c r="I291" s="9"/>
      <c r="J291" s="1"/>
      <c r="K291" s="9"/>
    </row>
    <row r="292" spans="1:62" ht="15" customHeight="1" thickBot="1" x14ac:dyDescent="0.2">
      <c r="A292" s="370"/>
      <c r="B292" s="18"/>
      <c r="C292" s="19" t="s">
        <v>1553</v>
      </c>
      <c r="D292" s="19"/>
      <c r="E292" s="19"/>
      <c r="F292" s="73"/>
      <c r="G292" s="74"/>
      <c r="H292" s="74"/>
      <c r="I292" s="73"/>
      <c r="J292" s="19"/>
      <c r="K292" s="19"/>
      <c r="L292" s="73"/>
      <c r="M292" s="74"/>
      <c r="N292" s="19"/>
      <c r="O292" s="19"/>
      <c r="P292" s="19"/>
      <c r="Q292" s="73"/>
      <c r="R292" s="74"/>
      <c r="S292" s="74"/>
      <c r="T292" s="73"/>
      <c r="U292" s="19"/>
      <c r="V292" s="19"/>
      <c r="W292" s="19"/>
      <c r="X292" s="73"/>
      <c r="Y292" s="74"/>
      <c r="Z292" s="74"/>
      <c r="AA292" s="73"/>
      <c r="AB292" s="20"/>
    </row>
    <row r="293" spans="1:62" ht="15" customHeight="1" x14ac:dyDescent="0.15">
      <c r="A293" s="370"/>
      <c r="B293" s="456"/>
      <c r="C293" s="19" t="s">
        <v>1554</v>
      </c>
      <c r="D293" s="95"/>
      <c r="E293" s="95"/>
      <c r="F293" s="1"/>
      <c r="G293" s="457"/>
      <c r="H293" s="457"/>
      <c r="I293" s="1"/>
      <c r="J293" s="95"/>
      <c r="K293" s="95"/>
      <c r="L293" s="1"/>
      <c r="M293" s="457"/>
      <c r="N293" s="95"/>
      <c r="O293" s="95"/>
      <c r="P293" s="95"/>
      <c r="Q293" s="1"/>
      <c r="R293" s="457"/>
      <c r="S293" s="457"/>
      <c r="T293" s="1"/>
      <c r="U293" s="95"/>
      <c r="V293" s="95"/>
      <c r="W293" s="95"/>
      <c r="X293" s="1"/>
      <c r="Y293" s="457"/>
      <c r="Z293" s="457"/>
      <c r="AA293" s="1"/>
      <c r="AB293" s="458"/>
    </row>
    <row r="294" spans="1:62" ht="15" customHeight="1" thickBot="1" x14ac:dyDescent="0.2">
      <c r="A294" s="370"/>
      <c r="B294" s="24"/>
      <c r="C294" s="25" t="s">
        <v>1370</v>
      </c>
      <c r="D294" s="25"/>
      <c r="E294" s="25"/>
      <c r="F294" s="25"/>
      <c r="G294" s="75"/>
      <c r="H294" s="75"/>
      <c r="I294" s="25"/>
      <c r="J294" s="25"/>
      <c r="K294" s="25"/>
      <c r="L294" s="25"/>
      <c r="M294" s="75"/>
      <c r="N294" s="25"/>
      <c r="O294" s="25"/>
      <c r="P294" s="25"/>
      <c r="Q294" s="25"/>
      <c r="R294" s="75"/>
      <c r="S294" s="75"/>
      <c r="T294" s="25"/>
      <c r="U294" s="25"/>
      <c r="V294" s="25"/>
      <c r="W294" s="25"/>
      <c r="X294" s="25"/>
      <c r="Y294" s="75"/>
      <c r="Z294" s="75"/>
      <c r="AA294" s="25"/>
      <c r="AB294" s="26"/>
    </row>
    <row r="295" spans="1:62" x14ac:dyDescent="0.15">
      <c r="A295" s="370"/>
      <c r="B295" s="1"/>
      <c r="C295" s="1"/>
      <c r="D295" s="1"/>
      <c r="E295" s="1"/>
      <c r="F295" s="1"/>
      <c r="G295" s="76" t="str">
        <f>IF(AND($E$27="○"),"↑「その他」の具体的内容を記載ください","")</f>
        <v/>
      </c>
      <c r="H295" s="1"/>
      <c r="I295" s="1"/>
      <c r="J295" s="1"/>
      <c r="K295" s="1"/>
    </row>
    <row r="296" spans="1:62" x14ac:dyDescent="0.15">
      <c r="A296" s="370"/>
      <c r="B296" s="10" t="s">
        <v>1371</v>
      </c>
      <c r="C296" s="11"/>
      <c r="D296" s="12"/>
      <c r="E296" s="12"/>
      <c r="F296" s="13"/>
      <c r="G296" s="13"/>
      <c r="H296" s="13"/>
      <c r="I296" s="13"/>
      <c r="J296" s="13"/>
      <c r="K296" s="13"/>
    </row>
    <row r="297" spans="1:62" x14ac:dyDescent="0.15">
      <c r="A297" s="370"/>
      <c r="B297" s="54" t="s">
        <v>105</v>
      </c>
      <c r="C297" s="1"/>
      <c r="D297" s="1"/>
      <c r="E297" s="1"/>
      <c r="F297" s="1"/>
      <c r="G297" s="1"/>
      <c r="H297" s="1"/>
      <c r="I297" s="1"/>
      <c r="J297" s="1"/>
      <c r="K297" s="1"/>
    </row>
    <row r="298" spans="1:62" ht="14.25" thickBot="1" x14ac:dyDescent="0.2">
      <c r="A298" s="370"/>
      <c r="B298" s="420" t="s">
        <v>1277</v>
      </c>
      <c r="C298" s="1"/>
      <c r="D298" s="1"/>
      <c r="E298" s="1"/>
      <c r="F298" s="1"/>
      <c r="G298" s="1"/>
      <c r="H298" s="1"/>
      <c r="I298" s="1"/>
      <c r="J298" s="1"/>
      <c r="K298" s="1"/>
    </row>
    <row r="299" spans="1:62" ht="32.1" customHeight="1" thickBot="1" x14ac:dyDescent="0.2">
      <c r="A299" s="370"/>
      <c r="B299" s="970"/>
      <c r="C299" s="971"/>
      <c r="D299" s="971"/>
      <c r="E299" s="971"/>
      <c r="F299" s="971"/>
      <c r="G299" s="971"/>
      <c r="H299" s="971"/>
      <c r="I299" s="971"/>
      <c r="J299" s="971"/>
      <c r="K299" s="971"/>
      <c r="L299" s="971"/>
      <c r="M299" s="971"/>
      <c r="N299" s="971"/>
      <c r="O299" s="971"/>
      <c r="P299" s="971"/>
      <c r="Q299" s="971"/>
      <c r="R299" s="971"/>
      <c r="S299" s="971"/>
      <c r="T299" s="971"/>
      <c r="U299" s="971"/>
      <c r="V299" s="971"/>
      <c r="W299" s="971"/>
      <c r="X299" s="971"/>
      <c r="Y299" s="971"/>
      <c r="Z299" s="971"/>
      <c r="AA299" s="971"/>
      <c r="AB299" s="972"/>
    </row>
    <row r="300" spans="1:62" x14ac:dyDescent="0.15">
      <c r="A300" s="370"/>
      <c r="B300" s="1"/>
      <c r="C300" s="1"/>
      <c r="D300" s="1"/>
      <c r="E300" s="1"/>
      <c r="F300" s="1"/>
      <c r="G300" s="1"/>
      <c r="H300" s="1"/>
      <c r="I300" s="1"/>
      <c r="J300" s="1"/>
      <c r="K300" s="1"/>
    </row>
    <row r="301" spans="1:62" x14ac:dyDescent="0.15">
      <c r="A301" s="1"/>
      <c r="B301" s="1"/>
      <c r="C301" s="1"/>
      <c r="D301" s="1"/>
      <c r="E301" s="1"/>
      <c r="F301" s="1"/>
      <c r="G301" s="1"/>
      <c r="H301" s="1"/>
      <c r="I301" s="1"/>
      <c r="J301" s="1"/>
      <c r="K301" s="1"/>
    </row>
    <row r="304" spans="1:62" x14ac:dyDescent="0.15">
      <c r="A304" s="1"/>
      <c r="B304" s="10" t="s">
        <v>106</v>
      </c>
      <c r="C304" s="11"/>
      <c r="D304" s="12"/>
      <c r="E304" s="12"/>
      <c r="F304" s="13"/>
      <c r="G304" s="13"/>
      <c r="H304" s="13"/>
      <c r="I304" s="13"/>
      <c r="J304" s="13"/>
      <c r="K304" s="37"/>
    </row>
    <row r="305" spans="1:62" ht="7.9" customHeight="1" x14ac:dyDescent="0.15">
      <c r="A305" s="1"/>
      <c r="B305" s="30"/>
      <c r="C305" s="38"/>
      <c r="D305" s="31"/>
      <c r="E305" s="31"/>
      <c r="F305" s="1"/>
      <c r="G305" s="1"/>
      <c r="H305" s="1"/>
      <c r="I305" s="1"/>
      <c r="J305" s="1"/>
    </row>
    <row r="306" spans="1:62" ht="13.35" customHeight="1" x14ac:dyDescent="0.15">
      <c r="A306" s="1"/>
      <c r="B306" s="15" t="s">
        <v>3</v>
      </c>
      <c r="C306" s="38"/>
      <c r="D306" s="31"/>
      <c r="E306" s="31"/>
      <c r="F306" s="1"/>
      <c r="G306" s="1"/>
      <c r="H306" s="1"/>
      <c r="I306" s="1"/>
      <c r="J306" s="1"/>
    </row>
    <row r="307" spans="1:62" ht="13.35" customHeight="1" x14ac:dyDescent="0.15">
      <c r="A307" s="1"/>
      <c r="B307" s="1" t="s">
        <v>81</v>
      </c>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row>
    <row r="308" spans="1:62" ht="13.35" customHeight="1" x14ac:dyDescent="0.15">
      <c r="A308" s="1"/>
      <c r="B308" s="1" t="s">
        <v>107</v>
      </c>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row>
    <row r="309" spans="1:62" x14ac:dyDescent="0.15">
      <c r="A309" s="1"/>
      <c r="B309" s="1" t="s">
        <v>108</v>
      </c>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row>
    <row r="310" spans="1:62" x14ac:dyDescent="0.15">
      <c r="A310" s="9"/>
      <c r="B310" s="55"/>
      <c r="C310" s="54"/>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row>
    <row r="311" spans="1:62" ht="14.25" thickBot="1" x14ac:dyDescent="0.2">
      <c r="A311" s="9"/>
      <c r="B311" s="39" t="s">
        <v>59</v>
      </c>
      <c r="D311" s="9"/>
      <c r="E311" s="9"/>
      <c r="F311" s="9"/>
      <c r="G311" s="9"/>
      <c r="H311" s="9"/>
      <c r="I311" s="9"/>
      <c r="J311" s="1"/>
    </row>
    <row r="312" spans="1:62" ht="15" customHeight="1" x14ac:dyDescent="0.15">
      <c r="A312" s="9"/>
      <c r="B312" s="56"/>
      <c r="C312" s="19" t="s">
        <v>109</v>
      </c>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20"/>
    </row>
    <row r="313" spans="1:62" ht="15" customHeight="1" x14ac:dyDescent="0.15">
      <c r="A313" s="9"/>
      <c r="B313" s="57"/>
      <c r="C313" s="22" t="s">
        <v>110</v>
      </c>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3"/>
    </row>
    <row r="314" spans="1:62" ht="15" customHeight="1" x14ac:dyDescent="0.15">
      <c r="A314" s="1"/>
      <c r="B314" s="57"/>
      <c r="C314" s="22" t="s">
        <v>111</v>
      </c>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3"/>
    </row>
    <row r="315" spans="1:62" ht="15" customHeight="1" x14ac:dyDescent="0.15">
      <c r="A315" s="1"/>
      <c r="B315" s="57"/>
      <c r="C315" s="22" t="s">
        <v>112</v>
      </c>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3"/>
    </row>
    <row r="316" spans="1:62" ht="15" customHeight="1" x14ac:dyDescent="0.15">
      <c r="A316" s="1"/>
      <c r="B316" s="57"/>
      <c r="C316" s="22" t="s">
        <v>113</v>
      </c>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3"/>
    </row>
    <row r="317" spans="1:62" ht="15" customHeight="1" x14ac:dyDescent="0.15">
      <c r="A317" s="1"/>
      <c r="B317" s="57"/>
      <c r="C317" s="22" t="s">
        <v>114</v>
      </c>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3"/>
    </row>
    <row r="318" spans="1:62" ht="15" customHeight="1" x14ac:dyDescent="0.15">
      <c r="A318" s="1"/>
      <c r="B318" s="57"/>
      <c r="C318" s="22" t="s">
        <v>115</v>
      </c>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3"/>
    </row>
    <row r="319" spans="1:62" ht="15" customHeight="1" thickBot="1" x14ac:dyDescent="0.2">
      <c r="A319" s="1"/>
      <c r="B319" s="61"/>
      <c r="C319" s="25" t="s">
        <v>116</v>
      </c>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6"/>
    </row>
    <row r="320" spans="1:62" x14ac:dyDescent="0.15">
      <c r="A320" s="1"/>
      <c r="B320" s="1"/>
      <c r="C320" s="1"/>
      <c r="D320" s="1"/>
      <c r="E320" s="1"/>
      <c r="F320" s="1"/>
      <c r="G320" s="1"/>
      <c r="H320" s="1"/>
      <c r="I320" s="1"/>
      <c r="J320" s="1"/>
    </row>
    <row r="321" spans="1:25" x14ac:dyDescent="0.15">
      <c r="A321" s="1"/>
      <c r="B321" s="1"/>
      <c r="C321" s="1"/>
      <c r="D321" s="1"/>
      <c r="E321" s="1"/>
      <c r="F321" s="1"/>
      <c r="G321" s="1"/>
      <c r="H321" s="1"/>
      <c r="I321" s="1"/>
      <c r="J321" s="1"/>
    </row>
    <row r="323" spans="1:25" x14ac:dyDescent="0.15">
      <c r="A323" s="1"/>
      <c r="B323" s="10" t="s">
        <v>93</v>
      </c>
      <c r="C323" s="11"/>
      <c r="D323" s="12"/>
      <c r="E323" s="12"/>
      <c r="F323" s="13"/>
      <c r="G323" s="13"/>
      <c r="H323" s="13"/>
      <c r="I323" s="13"/>
      <c r="J323" s="37"/>
      <c r="K323" s="37"/>
    </row>
    <row r="324" spans="1:25" ht="6.6" customHeight="1" x14ac:dyDescent="0.15">
      <c r="A324" s="1"/>
      <c r="B324" s="1"/>
      <c r="C324" s="1"/>
      <c r="D324" s="1"/>
      <c r="E324" s="1"/>
      <c r="F324" s="1"/>
      <c r="G324" s="1"/>
      <c r="H324" s="1"/>
      <c r="I324" s="1"/>
    </row>
    <row r="325" spans="1:25" x14ac:dyDescent="0.15">
      <c r="A325" s="1"/>
      <c r="B325" s="1" t="s">
        <v>81</v>
      </c>
      <c r="C325" s="1"/>
      <c r="D325" s="1"/>
      <c r="E325" s="1"/>
      <c r="F325" s="1"/>
      <c r="G325" s="1"/>
      <c r="H325" s="1"/>
      <c r="I325" s="1"/>
    </row>
    <row r="326" spans="1:25" x14ac:dyDescent="0.15">
      <c r="A326" s="1"/>
      <c r="B326" s="27" t="s">
        <v>117</v>
      </c>
      <c r="C326" s="1"/>
      <c r="D326" s="1"/>
      <c r="E326" s="1"/>
      <c r="F326" s="1"/>
      <c r="G326" s="1"/>
      <c r="H326" s="1"/>
      <c r="I326" s="1"/>
    </row>
    <row r="327" spans="1:25" x14ac:dyDescent="0.15">
      <c r="A327" s="9"/>
      <c r="B327" s="9"/>
      <c r="C327" s="1"/>
      <c r="D327" s="1"/>
      <c r="E327" s="1"/>
      <c r="F327" s="1"/>
      <c r="G327" s="1"/>
      <c r="H327" s="1"/>
      <c r="I327" s="1"/>
    </row>
    <row r="328" spans="1:25" ht="14.25" thickBot="1" x14ac:dyDescent="0.2">
      <c r="A328" s="9"/>
      <c r="B328" s="39" t="s">
        <v>59</v>
      </c>
      <c r="D328" s="9"/>
      <c r="E328" s="9"/>
      <c r="F328" s="9"/>
      <c r="G328" s="9"/>
      <c r="H328" s="9"/>
      <c r="I328" s="1"/>
    </row>
    <row r="329" spans="1:25" ht="15" customHeight="1" x14ac:dyDescent="0.15">
      <c r="A329" s="9"/>
      <c r="B329" s="56"/>
      <c r="C329" s="19" t="s">
        <v>118</v>
      </c>
      <c r="D329" s="19"/>
      <c r="E329" s="19"/>
      <c r="F329" s="19"/>
      <c r="G329" s="19"/>
      <c r="H329" s="19"/>
      <c r="I329" s="19"/>
      <c r="J329" s="19"/>
      <c r="K329" s="19"/>
      <c r="L329" s="19"/>
      <c r="M329" s="19"/>
      <c r="N329" s="19"/>
      <c r="O329" s="19"/>
      <c r="P329" s="19"/>
      <c r="Q329" s="19"/>
      <c r="R329" s="19"/>
      <c r="S329" s="19"/>
      <c r="T329" s="19"/>
      <c r="U329" s="19"/>
      <c r="V329" s="19"/>
      <c r="W329" s="19"/>
      <c r="X329" s="19"/>
      <c r="Y329" s="20"/>
    </row>
    <row r="330" spans="1:25" ht="15" customHeight="1" x14ac:dyDescent="0.15">
      <c r="A330" s="9"/>
      <c r="B330" s="57"/>
      <c r="C330" s="22" t="s">
        <v>119</v>
      </c>
      <c r="D330" s="22"/>
      <c r="E330" s="22"/>
      <c r="F330" s="22"/>
      <c r="G330" s="22"/>
      <c r="H330" s="22"/>
      <c r="I330" s="22"/>
      <c r="J330" s="22"/>
      <c r="K330" s="22"/>
      <c r="L330" s="22"/>
      <c r="M330" s="22"/>
      <c r="N330" s="22"/>
      <c r="O330" s="22"/>
      <c r="P330" s="22"/>
      <c r="Q330" s="22"/>
      <c r="R330" s="22"/>
      <c r="S330" s="22"/>
      <c r="T330" s="22"/>
      <c r="U330" s="22"/>
      <c r="V330" s="22"/>
      <c r="W330" s="22"/>
      <c r="X330" s="22"/>
      <c r="Y330" s="23"/>
    </row>
    <row r="331" spans="1:25" ht="15" customHeight="1" x14ac:dyDescent="0.15">
      <c r="A331" s="1"/>
      <c r="B331" s="57"/>
      <c r="C331" s="22" t="s">
        <v>120</v>
      </c>
      <c r="D331" s="22"/>
      <c r="E331" s="22"/>
      <c r="F331" s="22"/>
      <c r="G331" s="22"/>
      <c r="H331" s="22"/>
      <c r="I331" s="22"/>
      <c r="J331" s="22"/>
      <c r="K331" s="22"/>
      <c r="L331" s="22"/>
      <c r="M331" s="22"/>
      <c r="N331" s="22"/>
      <c r="O331" s="22"/>
      <c r="P331" s="22"/>
      <c r="Q331" s="22"/>
      <c r="R331" s="22"/>
      <c r="S331" s="22"/>
      <c r="T331" s="22"/>
      <c r="U331" s="22"/>
      <c r="V331" s="22"/>
      <c r="W331" s="22"/>
      <c r="X331" s="22"/>
      <c r="Y331" s="23"/>
    </row>
    <row r="332" spans="1:25" ht="15" customHeight="1" x14ac:dyDescent="0.15">
      <c r="A332" s="1"/>
      <c r="B332" s="57"/>
      <c r="C332" s="22" t="s">
        <v>121</v>
      </c>
      <c r="D332" s="22"/>
      <c r="E332" s="22"/>
      <c r="F332" s="22"/>
      <c r="G332" s="22"/>
      <c r="H332" s="22"/>
      <c r="I332" s="22"/>
      <c r="J332" s="22"/>
      <c r="K332" s="22"/>
      <c r="L332" s="22"/>
      <c r="M332" s="22"/>
      <c r="N332" s="22"/>
      <c r="O332" s="22"/>
      <c r="P332" s="22"/>
      <c r="Q332" s="22"/>
      <c r="R332" s="22"/>
      <c r="S332" s="22"/>
      <c r="T332" s="22"/>
      <c r="U332" s="22"/>
      <c r="V332" s="22"/>
      <c r="W332" s="22"/>
      <c r="X332" s="22"/>
      <c r="Y332" s="23"/>
    </row>
    <row r="333" spans="1:25" ht="15" customHeight="1" x14ac:dyDescent="0.15">
      <c r="A333" s="1"/>
      <c r="B333" s="57"/>
      <c r="C333" s="22" t="s">
        <v>122</v>
      </c>
      <c r="D333" s="22"/>
      <c r="E333" s="22"/>
      <c r="F333" s="22"/>
      <c r="G333" s="22"/>
      <c r="H333" s="22"/>
      <c r="I333" s="22"/>
      <c r="J333" s="22"/>
      <c r="K333" s="22"/>
      <c r="L333" s="22"/>
      <c r="M333" s="22"/>
      <c r="N333" s="22"/>
      <c r="O333" s="22"/>
      <c r="P333" s="22"/>
      <c r="Q333" s="22"/>
      <c r="R333" s="22"/>
      <c r="S333" s="22"/>
      <c r="T333" s="22"/>
      <c r="U333" s="22"/>
      <c r="V333" s="22"/>
      <c r="W333" s="22"/>
      <c r="X333" s="22"/>
      <c r="Y333" s="23"/>
    </row>
    <row r="334" spans="1:25" ht="15" customHeight="1" x14ac:dyDescent="0.15">
      <c r="A334" s="1"/>
      <c r="B334" s="57"/>
      <c r="C334" s="22" t="s">
        <v>123</v>
      </c>
      <c r="D334" s="22"/>
      <c r="E334" s="22"/>
      <c r="F334" s="22"/>
      <c r="G334" s="22"/>
      <c r="H334" s="22"/>
      <c r="I334" s="22"/>
      <c r="J334" s="22"/>
      <c r="K334" s="22"/>
      <c r="L334" s="22"/>
      <c r="M334" s="22"/>
      <c r="N334" s="22"/>
      <c r="O334" s="22"/>
      <c r="P334" s="22"/>
      <c r="Q334" s="22"/>
      <c r="R334" s="22"/>
      <c r="S334" s="22"/>
      <c r="T334" s="22"/>
      <c r="U334" s="22"/>
      <c r="V334" s="22"/>
      <c r="W334" s="22"/>
      <c r="X334" s="22"/>
      <c r="Y334" s="23"/>
    </row>
    <row r="335" spans="1:25" ht="15" customHeight="1" thickBot="1" x14ac:dyDescent="0.2">
      <c r="A335" s="1"/>
      <c r="B335" s="61"/>
      <c r="C335" s="25" t="s">
        <v>124</v>
      </c>
      <c r="D335" s="25"/>
      <c r="E335" s="25"/>
      <c r="F335" s="25"/>
      <c r="G335" s="25"/>
      <c r="H335" s="25"/>
      <c r="I335" s="25"/>
      <c r="J335" s="25"/>
      <c r="K335" s="25"/>
      <c r="L335" s="25"/>
      <c r="M335" s="25"/>
      <c r="N335" s="25"/>
      <c r="O335" s="25"/>
      <c r="P335" s="25"/>
      <c r="Q335" s="25"/>
      <c r="R335" s="25"/>
      <c r="S335" s="25"/>
      <c r="T335" s="25"/>
      <c r="U335" s="25"/>
      <c r="V335" s="25"/>
      <c r="W335" s="25"/>
      <c r="X335" s="25"/>
      <c r="Y335" s="26"/>
    </row>
    <row r="336" spans="1:25" x14ac:dyDescent="0.15">
      <c r="A336" s="1"/>
      <c r="B336" s="1"/>
      <c r="C336" s="1"/>
      <c r="D336" s="1"/>
      <c r="E336" s="1"/>
      <c r="F336" s="1"/>
      <c r="G336" s="1"/>
      <c r="H336" s="1"/>
      <c r="I336" s="1"/>
    </row>
    <row r="339" spans="1:62" x14ac:dyDescent="0.15">
      <c r="A339" s="1"/>
      <c r="B339" s="10" t="s">
        <v>2</v>
      </c>
      <c r="C339" s="11"/>
      <c r="D339" s="12"/>
      <c r="E339" s="12"/>
      <c r="F339" s="13"/>
      <c r="G339" s="1"/>
      <c r="H339" s="1"/>
      <c r="I339" s="1"/>
      <c r="J339" s="1"/>
      <c r="K339" s="1"/>
      <c r="L339" s="1"/>
    </row>
    <row r="340" spans="1:62" ht="7.9" customHeight="1" x14ac:dyDescent="0.15">
      <c r="A340" s="1"/>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row>
    <row r="341" spans="1:62" ht="13.35" customHeight="1" x14ac:dyDescent="0.15">
      <c r="A341" s="1"/>
      <c r="B341" s="15" t="s">
        <v>3</v>
      </c>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row>
    <row r="342" spans="1:62" ht="13.35" customHeight="1" x14ac:dyDescent="0.15">
      <c r="A342" s="1"/>
      <c r="B342" s="1" t="s">
        <v>81</v>
      </c>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row>
    <row r="343" spans="1:62" x14ac:dyDescent="0.15">
      <c r="A343" s="1"/>
      <c r="B343" s="1" t="s">
        <v>125</v>
      </c>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row>
    <row r="344" spans="1:62" x14ac:dyDescent="0.15">
      <c r="A344" s="1"/>
      <c r="B344" s="1" t="s">
        <v>126</v>
      </c>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row>
    <row r="345" spans="1:62" x14ac:dyDescent="0.15">
      <c r="A345" s="9"/>
      <c r="B345" s="1"/>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row>
    <row r="346" spans="1:62" ht="14.25" thickBot="1" x14ac:dyDescent="0.2">
      <c r="A346" s="9"/>
      <c r="B346" s="17" t="s">
        <v>5</v>
      </c>
      <c r="C346" s="9"/>
      <c r="D346" s="9"/>
      <c r="E346" s="9"/>
      <c r="F346" s="9"/>
      <c r="G346" s="9"/>
      <c r="H346" s="9"/>
      <c r="I346" s="1"/>
      <c r="J346" s="9"/>
      <c r="K346" s="9"/>
      <c r="L346" s="9"/>
    </row>
    <row r="347" spans="1:62" x14ac:dyDescent="0.15">
      <c r="A347" s="9"/>
      <c r="B347" s="18"/>
      <c r="C347" s="19" t="s">
        <v>127</v>
      </c>
      <c r="D347" s="19"/>
      <c r="E347" s="19"/>
      <c r="F347" s="19"/>
      <c r="G347" s="19"/>
      <c r="H347" s="19"/>
      <c r="I347" s="19"/>
      <c r="J347" s="19"/>
      <c r="K347" s="19"/>
      <c r="L347" s="19"/>
      <c r="M347" s="19"/>
      <c r="N347" s="19"/>
      <c r="O347" s="19"/>
      <c r="P347" s="19"/>
      <c r="Q347" s="19"/>
      <c r="R347" s="19"/>
      <c r="S347" s="19"/>
      <c r="T347" s="20"/>
    </row>
    <row r="348" spans="1:62" x14ac:dyDescent="0.15">
      <c r="A348" s="9"/>
      <c r="B348" s="21"/>
      <c r="C348" s="22" t="s">
        <v>128</v>
      </c>
      <c r="D348" s="22"/>
      <c r="E348" s="22"/>
      <c r="F348" s="22"/>
      <c r="G348" s="22"/>
      <c r="H348" s="22"/>
      <c r="I348" s="22"/>
      <c r="J348" s="22"/>
      <c r="K348" s="22"/>
      <c r="L348" s="22"/>
      <c r="M348" s="22"/>
      <c r="N348" s="22"/>
      <c r="O348" s="22"/>
      <c r="P348" s="22"/>
      <c r="Q348" s="22"/>
      <c r="R348" s="22"/>
      <c r="S348" s="22"/>
      <c r="T348" s="23"/>
    </row>
    <row r="349" spans="1:62" ht="14.25" thickBot="1" x14ac:dyDescent="0.2">
      <c r="A349" s="1"/>
      <c r="B349" s="24"/>
      <c r="C349" s="25" t="s">
        <v>129</v>
      </c>
      <c r="D349" s="25"/>
      <c r="E349" s="25"/>
      <c r="F349" s="25"/>
      <c r="G349" s="25"/>
      <c r="H349" s="25"/>
      <c r="I349" s="25"/>
      <c r="J349" s="25"/>
      <c r="K349" s="25"/>
      <c r="L349" s="25"/>
      <c r="M349" s="25"/>
      <c r="N349" s="25"/>
      <c r="O349" s="25"/>
      <c r="P349" s="25"/>
      <c r="Q349" s="25"/>
      <c r="R349" s="25"/>
      <c r="S349" s="25"/>
      <c r="T349" s="26"/>
    </row>
    <row r="350" spans="1:62" x14ac:dyDescent="0.15">
      <c r="A350" s="1"/>
      <c r="B350" s="1"/>
      <c r="C350" s="1"/>
      <c r="D350" s="1"/>
      <c r="E350" s="1"/>
      <c r="F350" s="1"/>
      <c r="G350" s="1"/>
      <c r="H350" s="1"/>
      <c r="I350" s="1"/>
      <c r="J350" s="1"/>
      <c r="K350" s="1"/>
      <c r="L350" s="1"/>
    </row>
    <row r="351" spans="1:62" x14ac:dyDescent="0.15">
      <c r="A351" s="1"/>
      <c r="B351" s="1"/>
      <c r="C351" s="1"/>
      <c r="D351" s="1"/>
      <c r="E351" s="1"/>
      <c r="F351" s="1"/>
      <c r="G351" s="1"/>
      <c r="H351" s="1"/>
      <c r="I351" s="1"/>
      <c r="J351" s="1"/>
      <c r="K351" s="1"/>
      <c r="L351" s="1"/>
    </row>
    <row r="352" spans="1:62" x14ac:dyDescent="0.15">
      <c r="A352" s="1"/>
      <c r="B352" s="10" t="s">
        <v>130</v>
      </c>
      <c r="C352" s="11"/>
      <c r="D352" s="12"/>
      <c r="E352" s="12"/>
      <c r="F352" s="13"/>
      <c r="G352" s="13"/>
      <c r="H352" s="69"/>
      <c r="I352" s="27"/>
      <c r="J352" s="1"/>
      <c r="K352" s="14"/>
      <c r="L352" s="14"/>
    </row>
    <row r="353" spans="1:45" ht="7.35" customHeight="1" x14ac:dyDescent="0.15">
      <c r="A353" s="1"/>
      <c r="B353" s="27"/>
      <c r="C353" s="27"/>
      <c r="D353" s="27"/>
      <c r="E353" s="27"/>
      <c r="F353" s="27"/>
      <c r="G353" s="27"/>
      <c r="H353" s="27"/>
      <c r="I353" s="27"/>
      <c r="J353" s="1"/>
      <c r="K353" s="1"/>
      <c r="L353" s="1"/>
    </row>
    <row r="354" spans="1:45" x14ac:dyDescent="0.15">
      <c r="A354" s="1"/>
      <c r="B354" s="1" t="s">
        <v>131</v>
      </c>
      <c r="C354" s="27"/>
      <c r="D354" s="27"/>
      <c r="E354" s="27"/>
      <c r="F354" s="27"/>
      <c r="G354" s="27"/>
      <c r="H354" s="27"/>
      <c r="I354" s="27"/>
      <c r="J354" s="9"/>
      <c r="K354" s="9"/>
      <c r="L354" s="9"/>
    </row>
    <row r="355" spans="1:45" ht="5.0999999999999996" customHeight="1" thickBot="1" x14ac:dyDescent="0.2">
      <c r="A355" s="1"/>
      <c r="B355" s="1"/>
      <c r="C355" s="27"/>
      <c r="D355" s="27"/>
      <c r="E355" s="27"/>
      <c r="F355" s="27"/>
      <c r="G355" s="27"/>
      <c r="H355" s="27"/>
      <c r="I355" s="27"/>
      <c r="J355" s="9"/>
      <c r="K355" s="9"/>
      <c r="L355" s="9"/>
    </row>
    <row r="356" spans="1:45" ht="34.5" customHeight="1" thickBot="1" x14ac:dyDescent="0.2">
      <c r="A356" s="9"/>
      <c r="B356" s="909"/>
      <c r="C356" s="910"/>
      <c r="D356" s="910"/>
      <c r="E356" s="910"/>
      <c r="F356" s="910"/>
      <c r="G356" s="910"/>
      <c r="H356" s="910"/>
      <c r="I356" s="910"/>
      <c r="J356" s="910"/>
      <c r="K356" s="910"/>
      <c r="L356" s="910"/>
      <c r="M356" s="910"/>
      <c r="N356" s="910"/>
      <c r="O356" s="910"/>
      <c r="P356" s="910"/>
      <c r="Q356" s="910"/>
      <c r="R356" s="910"/>
      <c r="S356" s="910"/>
      <c r="T356" s="911"/>
    </row>
    <row r="357" spans="1:45" x14ac:dyDescent="0.15">
      <c r="A357" s="1"/>
      <c r="B357" s="1"/>
      <c r="C357" s="1"/>
      <c r="D357" s="1"/>
      <c r="E357" s="1"/>
      <c r="F357" s="1"/>
      <c r="G357" s="1"/>
      <c r="H357" s="1"/>
      <c r="I357" s="1"/>
      <c r="J357" s="1"/>
      <c r="K357" s="1"/>
      <c r="L357" s="1"/>
    </row>
    <row r="359" spans="1:45" x14ac:dyDescent="0.15">
      <c r="A359" s="369"/>
    </row>
    <row r="360" spans="1:45" x14ac:dyDescent="0.15">
      <c r="A360" s="391"/>
      <c r="B360" s="10" t="s">
        <v>132</v>
      </c>
      <c r="C360" s="37"/>
      <c r="D360" s="37"/>
      <c r="E360" s="37"/>
      <c r="F360" s="37"/>
      <c r="G360" s="37"/>
      <c r="H360" s="37"/>
      <c r="I360" s="37"/>
      <c r="J360" s="37"/>
      <c r="K360" s="37"/>
    </row>
    <row r="361" spans="1:45" ht="4.9000000000000004" customHeight="1" x14ac:dyDescent="0.15">
      <c r="A361" s="391"/>
      <c r="B361" s="30"/>
    </row>
    <row r="362" spans="1:45" ht="13.35" customHeight="1" x14ac:dyDescent="0.15">
      <c r="A362" s="369"/>
      <c r="B362" s="1" t="s">
        <v>81</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row>
    <row r="363" spans="1:45" x14ac:dyDescent="0.15">
      <c r="A363" s="369"/>
      <c r="B363" s="1" t="s">
        <v>133</v>
      </c>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row>
    <row r="364" spans="1:45" x14ac:dyDescent="0.15">
      <c r="A364" s="369"/>
      <c r="B364" s="1" t="s">
        <v>134</v>
      </c>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row>
    <row r="365" spans="1:45" x14ac:dyDescent="0.15">
      <c r="A365" s="369"/>
      <c r="B365" s="1" t="s">
        <v>135</v>
      </c>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row>
    <row r="366" spans="1:45" x14ac:dyDescent="0.15">
      <c r="A366" s="369"/>
      <c r="B366" s="33" t="s">
        <v>1157</v>
      </c>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row>
    <row r="367" spans="1:45" ht="8.65" customHeight="1" x14ac:dyDescent="0.15">
      <c r="A367" s="369"/>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row>
    <row r="368" spans="1:45" ht="14.25" thickBot="1" x14ac:dyDescent="0.2">
      <c r="A368" s="369"/>
      <c r="B368" s="17" t="s">
        <v>5</v>
      </c>
      <c r="D368" s="9"/>
      <c r="E368" s="9"/>
      <c r="F368" s="9"/>
      <c r="G368" s="9"/>
      <c r="H368" s="9"/>
      <c r="I368" s="9"/>
      <c r="J368" s="1"/>
      <c r="K368" s="9"/>
      <c r="L368" s="9"/>
      <c r="M368" s="9"/>
      <c r="N368" s="9"/>
    </row>
    <row r="369" spans="1:45" x14ac:dyDescent="0.15">
      <c r="A369" s="369"/>
      <c r="B369" s="18"/>
      <c r="C369" s="19" t="s">
        <v>136</v>
      </c>
      <c r="D369" s="19"/>
      <c r="E369" s="19"/>
      <c r="F369" s="28"/>
      <c r="G369" s="19"/>
      <c r="H369" s="20"/>
      <c r="I369" s="29"/>
      <c r="J369" s="1"/>
      <c r="K369" s="9"/>
      <c r="L369" s="9"/>
      <c r="M369" s="9"/>
      <c r="N369" s="9"/>
    </row>
    <row r="370" spans="1:45" ht="14.25" thickBot="1" x14ac:dyDescent="0.2">
      <c r="A370" s="369"/>
      <c r="B370" s="24"/>
      <c r="C370" s="25" t="s">
        <v>137</v>
      </c>
      <c r="D370" s="25"/>
      <c r="E370" s="25"/>
      <c r="F370" s="25"/>
      <c r="G370" s="25"/>
      <c r="H370" s="26"/>
      <c r="I370" s="29"/>
      <c r="J370" s="1"/>
      <c r="K370" s="9"/>
      <c r="L370" s="9"/>
      <c r="M370" s="9"/>
      <c r="N370" s="9"/>
    </row>
    <row r="371" spans="1:45" x14ac:dyDescent="0.15">
      <c r="A371" s="369"/>
    </row>
    <row r="373" spans="1:45" x14ac:dyDescent="0.15">
      <c r="A373" s="369"/>
    </row>
    <row r="374" spans="1:45" x14ac:dyDescent="0.15">
      <c r="A374" s="391"/>
      <c r="B374" s="10" t="s">
        <v>138</v>
      </c>
      <c r="C374" s="37"/>
      <c r="D374" s="37"/>
      <c r="E374" s="37"/>
      <c r="F374" s="37"/>
      <c r="G374" s="37"/>
      <c r="H374" s="37"/>
    </row>
    <row r="375" spans="1:45" ht="6.6" customHeight="1" x14ac:dyDescent="0.15">
      <c r="A375" s="391"/>
      <c r="B375" s="30"/>
    </row>
    <row r="376" spans="1:45" ht="13.35" customHeight="1" x14ac:dyDescent="0.15">
      <c r="A376" s="369"/>
      <c r="B376" s="1" t="s">
        <v>81</v>
      </c>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row>
    <row r="377" spans="1:45" ht="13.35" customHeight="1" x14ac:dyDescent="0.15">
      <c r="A377" s="369"/>
      <c r="B377" s="1" t="s">
        <v>133</v>
      </c>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row>
    <row r="378" spans="1:45" ht="13.35" customHeight="1" x14ac:dyDescent="0.15">
      <c r="A378" s="369"/>
      <c r="B378" s="1" t="s">
        <v>1158</v>
      </c>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row>
    <row r="379" spans="1:45" ht="13.35" customHeight="1" x14ac:dyDescent="0.15">
      <c r="A379" s="369"/>
      <c r="B379" s="1" t="s">
        <v>139</v>
      </c>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row>
    <row r="380" spans="1:45" x14ac:dyDescent="0.15">
      <c r="A380" s="369"/>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row>
    <row r="381" spans="1:45" ht="14.25" thickBot="1" x14ac:dyDescent="0.2">
      <c r="A381" s="369"/>
      <c r="B381" s="17" t="s">
        <v>5</v>
      </c>
      <c r="C381" s="1"/>
      <c r="D381" s="9"/>
      <c r="E381" s="9"/>
      <c r="F381" s="9"/>
      <c r="G381" s="9"/>
      <c r="H381" s="9"/>
      <c r="I381" s="1"/>
      <c r="J381" s="9"/>
      <c r="K381" s="9"/>
    </row>
    <row r="382" spans="1:45" x14ac:dyDescent="0.15">
      <c r="A382" s="369"/>
      <c r="B382" s="18"/>
      <c r="C382" s="19" t="s">
        <v>140</v>
      </c>
      <c r="D382" s="19"/>
      <c r="E382" s="19"/>
      <c r="F382" s="19"/>
      <c r="G382" s="19"/>
      <c r="H382" s="19"/>
      <c r="I382" s="19"/>
      <c r="J382" s="19"/>
      <c r="K382" s="19"/>
      <c r="L382" s="19"/>
      <c r="M382" s="19"/>
      <c r="N382" s="73"/>
      <c r="O382" s="19"/>
      <c r="P382" s="19"/>
      <c r="Q382" s="19"/>
      <c r="R382" s="19"/>
      <c r="S382" s="73"/>
      <c r="T382" s="19"/>
      <c r="U382" s="19"/>
      <c r="V382" s="19"/>
      <c r="W382" s="19"/>
      <c r="X382" s="73"/>
      <c r="Y382" s="19"/>
      <c r="Z382" s="19"/>
      <c r="AA382" s="73"/>
      <c r="AB382" s="20"/>
    </row>
    <row r="383" spans="1:45" x14ac:dyDescent="0.15">
      <c r="A383" s="369"/>
      <c r="B383" s="78"/>
      <c r="C383" s="59" t="s">
        <v>141</v>
      </c>
      <c r="D383" s="59"/>
      <c r="E383" s="59"/>
      <c r="F383" s="59"/>
      <c r="G383" s="59"/>
      <c r="H383" s="59"/>
      <c r="I383" s="59"/>
      <c r="J383" s="59"/>
      <c r="K383" s="59"/>
      <c r="L383" s="59"/>
      <c r="M383" s="59"/>
      <c r="N383" s="79"/>
      <c r="O383" s="59"/>
      <c r="P383" s="59"/>
      <c r="Q383" s="59"/>
      <c r="R383" s="59"/>
      <c r="S383" s="79"/>
      <c r="T383" s="59"/>
      <c r="U383" s="59"/>
      <c r="V383" s="59"/>
      <c r="W383" s="59"/>
      <c r="X383" s="79"/>
      <c r="Y383" s="59"/>
      <c r="Z383" s="59"/>
      <c r="AA383" s="79"/>
      <c r="AB383" s="60"/>
    </row>
    <row r="384" spans="1:45" ht="14.25" thickBot="1" x14ac:dyDescent="0.2">
      <c r="A384" s="369"/>
      <c r="B384" s="24"/>
      <c r="C384" s="25" t="s">
        <v>142</v>
      </c>
      <c r="D384" s="25"/>
      <c r="E384" s="25"/>
      <c r="F384" s="25"/>
      <c r="G384" s="25"/>
      <c r="H384" s="25"/>
      <c r="I384" s="25"/>
      <c r="J384" s="25"/>
      <c r="K384" s="25"/>
      <c r="L384" s="25"/>
      <c r="M384" s="25"/>
      <c r="N384" s="53"/>
      <c r="O384" s="25"/>
      <c r="P384" s="25"/>
      <c r="Q384" s="25"/>
      <c r="R384" s="25"/>
      <c r="S384" s="53"/>
      <c r="T384" s="25"/>
      <c r="U384" s="25"/>
      <c r="V384" s="25"/>
      <c r="W384" s="25"/>
      <c r="X384" s="53"/>
      <c r="Y384" s="25"/>
      <c r="Z384" s="25"/>
      <c r="AA384" s="53"/>
      <c r="AB384" s="26"/>
    </row>
    <row r="385" spans="1:28" x14ac:dyDescent="0.15">
      <c r="A385" s="369"/>
    </row>
    <row r="387" spans="1:28" x14ac:dyDescent="0.15">
      <c r="B387" s="10" t="s">
        <v>143</v>
      </c>
      <c r="C387" s="37"/>
      <c r="D387" s="37"/>
      <c r="E387" s="37"/>
      <c r="F387" s="37"/>
      <c r="G387" s="37"/>
      <c r="H387" s="37"/>
    </row>
    <row r="388" spans="1:28" ht="6" customHeight="1" x14ac:dyDescent="0.15">
      <c r="B388" s="30"/>
    </row>
    <row r="389" spans="1:28" x14ac:dyDescent="0.15">
      <c r="B389" s="1" t="s">
        <v>81</v>
      </c>
      <c r="C389" s="1"/>
      <c r="D389" s="1"/>
      <c r="E389" s="1"/>
      <c r="F389" s="1"/>
      <c r="G389" s="1"/>
      <c r="H389" s="1"/>
      <c r="I389" s="1"/>
      <c r="J389" s="1"/>
      <c r="K389" s="1"/>
      <c r="L389" s="1"/>
      <c r="M389" s="1"/>
      <c r="N389" s="1"/>
      <c r="O389" s="1"/>
    </row>
    <row r="390" spans="1:28" x14ac:dyDescent="0.15">
      <c r="A390" s="77"/>
      <c r="B390" s="1" t="s">
        <v>133</v>
      </c>
      <c r="C390" s="1"/>
      <c r="D390" s="1"/>
      <c r="E390" s="1"/>
      <c r="F390" s="1"/>
      <c r="G390" s="1"/>
      <c r="H390" s="1"/>
      <c r="I390" s="1"/>
      <c r="J390" s="1"/>
      <c r="K390" s="1"/>
      <c r="L390" s="1"/>
      <c r="M390" s="1"/>
      <c r="N390" s="1"/>
      <c r="O390" s="1"/>
    </row>
    <row r="391" spans="1:28" x14ac:dyDescent="0.15">
      <c r="A391" s="1"/>
      <c r="B391" s="54" t="s">
        <v>144</v>
      </c>
      <c r="C391" s="1"/>
      <c r="D391" s="1"/>
      <c r="E391" s="1"/>
      <c r="F391" s="1"/>
      <c r="G391" s="1"/>
      <c r="H391" s="1"/>
      <c r="I391" s="1"/>
      <c r="J391" s="1"/>
      <c r="K391" s="1"/>
    </row>
    <row r="392" spans="1:28" ht="16.5" x14ac:dyDescent="0.15">
      <c r="A392" s="1"/>
      <c r="B392" s="80" t="s">
        <v>145</v>
      </c>
      <c r="C392" s="1"/>
      <c r="D392" s="1"/>
      <c r="E392" s="1"/>
      <c r="F392" s="1"/>
      <c r="G392" s="1"/>
      <c r="H392" s="1"/>
      <c r="I392" s="1"/>
      <c r="J392" s="1"/>
      <c r="K392" s="1"/>
    </row>
    <row r="393" spans="1:28" x14ac:dyDescent="0.15">
      <c r="A393" s="1"/>
      <c r="B393" s="81" t="s">
        <v>146</v>
      </c>
      <c r="C393" s="1"/>
      <c r="D393" s="1"/>
      <c r="E393" s="1"/>
      <c r="F393" s="1"/>
      <c r="G393" s="1"/>
      <c r="H393" s="1"/>
      <c r="I393" s="1"/>
      <c r="J393" s="1"/>
      <c r="K393" s="1"/>
    </row>
    <row r="394" spans="1:28" ht="5.0999999999999996" customHeight="1" thickBot="1" x14ac:dyDescent="0.2">
      <c r="A394" s="1"/>
      <c r="B394" s="1"/>
      <c r="C394" s="1"/>
      <c r="D394" s="1"/>
      <c r="E394" s="1"/>
      <c r="F394" s="1"/>
      <c r="G394" s="1"/>
      <c r="H394" s="1"/>
      <c r="I394" s="1"/>
      <c r="J394" s="1"/>
      <c r="K394" s="1"/>
    </row>
    <row r="395" spans="1:28" ht="26.25" customHeight="1" thickBot="1" x14ac:dyDescent="0.2">
      <c r="A395" s="1"/>
      <c r="B395" s="970"/>
      <c r="C395" s="971"/>
      <c r="D395" s="971"/>
      <c r="E395" s="971"/>
      <c r="F395" s="971"/>
      <c r="G395" s="971"/>
      <c r="H395" s="971"/>
      <c r="I395" s="971"/>
      <c r="J395" s="971"/>
      <c r="K395" s="971"/>
      <c r="L395" s="971"/>
      <c r="M395" s="971"/>
      <c r="N395" s="971"/>
      <c r="O395" s="971"/>
      <c r="P395" s="971"/>
      <c r="Q395" s="971"/>
      <c r="R395" s="971"/>
      <c r="S395" s="971"/>
      <c r="T395" s="971"/>
      <c r="U395" s="971"/>
      <c r="V395" s="971"/>
      <c r="W395" s="971"/>
      <c r="X395" s="971"/>
      <c r="Y395" s="971"/>
      <c r="Z395" s="971"/>
      <c r="AA395" s="971"/>
      <c r="AB395" s="972"/>
    </row>
    <row r="399" spans="1:28" x14ac:dyDescent="0.15">
      <c r="A399" s="77"/>
      <c r="B399" s="10" t="s">
        <v>138</v>
      </c>
      <c r="C399" s="37"/>
      <c r="D399" s="37"/>
      <c r="E399" s="37"/>
      <c r="F399" s="37"/>
      <c r="G399" s="37"/>
      <c r="H399" s="37"/>
    </row>
    <row r="400" spans="1:28" ht="7.35" customHeight="1" x14ac:dyDescent="0.15">
      <c r="A400" s="77"/>
      <c r="B400" s="30"/>
    </row>
    <row r="401" spans="1:41" x14ac:dyDescent="0.15">
      <c r="B401" s="1" t="s">
        <v>81</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x14ac:dyDescent="0.15">
      <c r="B402" s="1" t="s">
        <v>133</v>
      </c>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x14ac:dyDescent="0.15">
      <c r="B403" s="1" t="s">
        <v>147</v>
      </c>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6" customHeight="1" x14ac:dyDescent="0.1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x14ac:dyDescent="0.15">
      <c r="B405" s="80" t="s">
        <v>148</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x14ac:dyDescent="0.15">
      <c r="B406" s="81" t="s">
        <v>149</v>
      </c>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7.35" customHeight="1" thickBot="1" x14ac:dyDescent="0.2"/>
    <row r="408" spans="1:41" ht="25.15" customHeight="1" thickBot="1" x14ac:dyDescent="0.2">
      <c r="B408" s="970"/>
      <c r="C408" s="971"/>
      <c r="D408" s="971"/>
      <c r="E408" s="971"/>
      <c r="F408" s="971"/>
      <c r="G408" s="971"/>
      <c r="H408" s="971"/>
      <c r="I408" s="971"/>
      <c r="J408" s="971"/>
      <c r="K408" s="971"/>
      <c r="L408" s="971"/>
      <c r="M408" s="971"/>
      <c r="N408" s="971"/>
      <c r="O408" s="971"/>
      <c r="P408" s="971"/>
      <c r="Q408" s="971"/>
      <c r="R408" s="971"/>
      <c r="S408" s="971"/>
      <c r="T408" s="971"/>
      <c r="U408" s="971"/>
      <c r="V408" s="971"/>
      <c r="W408" s="971"/>
      <c r="X408" s="971"/>
      <c r="Y408" s="971"/>
      <c r="Z408" s="971"/>
      <c r="AA408" s="971"/>
      <c r="AB408" s="972"/>
    </row>
    <row r="412" spans="1:41" x14ac:dyDescent="0.15">
      <c r="A412" s="1"/>
      <c r="B412" s="10" t="s">
        <v>93</v>
      </c>
      <c r="C412" s="11"/>
      <c r="D412" s="12"/>
      <c r="E412" s="12"/>
      <c r="F412" s="13"/>
      <c r="G412" s="13"/>
      <c r="H412" s="13"/>
      <c r="I412" s="13"/>
      <c r="J412" s="69"/>
      <c r="K412" s="69"/>
      <c r="L412" s="27"/>
      <c r="M412" s="1"/>
      <c r="N412" s="1"/>
      <c r="O412" s="1"/>
      <c r="P412" s="1"/>
    </row>
    <row r="413" spans="1:41" ht="7.35" customHeight="1" x14ac:dyDescent="0.15">
      <c r="A413" s="1"/>
      <c r="B413" s="30"/>
      <c r="C413" s="38"/>
      <c r="D413" s="31"/>
      <c r="E413" s="31"/>
      <c r="F413" s="1"/>
      <c r="G413" s="1"/>
      <c r="H413" s="1"/>
      <c r="I413" s="1"/>
      <c r="J413" s="27"/>
      <c r="K413" s="27"/>
      <c r="L413" s="27"/>
      <c r="M413" s="1"/>
      <c r="N413" s="1"/>
      <c r="O413" s="1"/>
      <c r="P413" s="1"/>
    </row>
    <row r="414" spans="1:41" ht="13.35" customHeight="1" x14ac:dyDescent="0.15">
      <c r="A414" s="1"/>
      <c r="B414" s="1" t="s">
        <v>150</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41" ht="13.35" customHeight="1" x14ac:dyDescent="0.15">
      <c r="A415" s="1"/>
      <c r="B415" s="1" t="s">
        <v>151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41" ht="13.35" customHeight="1" x14ac:dyDescent="0.15">
      <c r="A416" s="1"/>
      <c r="B416" s="1" t="s">
        <v>152</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row>
    <row r="417" spans="1:35" ht="13.35" customHeight="1" x14ac:dyDescent="0.15">
      <c r="A417" s="1"/>
      <c r="B417" s="415" t="s">
        <v>1372</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row>
    <row r="418" spans="1:35" ht="13.35" customHeight="1" x14ac:dyDescent="0.15">
      <c r="A418" s="1"/>
      <c r="B418" s="33" t="s">
        <v>153</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row>
    <row r="419" spans="1:35" ht="13.35" customHeight="1" x14ac:dyDescent="0.15">
      <c r="A419" s="1"/>
      <c r="B419" s="33" t="s">
        <v>154</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row>
    <row r="420" spans="1:35" ht="13.35" customHeight="1" x14ac:dyDescent="0.2">
      <c r="A420" s="1"/>
      <c r="B420" s="82" t="s">
        <v>155</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row>
    <row r="421" spans="1:35" ht="13.35" customHeight="1" x14ac:dyDescent="0.2">
      <c r="A421" s="1"/>
      <c r="B421" s="82" t="s">
        <v>156</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row>
    <row r="422" spans="1:35" ht="13.35" customHeight="1" x14ac:dyDescent="0.15">
      <c r="A422" s="1"/>
      <c r="B422" s="83" t="s">
        <v>157</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row>
    <row r="423" spans="1:35" ht="13.35" customHeight="1" x14ac:dyDescent="0.15">
      <c r="A423" s="1"/>
      <c r="B423" s="33" t="s">
        <v>158</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row>
    <row r="424" spans="1:35" ht="13.35" customHeight="1" x14ac:dyDescent="0.15">
      <c r="A424" s="1"/>
      <c r="B424" s="33" t="s">
        <v>159</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row>
    <row r="425" spans="1:35" ht="13.35" customHeight="1" x14ac:dyDescent="0.15">
      <c r="A425" s="1"/>
      <c r="B425" s="39" t="s">
        <v>1373</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row>
    <row r="426" spans="1:35" ht="13.35" customHeight="1" x14ac:dyDescent="0.15">
      <c r="A426" s="1"/>
      <c r="B426" s="33"/>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row>
    <row r="427" spans="1:35" ht="14.25" thickBot="1" x14ac:dyDescent="0.2">
      <c r="A427" s="1"/>
      <c r="B427" s="33"/>
      <c r="C427" s="55"/>
      <c r="D427" s="55"/>
      <c r="E427" s="55"/>
      <c r="F427" s="55"/>
      <c r="G427" s="84" t="s">
        <v>3</v>
      </c>
      <c r="H427" s="85"/>
      <c r="I427" s="85"/>
      <c r="J427" s="85"/>
      <c r="K427" s="85"/>
      <c r="L427" s="85"/>
      <c r="M427" s="84" t="s">
        <v>3</v>
      </c>
      <c r="N427" s="85"/>
      <c r="O427" s="85"/>
      <c r="P427" s="85"/>
      <c r="Q427" s="55"/>
      <c r="R427" s="55"/>
      <c r="S427" s="72"/>
      <c r="T427" s="55"/>
      <c r="U427" s="55"/>
      <c r="V427" s="55"/>
      <c r="W427" s="55"/>
      <c r="X427" s="55"/>
      <c r="Y427" s="55"/>
      <c r="Z427" s="55"/>
      <c r="AA427" s="55"/>
      <c r="AB427" s="55"/>
      <c r="AC427" s="55"/>
      <c r="AD427" s="55"/>
      <c r="AE427" s="55"/>
      <c r="AF427" s="55"/>
      <c r="AG427" s="55"/>
      <c r="AH427" s="55"/>
      <c r="AI427" s="55"/>
    </row>
    <row r="428" spans="1:35" x14ac:dyDescent="0.15">
      <c r="A428" s="9"/>
      <c r="B428" s="1025"/>
      <c r="C428" s="1026"/>
      <c r="D428" s="1026"/>
      <c r="E428" s="1026"/>
      <c r="F428" s="1027"/>
      <c r="G428" s="996" t="s">
        <v>161</v>
      </c>
      <c r="H428" s="955"/>
      <c r="I428" s="955"/>
      <c r="J428" s="955"/>
      <c r="K428" s="955"/>
      <c r="L428" s="995"/>
      <c r="M428" s="996" t="s">
        <v>162</v>
      </c>
      <c r="N428" s="955"/>
      <c r="O428" s="955"/>
      <c r="P428" s="955"/>
      <c r="Q428" s="955"/>
      <c r="R428" s="956"/>
      <c r="S428" s="27"/>
      <c r="T428" s="27"/>
      <c r="U428" s="27"/>
    </row>
    <row r="429" spans="1:35" ht="18" customHeight="1" x14ac:dyDescent="0.15">
      <c r="A429" s="27"/>
      <c r="B429" s="1028"/>
      <c r="C429" s="1029"/>
      <c r="D429" s="1029"/>
      <c r="E429" s="1029"/>
      <c r="F429" s="1030"/>
      <c r="G429" s="1031" t="s">
        <v>91</v>
      </c>
      <c r="H429" s="1032"/>
      <c r="I429" s="1033"/>
      <c r="J429" s="1033"/>
      <c r="K429" s="1034" t="s">
        <v>100</v>
      </c>
      <c r="L429" s="1035"/>
      <c r="M429" s="1031" t="s">
        <v>91</v>
      </c>
      <c r="N429" s="1032"/>
      <c r="O429" s="1033"/>
      <c r="P429" s="1033"/>
      <c r="Q429" s="1034" t="s">
        <v>100</v>
      </c>
      <c r="R429" s="1036"/>
      <c r="S429" s="27"/>
      <c r="T429" s="27"/>
      <c r="U429" s="27"/>
    </row>
    <row r="430" spans="1:35" ht="57.6" customHeight="1" thickBot="1" x14ac:dyDescent="0.2">
      <c r="A430" s="86"/>
      <c r="B430" s="1007" t="s">
        <v>164</v>
      </c>
      <c r="C430" s="1009" t="s">
        <v>165</v>
      </c>
      <c r="D430" s="1010"/>
      <c r="E430" s="1010"/>
      <c r="F430" s="1011"/>
      <c r="G430" s="1012"/>
      <c r="H430" s="1013"/>
      <c r="I430" s="1013"/>
      <c r="J430" s="1013"/>
      <c r="K430" s="1013"/>
      <c r="L430" s="1014"/>
      <c r="M430" s="1012"/>
      <c r="N430" s="1013"/>
      <c r="O430" s="1013"/>
      <c r="P430" s="1013"/>
      <c r="Q430" s="1013"/>
      <c r="R430" s="1015"/>
      <c r="S430" s="27"/>
      <c r="T430" s="27"/>
      <c r="U430" s="27"/>
    </row>
    <row r="431" spans="1:35" ht="39.75" customHeight="1" thickBot="1" x14ac:dyDescent="0.2">
      <c r="A431" s="9"/>
      <c r="B431" s="1008"/>
      <c r="C431" s="459"/>
      <c r="D431" s="1016" t="s">
        <v>166</v>
      </c>
      <c r="E431" s="1017"/>
      <c r="F431" s="1018"/>
      <c r="G431" s="1019"/>
      <c r="H431" s="1020"/>
      <c r="I431" s="1020"/>
      <c r="J431" s="1020"/>
      <c r="K431" s="1020"/>
      <c r="L431" s="1021"/>
      <c r="M431" s="1022">
        <f>IF(G430=0,0,-(M430-G430)/G430*100)</f>
        <v>0</v>
      </c>
      <c r="N431" s="1023"/>
      <c r="O431" s="1023"/>
      <c r="P431" s="1024"/>
      <c r="Q431" s="831" t="s">
        <v>167</v>
      </c>
      <c r="R431" s="832"/>
      <c r="S431" s="27"/>
      <c r="T431" s="27"/>
      <c r="U431" s="27"/>
    </row>
    <row r="434" spans="1:54" x14ac:dyDescent="0.15">
      <c r="A434" s="1"/>
      <c r="B434" s="10" t="s">
        <v>93</v>
      </c>
      <c r="C434" s="11"/>
      <c r="D434" s="12"/>
      <c r="E434" s="12"/>
      <c r="F434" s="13"/>
      <c r="G434" s="13"/>
      <c r="H434" s="13"/>
      <c r="I434" s="13"/>
      <c r="J434" s="69"/>
      <c r="K434" s="69"/>
      <c r="L434" s="1"/>
      <c r="M434" s="1"/>
      <c r="N434" s="1"/>
      <c r="O434" s="1"/>
      <c r="P434" s="1"/>
    </row>
    <row r="435" spans="1:54" x14ac:dyDescent="0.15">
      <c r="A435" s="1"/>
      <c r="B435" s="30"/>
      <c r="C435" s="38"/>
      <c r="D435" s="31"/>
      <c r="E435" s="31"/>
      <c r="F435" s="1"/>
      <c r="G435" s="1"/>
      <c r="H435" s="1"/>
      <c r="I435" s="1"/>
      <c r="J435" s="27"/>
      <c r="K435" s="27"/>
      <c r="L435" s="1"/>
      <c r="M435" s="1"/>
      <c r="N435" s="1"/>
      <c r="O435" s="1"/>
      <c r="P435" s="1"/>
    </row>
    <row r="436" spans="1:54" x14ac:dyDescent="0.15">
      <c r="B436" s="1" t="s">
        <v>150</v>
      </c>
    </row>
    <row r="437" spans="1:54" x14ac:dyDescent="0.15">
      <c r="B437" s="27" t="s">
        <v>168</v>
      </c>
    </row>
    <row r="438" spans="1:54" x14ac:dyDescent="0.15">
      <c r="B438" s="87" t="s">
        <v>169</v>
      </c>
    </row>
    <row r="439" spans="1:54" x14ac:dyDescent="0.15">
      <c r="B439" s="87" t="s">
        <v>170</v>
      </c>
    </row>
    <row r="440" spans="1:54" x14ac:dyDescent="0.15">
      <c r="B440" s="87"/>
    </row>
    <row r="441" spans="1:54" x14ac:dyDescent="0.15">
      <c r="B441" s="87" t="s">
        <v>171</v>
      </c>
    </row>
    <row r="443" spans="1:54" x14ac:dyDescent="0.15">
      <c r="B443" s="4" t="s">
        <v>172</v>
      </c>
    </row>
    <row r="444" spans="1:54" x14ac:dyDescent="0.15">
      <c r="C444" s="4" t="s">
        <v>173</v>
      </c>
    </row>
    <row r="446" spans="1:54" ht="18.600000000000001" customHeight="1" thickBot="1" x14ac:dyDescent="0.2">
      <c r="C446" s="997" t="s">
        <v>174</v>
      </c>
      <c r="D446" s="997"/>
      <c r="E446" s="997"/>
      <c r="F446" s="997"/>
      <c r="G446" s="997"/>
      <c r="H446" s="997"/>
      <c r="I446" s="997"/>
      <c r="J446" s="997"/>
      <c r="K446" s="997"/>
      <c r="L446" s="997"/>
      <c r="M446" s="997"/>
      <c r="N446" s="997"/>
      <c r="O446" s="997"/>
      <c r="P446" s="997"/>
      <c r="Q446" s="997"/>
      <c r="R446" s="997"/>
      <c r="S446" s="997"/>
      <c r="T446" s="997"/>
      <c r="U446" s="997"/>
      <c r="V446" s="997"/>
      <c r="W446" s="997"/>
      <c r="X446" s="997"/>
      <c r="Y446" s="997"/>
      <c r="Z446" s="997"/>
      <c r="AA446" s="997"/>
      <c r="AB446" s="997"/>
      <c r="AC446" s="997"/>
      <c r="AD446" s="997"/>
      <c r="AE446" s="997"/>
      <c r="AF446" s="17" t="s">
        <v>175</v>
      </c>
    </row>
    <row r="447" spans="1:54" ht="54" customHeight="1" x14ac:dyDescent="0.15">
      <c r="C447" s="998" t="s">
        <v>176</v>
      </c>
      <c r="D447" s="999"/>
      <c r="E447" s="999"/>
      <c r="F447" s="999"/>
      <c r="G447" s="999"/>
      <c r="H447" s="999"/>
      <c r="I447" s="999"/>
      <c r="J447" s="999"/>
      <c r="K447" s="1000"/>
      <c r="L447" s="1001" t="s">
        <v>177</v>
      </c>
      <c r="M447" s="999"/>
      <c r="N447" s="999"/>
      <c r="O447" s="999"/>
      <c r="P447" s="999"/>
      <c r="Q447" s="999"/>
      <c r="R447" s="999"/>
      <c r="S447" s="999"/>
      <c r="T447" s="999"/>
      <c r="U447" s="999"/>
      <c r="V447" s="999"/>
      <c r="W447" s="999"/>
      <c r="X447" s="999"/>
      <c r="Y447" s="999"/>
      <c r="Z447" s="999"/>
      <c r="AA447" s="999"/>
      <c r="AB447" s="999"/>
      <c r="AC447" s="999"/>
      <c r="AD447" s="999"/>
      <c r="AE447" s="1000"/>
      <c r="AF447" s="1002" t="s">
        <v>178</v>
      </c>
      <c r="AG447" s="1003"/>
      <c r="AH447" s="1003"/>
      <c r="AI447" s="1003"/>
      <c r="AJ447" s="1003"/>
      <c r="AK447" s="1003"/>
      <c r="AL447" s="1003"/>
      <c r="AM447" s="1004" t="s">
        <v>179</v>
      </c>
      <c r="AN447" s="1005"/>
      <c r="AO447" s="1005"/>
      <c r="AP447" s="1005"/>
      <c r="AQ447" s="1005"/>
      <c r="AR447" s="1005"/>
      <c r="AS447" s="1006"/>
      <c r="AT447" s="1045" t="s">
        <v>180</v>
      </c>
      <c r="AU447" s="1046"/>
      <c r="AV447" s="1046"/>
      <c r="AW447" s="1046"/>
      <c r="AX447" s="1046"/>
      <c r="AY447" s="1046"/>
      <c r="AZ447" s="1046"/>
      <c r="BA447" s="1046"/>
      <c r="BB447" s="1047"/>
    </row>
    <row r="448" spans="1:54" ht="54" customHeight="1" x14ac:dyDescent="0.15">
      <c r="C448" s="1037" t="s">
        <v>181</v>
      </c>
      <c r="D448" s="1038"/>
      <c r="E448" s="1038"/>
      <c r="F448" s="1038"/>
      <c r="G448" s="1038"/>
      <c r="H448" s="1038"/>
      <c r="I448" s="1038"/>
      <c r="J448" s="1038"/>
      <c r="K448" s="1039"/>
      <c r="L448" s="1040" t="s">
        <v>182</v>
      </c>
      <c r="M448" s="1038"/>
      <c r="N448" s="1038"/>
      <c r="O448" s="1038"/>
      <c r="P448" s="1038"/>
      <c r="Q448" s="1038"/>
      <c r="R448" s="1038"/>
      <c r="S448" s="1038"/>
      <c r="T448" s="1038"/>
      <c r="U448" s="1038"/>
      <c r="V448" s="1038"/>
      <c r="W448" s="1038"/>
      <c r="X448" s="1038"/>
      <c r="Y448" s="1038"/>
      <c r="Z448" s="1038"/>
      <c r="AA448" s="1038"/>
      <c r="AB448" s="1038"/>
      <c r="AC448" s="1038"/>
      <c r="AD448" s="1038"/>
      <c r="AE448" s="1039"/>
      <c r="AF448" s="920"/>
      <c r="AG448" s="836"/>
      <c r="AH448" s="836"/>
      <c r="AI448" s="836"/>
      <c r="AJ448" s="836"/>
      <c r="AK448" s="836"/>
      <c r="AL448" s="921"/>
      <c r="AM448" s="1041" t="s">
        <v>183</v>
      </c>
      <c r="AN448" s="1042"/>
      <c r="AO448" s="836"/>
      <c r="AP448" s="836"/>
      <c r="AQ448" s="836"/>
      <c r="AR448" s="1043" t="s">
        <v>100</v>
      </c>
      <c r="AS448" s="1044"/>
      <c r="AT448" s="833"/>
      <c r="AU448" s="834"/>
      <c r="AV448" s="834"/>
      <c r="AW448" s="834"/>
      <c r="AX448" s="834"/>
      <c r="AY448" s="834"/>
      <c r="AZ448" s="834"/>
      <c r="BA448" s="834"/>
      <c r="BB448" s="835"/>
    </row>
    <row r="449" spans="2:60" ht="54" customHeight="1" x14ac:dyDescent="0.15">
      <c r="C449" s="1037" t="s">
        <v>184</v>
      </c>
      <c r="D449" s="1038"/>
      <c r="E449" s="1038"/>
      <c r="F449" s="1038"/>
      <c r="G449" s="1038"/>
      <c r="H449" s="1038"/>
      <c r="I449" s="1038"/>
      <c r="J449" s="1038"/>
      <c r="K449" s="1039"/>
      <c r="L449" s="1040" t="s">
        <v>185</v>
      </c>
      <c r="M449" s="1038"/>
      <c r="N449" s="1038"/>
      <c r="O449" s="1038"/>
      <c r="P449" s="1038"/>
      <c r="Q449" s="1038"/>
      <c r="R449" s="1038"/>
      <c r="S449" s="1038"/>
      <c r="T449" s="1038"/>
      <c r="U449" s="1038"/>
      <c r="V449" s="1038"/>
      <c r="W449" s="1038"/>
      <c r="X449" s="1038"/>
      <c r="Y449" s="1038"/>
      <c r="Z449" s="1038"/>
      <c r="AA449" s="1038"/>
      <c r="AB449" s="1038"/>
      <c r="AC449" s="1038"/>
      <c r="AD449" s="1038"/>
      <c r="AE449" s="1039"/>
      <c r="AF449" s="920"/>
      <c r="AG449" s="836"/>
      <c r="AH449" s="836"/>
      <c r="AI449" s="836"/>
      <c r="AJ449" s="836"/>
      <c r="AK449" s="836"/>
      <c r="AL449" s="921"/>
      <c r="AM449" s="1041" t="s">
        <v>183</v>
      </c>
      <c r="AN449" s="1042"/>
      <c r="AO449" s="836"/>
      <c r="AP449" s="836"/>
      <c r="AQ449" s="836"/>
      <c r="AR449" s="1043" t="s">
        <v>100</v>
      </c>
      <c r="AS449" s="1044"/>
      <c r="AT449" s="833"/>
      <c r="AU449" s="834"/>
      <c r="AV449" s="834"/>
      <c r="AW449" s="834"/>
      <c r="AX449" s="834"/>
      <c r="AY449" s="834"/>
      <c r="AZ449" s="834"/>
      <c r="BA449" s="834"/>
      <c r="BB449" s="835"/>
      <c r="BE449" s="1"/>
      <c r="BH449" s="1"/>
    </row>
    <row r="450" spans="2:60" ht="68.650000000000006" customHeight="1" x14ac:dyDescent="0.15">
      <c r="C450" s="1037" t="s">
        <v>186</v>
      </c>
      <c r="D450" s="1038"/>
      <c r="E450" s="1038"/>
      <c r="F450" s="1038"/>
      <c r="G450" s="1038"/>
      <c r="H450" s="1038"/>
      <c r="I450" s="1038"/>
      <c r="J450" s="1038"/>
      <c r="K450" s="1039"/>
      <c r="L450" s="1040" t="s">
        <v>187</v>
      </c>
      <c r="M450" s="1038"/>
      <c r="N450" s="1038"/>
      <c r="O450" s="1038"/>
      <c r="P450" s="1038"/>
      <c r="Q450" s="1038"/>
      <c r="R450" s="1038"/>
      <c r="S450" s="1038"/>
      <c r="T450" s="1038"/>
      <c r="U450" s="1038"/>
      <c r="V450" s="1038"/>
      <c r="W450" s="1038"/>
      <c r="X450" s="1038"/>
      <c r="Y450" s="1038"/>
      <c r="Z450" s="1038"/>
      <c r="AA450" s="1038"/>
      <c r="AB450" s="1038"/>
      <c r="AC450" s="1038"/>
      <c r="AD450" s="1038"/>
      <c r="AE450" s="1039"/>
      <c r="AF450" s="920"/>
      <c r="AG450" s="836"/>
      <c r="AH450" s="836"/>
      <c r="AI450" s="836"/>
      <c r="AJ450" s="836"/>
      <c r="AK450" s="836"/>
      <c r="AL450" s="921"/>
      <c r="AM450" s="1041" t="s">
        <v>183</v>
      </c>
      <c r="AN450" s="1042"/>
      <c r="AO450" s="836"/>
      <c r="AP450" s="836"/>
      <c r="AQ450" s="836"/>
      <c r="AR450" s="1043" t="s">
        <v>100</v>
      </c>
      <c r="AS450" s="1044"/>
      <c r="AT450" s="833"/>
      <c r="AU450" s="834"/>
      <c r="AV450" s="834"/>
      <c r="AW450" s="834"/>
      <c r="AX450" s="834"/>
      <c r="AY450" s="834"/>
      <c r="AZ450" s="834"/>
      <c r="BA450" s="834"/>
      <c r="BB450" s="835"/>
    </row>
    <row r="451" spans="2:60" ht="54" customHeight="1" x14ac:dyDescent="0.15">
      <c r="C451" s="1037" t="s">
        <v>188</v>
      </c>
      <c r="D451" s="1038"/>
      <c r="E451" s="1038"/>
      <c r="F451" s="1038"/>
      <c r="G451" s="1038"/>
      <c r="H451" s="1038"/>
      <c r="I451" s="1038"/>
      <c r="J451" s="1038"/>
      <c r="K451" s="1039"/>
      <c r="L451" s="1040" t="s">
        <v>189</v>
      </c>
      <c r="M451" s="1038"/>
      <c r="N451" s="1038"/>
      <c r="O451" s="1038"/>
      <c r="P451" s="1038"/>
      <c r="Q451" s="1038"/>
      <c r="R451" s="1038"/>
      <c r="S451" s="1038"/>
      <c r="T451" s="1038"/>
      <c r="U451" s="1038"/>
      <c r="V451" s="1038"/>
      <c r="W451" s="1038"/>
      <c r="X451" s="1038"/>
      <c r="Y451" s="1038"/>
      <c r="Z451" s="1038"/>
      <c r="AA451" s="1038"/>
      <c r="AB451" s="1038"/>
      <c r="AC451" s="1038"/>
      <c r="AD451" s="1038"/>
      <c r="AE451" s="1039"/>
      <c r="AF451" s="920"/>
      <c r="AG451" s="836"/>
      <c r="AH451" s="836"/>
      <c r="AI451" s="836"/>
      <c r="AJ451" s="836"/>
      <c r="AK451" s="836"/>
      <c r="AL451" s="921"/>
      <c r="AM451" s="1041" t="s">
        <v>183</v>
      </c>
      <c r="AN451" s="1042"/>
      <c r="AO451" s="836"/>
      <c r="AP451" s="836"/>
      <c r="AQ451" s="836"/>
      <c r="AR451" s="1043" t="s">
        <v>100</v>
      </c>
      <c r="AS451" s="1044"/>
      <c r="AT451" s="833"/>
      <c r="AU451" s="834"/>
      <c r="AV451" s="834"/>
      <c r="AW451" s="834"/>
      <c r="AX451" s="834"/>
      <c r="AY451" s="834"/>
      <c r="AZ451" s="834"/>
      <c r="BA451" s="834"/>
      <c r="BB451" s="835"/>
    </row>
    <row r="452" spans="2:60" ht="54" customHeight="1" thickBot="1" x14ac:dyDescent="0.2">
      <c r="C452" s="1064" t="s">
        <v>190</v>
      </c>
      <c r="D452" s="1065"/>
      <c r="E452" s="1065"/>
      <c r="F452" s="1065"/>
      <c r="G452" s="1065"/>
      <c r="H452" s="1065"/>
      <c r="I452" s="1065"/>
      <c r="J452" s="1065"/>
      <c r="K452" s="1066"/>
      <c r="L452" s="1067" t="s">
        <v>191</v>
      </c>
      <c r="M452" s="1065"/>
      <c r="N452" s="1065"/>
      <c r="O452" s="1065"/>
      <c r="P452" s="1065"/>
      <c r="Q452" s="1065"/>
      <c r="R452" s="1065"/>
      <c r="S452" s="1065"/>
      <c r="T452" s="1065"/>
      <c r="U452" s="1065"/>
      <c r="V452" s="1065"/>
      <c r="W452" s="1065"/>
      <c r="X452" s="1065"/>
      <c r="Y452" s="1065"/>
      <c r="Z452" s="1065"/>
      <c r="AA452" s="1065"/>
      <c r="AB452" s="1065"/>
      <c r="AC452" s="1065"/>
      <c r="AD452" s="1065"/>
      <c r="AE452" s="1066"/>
      <c r="AF452" s="929"/>
      <c r="AG452" s="841"/>
      <c r="AH452" s="841"/>
      <c r="AI452" s="841"/>
      <c r="AJ452" s="841"/>
      <c r="AK452" s="841"/>
      <c r="AL452" s="930"/>
      <c r="AM452" s="1068" t="s">
        <v>183</v>
      </c>
      <c r="AN452" s="1069"/>
      <c r="AO452" s="841"/>
      <c r="AP452" s="841"/>
      <c r="AQ452" s="841"/>
      <c r="AR452" s="1070" t="s">
        <v>100</v>
      </c>
      <c r="AS452" s="1071"/>
      <c r="AT452" s="842"/>
      <c r="AU452" s="843"/>
      <c r="AV452" s="843"/>
      <c r="AW452" s="843"/>
      <c r="AX452" s="843"/>
      <c r="AY452" s="843"/>
      <c r="AZ452" s="843"/>
      <c r="BA452" s="843"/>
      <c r="BB452" s="844"/>
    </row>
    <row r="456" spans="2:60" x14ac:dyDescent="0.15">
      <c r="B456" s="10" t="s">
        <v>93</v>
      </c>
      <c r="C456" s="12"/>
      <c r="D456" s="13"/>
      <c r="E456" s="13"/>
      <c r="F456" s="13"/>
      <c r="G456" s="13"/>
      <c r="H456" s="13"/>
      <c r="I456" s="13"/>
      <c r="J456" s="13"/>
      <c r="K456" s="13"/>
      <c r="L456" s="13"/>
      <c r="M456" s="13"/>
      <c r="N456" s="1"/>
    </row>
    <row r="457" spans="2:60" ht="10.35" customHeight="1" x14ac:dyDescent="0.15">
      <c r="B457" s="1"/>
      <c r="C457" s="1"/>
      <c r="D457" s="1"/>
      <c r="E457" s="1"/>
      <c r="F457" s="1"/>
      <c r="G457" s="1"/>
      <c r="H457" s="1"/>
      <c r="I457" s="1"/>
      <c r="J457" s="1"/>
      <c r="K457" s="1"/>
      <c r="L457" s="1"/>
      <c r="M457" s="1"/>
      <c r="N457" s="1"/>
    </row>
    <row r="458" spans="2:60" x14ac:dyDescent="0.15">
      <c r="B458" s="1" t="s">
        <v>150</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row>
    <row r="459" spans="2:60" x14ac:dyDescent="0.15">
      <c r="B459" s="1" t="s">
        <v>192</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row>
    <row r="460" spans="2:60" x14ac:dyDescent="0.15">
      <c r="B460" s="33" t="s">
        <v>193</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row>
    <row r="461" spans="2:60" x14ac:dyDescent="0.15">
      <c r="B461" s="33" t="s">
        <v>194</v>
      </c>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row>
    <row r="462" spans="2:60" x14ac:dyDescent="0.15">
      <c r="B462" s="32"/>
      <c r="C462" s="33"/>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row>
    <row r="463" spans="2:60" ht="14.25" thickBot="1" x14ac:dyDescent="0.2">
      <c r="B463" s="1"/>
      <c r="C463" s="1"/>
      <c r="D463" s="1"/>
      <c r="E463" s="1"/>
      <c r="F463" s="1"/>
      <c r="G463" s="1"/>
      <c r="H463" s="1"/>
      <c r="I463" s="1"/>
      <c r="J463" s="17" t="s">
        <v>195</v>
      </c>
      <c r="K463" s="1"/>
      <c r="L463" s="1"/>
      <c r="M463" s="1"/>
      <c r="N463" s="1"/>
      <c r="O463" s="1"/>
      <c r="P463" s="1"/>
      <c r="Q463" s="1"/>
      <c r="R463" s="1"/>
      <c r="S463" s="1"/>
      <c r="T463" s="1"/>
    </row>
    <row r="464" spans="2:60" ht="30" customHeight="1" thickBot="1" x14ac:dyDescent="0.2">
      <c r="B464" s="954" t="s">
        <v>196</v>
      </c>
      <c r="C464" s="955"/>
      <c r="D464" s="955"/>
      <c r="E464" s="955"/>
      <c r="F464" s="955"/>
      <c r="G464" s="955"/>
      <c r="H464" s="955"/>
      <c r="I464" s="995"/>
      <c r="J464" s="1060" t="s">
        <v>197</v>
      </c>
      <c r="K464" s="1061"/>
      <c r="L464" s="1061"/>
      <c r="M464" s="1061"/>
      <c r="N464" s="1062"/>
      <c r="O464" s="1060" t="s">
        <v>198</v>
      </c>
      <c r="P464" s="1061"/>
      <c r="Q464" s="1061"/>
      <c r="R464" s="1061"/>
      <c r="S464" s="1063"/>
      <c r="T464" s="88"/>
      <c r="U464" s="88"/>
      <c r="V464" s="88"/>
      <c r="W464" s="88"/>
      <c r="X464" s="88"/>
      <c r="Y464" s="88"/>
      <c r="Z464" s="88"/>
      <c r="AA464" s="88"/>
      <c r="AB464" s="1"/>
      <c r="AC464" s="1"/>
      <c r="AD464" s="1"/>
      <c r="AE464" s="1"/>
    </row>
    <row r="465" spans="1:34" ht="30" customHeight="1" x14ac:dyDescent="0.15">
      <c r="B465" s="1057" t="s">
        <v>199</v>
      </c>
      <c r="C465" s="1058"/>
      <c r="D465" s="1058"/>
      <c r="E465" s="1058"/>
      <c r="F465" s="1058"/>
      <c r="G465" s="1058"/>
      <c r="H465" s="1058"/>
      <c r="I465" s="1059"/>
      <c r="J465" s="837"/>
      <c r="K465" s="838"/>
      <c r="L465" s="838"/>
      <c r="M465" s="838"/>
      <c r="N465" s="839"/>
      <c r="O465" s="837"/>
      <c r="P465" s="838"/>
      <c r="Q465" s="838"/>
      <c r="R465" s="838"/>
      <c r="S465" s="840"/>
      <c r="T465" s="89"/>
      <c r="U465" s="89"/>
      <c r="V465" s="1048" t="s">
        <v>200</v>
      </c>
      <c r="W465" s="1049"/>
      <c r="X465" s="1049"/>
      <c r="Y465" s="1049"/>
      <c r="Z465" s="1049"/>
      <c r="AA465" s="1049"/>
      <c r="AB465" s="1049"/>
      <c r="AC465" s="1049"/>
      <c r="AD465" s="1049"/>
      <c r="AE465" s="1049"/>
      <c r="AF465" s="1050"/>
    </row>
    <row r="466" spans="1:34" ht="30" customHeight="1" x14ac:dyDescent="0.15">
      <c r="B466" s="1057" t="s">
        <v>201</v>
      </c>
      <c r="C466" s="1058"/>
      <c r="D466" s="1058"/>
      <c r="E466" s="1058"/>
      <c r="F466" s="1058"/>
      <c r="G466" s="1058"/>
      <c r="H466" s="1058"/>
      <c r="I466" s="1059"/>
      <c r="J466" s="837"/>
      <c r="K466" s="838"/>
      <c r="L466" s="838"/>
      <c r="M466" s="838"/>
      <c r="N466" s="839"/>
      <c r="O466" s="837"/>
      <c r="P466" s="838"/>
      <c r="Q466" s="838"/>
      <c r="R466" s="838"/>
      <c r="S466" s="840"/>
      <c r="T466" s="89"/>
      <c r="U466" s="89"/>
      <c r="V466" s="1051"/>
      <c r="W466" s="1052"/>
      <c r="X466" s="1052"/>
      <c r="Y466" s="1052"/>
      <c r="Z466" s="1052"/>
      <c r="AA466" s="1052"/>
      <c r="AB466" s="1052"/>
      <c r="AC466" s="1052"/>
      <c r="AD466" s="1052"/>
      <c r="AE466" s="1052"/>
      <c r="AF466" s="1053"/>
    </row>
    <row r="467" spans="1:34" ht="30" customHeight="1" thickBot="1" x14ac:dyDescent="0.2">
      <c r="B467" s="1057" t="s">
        <v>202</v>
      </c>
      <c r="C467" s="1058"/>
      <c r="D467" s="1058"/>
      <c r="E467" s="1058"/>
      <c r="F467" s="1058"/>
      <c r="G467" s="1058"/>
      <c r="H467" s="1058"/>
      <c r="I467" s="1059"/>
      <c r="J467" s="837"/>
      <c r="K467" s="838"/>
      <c r="L467" s="838"/>
      <c r="M467" s="838"/>
      <c r="N467" s="839"/>
      <c r="O467" s="837"/>
      <c r="P467" s="838"/>
      <c r="Q467" s="838"/>
      <c r="R467" s="838"/>
      <c r="S467" s="840"/>
      <c r="T467" s="89"/>
      <c r="U467" s="89"/>
      <c r="V467" s="1054"/>
      <c r="W467" s="1055"/>
      <c r="X467" s="1055"/>
      <c r="Y467" s="1055"/>
      <c r="Z467" s="1055"/>
      <c r="AA467" s="1055"/>
      <c r="AB467" s="1055"/>
      <c r="AC467" s="1055"/>
      <c r="AD467" s="1055"/>
      <c r="AE467" s="1055"/>
      <c r="AF467" s="1056"/>
    </row>
    <row r="468" spans="1:34" ht="30" customHeight="1" x14ac:dyDescent="0.15">
      <c r="B468" s="1057" t="s">
        <v>203</v>
      </c>
      <c r="C468" s="1058"/>
      <c r="D468" s="1058"/>
      <c r="E468" s="1058"/>
      <c r="F468" s="1058"/>
      <c r="G468" s="1058"/>
      <c r="H468" s="1058"/>
      <c r="I468" s="1059"/>
      <c r="J468" s="837"/>
      <c r="K468" s="838"/>
      <c r="L468" s="838"/>
      <c r="M468" s="838"/>
      <c r="N468" s="839"/>
      <c r="O468" s="837"/>
      <c r="P468" s="838"/>
      <c r="Q468" s="838"/>
      <c r="R468" s="838"/>
      <c r="S468" s="840"/>
      <c r="T468" s="89"/>
      <c r="U468" s="89"/>
      <c r="V468" s="89"/>
      <c r="W468" s="89"/>
      <c r="X468" s="89"/>
      <c r="Y468" s="89"/>
      <c r="Z468" s="89"/>
      <c r="AA468" s="89"/>
      <c r="AB468" s="1"/>
      <c r="AC468" s="1"/>
      <c r="AD468" s="1"/>
    </row>
    <row r="469" spans="1:34" ht="30" customHeight="1" thickBot="1" x14ac:dyDescent="0.2">
      <c r="B469" s="1116" t="s">
        <v>204</v>
      </c>
      <c r="C469" s="1117"/>
      <c r="D469" s="1117"/>
      <c r="E469" s="1117"/>
      <c r="F469" s="1117"/>
      <c r="G469" s="1117"/>
      <c r="H469" s="1117"/>
      <c r="I469" s="1118"/>
      <c r="J469" s="845"/>
      <c r="K469" s="846"/>
      <c r="L469" s="846"/>
      <c r="M469" s="846"/>
      <c r="N469" s="847"/>
      <c r="O469" s="845"/>
      <c r="P469" s="846"/>
      <c r="Q469" s="846"/>
      <c r="R469" s="846"/>
      <c r="S469" s="848"/>
      <c r="T469" s="89"/>
      <c r="U469" s="89"/>
      <c r="V469" s="89"/>
      <c r="W469" s="89"/>
      <c r="X469" s="89"/>
      <c r="Y469" s="89"/>
      <c r="Z469" s="89"/>
      <c r="AA469" s="89"/>
      <c r="AB469" s="1"/>
      <c r="AC469" s="1"/>
      <c r="AD469" s="1"/>
      <c r="AE469" s="1"/>
    </row>
    <row r="470" spans="1:34" x14ac:dyDescent="0.15">
      <c r="B470" s="1"/>
      <c r="C470" s="1"/>
      <c r="D470" s="1"/>
      <c r="E470" s="1"/>
      <c r="F470" s="1"/>
      <c r="G470" s="1"/>
      <c r="H470" s="1"/>
      <c r="I470" s="1"/>
      <c r="J470" s="1"/>
      <c r="K470" s="1"/>
      <c r="L470" s="1"/>
      <c r="M470" s="1"/>
      <c r="N470" s="1"/>
    </row>
    <row r="474" spans="1:34" x14ac:dyDescent="0.15">
      <c r="A474" s="1"/>
      <c r="B474" s="10" t="s">
        <v>93</v>
      </c>
      <c r="C474" s="11"/>
      <c r="D474" s="12"/>
      <c r="E474" s="12"/>
      <c r="F474" s="13"/>
      <c r="G474" s="13"/>
      <c r="H474" s="13"/>
      <c r="I474" s="13"/>
      <c r="J474" s="13"/>
      <c r="K474" s="13"/>
      <c r="L474" s="1"/>
      <c r="M474" s="1"/>
      <c r="N474" s="1"/>
      <c r="O474" s="1"/>
      <c r="P474" s="1"/>
    </row>
    <row r="475" spans="1:34" ht="5.65" customHeight="1" x14ac:dyDescent="0.15">
      <c r="A475" s="1"/>
      <c r="B475" s="30"/>
      <c r="C475" s="38"/>
      <c r="D475" s="31"/>
      <c r="E475" s="31"/>
      <c r="F475" s="1"/>
      <c r="G475" s="1"/>
      <c r="H475" s="1"/>
      <c r="I475" s="1"/>
      <c r="J475" s="1"/>
      <c r="K475" s="1"/>
      <c r="L475" s="1"/>
      <c r="M475" s="1"/>
      <c r="N475" s="1"/>
      <c r="O475" s="1"/>
      <c r="P475" s="1"/>
    </row>
    <row r="476" spans="1:34" ht="13.35" customHeight="1" x14ac:dyDescent="0.15">
      <c r="A476" s="1"/>
      <c r="B476" s="15" t="s">
        <v>3</v>
      </c>
      <c r="C476" s="38"/>
      <c r="D476" s="31"/>
      <c r="E476" s="31"/>
      <c r="F476" s="1"/>
      <c r="G476" s="1"/>
      <c r="H476" s="1"/>
      <c r="I476" s="1"/>
      <c r="J476" s="1"/>
      <c r="K476" s="1"/>
      <c r="L476" s="1"/>
      <c r="M476" s="1"/>
      <c r="N476" s="1"/>
      <c r="O476" s="1"/>
      <c r="P476" s="1"/>
    </row>
    <row r="477" spans="1:34" ht="13.35" customHeight="1" x14ac:dyDescent="0.15">
      <c r="A477" s="1"/>
      <c r="B477" s="1" t="s">
        <v>205</v>
      </c>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row>
    <row r="478" spans="1:34" ht="13.35" customHeight="1" x14ac:dyDescent="0.15">
      <c r="A478" s="1"/>
      <c r="B478" s="1" t="s">
        <v>206</v>
      </c>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row>
    <row r="479" spans="1:34" ht="9" customHeight="1" x14ac:dyDescent="0.15">
      <c r="A479" s="9"/>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row>
    <row r="480" spans="1:34" ht="14.25" thickBot="1" x14ac:dyDescent="0.2">
      <c r="A480" s="9"/>
      <c r="B480" s="39" t="s">
        <v>59</v>
      </c>
      <c r="C480" s="9"/>
      <c r="D480" s="9"/>
      <c r="E480" s="9"/>
      <c r="F480" s="9"/>
      <c r="G480" s="9"/>
      <c r="H480" s="9"/>
      <c r="I480" s="9"/>
      <c r="J480" s="1"/>
      <c r="K480" s="9"/>
      <c r="L480" s="9"/>
      <c r="M480" s="9"/>
      <c r="N480" s="9"/>
      <c r="O480" s="9"/>
      <c r="P480" s="9"/>
    </row>
    <row r="481" spans="1:24" x14ac:dyDescent="0.15">
      <c r="A481" s="9"/>
      <c r="B481" s="56"/>
      <c r="C481" s="19" t="s">
        <v>207</v>
      </c>
      <c r="D481" s="19"/>
      <c r="E481" s="19"/>
      <c r="F481" s="19"/>
      <c r="G481" s="19"/>
      <c r="H481" s="19"/>
      <c r="I481" s="19"/>
      <c r="J481" s="19"/>
      <c r="K481" s="19"/>
      <c r="L481" s="19"/>
      <c r="M481" s="19"/>
      <c r="N481" s="19"/>
      <c r="O481" s="19"/>
      <c r="P481" s="19"/>
      <c r="Q481" s="19"/>
      <c r="R481" s="19"/>
      <c r="S481" s="19"/>
      <c r="T481" s="19"/>
      <c r="U481" s="19"/>
      <c r="V481" s="19"/>
      <c r="W481" s="19"/>
      <c r="X481" s="20"/>
    </row>
    <row r="482" spans="1:24" x14ac:dyDescent="0.15">
      <c r="A482" s="9"/>
      <c r="B482" s="57"/>
      <c r="C482" s="22" t="s">
        <v>208</v>
      </c>
      <c r="D482" s="22"/>
      <c r="E482" s="22"/>
      <c r="F482" s="22"/>
      <c r="G482" s="22"/>
      <c r="H482" s="22"/>
      <c r="I482" s="22"/>
      <c r="J482" s="22"/>
      <c r="K482" s="22"/>
      <c r="L482" s="22"/>
      <c r="M482" s="22"/>
      <c r="N482" s="22"/>
      <c r="O482" s="22"/>
      <c r="P482" s="22"/>
      <c r="Q482" s="22"/>
      <c r="R482" s="22"/>
      <c r="S482" s="22"/>
      <c r="T482" s="22"/>
      <c r="U482" s="22"/>
      <c r="V482" s="22"/>
      <c r="W482" s="22"/>
      <c r="X482" s="23"/>
    </row>
    <row r="483" spans="1:24" x14ac:dyDescent="0.15">
      <c r="A483" s="9"/>
      <c r="B483" s="57"/>
      <c r="C483" s="22" t="s">
        <v>209</v>
      </c>
      <c r="D483" s="22"/>
      <c r="E483" s="22"/>
      <c r="F483" s="22"/>
      <c r="G483" s="22"/>
      <c r="H483" s="22"/>
      <c r="I483" s="22"/>
      <c r="J483" s="22"/>
      <c r="K483" s="22"/>
      <c r="L483" s="22"/>
      <c r="M483" s="22"/>
      <c r="N483" s="22"/>
      <c r="O483" s="22"/>
      <c r="P483" s="22"/>
      <c r="Q483" s="22"/>
      <c r="R483" s="22"/>
      <c r="S483" s="22"/>
      <c r="T483" s="22"/>
      <c r="U483" s="22"/>
      <c r="V483" s="22"/>
      <c r="W483" s="22"/>
      <c r="X483" s="23"/>
    </row>
    <row r="484" spans="1:24" x14ac:dyDescent="0.15">
      <c r="A484" s="9"/>
      <c r="B484" s="57"/>
      <c r="C484" s="22" t="s">
        <v>210</v>
      </c>
      <c r="D484" s="22"/>
      <c r="E484" s="22"/>
      <c r="F484" s="46"/>
      <c r="G484" s="90"/>
      <c r="H484" s="90"/>
      <c r="I484" s="46"/>
      <c r="J484" s="46"/>
      <c r="K484" s="90"/>
      <c r="L484" s="90"/>
      <c r="M484" s="46"/>
      <c r="N484" s="46"/>
      <c r="O484" s="46"/>
      <c r="P484" s="46"/>
      <c r="Q484" s="90"/>
      <c r="R484" s="90"/>
      <c r="S484" s="46"/>
      <c r="T484" s="46"/>
      <c r="U484" s="90"/>
      <c r="V484" s="90"/>
      <c r="W484" s="46"/>
      <c r="X484" s="23"/>
    </row>
    <row r="485" spans="1:24" x14ac:dyDescent="0.15">
      <c r="A485" s="9"/>
      <c r="B485" s="57"/>
      <c r="C485" s="22" t="s">
        <v>211</v>
      </c>
      <c r="D485" s="22"/>
      <c r="E485" s="22"/>
      <c r="F485" s="22"/>
      <c r="G485" s="90"/>
      <c r="H485" s="90"/>
      <c r="I485" s="22"/>
      <c r="J485" s="22"/>
      <c r="K485" s="90"/>
      <c r="L485" s="90"/>
      <c r="M485" s="22"/>
      <c r="N485" s="22"/>
      <c r="O485" s="22"/>
      <c r="P485" s="22"/>
      <c r="Q485" s="90"/>
      <c r="R485" s="90"/>
      <c r="S485" s="22"/>
      <c r="T485" s="22"/>
      <c r="U485" s="90"/>
      <c r="V485" s="90"/>
      <c r="W485" s="22"/>
      <c r="X485" s="23"/>
    </row>
    <row r="486" spans="1:24" ht="14.25" thickBot="1" x14ac:dyDescent="0.2">
      <c r="A486" s="9"/>
      <c r="B486" s="61"/>
      <c r="C486" s="25" t="s">
        <v>212</v>
      </c>
      <c r="D486" s="25"/>
      <c r="E486" s="25"/>
      <c r="F486" s="25"/>
      <c r="G486" s="75"/>
      <c r="H486" s="75"/>
      <c r="I486" s="25"/>
      <c r="J486" s="25"/>
      <c r="K486" s="75"/>
      <c r="L486" s="75"/>
      <c r="M486" s="25"/>
      <c r="N486" s="25"/>
      <c r="O486" s="25"/>
      <c r="P486" s="25"/>
      <c r="Q486" s="75"/>
      <c r="R486" s="75"/>
      <c r="S486" s="25"/>
      <c r="T486" s="25"/>
      <c r="U486" s="75"/>
      <c r="V486" s="75"/>
      <c r="W486" s="25"/>
      <c r="X486" s="26"/>
    </row>
    <row r="487" spans="1:24" x14ac:dyDescent="0.15">
      <c r="A487" s="1"/>
      <c r="B487" s="1"/>
      <c r="C487" s="1"/>
      <c r="D487" s="1"/>
      <c r="E487" s="1"/>
      <c r="F487" s="1"/>
      <c r="G487" s="76"/>
      <c r="H487" s="1"/>
      <c r="I487" s="1"/>
      <c r="J487" s="1"/>
      <c r="K487" s="1"/>
      <c r="L487" s="1"/>
      <c r="M487" s="1"/>
      <c r="N487" s="1"/>
      <c r="O487" s="1"/>
      <c r="P487" s="1"/>
    </row>
    <row r="488" spans="1:24" x14ac:dyDescent="0.15">
      <c r="A488" s="1"/>
      <c r="B488" s="1"/>
      <c r="C488" s="1"/>
      <c r="D488" s="1"/>
      <c r="E488" s="1"/>
      <c r="F488" s="1"/>
      <c r="G488" s="76"/>
      <c r="H488" s="1"/>
      <c r="I488" s="1"/>
      <c r="J488" s="1"/>
      <c r="K488" s="1"/>
      <c r="L488" s="1"/>
      <c r="M488" s="1"/>
      <c r="N488" s="1"/>
      <c r="O488" s="1"/>
      <c r="P488" s="1"/>
    </row>
    <row r="489" spans="1:24" x14ac:dyDescent="0.15">
      <c r="A489" s="1"/>
      <c r="B489" s="1"/>
      <c r="C489" s="1"/>
      <c r="D489" s="1"/>
      <c r="E489" s="1"/>
      <c r="F489" s="1"/>
      <c r="G489" s="1"/>
      <c r="H489" s="1"/>
      <c r="I489" s="1"/>
      <c r="J489" s="1"/>
      <c r="K489" s="1"/>
      <c r="L489" s="1"/>
      <c r="M489" s="1"/>
      <c r="N489" s="1"/>
      <c r="O489" s="1"/>
      <c r="P489" s="1"/>
    </row>
    <row r="491" spans="1:24" x14ac:dyDescent="0.15">
      <c r="A491" s="370"/>
      <c r="B491" s="10" t="s">
        <v>213</v>
      </c>
      <c r="C491" s="11"/>
      <c r="D491" s="12"/>
      <c r="E491" s="12"/>
      <c r="F491" s="13"/>
      <c r="G491" s="13"/>
      <c r="H491" s="13"/>
      <c r="I491" s="13"/>
      <c r="J491" s="13"/>
      <c r="K491" s="13"/>
      <c r="L491" s="13"/>
      <c r="M491" s="13"/>
      <c r="N491" s="13"/>
      <c r="O491" s="13"/>
      <c r="P491" s="13"/>
      <c r="Q491" s="13"/>
    </row>
    <row r="492" spans="1:24" s="91" customFormat="1" ht="8.65" customHeight="1" x14ac:dyDescent="0.15">
      <c r="A492" s="370"/>
      <c r="B492" s="14"/>
      <c r="C492" s="14"/>
      <c r="D492" s="14"/>
      <c r="E492" s="14"/>
      <c r="F492" s="14"/>
      <c r="G492" s="14"/>
      <c r="H492" s="14"/>
      <c r="I492" s="14"/>
      <c r="J492" s="14"/>
      <c r="K492" s="14"/>
      <c r="L492" s="14"/>
      <c r="M492" s="14"/>
      <c r="N492" s="14"/>
      <c r="O492" s="14"/>
      <c r="P492" s="14"/>
      <c r="Q492" s="14"/>
    </row>
    <row r="493" spans="1:24" s="91" customFormat="1" ht="13.35" customHeight="1" x14ac:dyDescent="0.15">
      <c r="A493" s="370"/>
      <c r="B493" s="15" t="s">
        <v>3</v>
      </c>
      <c r="C493" s="14"/>
      <c r="D493" s="14"/>
      <c r="E493" s="14"/>
      <c r="F493" s="14"/>
      <c r="G493" s="14"/>
      <c r="H493" s="14"/>
      <c r="I493" s="14"/>
      <c r="J493" s="14"/>
      <c r="K493" s="14"/>
      <c r="L493" s="14"/>
      <c r="M493" s="14"/>
      <c r="N493" s="14"/>
      <c r="O493" s="14"/>
      <c r="P493" s="14"/>
      <c r="Q493" s="14"/>
    </row>
    <row r="494" spans="1:24" x14ac:dyDescent="0.15">
      <c r="A494" s="408"/>
      <c r="B494" s="1" t="s">
        <v>214</v>
      </c>
      <c r="C494" s="1"/>
      <c r="D494" s="1"/>
      <c r="E494" s="1"/>
      <c r="F494" s="1"/>
      <c r="G494" s="1"/>
      <c r="H494" s="1"/>
      <c r="I494" s="1"/>
      <c r="J494" s="1"/>
      <c r="K494" s="1"/>
      <c r="L494" s="1"/>
      <c r="M494" s="1"/>
      <c r="N494" s="1"/>
      <c r="O494" s="1"/>
      <c r="P494" s="1"/>
      <c r="Q494" s="1"/>
    </row>
    <row r="495" spans="1:24" x14ac:dyDescent="0.15">
      <c r="A495" s="370"/>
      <c r="B495" s="27" t="s">
        <v>215</v>
      </c>
      <c r="C495" s="1"/>
      <c r="D495" s="1"/>
      <c r="E495" s="1"/>
      <c r="F495" s="1"/>
      <c r="G495" s="1"/>
      <c r="H495" s="1"/>
      <c r="I495" s="1"/>
      <c r="J495" s="1"/>
      <c r="K495" s="1"/>
      <c r="L495" s="1"/>
      <c r="M495" s="1"/>
      <c r="N495" s="1"/>
      <c r="O495" s="1"/>
      <c r="P495" s="1"/>
      <c r="Q495" s="1"/>
    </row>
    <row r="496" spans="1:24" x14ac:dyDescent="0.15">
      <c r="A496" s="370"/>
      <c r="B496" s="27" t="s">
        <v>216</v>
      </c>
      <c r="C496" s="1"/>
      <c r="D496" s="1"/>
      <c r="E496" s="1"/>
      <c r="F496" s="1"/>
      <c r="G496" s="1"/>
      <c r="H496" s="1"/>
      <c r="I496" s="1"/>
      <c r="J496" s="1"/>
      <c r="K496" s="1"/>
      <c r="L496" s="1"/>
      <c r="M496" s="1"/>
      <c r="N496" s="1"/>
      <c r="O496" s="1"/>
      <c r="P496" s="1"/>
      <c r="Q496" s="1"/>
    </row>
    <row r="497" spans="1:50" x14ac:dyDescent="0.15">
      <c r="A497" s="370"/>
      <c r="B497" s="27" t="s">
        <v>217</v>
      </c>
      <c r="C497" s="1"/>
      <c r="D497" s="1"/>
      <c r="E497" s="1"/>
      <c r="F497" s="1"/>
      <c r="G497" s="1"/>
      <c r="H497" s="1"/>
      <c r="I497" s="1"/>
      <c r="J497" s="1"/>
      <c r="K497" s="1"/>
      <c r="L497" s="1"/>
      <c r="M497" s="1"/>
      <c r="N497" s="1"/>
      <c r="O497" s="1"/>
      <c r="P497" s="1"/>
      <c r="Q497" s="1"/>
    </row>
    <row r="498" spans="1:50" ht="13.35" customHeight="1" x14ac:dyDescent="0.15">
      <c r="A498" s="370"/>
      <c r="B498" s="1" t="s">
        <v>1267</v>
      </c>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row>
    <row r="499" spans="1:50" x14ac:dyDescent="0.15">
      <c r="A499" s="370"/>
      <c r="B499" s="1"/>
      <c r="C499" s="33" t="s">
        <v>218</v>
      </c>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row>
    <row r="500" spans="1:50" ht="13.35" customHeight="1" x14ac:dyDescent="0.15">
      <c r="A500" s="370"/>
      <c r="B500" s="1"/>
      <c r="C500" s="92" t="s">
        <v>219</v>
      </c>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row>
    <row r="501" spans="1:50" ht="14.25" thickBot="1" x14ac:dyDescent="0.2">
      <c r="A501" s="389"/>
      <c r="B501" s="39" t="s">
        <v>59</v>
      </c>
      <c r="C501" s="9"/>
      <c r="D501" s="9"/>
      <c r="E501" s="9"/>
      <c r="F501" s="9"/>
      <c r="G501" s="9"/>
      <c r="H501" s="9"/>
      <c r="I501" s="1"/>
      <c r="J501" s="1"/>
      <c r="K501" s="9"/>
      <c r="L501" s="9"/>
      <c r="M501" s="9"/>
      <c r="N501" s="9"/>
      <c r="O501" s="9"/>
      <c r="P501" s="9"/>
      <c r="Q501" s="9"/>
    </row>
    <row r="502" spans="1:50" x14ac:dyDescent="0.15">
      <c r="A502" s="389"/>
      <c r="B502" s="18"/>
      <c r="C502" s="409" t="s">
        <v>1555</v>
      </c>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20"/>
    </row>
    <row r="503" spans="1:50" x14ac:dyDescent="0.15">
      <c r="A503" s="389"/>
      <c r="B503" s="21"/>
      <c r="C503" s="410" t="s">
        <v>1556</v>
      </c>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3"/>
    </row>
    <row r="504" spans="1:50" x14ac:dyDescent="0.15">
      <c r="A504" s="389"/>
      <c r="B504" s="21"/>
      <c r="C504" s="410" t="s">
        <v>1265</v>
      </c>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3"/>
    </row>
    <row r="505" spans="1:50" x14ac:dyDescent="0.15">
      <c r="A505" s="389"/>
      <c r="B505" s="21"/>
      <c r="C505" s="410" t="s">
        <v>1266</v>
      </c>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3"/>
    </row>
    <row r="506" spans="1:50" ht="14.25" thickBot="1" x14ac:dyDescent="0.2">
      <c r="A506" s="389"/>
      <c r="B506" s="24"/>
      <c r="C506" s="411" t="s">
        <v>1268</v>
      </c>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6"/>
    </row>
    <row r="507" spans="1:50" ht="13.35" customHeight="1" x14ac:dyDescent="0.15">
      <c r="A507" s="369"/>
      <c r="B507" s="93"/>
    </row>
    <row r="508" spans="1:50" ht="13.35" customHeight="1" x14ac:dyDescent="0.15">
      <c r="B508" s="93"/>
    </row>
    <row r="509" spans="1:50" ht="13.35" customHeight="1" x14ac:dyDescent="0.15">
      <c r="B509" s="93"/>
    </row>
    <row r="510" spans="1:50" ht="13.35" customHeight="1" thickBot="1" x14ac:dyDescent="0.2">
      <c r="B510" s="93"/>
    </row>
    <row r="511" spans="1:50" ht="13.35" customHeight="1" x14ac:dyDescent="0.15">
      <c r="B511" s="1048" t="s">
        <v>220</v>
      </c>
      <c r="C511" s="1083"/>
      <c r="D511" s="1083"/>
      <c r="E511" s="1083"/>
      <c r="F511" s="1083"/>
      <c r="G511" s="1083"/>
      <c r="H511" s="1083"/>
      <c r="I511" s="1083"/>
      <c r="J511" s="1083"/>
      <c r="K511" s="1083"/>
      <c r="L511" s="1083"/>
      <c r="M511" s="1083"/>
      <c r="N511" s="1083"/>
      <c r="O511" s="1083"/>
      <c r="P511" s="1083"/>
      <c r="Q511" s="1083"/>
      <c r="R511" s="1083"/>
      <c r="S511" s="1083"/>
      <c r="T511" s="1083"/>
      <c r="U511" s="1083"/>
      <c r="V511" s="1083"/>
      <c r="W511" s="1083"/>
      <c r="X511" s="1083"/>
      <c r="Y511" s="1083"/>
      <c r="Z511" s="1083"/>
      <c r="AA511" s="1083"/>
      <c r="AB511" s="1083"/>
      <c r="AC511" s="1083"/>
      <c r="AD511" s="1083"/>
      <c r="AE511" s="1083"/>
      <c r="AF511" s="1083"/>
      <c r="AG511" s="1083"/>
      <c r="AH511" s="1083"/>
      <c r="AI511" s="1083"/>
      <c r="AJ511" s="1083"/>
      <c r="AK511" s="1083"/>
      <c r="AL511" s="1083"/>
      <c r="AM511" s="1083"/>
      <c r="AN511" s="1083"/>
      <c r="AO511" s="1083"/>
      <c r="AP511" s="1083"/>
      <c r="AQ511" s="1083"/>
      <c r="AR511" s="1083"/>
      <c r="AS511" s="1083"/>
      <c r="AT511" s="1083"/>
      <c r="AU511" s="1083"/>
      <c r="AV511" s="1083"/>
      <c r="AW511" s="1083"/>
      <c r="AX511" s="1084"/>
    </row>
    <row r="512" spans="1:50" ht="13.35" customHeight="1" x14ac:dyDescent="0.15">
      <c r="B512" s="1085"/>
      <c r="C512" s="1086"/>
      <c r="D512" s="1086"/>
      <c r="E512" s="1086"/>
      <c r="F512" s="1086"/>
      <c r="G512" s="1086"/>
      <c r="H512" s="1086"/>
      <c r="I512" s="1086"/>
      <c r="J512" s="1086"/>
      <c r="K512" s="1086"/>
      <c r="L512" s="1086"/>
      <c r="M512" s="1086"/>
      <c r="N512" s="1086"/>
      <c r="O512" s="1086"/>
      <c r="P512" s="1086"/>
      <c r="Q512" s="1086"/>
      <c r="R512" s="1086"/>
      <c r="S512" s="1086"/>
      <c r="T512" s="1086"/>
      <c r="U512" s="1086"/>
      <c r="V512" s="1086"/>
      <c r="W512" s="1086"/>
      <c r="X512" s="1086"/>
      <c r="Y512" s="1086"/>
      <c r="Z512" s="1086"/>
      <c r="AA512" s="1086"/>
      <c r="AB512" s="1086"/>
      <c r="AC512" s="1086"/>
      <c r="AD512" s="1086"/>
      <c r="AE512" s="1086"/>
      <c r="AF512" s="1086"/>
      <c r="AG512" s="1086"/>
      <c r="AH512" s="1086"/>
      <c r="AI512" s="1086"/>
      <c r="AJ512" s="1086"/>
      <c r="AK512" s="1086"/>
      <c r="AL512" s="1086"/>
      <c r="AM512" s="1086"/>
      <c r="AN512" s="1086"/>
      <c r="AO512" s="1086"/>
      <c r="AP512" s="1086"/>
      <c r="AQ512" s="1086"/>
      <c r="AR512" s="1086"/>
      <c r="AS512" s="1086"/>
      <c r="AT512" s="1086"/>
      <c r="AU512" s="1086"/>
      <c r="AV512" s="1086"/>
      <c r="AW512" s="1086"/>
      <c r="AX512" s="1087"/>
    </row>
    <row r="513" spans="1:50" ht="13.35" customHeight="1" x14ac:dyDescent="0.15">
      <c r="B513" s="1085"/>
      <c r="C513" s="1086"/>
      <c r="D513" s="1086"/>
      <c r="E513" s="1086"/>
      <c r="F513" s="1086"/>
      <c r="G513" s="1086"/>
      <c r="H513" s="1086"/>
      <c r="I513" s="1086"/>
      <c r="J513" s="1086"/>
      <c r="K513" s="1086"/>
      <c r="L513" s="1086"/>
      <c r="M513" s="1086"/>
      <c r="N513" s="1086"/>
      <c r="O513" s="1086"/>
      <c r="P513" s="1086"/>
      <c r="Q513" s="1086"/>
      <c r="R513" s="1086"/>
      <c r="S513" s="1086"/>
      <c r="T513" s="1086"/>
      <c r="U513" s="1086"/>
      <c r="V513" s="1086"/>
      <c r="W513" s="1086"/>
      <c r="X513" s="1086"/>
      <c r="Y513" s="1086"/>
      <c r="Z513" s="1086"/>
      <c r="AA513" s="1086"/>
      <c r="AB513" s="1086"/>
      <c r="AC513" s="1086"/>
      <c r="AD513" s="1086"/>
      <c r="AE513" s="1086"/>
      <c r="AF513" s="1086"/>
      <c r="AG513" s="1086"/>
      <c r="AH513" s="1086"/>
      <c r="AI513" s="1086"/>
      <c r="AJ513" s="1086"/>
      <c r="AK513" s="1086"/>
      <c r="AL513" s="1086"/>
      <c r="AM513" s="1086"/>
      <c r="AN513" s="1086"/>
      <c r="AO513" s="1086"/>
      <c r="AP513" s="1086"/>
      <c r="AQ513" s="1086"/>
      <c r="AR513" s="1086"/>
      <c r="AS513" s="1086"/>
      <c r="AT513" s="1086"/>
      <c r="AU513" s="1086"/>
      <c r="AV513" s="1086"/>
      <c r="AW513" s="1086"/>
      <c r="AX513" s="1087"/>
    </row>
    <row r="514" spans="1:50" ht="13.35" customHeight="1" x14ac:dyDescent="0.15">
      <c r="B514" s="1085"/>
      <c r="C514" s="1086"/>
      <c r="D514" s="1086"/>
      <c r="E514" s="1086"/>
      <c r="F514" s="1086"/>
      <c r="G514" s="1086"/>
      <c r="H514" s="1086"/>
      <c r="I514" s="1086"/>
      <c r="J514" s="1086"/>
      <c r="K514" s="1086"/>
      <c r="L514" s="1086"/>
      <c r="M514" s="1086"/>
      <c r="N514" s="1086"/>
      <c r="O514" s="1086"/>
      <c r="P514" s="1086"/>
      <c r="Q514" s="1086"/>
      <c r="R514" s="1086"/>
      <c r="S514" s="1086"/>
      <c r="T514" s="1086"/>
      <c r="U514" s="1086"/>
      <c r="V514" s="1086"/>
      <c r="W514" s="1086"/>
      <c r="X514" s="1086"/>
      <c r="Y514" s="1086"/>
      <c r="Z514" s="1086"/>
      <c r="AA514" s="1086"/>
      <c r="AB514" s="1086"/>
      <c r="AC514" s="1086"/>
      <c r="AD514" s="1086"/>
      <c r="AE514" s="1086"/>
      <c r="AF514" s="1086"/>
      <c r="AG514" s="1086"/>
      <c r="AH514" s="1086"/>
      <c r="AI514" s="1086"/>
      <c r="AJ514" s="1086"/>
      <c r="AK514" s="1086"/>
      <c r="AL514" s="1086"/>
      <c r="AM514" s="1086"/>
      <c r="AN514" s="1086"/>
      <c r="AO514" s="1086"/>
      <c r="AP514" s="1086"/>
      <c r="AQ514" s="1086"/>
      <c r="AR514" s="1086"/>
      <c r="AS514" s="1086"/>
      <c r="AT514" s="1086"/>
      <c r="AU514" s="1086"/>
      <c r="AV514" s="1086"/>
      <c r="AW514" s="1086"/>
      <c r="AX514" s="1087"/>
    </row>
    <row r="515" spans="1:50" ht="13.35" customHeight="1" x14ac:dyDescent="0.15">
      <c r="B515" s="1085"/>
      <c r="C515" s="1086"/>
      <c r="D515" s="1086"/>
      <c r="E515" s="1086"/>
      <c r="F515" s="1086"/>
      <c r="G515" s="1086"/>
      <c r="H515" s="1086"/>
      <c r="I515" s="1086"/>
      <c r="J515" s="1086"/>
      <c r="K515" s="1086"/>
      <c r="L515" s="1086"/>
      <c r="M515" s="1086"/>
      <c r="N515" s="1086"/>
      <c r="O515" s="1086"/>
      <c r="P515" s="1086"/>
      <c r="Q515" s="1086"/>
      <c r="R515" s="1086"/>
      <c r="S515" s="1086"/>
      <c r="T515" s="1086"/>
      <c r="U515" s="1086"/>
      <c r="V515" s="1086"/>
      <c r="W515" s="1086"/>
      <c r="X515" s="1086"/>
      <c r="Y515" s="1086"/>
      <c r="Z515" s="1086"/>
      <c r="AA515" s="1086"/>
      <c r="AB515" s="1086"/>
      <c r="AC515" s="1086"/>
      <c r="AD515" s="1086"/>
      <c r="AE515" s="1086"/>
      <c r="AF515" s="1086"/>
      <c r="AG515" s="1086"/>
      <c r="AH515" s="1086"/>
      <c r="AI515" s="1086"/>
      <c r="AJ515" s="1086"/>
      <c r="AK515" s="1086"/>
      <c r="AL515" s="1086"/>
      <c r="AM515" s="1086"/>
      <c r="AN515" s="1086"/>
      <c r="AO515" s="1086"/>
      <c r="AP515" s="1086"/>
      <c r="AQ515" s="1086"/>
      <c r="AR515" s="1086"/>
      <c r="AS515" s="1086"/>
      <c r="AT515" s="1086"/>
      <c r="AU515" s="1086"/>
      <c r="AV515" s="1086"/>
      <c r="AW515" s="1086"/>
      <c r="AX515" s="1087"/>
    </row>
    <row r="516" spans="1:50" ht="13.35" customHeight="1" x14ac:dyDescent="0.15">
      <c r="B516" s="1085"/>
      <c r="C516" s="1086"/>
      <c r="D516" s="1086"/>
      <c r="E516" s="1086"/>
      <c r="F516" s="1086"/>
      <c r="G516" s="1086"/>
      <c r="H516" s="1086"/>
      <c r="I516" s="1086"/>
      <c r="J516" s="1086"/>
      <c r="K516" s="1086"/>
      <c r="L516" s="1086"/>
      <c r="M516" s="1086"/>
      <c r="N516" s="1086"/>
      <c r="O516" s="1086"/>
      <c r="P516" s="1086"/>
      <c r="Q516" s="1086"/>
      <c r="R516" s="1086"/>
      <c r="S516" s="1086"/>
      <c r="T516" s="1086"/>
      <c r="U516" s="1086"/>
      <c r="V516" s="1086"/>
      <c r="W516" s="1086"/>
      <c r="X516" s="1086"/>
      <c r="Y516" s="1086"/>
      <c r="Z516" s="1086"/>
      <c r="AA516" s="1086"/>
      <c r="AB516" s="1086"/>
      <c r="AC516" s="1086"/>
      <c r="AD516" s="1086"/>
      <c r="AE516" s="1086"/>
      <c r="AF516" s="1086"/>
      <c r="AG516" s="1086"/>
      <c r="AH516" s="1086"/>
      <c r="AI516" s="1086"/>
      <c r="AJ516" s="1086"/>
      <c r="AK516" s="1086"/>
      <c r="AL516" s="1086"/>
      <c r="AM516" s="1086"/>
      <c r="AN516" s="1086"/>
      <c r="AO516" s="1086"/>
      <c r="AP516" s="1086"/>
      <c r="AQ516" s="1086"/>
      <c r="AR516" s="1086"/>
      <c r="AS516" s="1086"/>
      <c r="AT516" s="1086"/>
      <c r="AU516" s="1086"/>
      <c r="AV516" s="1086"/>
      <c r="AW516" s="1086"/>
      <c r="AX516" s="1087"/>
    </row>
    <row r="517" spans="1:50" ht="13.35" customHeight="1" x14ac:dyDescent="0.15">
      <c r="B517" s="1085"/>
      <c r="C517" s="1086"/>
      <c r="D517" s="1086"/>
      <c r="E517" s="1086"/>
      <c r="F517" s="1086"/>
      <c r="G517" s="1086"/>
      <c r="H517" s="1086"/>
      <c r="I517" s="1086"/>
      <c r="J517" s="1086"/>
      <c r="K517" s="1086"/>
      <c r="L517" s="1086"/>
      <c r="M517" s="1086"/>
      <c r="N517" s="1086"/>
      <c r="O517" s="1086"/>
      <c r="P517" s="1086"/>
      <c r="Q517" s="1086"/>
      <c r="R517" s="1086"/>
      <c r="S517" s="1086"/>
      <c r="T517" s="1086"/>
      <c r="U517" s="1086"/>
      <c r="V517" s="1086"/>
      <c r="W517" s="1086"/>
      <c r="X517" s="1086"/>
      <c r="Y517" s="1086"/>
      <c r="Z517" s="1086"/>
      <c r="AA517" s="1086"/>
      <c r="AB517" s="1086"/>
      <c r="AC517" s="1086"/>
      <c r="AD517" s="1086"/>
      <c r="AE517" s="1086"/>
      <c r="AF517" s="1086"/>
      <c r="AG517" s="1086"/>
      <c r="AH517" s="1086"/>
      <c r="AI517" s="1086"/>
      <c r="AJ517" s="1086"/>
      <c r="AK517" s="1086"/>
      <c r="AL517" s="1086"/>
      <c r="AM517" s="1086"/>
      <c r="AN517" s="1086"/>
      <c r="AO517" s="1086"/>
      <c r="AP517" s="1086"/>
      <c r="AQ517" s="1086"/>
      <c r="AR517" s="1086"/>
      <c r="AS517" s="1086"/>
      <c r="AT517" s="1086"/>
      <c r="AU517" s="1086"/>
      <c r="AV517" s="1086"/>
      <c r="AW517" s="1086"/>
      <c r="AX517" s="1087"/>
    </row>
    <row r="518" spans="1:50" ht="13.35" customHeight="1" thickBot="1" x14ac:dyDescent="0.2">
      <c r="B518" s="1088"/>
      <c r="C518" s="1089"/>
      <c r="D518" s="1089"/>
      <c r="E518" s="1089"/>
      <c r="F518" s="1089"/>
      <c r="G518" s="1089"/>
      <c r="H518" s="1089"/>
      <c r="I518" s="1089"/>
      <c r="J518" s="1089"/>
      <c r="K518" s="1089"/>
      <c r="L518" s="1089"/>
      <c r="M518" s="1089"/>
      <c r="N518" s="1089"/>
      <c r="O518" s="1089"/>
      <c r="P518" s="1089"/>
      <c r="Q518" s="1089"/>
      <c r="R518" s="1089"/>
      <c r="S518" s="1089"/>
      <c r="T518" s="1089"/>
      <c r="U518" s="1089"/>
      <c r="V518" s="1089"/>
      <c r="W518" s="1089"/>
      <c r="X518" s="1089"/>
      <c r="Y518" s="1089"/>
      <c r="Z518" s="1089"/>
      <c r="AA518" s="1089"/>
      <c r="AB518" s="1089"/>
      <c r="AC518" s="1089"/>
      <c r="AD518" s="1089"/>
      <c r="AE518" s="1089"/>
      <c r="AF518" s="1089"/>
      <c r="AG518" s="1089"/>
      <c r="AH518" s="1089"/>
      <c r="AI518" s="1089"/>
      <c r="AJ518" s="1089"/>
      <c r="AK518" s="1089"/>
      <c r="AL518" s="1089"/>
      <c r="AM518" s="1089"/>
      <c r="AN518" s="1089"/>
      <c r="AO518" s="1089"/>
      <c r="AP518" s="1089"/>
      <c r="AQ518" s="1089"/>
      <c r="AR518" s="1089"/>
      <c r="AS518" s="1089"/>
      <c r="AT518" s="1089"/>
      <c r="AU518" s="1089"/>
      <c r="AV518" s="1089"/>
      <c r="AW518" s="1089"/>
      <c r="AX518" s="1090"/>
    </row>
    <row r="519" spans="1:50" ht="13.35" customHeight="1" x14ac:dyDescent="0.15">
      <c r="A519" s="94"/>
      <c r="B519" s="93"/>
    </row>
    <row r="520" spans="1:50" x14ac:dyDescent="0.15">
      <c r="A520" s="14"/>
      <c r="B520" s="10" t="s">
        <v>213</v>
      </c>
      <c r="C520" s="11"/>
      <c r="D520" s="12"/>
      <c r="E520" s="12"/>
      <c r="F520" s="13"/>
      <c r="G520" s="13"/>
      <c r="H520" s="13"/>
      <c r="I520" s="13"/>
      <c r="J520" s="13"/>
      <c r="K520" s="13"/>
      <c r="L520" s="13"/>
      <c r="M520" s="13"/>
      <c r="N520" s="13"/>
      <c r="O520" s="13"/>
      <c r="P520" s="13"/>
      <c r="Q520" s="13"/>
    </row>
    <row r="521" spans="1:50" x14ac:dyDescent="0.15">
      <c r="A521" s="14"/>
      <c r="B521" s="30"/>
      <c r="C521" s="1"/>
      <c r="D521" s="95"/>
      <c r="E521" s="95"/>
      <c r="F521" s="95"/>
      <c r="G521" s="95"/>
      <c r="H521" s="95"/>
      <c r="I521" s="95"/>
      <c r="J521" s="95"/>
      <c r="K521" s="95"/>
      <c r="L521" s="95"/>
      <c r="M521" s="95"/>
      <c r="N521" s="95"/>
      <c r="O521" s="95"/>
      <c r="P521" s="1"/>
      <c r="Q521" s="1"/>
    </row>
    <row r="522" spans="1:50" x14ac:dyDescent="0.15">
      <c r="A522" s="369"/>
      <c r="B522" s="4" t="s">
        <v>1269</v>
      </c>
    </row>
    <row r="523" spans="1:50" x14ac:dyDescent="0.15">
      <c r="A523" s="369"/>
      <c r="C523" s="394" t="s">
        <v>1244</v>
      </c>
    </row>
    <row r="524" spans="1:50" x14ac:dyDescent="0.15">
      <c r="A524" s="369"/>
      <c r="B524" s="96" t="s">
        <v>221</v>
      </c>
    </row>
    <row r="525" spans="1:50" x14ac:dyDescent="0.15">
      <c r="A525" s="369"/>
      <c r="B525" s="373" t="s">
        <v>1163</v>
      </c>
      <c r="C525" s="372"/>
    </row>
    <row r="526" spans="1:50" x14ac:dyDescent="0.15">
      <c r="A526" s="369"/>
      <c r="B526" s="374" t="s">
        <v>222</v>
      </c>
    </row>
    <row r="527" spans="1:50" x14ac:dyDescent="0.15">
      <c r="A527" s="369"/>
    </row>
    <row r="528" spans="1:50" x14ac:dyDescent="0.15">
      <c r="A528" s="369"/>
      <c r="B528" s="96" t="s">
        <v>223</v>
      </c>
    </row>
    <row r="529" spans="1:62" x14ac:dyDescent="0.15">
      <c r="A529" s="369"/>
      <c r="B529" s="97" t="s">
        <v>224</v>
      </c>
    </row>
    <row r="530" spans="1:62" ht="11.1" customHeight="1" x14ac:dyDescent="0.15">
      <c r="A530" s="369"/>
      <c r="B530" s="97" t="s">
        <v>225</v>
      </c>
      <c r="C530" s="99"/>
    </row>
    <row r="531" spans="1:62" x14ac:dyDescent="0.15">
      <c r="A531" s="369"/>
      <c r="B531" s="371" t="s">
        <v>1160</v>
      </c>
    </row>
    <row r="532" spans="1:62" x14ac:dyDescent="0.15">
      <c r="A532" s="369"/>
      <c r="B532" s="100"/>
      <c r="C532" s="93" t="s">
        <v>226</v>
      </c>
    </row>
    <row r="533" spans="1:62" x14ac:dyDescent="0.15">
      <c r="A533" s="369"/>
      <c r="B533" s="396" t="s">
        <v>1245</v>
      </c>
      <c r="C533" s="395"/>
    </row>
    <row r="534" spans="1:62" x14ac:dyDescent="0.15">
      <c r="A534" s="369"/>
      <c r="B534" s="97" t="s">
        <v>227</v>
      </c>
      <c r="C534" s="101"/>
    </row>
    <row r="535" spans="1:62" x14ac:dyDescent="0.15">
      <c r="A535" s="369"/>
      <c r="B535" s="97" t="s">
        <v>228</v>
      </c>
      <c r="C535" s="101"/>
    </row>
    <row r="536" spans="1:62" x14ac:dyDescent="0.15">
      <c r="A536" s="369"/>
      <c r="B536" s="97" t="s">
        <v>229</v>
      </c>
      <c r="C536" s="93"/>
    </row>
    <row r="537" spans="1:62" x14ac:dyDescent="0.15">
      <c r="A537" s="369"/>
      <c r="B537" s="98" t="s">
        <v>230</v>
      </c>
      <c r="C537" s="93"/>
    </row>
    <row r="538" spans="1:62" ht="16.149999999999999" customHeight="1" thickBot="1" x14ac:dyDescent="0.2">
      <c r="A538" s="369"/>
      <c r="B538" s="98" t="s">
        <v>231</v>
      </c>
      <c r="C538" s="93"/>
    </row>
    <row r="539" spans="1:62" ht="18" customHeight="1" x14ac:dyDescent="0.15">
      <c r="A539" s="369"/>
      <c r="B539" s="93"/>
      <c r="AR539" s="1094" t="s">
        <v>1165</v>
      </c>
      <c r="AS539" s="1095"/>
      <c r="AT539" s="1095"/>
      <c r="AU539" s="1095"/>
      <c r="AV539" s="1095"/>
      <c r="AW539" s="1095"/>
      <c r="AX539" s="1095"/>
      <c r="AY539" s="1095"/>
      <c r="AZ539" s="1096"/>
      <c r="BA539" s="1100" t="s">
        <v>1166</v>
      </c>
      <c r="BB539" s="1095"/>
      <c r="BC539" s="1095"/>
      <c r="BD539" s="1095"/>
      <c r="BE539" s="1095"/>
      <c r="BF539" s="1095"/>
      <c r="BG539" s="1095"/>
      <c r="BH539" s="1095"/>
      <c r="BI539" s="1101"/>
    </row>
    <row r="540" spans="1:62" ht="17.649999999999999" customHeight="1" thickBot="1" x14ac:dyDescent="0.2">
      <c r="A540" s="369"/>
      <c r="AR540" s="1097"/>
      <c r="AS540" s="1098"/>
      <c r="AT540" s="1098"/>
      <c r="AU540" s="1098"/>
      <c r="AV540" s="1098"/>
      <c r="AW540" s="1098"/>
      <c r="AX540" s="1098"/>
      <c r="AY540" s="1098"/>
      <c r="AZ540" s="1099"/>
      <c r="BA540" s="1102"/>
      <c r="BB540" s="1098"/>
      <c r="BC540" s="1098"/>
      <c r="BD540" s="1098"/>
      <c r="BE540" s="1098"/>
      <c r="BF540" s="1098"/>
      <c r="BG540" s="1098"/>
      <c r="BH540" s="1098"/>
      <c r="BI540" s="1103"/>
    </row>
    <row r="541" spans="1:62" ht="72" customHeight="1" thickBot="1" x14ac:dyDescent="0.2">
      <c r="A541" s="370"/>
      <c r="B541" s="1709" t="s">
        <v>232</v>
      </c>
      <c r="C541" s="1710"/>
      <c r="D541" s="1710"/>
      <c r="E541" s="1710"/>
      <c r="F541" s="1711"/>
      <c r="G541" s="1712" t="s">
        <v>233</v>
      </c>
      <c r="H541" s="1713"/>
      <c r="I541" s="1713"/>
      <c r="J541" s="1713"/>
      <c r="K541" s="1713"/>
      <c r="L541" s="1713"/>
      <c r="M541" s="1713"/>
      <c r="N541" s="1713"/>
      <c r="O541" s="1713"/>
      <c r="P541" s="1713"/>
      <c r="Q541" s="1713"/>
      <c r="R541" s="1713"/>
      <c r="S541" s="1713"/>
      <c r="T541" s="1713"/>
      <c r="U541" s="1713"/>
      <c r="V541" s="1713"/>
      <c r="W541" s="1713"/>
      <c r="X541" s="1714"/>
      <c r="Y541" s="1110" t="s">
        <v>1649</v>
      </c>
      <c r="Z541" s="1111"/>
      <c r="AA541" s="1111"/>
      <c r="AB541" s="1111"/>
      <c r="AC541" s="1111"/>
      <c r="AD541" s="1111"/>
      <c r="AE541" s="1111"/>
      <c r="AF541" s="1111"/>
      <c r="AG541" s="1111"/>
      <c r="AH541" s="1111"/>
      <c r="AI541" s="1111"/>
      <c r="AJ541" s="1111"/>
      <c r="AK541" s="1112"/>
      <c r="AL541" s="1715" t="s">
        <v>1162</v>
      </c>
      <c r="AM541" s="1716"/>
      <c r="AN541" s="1717"/>
      <c r="AO541" s="1715" t="s">
        <v>235</v>
      </c>
      <c r="AP541" s="1716"/>
      <c r="AQ541" s="1717"/>
      <c r="AR541" s="1718" t="s">
        <v>236</v>
      </c>
      <c r="AS541" s="1719"/>
      <c r="AT541" s="1720"/>
      <c r="AU541" s="1721" t="s">
        <v>1246</v>
      </c>
      <c r="AV541" s="1722"/>
      <c r="AW541" s="1722"/>
      <c r="AX541" s="1721" t="s">
        <v>1247</v>
      </c>
      <c r="AY541" s="1722"/>
      <c r="AZ541" s="1722"/>
      <c r="BA541" s="1703" t="s">
        <v>237</v>
      </c>
      <c r="BB541" s="1704"/>
      <c r="BC541" s="1705"/>
      <c r="BD541" s="1721" t="s">
        <v>1246</v>
      </c>
      <c r="BE541" s="1722"/>
      <c r="BF541" s="1722"/>
      <c r="BG541" s="1706" t="s">
        <v>1247</v>
      </c>
      <c r="BH541" s="1707"/>
      <c r="BI541" s="1708"/>
    </row>
    <row r="542" spans="1:62" ht="42" customHeight="1" thickBot="1" x14ac:dyDescent="0.2">
      <c r="A542" s="370"/>
      <c r="B542" s="102" t="s">
        <v>238</v>
      </c>
      <c r="C542" s="103"/>
      <c r="D542" s="103"/>
      <c r="E542" s="103"/>
      <c r="F542" s="104"/>
      <c r="G542" s="1123" t="s">
        <v>1161</v>
      </c>
      <c r="H542" s="1124"/>
      <c r="I542" s="1124"/>
      <c r="J542" s="1124"/>
      <c r="K542" s="1124"/>
      <c r="L542" s="1124"/>
      <c r="M542" s="1124"/>
      <c r="N542" s="1124"/>
      <c r="O542" s="1124"/>
      <c r="P542" s="1124"/>
      <c r="Q542" s="1124"/>
      <c r="R542" s="1124"/>
      <c r="S542" s="1124"/>
      <c r="T542" s="1124"/>
      <c r="U542" s="1124"/>
      <c r="V542" s="1124"/>
      <c r="W542" s="1124"/>
      <c r="X542" s="1125"/>
      <c r="Y542" s="1126" t="s">
        <v>239</v>
      </c>
      <c r="Z542" s="1124"/>
      <c r="AA542" s="1124"/>
      <c r="AB542" s="1124"/>
      <c r="AC542" s="1124"/>
      <c r="AD542" s="1124"/>
      <c r="AE542" s="1124"/>
      <c r="AF542" s="1124"/>
      <c r="AG542" s="1124"/>
      <c r="AH542" s="1124"/>
      <c r="AI542" s="1124"/>
      <c r="AJ542" s="1124"/>
      <c r="AK542" s="1125"/>
      <c r="AL542" s="862"/>
      <c r="AM542" s="863"/>
      <c r="AN542" s="864"/>
      <c r="AO542" s="862"/>
      <c r="AP542" s="863"/>
      <c r="AQ542" s="864"/>
      <c r="AR542" s="852"/>
      <c r="AS542" s="853"/>
      <c r="AT542" s="854"/>
      <c r="AU542" s="852"/>
      <c r="AV542" s="853"/>
      <c r="AW542" s="853"/>
      <c r="AX542" s="852"/>
      <c r="AY542" s="853"/>
      <c r="AZ542" s="853"/>
      <c r="BA542" s="852"/>
      <c r="BB542" s="853"/>
      <c r="BC542" s="854"/>
      <c r="BD542" s="852"/>
      <c r="BE542" s="853"/>
      <c r="BF542" s="953"/>
      <c r="BG542" s="852"/>
      <c r="BH542" s="853"/>
      <c r="BI542" s="953"/>
      <c r="BJ542" s="15" t="s">
        <v>3</v>
      </c>
    </row>
    <row r="543" spans="1:62" ht="74.650000000000006" customHeight="1" x14ac:dyDescent="0.15">
      <c r="A543" s="370"/>
      <c r="B543" s="1121" t="s">
        <v>240</v>
      </c>
      <c r="C543" s="1122"/>
      <c r="D543" s="1122"/>
      <c r="E543" s="1122"/>
      <c r="F543" s="1122"/>
      <c r="G543" s="1122" t="s">
        <v>241</v>
      </c>
      <c r="H543" s="1122"/>
      <c r="I543" s="1122"/>
      <c r="J543" s="1122"/>
      <c r="K543" s="1122"/>
      <c r="L543" s="1122"/>
      <c r="M543" s="1122"/>
      <c r="N543" s="1122"/>
      <c r="O543" s="1122"/>
      <c r="P543" s="1122"/>
      <c r="Q543" s="1122"/>
      <c r="R543" s="1122"/>
      <c r="S543" s="1122"/>
      <c r="T543" s="1122"/>
      <c r="U543" s="1122"/>
      <c r="V543" s="1122"/>
      <c r="W543" s="1122"/>
      <c r="X543" s="1122"/>
      <c r="Y543" s="1122" t="s">
        <v>242</v>
      </c>
      <c r="Z543" s="1122"/>
      <c r="AA543" s="1122"/>
      <c r="AB543" s="1122"/>
      <c r="AC543" s="1122"/>
      <c r="AD543" s="1122"/>
      <c r="AE543" s="1122"/>
      <c r="AF543" s="1122"/>
      <c r="AG543" s="1122"/>
      <c r="AH543" s="1122"/>
      <c r="AI543" s="1122"/>
      <c r="AJ543" s="1122"/>
      <c r="AK543" s="1122"/>
      <c r="AL543" s="849"/>
      <c r="AM543" s="850"/>
      <c r="AN543" s="851"/>
      <c r="AO543" s="849"/>
      <c r="AP543" s="850"/>
      <c r="AQ543" s="851"/>
      <c r="AR543" s="849"/>
      <c r="AS543" s="850"/>
      <c r="AT543" s="851"/>
      <c r="AU543" s="849"/>
      <c r="AV543" s="850"/>
      <c r="AW543" s="851"/>
      <c r="AX543" s="849"/>
      <c r="AY543" s="850"/>
      <c r="AZ543" s="851"/>
      <c r="BA543" s="849"/>
      <c r="BB543" s="850"/>
      <c r="BC543" s="851"/>
      <c r="BD543" s="849"/>
      <c r="BE543" s="850"/>
      <c r="BF543" s="855"/>
      <c r="BG543" s="849"/>
      <c r="BH543" s="850"/>
      <c r="BI543" s="855"/>
      <c r="BJ543" s="15"/>
    </row>
    <row r="544" spans="1:62" ht="205.35" customHeight="1" x14ac:dyDescent="0.15">
      <c r="A544" s="370"/>
      <c r="B544" s="1119" t="s">
        <v>243</v>
      </c>
      <c r="C544" s="1120"/>
      <c r="D544" s="1120"/>
      <c r="E544" s="1120"/>
      <c r="F544" s="1120"/>
      <c r="G544" s="1120" t="s">
        <v>244</v>
      </c>
      <c r="H544" s="1120"/>
      <c r="I544" s="1120"/>
      <c r="J544" s="1120"/>
      <c r="K544" s="1120"/>
      <c r="L544" s="1120"/>
      <c r="M544" s="1120"/>
      <c r="N544" s="1120"/>
      <c r="O544" s="1120"/>
      <c r="P544" s="1120"/>
      <c r="Q544" s="1120"/>
      <c r="R544" s="1120"/>
      <c r="S544" s="1120"/>
      <c r="T544" s="1120"/>
      <c r="U544" s="1120"/>
      <c r="V544" s="1120"/>
      <c r="W544" s="1120"/>
      <c r="X544" s="1120"/>
      <c r="Y544" s="1120" t="s">
        <v>245</v>
      </c>
      <c r="Z544" s="1120"/>
      <c r="AA544" s="1120"/>
      <c r="AB544" s="1120"/>
      <c r="AC544" s="1120"/>
      <c r="AD544" s="1120"/>
      <c r="AE544" s="1120"/>
      <c r="AF544" s="1120"/>
      <c r="AG544" s="1120"/>
      <c r="AH544" s="1120"/>
      <c r="AI544" s="1120"/>
      <c r="AJ544" s="1120"/>
      <c r="AK544" s="1120"/>
      <c r="AL544" s="849"/>
      <c r="AM544" s="850"/>
      <c r="AN544" s="851"/>
      <c r="AO544" s="849"/>
      <c r="AP544" s="850"/>
      <c r="AQ544" s="851"/>
      <c r="AR544" s="849"/>
      <c r="AS544" s="850"/>
      <c r="AT544" s="851"/>
      <c r="AU544" s="849"/>
      <c r="AV544" s="850"/>
      <c r="AW544" s="851"/>
      <c r="AX544" s="849"/>
      <c r="AY544" s="850"/>
      <c r="AZ544" s="851"/>
      <c r="BA544" s="849"/>
      <c r="BB544" s="850"/>
      <c r="BC544" s="851"/>
      <c r="BD544" s="849"/>
      <c r="BE544" s="850"/>
      <c r="BF544" s="855"/>
      <c r="BG544" s="849"/>
      <c r="BH544" s="850"/>
      <c r="BI544" s="855"/>
      <c r="BJ544" s="72"/>
    </row>
    <row r="545" spans="1:62" ht="40.9" customHeight="1" x14ac:dyDescent="0.15">
      <c r="A545" s="370"/>
      <c r="B545" s="1127" t="s">
        <v>246</v>
      </c>
      <c r="C545" s="1128"/>
      <c r="D545" s="1128"/>
      <c r="E545" s="1128"/>
      <c r="F545" s="1128"/>
      <c r="G545" s="1128" t="s">
        <v>247</v>
      </c>
      <c r="H545" s="1128"/>
      <c r="I545" s="1128"/>
      <c r="J545" s="1128"/>
      <c r="K545" s="1128"/>
      <c r="L545" s="1128"/>
      <c r="M545" s="1128"/>
      <c r="N545" s="1128"/>
      <c r="O545" s="1128"/>
      <c r="P545" s="1128"/>
      <c r="Q545" s="1128"/>
      <c r="R545" s="1128"/>
      <c r="S545" s="1128"/>
      <c r="T545" s="1128"/>
      <c r="U545" s="1128"/>
      <c r="V545" s="1128"/>
      <c r="W545" s="1128"/>
      <c r="X545" s="1128"/>
      <c r="Y545" s="1128" t="s">
        <v>248</v>
      </c>
      <c r="Z545" s="1128"/>
      <c r="AA545" s="1128"/>
      <c r="AB545" s="1128"/>
      <c r="AC545" s="1128"/>
      <c r="AD545" s="1128"/>
      <c r="AE545" s="1128"/>
      <c r="AF545" s="1128"/>
      <c r="AG545" s="1128"/>
      <c r="AH545" s="1128"/>
      <c r="AI545" s="1128"/>
      <c r="AJ545" s="1128"/>
      <c r="AK545" s="1128"/>
      <c r="AL545" s="849"/>
      <c r="AM545" s="850"/>
      <c r="AN545" s="851"/>
      <c r="AO545" s="849"/>
      <c r="AP545" s="850"/>
      <c r="AQ545" s="851"/>
      <c r="AR545" s="849"/>
      <c r="AS545" s="850"/>
      <c r="AT545" s="851"/>
      <c r="AU545" s="849"/>
      <c r="AV545" s="850"/>
      <c r="AW545" s="851"/>
      <c r="AX545" s="849"/>
      <c r="AY545" s="850"/>
      <c r="AZ545" s="851"/>
      <c r="BA545" s="849"/>
      <c r="BB545" s="850"/>
      <c r="BC545" s="851"/>
      <c r="BD545" s="849"/>
      <c r="BE545" s="850"/>
      <c r="BF545" s="855"/>
      <c r="BG545" s="849"/>
      <c r="BH545" s="850"/>
      <c r="BI545" s="855"/>
      <c r="BJ545" s="72"/>
    </row>
    <row r="546" spans="1:62" ht="40.35" customHeight="1" x14ac:dyDescent="0.15">
      <c r="A546" s="370"/>
      <c r="B546" s="1127" t="s">
        <v>249</v>
      </c>
      <c r="C546" s="1128"/>
      <c r="D546" s="1128"/>
      <c r="E546" s="1128"/>
      <c r="F546" s="1128"/>
      <c r="G546" s="1128" t="s">
        <v>250</v>
      </c>
      <c r="H546" s="1128"/>
      <c r="I546" s="1128"/>
      <c r="J546" s="1128"/>
      <c r="K546" s="1128"/>
      <c r="L546" s="1128"/>
      <c r="M546" s="1128"/>
      <c r="N546" s="1128"/>
      <c r="O546" s="1128"/>
      <c r="P546" s="1128"/>
      <c r="Q546" s="1128"/>
      <c r="R546" s="1128"/>
      <c r="S546" s="1128"/>
      <c r="T546" s="1128"/>
      <c r="U546" s="1128"/>
      <c r="V546" s="1128"/>
      <c r="W546" s="1128"/>
      <c r="X546" s="1128"/>
      <c r="Y546" s="1128" t="s">
        <v>251</v>
      </c>
      <c r="Z546" s="1128"/>
      <c r="AA546" s="1128"/>
      <c r="AB546" s="1128"/>
      <c r="AC546" s="1128"/>
      <c r="AD546" s="1128"/>
      <c r="AE546" s="1128"/>
      <c r="AF546" s="1128"/>
      <c r="AG546" s="1128"/>
      <c r="AH546" s="1128"/>
      <c r="AI546" s="1128"/>
      <c r="AJ546" s="1128"/>
      <c r="AK546" s="1128"/>
      <c r="AL546" s="849"/>
      <c r="AM546" s="850"/>
      <c r="AN546" s="851"/>
      <c r="AO546" s="849"/>
      <c r="AP546" s="850"/>
      <c r="AQ546" s="851"/>
      <c r="AR546" s="849"/>
      <c r="AS546" s="850"/>
      <c r="AT546" s="851"/>
      <c r="AU546" s="849"/>
      <c r="AV546" s="850"/>
      <c r="AW546" s="851"/>
      <c r="AX546" s="849"/>
      <c r="AY546" s="850"/>
      <c r="AZ546" s="851"/>
      <c r="BA546" s="849"/>
      <c r="BB546" s="850"/>
      <c r="BC546" s="851"/>
      <c r="BD546" s="849"/>
      <c r="BE546" s="850"/>
      <c r="BF546" s="855"/>
      <c r="BG546" s="849"/>
      <c r="BH546" s="850"/>
      <c r="BI546" s="855"/>
      <c r="BJ546" s="72"/>
    </row>
    <row r="547" spans="1:62" ht="33" customHeight="1" x14ac:dyDescent="0.15">
      <c r="A547" s="370"/>
      <c r="B547" s="1127" t="s">
        <v>252</v>
      </c>
      <c r="C547" s="1128"/>
      <c r="D547" s="1128"/>
      <c r="E547" s="1128"/>
      <c r="F547" s="1128"/>
      <c r="G547" s="1128" t="s">
        <v>253</v>
      </c>
      <c r="H547" s="1128"/>
      <c r="I547" s="1128"/>
      <c r="J547" s="1128"/>
      <c r="K547" s="1128"/>
      <c r="L547" s="1128"/>
      <c r="M547" s="1128"/>
      <c r="N547" s="1128"/>
      <c r="O547" s="1128"/>
      <c r="P547" s="1128"/>
      <c r="Q547" s="1128"/>
      <c r="R547" s="1128"/>
      <c r="S547" s="1128"/>
      <c r="T547" s="1128"/>
      <c r="U547" s="1128"/>
      <c r="V547" s="1128"/>
      <c r="W547" s="1128"/>
      <c r="X547" s="1128"/>
      <c r="Y547" s="1128" t="s">
        <v>254</v>
      </c>
      <c r="Z547" s="1128"/>
      <c r="AA547" s="1128"/>
      <c r="AB547" s="1128"/>
      <c r="AC547" s="1128"/>
      <c r="AD547" s="1128"/>
      <c r="AE547" s="1128"/>
      <c r="AF547" s="1128"/>
      <c r="AG547" s="1128"/>
      <c r="AH547" s="1128"/>
      <c r="AI547" s="1128"/>
      <c r="AJ547" s="1128"/>
      <c r="AK547" s="1128"/>
      <c r="AL547" s="849"/>
      <c r="AM547" s="850"/>
      <c r="AN547" s="851"/>
      <c r="AO547" s="849"/>
      <c r="AP547" s="850"/>
      <c r="AQ547" s="851"/>
      <c r="AR547" s="849"/>
      <c r="AS547" s="850"/>
      <c r="AT547" s="851"/>
      <c r="AU547" s="849"/>
      <c r="AV547" s="850"/>
      <c r="AW547" s="851"/>
      <c r="AX547" s="849"/>
      <c r="AY547" s="850"/>
      <c r="AZ547" s="851"/>
      <c r="BA547" s="849"/>
      <c r="BB547" s="850"/>
      <c r="BC547" s="851"/>
      <c r="BD547" s="849"/>
      <c r="BE547" s="850"/>
      <c r="BF547" s="855"/>
      <c r="BG547" s="849"/>
      <c r="BH547" s="850"/>
      <c r="BI547" s="855"/>
      <c r="BJ547" s="72"/>
    </row>
    <row r="548" spans="1:62" ht="33" customHeight="1" x14ac:dyDescent="0.15">
      <c r="A548" s="370"/>
      <c r="B548" s="1127" t="s">
        <v>255</v>
      </c>
      <c r="C548" s="1128"/>
      <c r="D548" s="1128"/>
      <c r="E548" s="1128"/>
      <c r="F548" s="1128"/>
      <c r="G548" s="1128" t="s">
        <v>256</v>
      </c>
      <c r="H548" s="1128"/>
      <c r="I548" s="1128"/>
      <c r="J548" s="1128"/>
      <c r="K548" s="1128"/>
      <c r="L548" s="1128"/>
      <c r="M548" s="1128"/>
      <c r="N548" s="1128"/>
      <c r="O548" s="1128"/>
      <c r="P548" s="1128"/>
      <c r="Q548" s="1128"/>
      <c r="R548" s="1128"/>
      <c r="S548" s="1128"/>
      <c r="T548" s="1128"/>
      <c r="U548" s="1128"/>
      <c r="V548" s="1128"/>
      <c r="W548" s="1128"/>
      <c r="X548" s="1128"/>
      <c r="Y548" s="1128"/>
      <c r="Z548" s="1128"/>
      <c r="AA548" s="1128"/>
      <c r="AB548" s="1128"/>
      <c r="AC548" s="1128"/>
      <c r="AD548" s="1128"/>
      <c r="AE548" s="1128"/>
      <c r="AF548" s="1128"/>
      <c r="AG548" s="1128"/>
      <c r="AH548" s="1128"/>
      <c r="AI548" s="1128"/>
      <c r="AJ548" s="1128"/>
      <c r="AK548" s="1128"/>
      <c r="AL548" s="849"/>
      <c r="AM548" s="850"/>
      <c r="AN548" s="851"/>
      <c r="AO548" s="849"/>
      <c r="AP548" s="850"/>
      <c r="AQ548" s="851"/>
      <c r="AR548" s="849"/>
      <c r="AS548" s="850"/>
      <c r="AT548" s="851"/>
      <c r="AU548" s="849"/>
      <c r="AV548" s="850"/>
      <c r="AW548" s="851"/>
      <c r="AX548" s="849"/>
      <c r="AY548" s="850"/>
      <c r="AZ548" s="851"/>
      <c r="BA548" s="849"/>
      <c r="BB548" s="850"/>
      <c r="BC548" s="851"/>
      <c r="BD548" s="849"/>
      <c r="BE548" s="850"/>
      <c r="BF548" s="855"/>
      <c r="BG548" s="849"/>
      <c r="BH548" s="850"/>
      <c r="BI548" s="855"/>
      <c r="BJ548" s="72"/>
    </row>
    <row r="549" spans="1:62" ht="33" customHeight="1" x14ac:dyDescent="0.15">
      <c r="A549" s="370"/>
      <c r="B549" s="1127" t="s">
        <v>257</v>
      </c>
      <c r="C549" s="1128"/>
      <c r="D549" s="1128"/>
      <c r="E549" s="1128"/>
      <c r="F549" s="1128"/>
      <c r="G549" s="1128" t="s">
        <v>258</v>
      </c>
      <c r="H549" s="1128"/>
      <c r="I549" s="1128"/>
      <c r="J549" s="1128"/>
      <c r="K549" s="1128"/>
      <c r="L549" s="1128"/>
      <c r="M549" s="1128"/>
      <c r="N549" s="1128"/>
      <c r="O549" s="1128"/>
      <c r="P549" s="1128"/>
      <c r="Q549" s="1128"/>
      <c r="R549" s="1128"/>
      <c r="S549" s="1128"/>
      <c r="T549" s="1128"/>
      <c r="U549" s="1128"/>
      <c r="V549" s="1128"/>
      <c r="W549" s="1128"/>
      <c r="X549" s="1128"/>
      <c r="Y549" s="1128"/>
      <c r="Z549" s="1128"/>
      <c r="AA549" s="1128"/>
      <c r="AB549" s="1128"/>
      <c r="AC549" s="1128"/>
      <c r="AD549" s="1128"/>
      <c r="AE549" s="1128"/>
      <c r="AF549" s="1128"/>
      <c r="AG549" s="1128"/>
      <c r="AH549" s="1128"/>
      <c r="AI549" s="1128"/>
      <c r="AJ549" s="1128"/>
      <c r="AK549" s="1128"/>
      <c r="AL549" s="849"/>
      <c r="AM549" s="850"/>
      <c r="AN549" s="851"/>
      <c r="AO549" s="849"/>
      <c r="AP549" s="850"/>
      <c r="AQ549" s="851"/>
      <c r="AR549" s="849"/>
      <c r="AS549" s="850"/>
      <c r="AT549" s="851"/>
      <c r="AU549" s="849"/>
      <c r="AV549" s="850"/>
      <c r="AW549" s="851"/>
      <c r="AX549" s="849"/>
      <c r="AY549" s="850"/>
      <c r="AZ549" s="851"/>
      <c r="BA549" s="849"/>
      <c r="BB549" s="850"/>
      <c r="BC549" s="851"/>
      <c r="BD549" s="849"/>
      <c r="BE549" s="850"/>
      <c r="BF549" s="855"/>
      <c r="BG549" s="849"/>
      <c r="BH549" s="850"/>
      <c r="BI549" s="855"/>
      <c r="BJ549" s="72"/>
    </row>
    <row r="550" spans="1:62" ht="75" customHeight="1" x14ac:dyDescent="0.15">
      <c r="A550" s="370"/>
      <c r="B550" s="1127" t="s">
        <v>259</v>
      </c>
      <c r="C550" s="1128"/>
      <c r="D550" s="1128"/>
      <c r="E550" s="1128"/>
      <c r="F550" s="1128"/>
      <c r="G550" s="1128" t="s">
        <v>260</v>
      </c>
      <c r="H550" s="1128"/>
      <c r="I550" s="1128"/>
      <c r="J550" s="1128"/>
      <c r="K550" s="1128"/>
      <c r="L550" s="1128"/>
      <c r="M550" s="1128"/>
      <c r="N550" s="1128"/>
      <c r="O550" s="1128"/>
      <c r="P550" s="1128"/>
      <c r="Q550" s="1128"/>
      <c r="R550" s="1128"/>
      <c r="S550" s="1128"/>
      <c r="T550" s="1128"/>
      <c r="U550" s="1128"/>
      <c r="V550" s="1128"/>
      <c r="W550" s="1128"/>
      <c r="X550" s="1128"/>
      <c r="Y550" s="1128" t="s">
        <v>261</v>
      </c>
      <c r="Z550" s="1128"/>
      <c r="AA550" s="1128"/>
      <c r="AB550" s="1128"/>
      <c r="AC550" s="1128"/>
      <c r="AD550" s="1128"/>
      <c r="AE550" s="1128"/>
      <c r="AF550" s="1128"/>
      <c r="AG550" s="1128"/>
      <c r="AH550" s="1128"/>
      <c r="AI550" s="1128"/>
      <c r="AJ550" s="1128"/>
      <c r="AK550" s="1128"/>
      <c r="AL550" s="849"/>
      <c r="AM550" s="850"/>
      <c r="AN550" s="851"/>
      <c r="AO550" s="849"/>
      <c r="AP550" s="850"/>
      <c r="AQ550" s="851"/>
      <c r="AR550" s="849"/>
      <c r="AS550" s="850"/>
      <c r="AT550" s="851"/>
      <c r="AU550" s="849"/>
      <c r="AV550" s="850"/>
      <c r="AW550" s="851"/>
      <c r="AX550" s="849"/>
      <c r="AY550" s="850"/>
      <c r="AZ550" s="851"/>
      <c r="BA550" s="849"/>
      <c r="BB550" s="850"/>
      <c r="BC550" s="851"/>
      <c r="BD550" s="849"/>
      <c r="BE550" s="850"/>
      <c r="BF550" s="855"/>
      <c r="BG550" s="849"/>
      <c r="BH550" s="850"/>
      <c r="BI550" s="855"/>
      <c r="BJ550" s="72"/>
    </row>
    <row r="551" spans="1:62" ht="73.900000000000006" customHeight="1" x14ac:dyDescent="0.15">
      <c r="A551" s="370"/>
      <c r="B551" s="1127" t="s">
        <v>262</v>
      </c>
      <c r="C551" s="1128"/>
      <c r="D551" s="1128"/>
      <c r="E551" s="1128"/>
      <c r="F551" s="1128"/>
      <c r="G551" s="1128" t="s">
        <v>263</v>
      </c>
      <c r="H551" s="1128"/>
      <c r="I551" s="1128"/>
      <c r="J551" s="1128"/>
      <c r="K551" s="1128"/>
      <c r="L551" s="1128"/>
      <c r="M551" s="1128"/>
      <c r="N551" s="1128"/>
      <c r="O551" s="1128"/>
      <c r="P551" s="1128"/>
      <c r="Q551" s="1128"/>
      <c r="R551" s="1128"/>
      <c r="S551" s="1128"/>
      <c r="T551" s="1128"/>
      <c r="U551" s="1128"/>
      <c r="V551" s="1128"/>
      <c r="W551" s="1128"/>
      <c r="X551" s="1128"/>
      <c r="Y551" s="1128" t="s">
        <v>264</v>
      </c>
      <c r="Z551" s="1128"/>
      <c r="AA551" s="1128"/>
      <c r="AB551" s="1128"/>
      <c r="AC551" s="1128"/>
      <c r="AD551" s="1128"/>
      <c r="AE551" s="1128"/>
      <c r="AF551" s="1128"/>
      <c r="AG551" s="1128"/>
      <c r="AH551" s="1128"/>
      <c r="AI551" s="1128"/>
      <c r="AJ551" s="1128"/>
      <c r="AK551" s="1128"/>
      <c r="AL551" s="849"/>
      <c r="AM551" s="850"/>
      <c r="AN551" s="851"/>
      <c r="AO551" s="849"/>
      <c r="AP551" s="850"/>
      <c r="AQ551" s="851"/>
      <c r="AR551" s="849"/>
      <c r="AS551" s="850"/>
      <c r="AT551" s="851"/>
      <c r="AU551" s="849"/>
      <c r="AV551" s="850"/>
      <c r="AW551" s="851"/>
      <c r="AX551" s="849"/>
      <c r="AY551" s="850"/>
      <c r="AZ551" s="851"/>
      <c r="BA551" s="849"/>
      <c r="BB551" s="850"/>
      <c r="BC551" s="851"/>
      <c r="BD551" s="849"/>
      <c r="BE551" s="850"/>
      <c r="BF551" s="855"/>
      <c r="BG551" s="849"/>
      <c r="BH551" s="850"/>
      <c r="BI551" s="855"/>
      <c r="BJ551" s="72"/>
    </row>
    <row r="552" spans="1:62" ht="33" customHeight="1" x14ac:dyDescent="0.15">
      <c r="A552" s="370"/>
      <c r="B552" s="1127" t="s">
        <v>265</v>
      </c>
      <c r="C552" s="1128"/>
      <c r="D552" s="1128"/>
      <c r="E552" s="1128"/>
      <c r="F552" s="1128"/>
      <c r="G552" s="1128" t="s">
        <v>266</v>
      </c>
      <c r="H552" s="1128"/>
      <c r="I552" s="1128"/>
      <c r="J552" s="1128"/>
      <c r="K552" s="1128"/>
      <c r="L552" s="1128"/>
      <c r="M552" s="1128"/>
      <c r="N552" s="1128"/>
      <c r="O552" s="1128"/>
      <c r="P552" s="1128"/>
      <c r="Q552" s="1128"/>
      <c r="R552" s="1128"/>
      <c r="S552" s="1128"/>
      <c r="T552" s="1128"/>
      <c r="U552" s="1128"/>
      <c r="V552" s="1128"/>
      <c r="W552" s="1128"/>
      <c r="X552" s="1128"/>
      <c r="Y552" s="1128" t="s">
        <v>267</v>
      </c>
      <c r="Z552" s="1128"/>
      <c r="AA552" s="1128"/>
      <c r="AB552" s="1128"/>
      <c r="AC552" s="1128"/>
      <c r="AD552" s="1128"/>
      <c r="AE552" s="1128"/>
      <c r="AF552" s="1128"/>
      <c r="AG552" s="1128"/>
      <c r="AH552" s="1128"/>
      <c r="AI552" s="1128"/>
      <c r="AJ552" s="1128"/>
      <c r="AK552" s="1128"/>
      <c r="AL552" s="849"/>
      <c r="AM552" s="850"/>
      <c r="AN552" s="851"/>
      <c r="AO552" s="849"/>
      <c r="AP552" s="850"/>
      <c r="AQ552" s="851"/>
      <c r="AR552" s="849"/>
      <c r="AS552" s="850"/>
      <c r="AT552" s="851"/>
      <c r="AU552" s="849"/>
      <c r="AV552" s="850"/>
      <c r="AW552" s="851"/>
      <c r="AX552" s="849"/>
      <c r="AY552" s="850"/>
      <c r="AZ552" s="851"/>
      <c r="BA552" s="849"/>
      <c r="BB552" s="850"/>
      <c r="BC552" s="851"/>
      <c r="BD552" s="849"/>
      <c r="BE552" s="850"/>
      <c r="BF552" s="855"/>
      <c r="BG552" s="849"/>
      <c r="BH552" s="850"/>
      <c r="BI552" s="855"/>
      <c r="BJ552" s="72"/>
    </row>
    <row r="553" spans="1:62" ht="33" customHeight="1" x14ac:dyDescent="0.15">
      <c r="A553" s="370"/>
      <c r="B553" s="1127" t="s">
        <v>268</v>
      </c>
      <c r="C553" s="1128"/>
      <c r="D553" s="1128"/>
      <c r="E553" s="1128"/>
      <c r="F553" s="1128"/>
      <c r="G553" s="1128" t="s">
        <v>269</v>
      </c>
      <c r="H553" s="1128"/>
      <c r="I553" s="1128"/>
      <c r="J553" s="1128"/>
      <c r="K553" s="1128"/>
      <c r="L553" s="1128"/>
      <c r="M553" s="1128"/>
      <c r="N553" s="1128"/>
      <c r="O553" s="1128"/>
      <c r="P553" s="1128"/>
      <c r="Q553" s="1128"/>
      <c r="R553" s="1128"/>
      <c r="S553" s="1128"/>
      <c r="T553" s="1128"/>
      <c r="U553" s="1128"/>
      <c r="V553" s="1128"/>
      <c r="W553" s="1128"/>
      <c r="X553" s="1128"/>
      <c r="Y553" s="1128" t="s">
        <v>270</v>
      </c>
      <c r="Z553" s="1128"/>
      <c r="AA553" s="1128"/>
      <c r="AB553" s="1128"/>
      <c r="AC553" s="1128"/>
      <c r="AD553" s="1128"/>
      <c r="AE553" s="1128"/>
      <c r="AF553" s="1128"/>
      <c r="AG553" s="1128"/>
      <c r="AH553" s="1128"/>
      <c r="AI553" s="1128"/>
      <c r="AJ553" s="1128"/>
      <c r="AK553" s="1128"/>
      <c r="AL553" s="849"/>
      <c r="AM553" s="850"/>
      <c r="AN553" s="851"/>
      <c r="AO553" s="849"/>
      <c r="AP553" s="850"/>
      <c r="AQ553" s="851"/>
      <c r="AR553" s="849"/>
      <c r="AS553" s="850"/>
      <c r="AT553" s="851"/>
      <c r="AU553" s="849"/>
      <c r="AV553" s="850"/>
      <c r="AW553" s="851"/>
      <c r="AX553" s="849"/>
      <c r="AY553" s="850"/>
      <c r="AZ553" s="851"/>
      <c r="BA553" s="849"/>
      <c r="BB553" s="850"/>
      <c r="BC553" s="851"/>
      <c r="BD553" s="849"/>
      <c r="BE553" s="850"/>
      <c r="BF553" s="855"/>
      <c r="BG553" s="849"/>
      <c r="BH553" s="850"/>
      <c r="BI553" s="855"/>
      <c r="BJ553" s="72"/>
    </row>
    <row r="554" spans="1:62" ht="33" customHeight="1" x14ac:dyDescent="0.15">
      <c r="A554" s="370"/>
      <c r="B554" s="1127" t="s">
        <v>271</v>
      </c>
      <c r="C554" s="1128"/>
      <c r="D554" s="1128"/>
      <c r="E554" s="1128"/>
      <c r="F554" s="1128"/>
      <c r="G554" s="1128" t="s">
        <v>272</v>
      </c>
      <c r="H554" s="1128"/>
      <c r="I554" s="1128"/>
      <c r="J554" s="1128"/>
      <c r="K554" s="1128"/>
      <c r="L554" s="1128"/>
      <c r="M554" s="1128"/>
      <c r="N554" s="1128"/>
      <c r="O554" s="1128"/>
      <c r="P554" s="1128"/>
      <c r="Q554" s="1128"/>
      <c r="R554" s="1128"/>
      <c r="S554" s="1128"/>
      <c r="T554" s="1128"/>
      <c r="U554" s="1128"/>
      <c r="V554" s="1128"/>
      <c r="W554" s="1128"/>
      <c r="X554" s="1128"/>
      <c r="Y554" s="1128" t="s">
        <v>273</v>
      </c>
      <c r="Z554" s="1128"/>
      <c r="AA554" s="1128"/>
      <c r="AB554" s="1128"/>
      <c r="AC554" s="1128"/>
      <c r="AD554" s="1128"/>
      <c r="AE554" s="1128"/>
      <c r="AF554" s="1128"/>
      <c r="AG554" s="1128"/>
      <c r="AH554" s="1128"/>
      <c r="AI554" s="1128"/>
      <c r="AJ554" s="1128"/>
      <c r="AK554" s="1128"/>
      <c r="AL554" s="849"/>
      <c r="AM554" s="850"/>
      <c r="AN554" s="851"/>
      <c r="AO554" s="849"/>
      <c r="AP554" s="850"/>
      <c r="AQ554" s="851"/>
      <c r="AR554" s="849"/>
      <c r="AS554" s="850"/>
      <c r="AT554" s="851"/>
      <c r="AU554" s="849"/>
      <c r="AV554" s="850"/>
      <c r="AW554" s="851"/>
      <c r="AX554" s="849"/>
      <c r="AY554" s="850"/>
      <c r="AZ554" s="851"/>
      <c r="BA554" s="849"/>
      <c r="BB554" s="850"/>
      <c r="BC554" s="851"/>
      <c r="BD554" s="849"/>
      <c r="BE554" s="850"/>
      <c r="BF554" s="855"/>
      <c r="BG554" s="849"/>
      <c r="BH554" s="850"/>
      <c r="BI554" s="855"/>
      <c r="BJ554" s="72"/>
    </row>
    <row r="555" spans="1:62" ht="41.65" customHeight="1" x14ac:dyDescent="0.15">
      <c r="A555" s="370"/>
      <c r="B555" s="1127" t="s">
        <v>274</v>
      </c>
      <c r="C555" s="1128"/>
      <c r="D555" s="1128"/>
      <c r="E555" s="1128"/>
      <c r="F555" s="1128"/>
      <c r="G555" s="1128" t="s">
        <v>275</v>
      </c>
      <c r="H555" s="1128"/>
      <c r="I555" s="1128"/>
      <c r="J555" s="1128"/>
      <c r="K555" s="1128"/>
      <c r="L555" s="1128"/>
      <c r="M555" s="1128"/>
      <c r="N555" s="1128"/>
      <c r="O555" s="1128"/>
      <c r="P555" s="1128"/>
      <c r="Q555" s="1128"/>
      <c r="R555" s="1128"/>
      <c r="S555" s="1128"/>
      <c r="T555" s="1128"/>
      <c r="U555" s="1128"/>
      <c r="V555" s="1128"/>
      <c r="W555" s="1128"/>
      <c r="X555" s="1128"/>
      <c r="Y555" s="1128" t="s">
        <v>276</v>
      </c>
      <c r="Z555" s="1128"/>
      <c r="AA555" s="1128"/>
      <c r="AB555" s="1128"/>
      <c r="AC555" s="1128"/>
      <c r="AD555" s="1128"/>
      <c r="AE555" s="1128"/>
      <c r="AF555" s="1128"/>
      <c r="AG555" s="1128"/>
      <c r="AH555" s="1128"/>
      <c r="AI555" s="1128"/>
      <c r="AJ555" s="1128"/>
      <c r="AK555" s="1128"/>
      <c r="AL555" s="849"/>
      <c r="AM555" s="850"/>
      <c r="AN555" s="851"/>
      <c r="AO555" s="849"/>
      <c r="AP555" s="850"/>
      <c r="AQ555" s="851"/>
      <c r="AR555" s="849"/>
      <c r="AS555" s="850"/>
      <c r="AT555" s="851"/>
      <c r="AU555" s="849"/>
      <c r="AV555" s="850"/>
      <c r="AW555" s="851"/>
      <c r="AX555" s="849"/>
      <c r="AY555" s="850"/>
      <c r="AZ555" s="851"/>
      <c r="BA555" s="849"/>
      <c r="BB555" s="850"/>
      <c r="BC555" s="851"/>
      <c r="BD555" s="849"/>
      <c r="BE555" s="850"/>
      <c r="BF555" s="855"/>
      <c r="BG555" s="849"/>
      <c r="BH555" s="850"/>
      <c r="BI555" s="855"/>
      <c r="BJ555" s="72"/>
    </row>
    <row r="556" spans="1:62" ht="33" customHeight="1" x14ac:dyDescent="0.15">
      <c r="A556" s="370"/>
      <c r="B556" s="1127" t="s">
        <v>277</v>
      </c>
      <c r="C556" s="1128"/>
      <c r="D556" s="1128"/>
      <c r="E556" s="1128"/>
      <c r="F556" s="1128"/>
      <c r="G556" s="1128" t="s">
        <v>278</v>
      </c>
      <c r="H556" s="1128"/>
      <c r="I556" s="1128"/>
      <c r="J556" s="1128"/>
      <c r="K556" s="1128"/>
      <c r="L556" s="1128"/>
      <c r="M556" s="1128"/>
      <c r="N556" s="1128"/>
      <c r="O556" s="1128"/>
      <c r="P556" s="1128"/>
      <c r="Q556" s="1128"/>
      <c r="R556" s="1128"/>
      <c r="S556" s="1128"/>
      <c r="T556" s="1128"/>
      <c r="U556" s="1128"/>
      <c r="V556" s="1128"/>
      <c r="W556" s="1128"/>
      <c r="X556" s="1128"/>
      <c r="Y556" s="1128" t="s">
        <v>279</v>
      </c>
      <c r="Z556" s="1128"/>
      <c r="AA556" s="1128"/>
      <c r="AB556" s="1128"/>
      <c r="AC556" s="1128"/>
      <c r="AD556" s="1128"/>
      <c r="AE556" s="1128"/>
      <c r="AF556" s="1128"/>
      <c r="AG556" s="1128"/>
      <c r="AH556" s="1128"/>
      <c r="AI556" s="1128"/>
      <c r="AJ556" s="1128"/>
      <c r="AK556" s="1128"/>
      <c r="AL556" s="849"/>
      <c r="AM556" s="850"/>
      <c r="AN556" s="851"/>
      <c r="AO556" s="849"/>
      <c r="AP556" s="850"/>
      <c r="AQ556" s="851"/>
      <c r="AR556" s="849"/>
      <c r="AS556" s="850"/>
      <c r="AT556" s="851"/>
      <c r="AU556" s="849"/>
      <c r="AV556" s="850"/>
      <c r="AW556" s="851"/>
      <c r="AX556" s="849"/>
      <c r="AY556" s="850"/>
      <c r="AZ556" s="851"/>
      <c r="BA556" s="849"/>
      <c r="BB556" s="850"/>
      <c r="BC556" s="851"/>
      <c r="BD556" s="849"/>
      <c r="BE556" s="850"/>
      <c r="BF556" s="855"/>
      <c r="BG556" s="849"/>
      <c r="BH556" s="850"/>
      <c r="BI556" s="855"/>
      <c r="BJ556" s="72"/>
    </row>
    <row r="557" spans="1:62" ht="51.6" customHeight="1" x14ac:dyDescent="0.15">
      <c r="A557" s="370"/>
      <c r="B557" s="1119" t="s">
        <v>280</v>
      </c>
      <c r="C557" s="1120"/>
      <c r="D557" s="1120"/>
      <c r="E557" s="1120"/>
      <c r="F557" s="1120"/>
      <c r="G557" s="1120" t="s">
        <v>281</v>
      </c>
      <c r="H557" s="1120"/>
      <c r="I557" s="1120"/>
      <c r="J557" s="1120"/>
      <c r="K557" s="1120"/>
      <c r="L557" s="1120"/>
      <c r="M557" s="1120"/>
      <c r="N557" s="1120"/>
      <c r="O557" s="1120"/>
      <c r="P557" s="1120"/>
      <c r="Q557" s="1120"/>
      <c r="R557" s="1120"/>
      <c r="S557" s="1120"/>
      <c r="T557" s="1120"/>
      <c r="U557" s="1120"/>
      <c r="V557" s="1120"/>
      <c r="W557" s="1120"/>
      <c r="X557" s="1120"/>
      <c r="Y557" s="1120" t="s">
        <v>282</v>
      </c>
      <c r="Z557" s="1120"/>
      <c r="AA557" s="1120"/>
      <c r="AB557" s="1120"/>
      <c r="AC557" s="1120"/>
      <c r="AD557" s="1120"/>
      <c r="AE557" s="1120"/>
      <c r="AF557" s="1120"/>
      <c r="AG557" s="1120"/>
      <c r="AH557" s="1120"/>
      <c r="AI557" s="1120"/>
      <c r="AJ557" s="1120"/>
      <c r="AK557" s="1120"/>
      <c r="AL557" s="849"/>
      <c r="AM557" s="850"/>
      <c r="AN557" s="851"/>
      <c r="AO557" s="849"/>
      <c r="AP557" s="850"/>
      <c r="AQ557" s="851"/>
      <c r="AR557" s="849"/>
      <c r="AS557" s="850"/>
      <c r="AT557" s="851"/>
      <c r="AU557" s="849"/>
      <c r="AV557" s="850"/>
      <c r="AW557" s="851"/>
      <c r="AX557" s="849"/>
      <c r="AY557" s="850"/>
      <c r="AZ557" s="851"/>
      <c r="BA557" s="849"/>
      <c r="BB557" s="850"/>
      <c r="BC557" s="851"/>
      <c r="BD557" s="849"/>
      <c r="BE557" s="850"/>
      <c r="BF557" s="855"/>
      <c r="BG557" s="849"/>
      <c r="BH557" s="850"/>
      <c r="BI557" s="855"/>
      <c r="BJ557" s="72"/>
    </row>
    <row r="558" spans="1:62" ht="65.650000000000006" customHeight="1" x14ac:dyDescent="0.15">
      <c r="A558" s="370"/>
      <c r="B558" s="1119" t="s">
        <v>283</v>
      </c>
      <c r="C558" s="1120"/>
      <c r="D558" s="1120"/>
      <c r="E558" s="1120"/>
      <c r="F558" s="1120"/>
      <c r="G558" s="1120" t="s">
        <v>284</v>
      </c>
      <c r="H558" s="1120"/>
      <c r="I558" s="1120"/>
      <c r="J558" s="1120"/>
      <c r="K558" s="1120"/>
      <c r="L558" s="1120"/>
      <c r="M558" s="1120"/>
      <c r="N558" s="1120"/>
      <c r="O558" s="1120"/>
      <c r="P558" s="1120"/>
      <c r="Q558" s="1120"/>
      <c r="R558" s="1120"/>
      <c r="S558" s="1120"/>
      <c r="T558" s="1120"/>
      <c r="U558" s="1120"/>
      <c r="V558" s="1120"/>
      <c r="W558" s="1120"/>
      <c r="X558" s="1120"/>
      <c r="Y558" s="1120" t="s">
        <v>285</v>
      </c>
      <c r="Z558" s="1120"/>
      <c r="AA558" s="1120"/>
      <c r="AB558" s="1120"/>
      <c r="AC558" s="1120"/>
      <c r="AD558" s="1120"/>
      <c r="AE558" s="1120"/>
      <c r="AF558" s="1120"/>
      <c r="AG558" s="1120"/>
      <c r="AH558" s="1120"/>
      <c r="AI558" s="1120"/>
      <c r="AJ558" s="1120"/>
      <c r="AK558" s="1120"/>
      <c r="AL558" s="849"/>
      <c r="AM558" s="850"/>
      <c r="AN558" s="851"/>
      <c r="AO558" s="849"/>
      <c r="AP558" s="850"/>
      <c r="AQ558" s="851"/>
      <c r="AR558" s="849"/>
      <c r="AS558" s="850"/>
      <c r="AT558" s="851"/>
      <c r="AU558" s="849"/>
      <c r="AV558" s="850"/>
      <c r="AW558" s="851"/>
      <c r="AX558" s="849"/>
      <c r="AY558" s="850"/>
      <c r="AZ558" s="851"/>
      <c r="BA558" s="849"/>
      <c r="BB558" s="850"/>
      <c r="BC558" s="851"/>
      <c r="BD558" s="849"/>
      <c r="BE558" s="850"/>
      <c r="BF558" s="855"/>
      <c r="BG558" s="849"/>
      <c r="BH558" s="850"/>
      <c r="BI558" s="855"/>
      <c r="BJ558" s="72"/>
    </row>
    <row r="559" spans="1:62" ht="33" customHeight="1" x14ac:dyDescent="0.15">
      <c r="A559" s="370"/>
      <c r="B559" s="1119" t="s">
        <v>286</v>
      </c>
      <c r="C559" s="1120"/>
      <c r="D559" s="1120"/>
      <c r="E559" s="1120"/>
      <c r="F559" s="1120"/>
      <c r="G559" s="1120" t="s">
        <v>287</v>
      </c>
      <c r="H559" s="1120"/>
      <c r="I559" s="1120"/>
      <c r="J559" s="1120"/>
      <c r="K559" s="1120"/>
      <c r="L559" s="1120"/>
      <c r="M559" s="1120"/>
      <c r="N559" s="1120"/>
      <c r="O559" s="1120"/>
      <c r="P559" s="1120"/>
      <c r="Q559" s="1120"/>
      <c r="R559" s="1120"/>
      <c r="S559" s="1120"/>
      <c r="T559" s="1120"/>
      <c r="U559" s="1120"/>
      <c r="V559" s="1120"/>
      <c r="W559" s="1120"/>
      <c r="X559" s="1120"/>
      <c r="Y559" s="1120" t="s">
        <v>288</v>
      </c>
      <c r="Z559" s="1120"/>
      <c r="AA559" s="1120"/>
      <c r="AB559" s="1120"/>
      <c r="AC559" s="1120"/>
      <c r="AD559" s="1120"/>
      <c r="AE559" s="1120"/>
      <c r="AF559" s="1120"/>
      <c r="AG559" s="1120"/>
      <c r="AH559" s="1120"/>
      <c r="AI559" s="1120"/>
      <c r="AJ559" s="1120"/>
      <c r="AK559" s="1120"/>
      <c r="AL559" s="849"/>
      <c r="AM559" s="850"/>
      <c r="AN559" s="851"/>
      <c r="AO559" s="849"/>
      <c r="AP559" s="850"/>
      <c r="AQ559" s="851"/>
      <c r="AR559" s="849"/>
      <c r="AS559" s="850"/>
      <c r="AT559" s="851"/>
      <c r="AU559" s="849"/>
      <c r="AV559" s="850"/>
      <c r="AW559" s="851"/>
      <c r="AX559" s="849"/>
      <c r="AY559" s="850"/>
      <c r="AZ559" s="851"/>
      <c r="BA559" s="849"/>
      <c r="BB559" s="850"/>
      <c r="BC559" s="851"/>
      <c r="BD559" s="849"/>
      <c r="BE559" s="850"/>
      <c r="BF559" s="855"/>
      <c r="BG559" s="849"/>
      <c r="BH559" s="850"/>
      <c r="BI559" s="855"/>
      <c r="BJ559" s="72"/>
    </row>
    <row r="560" spans="1:62" ht="33" customHeight="1" thickBot="1" x14ac:dyDescent="0.2">
      <c r="A560" s="370"/>
      <c r="B560" s="1129" t="s">
        <v>289</v>
      </c>
      <c r="C560" s="1130"/>
      <c r="D560" s="1130"/>
      <c r="E560" s="1130"/>
      <c r="F560" s="1130"/>
      <c r="G560" s="1130" t="s">
        <v>290</v>
      </c>
      <c r="H560" s="1130"/>
      <c r="I560" s="1130"/>
      <c r="J560" s="1130"/>
      <c r="K560" s="1130"/>
      <c r="L560" s="1130"/>
      <c r="M560" s="1130"/>
      <c r="N560" s="1130"/>
      <c r="O560" s="1130"/>
      <c r="P560" s="1130"/>
      <c r="Q560" s="1130"/>
      <c r="R560" s="1130"/>
      <c r="S560" s="1130"/>
      <c r="T560" s="1130"/>
      <c r="U560" s="1130"/>
      <c r="V560" s="1130"/>
      <c r="W560" s="1130"/>
      <c r="X560" s="1130"/>
      <c r="Y560" s="1130" t="s">
        <v>239</v>
      </c>
      <c r="Z560" s="1130"/>
      <c r="AA560" s="1130"/>
      <c r="AB560" s="1130"/>
      <c r="AC560" s="1130"/>
      <c r="AD560" s="1130"/>
      <c r="AE560" s="1130"/>
      <c r="AF560" s="1130"/>
      <c r="AG560" s="1130"/>
      <c r="AH560" s="1130"/>
      <c r="AI560" s="1130"/>
      <c r="AJ560" s="1130"/>
      <c r="AK560" s="1130"/>
      <c r="AL560" s="856"/>
      <c r="AM560" s="857"/>
      <c r="AN560" s="858"/>
      <c r="AO560" s="856"/>
      <c r="AP560" s="857"/>
      <c r="AQ560" s="858"/>
      <c r="AR560" s="856"/>
      <c r="AS560" s="857"/>
      <c r="AT560" s="858"/>
      <c r="AU560" s="856"/>
      <c r="AV560" s="857"/>
      <c r="AW560" s="858"/>
      <c r="AX560" s="856"/>
      <c r="AY560" s="857"/>
      <c r="AZ560" s="858"/>
      <c r="BA560" s="856"/>
      <c r="BB560" s="857"/>
      <c r="BC560" s="858"/>
      <c r="BD560" s="856"/>
      <c r="BE560" s="857"/>
      <c r="BF560" s="861"/>
      <c r="BG560" s="856"/>
      <c r="BH560" s="857"/>
      <c r="BI560" s="861"/>
      <c r="BJ560" s="72"/>
    </row>
    <row r="561" spans="1:59" ht="16.899999999999999" customHeight="1" x14ac:dyDescent="0.15">
      <c r="A561" s="370"/>
      <c r="B561" s="105" t="s">
        <v>291</v>
      </c>
      <c r="C561"/>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7"/>
      <c r="Z561" s="107"/>
      <c r="AA561" s="107"/>
      <c r="AB561" s="107"/>
      <c r="AC561" s="107"/>
      <c r="AD561" s="107"/>
      <c r="AE561" s="107"/>
      <c r="AF561" s="107"/>
      <c r="AG561" s="107"/>
      <c r="AH561" s="107"/>
      <c r="AI561" s="107"/>
      <c r="AJ561" s="107"/>
      <c r="AK561" s="107"/>
      <c r="AL561" s="108"/>
      <c r="AM561" s="108"/>
      <c r="AN561" s="108"/>
      <c r="AO561" s="108"/>
      <c r="AP561" s="108"/>
      <c r="AQ561" s="108"/>
      <c r="AR561" s="108"/>
      <c r="AS561" s="108"/>
      <c r="AT561" s="108"/>
      <c r="AU561" s="108"/>
      <c r="AV561" s="108"/>
      <c r="AW561" s="108"/>
      <c r="AX561" s="108"/>
      <c r="AY561" s="108"/>
      <c r="AZ561" s="108"/>
      <c r="BA561" s="108"/>
      <c r="BB561" s="108"/>
      <c r="BC561" s="108"/>
      <c r="BD561" s="72"/>
      <c r="BG561" s="72"/>
    </row>
    <row r="562" spans="1:59" ht="16.899999999999999" customHeight="1" x14ac:dyDescent="0.15">
      <c r="A562" s="370"/>
      <c r="B562" s="105" t="s">
        <v>292</v>
      </c>
      <c r="C562"/>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7"/>
      <c r="Z562" s="107"/>
      <c r="AA562" s="107"/>
      <c r="AB562" s="107"/>
      <c r="AC562" s="107"/>
      <c r="AD562" s="107"/>
      <c r="AE562" s="107"/>
      <c r="AF562" s="107"/>
      <c r="AG562" s="107"/>
      <c r="AH562" s="107"/>
      <c r="AI562" s="107"/>
      <c r="AJ562" s="107"/>
      <c r="AK562" s="107"/>
      <c r="AL562" s="108"/>
      <c r="AM562" s="108"/>
      <c r="AN562" s="108"/>
      <c r="AO562" s="108"/>
      <c r="AP562" s="108"/>
      <c r="AQ562" s="108"/>
      <c r="AR562" s="108"/>
      <c r="AS562" s="108"/>
      <c r="AT562" s="108"/>
      <c r="AU562" s="108"/>
      <c r="AV562" s="108"/>
      <c r="AW562" s="108"/>
      <c r="AX562" s="108"/>
      <c r="AY562" s="108"/>
      <c r="AZ562" s="108"/>
      <c r="BA562" s="108"/>
      <c r="BB562" s="108"/>
      <c r="BC562" s="108"/>
      <c r="BD562" s="72"/>
      <c r="BG562" s="72"/>
    </row>
    <row r="563" spans="1:59" ht="16.899999999999999" customHeight="1" x14ac:dyDescent="0.15">
      <c r="A563" s="370"/>
      <c r="B563" s="33" t="s">
        <v>293</v>
      </c>
      <c r="C563"/>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7"/>
      <c r="Z563" s="107"/>
      <c r="AA563" s="107"/>
      <c r="AB563" s="107"/>
      <c r="AC563" s="107"/>
      <c r="AD563" s="107"/>
      <c r="AE563" s="107"/>
      <c r="AF563" s="107"/>
      <c r="AG563" s="107"/>
      <c r="AH563" s="107"/>
      <c r="AI563" s="107"/>
      <c r="AJ563" s="107"/>
      <c r="AK563" s="107"/>
      <c r="AL563" s="108"/>
      <c r="AM563" s="108"/>
      <c r="AN563" s="108"/>
      <c r="AO563" s="108"/>
      <c r="AP563" s="108"/>
      <c r="AQ563" s="108"/>
      <c r="AR563" s="108"/>
      <c r="AS563" s="108"/>
      <c r="AT563" s="108"/>
      <c r="AU563" s="108"/>
      <c r="AV563" s="108"/>
      <c r="AW563" s="108"/>
      <c r="AX563" s="108"/>
      <c r="AY563" s="108"/>
      <c r="AZ563" s="108"/>
      <c r="BA563" s="108"/>
      <c r="BB563" s="108"/>
      <c r="BC563" s="108"/>
      <c r="BD563" s="72"/>
      <c r="BG563" s="72"/>
    </row>
    <row r="564" spans="1:59" ht="16.899999999999999" customHeight="1" x14ac:dyDescent="0.15">
      <c r="A564" s="370"/>
      <c r="B564" s="33"/>
      <c r="C564" s="1"/>
      <c r="D564" s="95"/>
      <c r="E564" s="95"/>
      <c r="F564" s="95"/>
      <c r="G564" s="95"/>
      <c r="H564" s="95"/>
      <c r="I564" s="95"/>
      <c r="J564" s="95"/>
      <c r="K564" s="95"/>
      <c r="L564" s="95"/>
      <c r="M564" s="95"/>
      <c r="N564" s="95"/>
      <c r="O564" s="95"/>
      <c r="P564" s="1"/>
      <c r="Q564" s="1"/>
    </row>
    <row r="565" spans="1:59" x14ac:dyDescent="0.15">
      <c r="A565" s="370"/>
      <c r="B565" s="1"/>
      <c r="C565" s="1"/>
      <c r="D565" s="95"/>
      <c r="E565" s="95"/>
      <c r="F565" s="95"/>
      <c r="G565" s="95"/>
      <c r="H565" s="95"/>
      <c r="I565" s="95"/>
      <c r="J565" s="95"/>
      <c r="K565" s="95"/>
      <c r="L565" s="95"/>
      <c r="M565" s="95"/>
      <c r="N565" s="95"/>
      <c r="O565" s="95"/>
      <c r="P565" s="1"/>
      <c r="Q565" s="1"/>
    </row>
    <row r="566" spans="1:59" x14ac:dyDescent="0.15">
      <c r="A566" s="370"/>
      <c r="B566" s="1"/>
      <c r="C566" s="1"/>
      <c r="D566" s="95"/>
      <c r="E566" s="95"/>
      <c r="F566" s="95"/>
      <c r="G566" s="95"/>
      <c r="H566" s="95"/>
      <c r="I566" s="95"/>
      <c r="J566" s="95"/>
      <c r="K566" s="95"/>
      <c r="L566" s="95"/>
      <c r="M566" s="95"/>
      <c r="N566" s="95"/>
      <c r="O566" s="95"/>
      <c r="P566" s="1"/>
      <c r="Q566" s="1"/>
    </row>
    <row r="567" spans="1:59" x14ac:dyDescent="0.15">
      <c r="A567" s="369"/>
      <c r="B567" s="10" t="s">
        <v>213</v>
      </c>
      <c r="C567" s="11"/>
      <c r="D567" s="12"/>
      <c r="E567" s="12"/>
      <c r="F567" s="13"/>
      <c r="G567" s="13"/>
      <c r="H567" s="13"/>
      <c r="I567" s="13"/>
      <c r="J567" s="13"/>
      <c r="K567" s="13"/>
      <c r="L567" s="13"/>
      <c r="M567" s="13"/>
      <c r="N567" s="13"/>
      <c r="O567" s="13"/>
      <c r="P567" s="13"/>
      <c r="Q567" s="13"/>
    </row>
    <row r="568" spans="1:59" ht="4.3499999999999996" customHeight="1" x14ac:dyDescent="0.15">
      <c r="A568" s="369"/>
      <c r="B568" s="30"/>
    </row>
    <row r="569" spans="1:59" ht="13.15" customHeight="1" x14ac:dyDescent="0.15">
      <c r="A569" s="369"/>
      <c r="B569" s="4" t="s">
        <v>294</v>
      </c>
    </row>
    <row r="570" spans="1:59" ht="13.15" customHeight="1" x14ac:dyDescent="0.15">
      <c r="A570" s="369"/>
      <c r="B570" s="394" t="s">
        <v>1248</v>
      </c>
    </row>
    <row r="571" spans="1:59" x14ac:dyDescent="0.15">
      <c r="A571" s="369"/>
      <c r="B571" s="4" t="s">
        <v>295</v>
      </c>
    </row>
    <row r="572" spans="1:59" x14ac:dyDescent="0.15">
      <c r="A572" s="369"/>
      <c r="B572" s="93" t="s">
        <v>1249</v>
      </c>
    </row>
    <row r="573" spans="1:59" x14ac:dyDescent="0.15">
      <c r="A573" s="369"/>
      <c r="B573" s="93"/>
      <c r="C573" s="93" t="s">
        <v>296</v>
      </c>
    </row>
    <row r="574" spans="1:59" x14ac:dyDescent="0.15">
      <c r="A574" s="369"/>
      <c r="B574" s="93" t="s">
        <v>297</v>
      </c>
    </row>
    <row r="575" spans="1:59" x14ac:dyDescent="0.15">
      <c r="A575" s="369"/>
      <c r="B575" s="397" t="s">
        <v>1255</v>
      </c>
    </row>
    <row r="576" spans="1:59" x14ac:dyDescent="0.15">
      <c r="A576" s="369"/>
      <c r="B576" s="93"/>
    </row>
    <row r="577" spans="1:61" ht="14.25" thickBot="1" x14ac:dyDescent="0.2">
      <c r="A577" s="369"/>
      <c r="B577" s="17" t="s">
        <v>298</v>
      </c>
    </row>
    <row r="578" spans="1:61" x14ac:dyDescent="0.15">
      <c r="A578" s="369"/>
      <c r="B578" s="1136" t="s">
        <v>299</v>
      </c>
      <c r="C578" s="1114"/>
      <c r="D578" s="1114"/>
      <c r="E578" s="1114"/>
      <c r="F578" s="1114"/>
      <c r="G578" s="1137"/>
    </row>
    <row r="579" spans="1:61" ht="14.25" thickBot="1" x14ac:dyDescent="0.2">
      <c r="A579" s="369"/>
      <c r="B579" s="1138"/>
      <c r="C579" s="1139"/>
      <c r="D579" s="1139"/>
      <c r="E579" s="1139"/>
      <c r="F579" s="1139"/>
      <c r="G579" s="1140"/>
      <c r="H579" s="15" t="s">
        <v>3</v>
      </c>
    </row>
    <row r="580" spans="1:61" ht="19.350000000000001" customHeight="1" thickBot="1" x14ac:dyDescent="0.2">
      <c r="A580" s="369"/>
      <c r="L580" s="93"/>
      <c r="AL580" s="1141" t="s">
        <v>1250</v>
      </c>
      <c r="AM580" s="1142"/>
      <c r="AN580" s="1142"/>
      <c r="AO580" s="1142"/>
      <c r="AP580" s="1142"/>
      <c r="AQ580" s="1142"/>
      <c r="AR580" s="1142"/>
      <c r="AS580" s="1142"/>
      <c r="AT580" s="1142"/>
      <c r="AU580" s="1142"/>
      <c r="AV580" s="1142"/>
      <c r="AW580" s="1143"/>
      <c r="AX580" s="1141" t="s">
        <v>1251</v>
      </c>
      <c r="AY580" s="1142"/>
      <c r="AZ580" s="1142"/>
      <c r="BA580" s="1142"/>
      <c r="BB580" s="1142"/>
      <c r="BC580" s="1142"/>
      <c r="BD580" s="1142"/>
      <c r="BE580" s="1142"/>
      <c r="BF580" s="1142"/>
      <c r="BG580" s="1142"/>
      <c r="BH580" s="1142"/>
      <c r="BI580" s="1143"/>
    </row>
    <row r="581" spans="1:61" ht="19.350000000000001" customHeight="1" x14ac:dyDescent="0.15">
      <c r="A581" s="369"/>
      <c r="L581" s="93"/>
      <c r="AL581" s="1144" t="s">
        <v>300</v>
      </c>
      <c r="AM581" s="1145"/>
      <c r="AN581" s="1145"/>
      <c r="AO581" s="1145"/>
      <c r="AP581" s="1145"/>
      <c r="AQ581" s="1146"/>
      <c r="AR581" s="1144" t="s">
        <v>301</v>
      </c>
      <c r="AS581" s="1145"/>
      <c r="AT581" s="1145"/>
      <c r="AU581" s="1145"/>
      <c r="AV581" s="1145"/>
      <c r="AW581" s="1146"/>
      <c r="AX581" s="1144" t="s">
        <v>1252</v>
      </c>
      <c r="AY581" s="1145"/>
      <c r="AZ581" s="1145"/>
      <c r="BA581" s="1145"/>
      <c r="BB581" s="1145"/>
      <c r="BC581" s="1146"/>
      <c r="BD581" s="1144" t="s">
        <v>1253</v>
      </c>
      <c r="BE581" s="1145"/>
      <c r="BF581" s="1145"/>
      <c r="BG581" s="1145"/>
      <c r="BH581" s="1145"/>
      <c r="BI581" s="1146"/>
    </row>
    <row r="582" spans="1:61" ht="10.35" customHeight="1" thickBot="1" x14ac:dyDescent="0.2">
      <c r="A582" s="369"/>
      <c r="AL582" s="1147"/>
      <c r="AM582" s="1148"/>
      <c r="AN582" s="1148"/>
      <c r="AO582" s="1148"/>
      <c r="AP582" s="1148"/>
      <c r="AQ582" s="1149"/>
      <c r="AR582" s="1147"/>
      <c r="AS582" s="1148"/>
      <c r="AT582" s="1148"/>
      <c r="AU582" s="1148"/>
      <c r="AV582" s="1148"/>
      <c r="AW582" s="1149"/>
      <c r="AX582" s="1147"/>
      <c r="AY582" s="1148"/>
      <c r="AZ582" s="1148"/>
      <c r="BA582" s="1148"/>
      <c r="BB582" s="1148"/>
      <c r="BC582" s="1149"/>
      <c r="BD582" s="1147"/>
      <c r="BE582" s="1148"/>
      <c r="BF582" s="1148"/>
      <c r="BG582" s="1148"/>
      <c r="BH582" s="1148"/>
      <c r="BI582" s="1149"/>
    </row>
    <row r="583" spans="1:61" ht="65.099999999999994" customHeight="1" thickBot="1" x14ac:dyDescent="0.2">
      <c r="A583" s="370"/>
      <c r="B583" s="1104" t="s">
        <v>232</v>
      </c>
      <c r="C583" s="1105"/>
      <c r="D583" s="1105"/>
      <c r="E583" s="1105"/>
      <c r="F583" s="1106"/>
      <c r="G583" s="1107" t="s">
        <v>233</v>
      </c>
      <c r="H583" s="1108"/>
      <c r="I583" s="1108"/>
      <c r="J583" s="1108"/>
      <c r="K583" s="1108"/>
      <c r="L583" s="1108"/>
      <c r="M583" s="1108"/>
      <c r="N583" s="1108"/>
      <c r="O583" s="1108"/>
      <c r="P583" s="1108"/>
      <c r="Q583" s="1108"/>
      <c r="R583" s="1108"/>
      <c r="S583" s="1108"/>
      <c r="T583" s="1108"/>
      <c r="U583" s="1108"/>
      <c r="V583" s="1108"/>
      <c r="W583" s="1108"/>
      <c r="X583" s="1109"/>
      <c r="Y583" s="1110" t="s">
        <v>234</v>
      </c>
      <c r="Z583" s="1111"/>
      <c r="AA583" s="1111"/>
      <c r="AB583" s="1111"/>
      <c r="AC583" s="1111"/>
      <c r="AD583" s="1111"/>
      <c r="AE583" s="1111"/>
      <c r="AF583" s="1111"/>
      <c r="AG583" s="1111"/>
      <c r="AH583" s="1111"/>
      <c r="AI583" s="1111"/>
      <c r="AJ583" s="1111"/>
      <c r="AK583" s="1112"/>
      <c r="AL583" s="1131" t="s">
        <v>302</v>
      </c>
      <c r="AM583" s="1132"/>
      <c r="AN583" s="1134"/>
      <c r="AO583" s="1131" t="s">
        <v>303</v>
      </c>
      <c r="AP583" s="1132"/>
      <c r="AQ583" s="1133"/>
      <c r="AR583" s="1131" t="s">
        <v>302</v>
      </c>
      <c r="AS583" s="1132"/>
      <c r="AT583" s="1134"/>
      <c r="AU583" s="1131" t="s">
        <v>303</v>
      </c>
      <c r="AV583" s="1132"/>
      <c r="AW583" s="1133"/>
      <c r="AX583" s="1131" t="s">
        <v>1254</v>
      </c>
      <c r="AY583" s="1132"/>
      <c r="AZ583" s="1134"/>
      <c r="BA583" s="1131" t="s">
        <v>303</v>
      </c>
      <c r="BB583" s="1132"/>
      <c r="BC583" s="1133"/>
      <c r="BD583" s="1131" t="s">
        <v>1254</v>
      </c>
      <c r="BE583" s="1132"/>
      <c r="BF583" s="1134"/>
      <c r="BG583" s="1131" t="s">
        <v>303</v>
      </c>
      <c r="BH583" s="1132"/>
      <c r="BI583" s="1133"/>
    </row>
    <row r="584" spans="1:61" ht="42.4" customHeight="1" thickBot="1" x14ac:dyDescent="0.2">
      <c r="A584" s="370"/>
      <c r="B584" s="1135" t="s">
        <v>238</v>
      </c>
      <c r="C584" s="1124"/>
      <c r="D584" s="1124"/>
      <c r="E584" s="1124"/>
      <c r="F584" s="1125"/>
      <c r="G584" s="1123" t="s">
        <v>1164</v>
      </c>
      <c r="H584" s="1124"/>
      <c r="I584" s="1124"/>
      <c r="J584" s="1124"/>
      <c r="K584" s="1124"/>
      <c r="L584" s="1124"/>
      <c r="M584" s="1124"/>
      <c r="N584" s="1124"/>
      <c r="O584" s="1124"/>
      <c r="P584" s="1124"/>
      <c r="Q584" s="1124"/>
      <c r="R584" s="1124"/>
      <c r="S584" s="1124"/>
      <c r="T584" s="1124"/>
      <c r="U584" s="1124"/>
      <c r="V584" s="1124"/>
      <c r="W584" s="1124"/>
      <c r="X584" s="1125"/>
      <c r="Y584" s="1126" t="s">
        <v>239</v>
      </c>
      <c r="Z584" s="1124"/>
      <c r="AA584" s="1124"/>
      <c r="AB584" s="1124"/>
      <c r="AC584" s="1124"/>
      <c r="AD584" s="1124"/>
      <c r="AE584" s="1124"/>
      <c r="AF584" s="1124"/>
      <c r="AG584" s="1124"/>
      <c r="AH584" s="1124"/>
      <c r="AI584" s="1124"/>
      <c r="AJ584" s="1124"/>
      <c r="AK584" s="1125"/>
      <c r="AL584" s="862"/>
      <c r="AM584" s="863"/>
      <c r="AN584" s="864"/>
      <c r="AO584" s="863"/>
      <c r="AP584" s="863"/>
      <c r="AQ584" s="865"/>
      <c r="AR584" s="862"/>
      <c r="AS584" s="863"/>
      <c r="AT584" s="864"/>
      <c r="AU584" s="862"/>
      <c r="AV584" s="863"/>
      <c r="AW584" s="865"/>
      <c r="AX584" s="862"/>
      <c r="AY584" s="863"/>
      <c r="AZ584" s="864"/>
      <c r="BA584" s="863"/>
      <c r="BB584" s="863"/>
      <c r="BC584" s="865"/>
      <c r="BD584" s="862"/>
      <c r="BE584" s="863"/>
      <c r="BF584" s="864"/>
      <c r="BG584" s="863"/>
      <c r="BH584" s="863"/>
      <c r="BI584" s="865"/>
    </row>
    <row r="585" spans="1:61" ht="75.599999999999994" customHeight="1" x14ac:dyDescent="0.15">
      <c r="A585" s="370"/>
      <c r="B585" s="1121" t="s">
        <v>240</v>
      </c>
      <c r="C585" s="1122"/>
      <c r="D585" s="1122"/>
      <c r="E585" s="1122"/>
      <c r="F585" s="1122"/>
      <c r="G585" s="1122" t="s">
        <v>241</v>
      </c>
      <c r="H585" s="1122"/>
      <c r="I585" s="1122"/>
      <c r="J585" s="1122"/>
      <c r="K585" s="1122"/>
      <c r="L585" s="1122"/>
      <c r="M585" s="1122"/>
      <c r="N585" s="1122"/>
      <c r="O585" s="1122"/>
      <c r="P585" s="1122"/>
      <c r="Q585" s="1122"/>
      <c r="R585" s="1122"/>
      <c r="S585" s="1122"/>
      <c r="T585" s="1122"/>
      <c r="U585" s="1122"/>
      <c r="V585" s="1122"/>
      <c r="W585" s="1122"/>
      <c r="X585" s="1122"/>
      <c r="Y585" s="1122" t="s">
        <v>242</v>
      </c>
      <c r="Z585" s="1122"/>
      <c r="AA585" s="1122"/>
      <c r="AB585" s="1122"/>
      <c r="AC585" s="1122"/>
      <c r="AD585" s="1122"/>
      <c r="AE585" s="1122"/>
      <c r="AF585" s="1122"/>
      <c r="AG585" s="1122"/>
      <c r="AH585" s="1122"/>
      <c r="AI585" s="1122"/>
      <c r="AJ585" s="1122"/>
      <c r="AK585" s="1122"/>
      <c r="AL585" s="849"/>
      <c r="AM585" s="850"/>
      <c r="AN585" s="851"/>
      <c r="AO585" s="850"/>
      <c r="AP585" s="850"/>
      <c r="AQ585" s="855"/>
      <c r="AR585" s="849"/>
      <c r="AS585" s="850"/>
      <c r="AT585" s="851"/>
      <c r="AU585" s="866"/>
      <c r="AV585" s="867"/>
      <c r="AW585" s="868"/>
      <c r="AX585" s="849"/>
      <c r="AY585" s="850"/>
      <c r="AZ585" s="851"/>
      <c r="BA585" s="850"/>
      <c r="BB585" s="850"/>
      <c r="BC585" s="855"/>
      <c r="BD585" s="849"/>
      <c r="BE585" s="850"/>
      <c r="BF585" s="851"/>
      <c r="BG585" s="850"/>
      <c r="BH585" s="850"/>
      <c r="BI585" s="855"/>
    </row>
    <row r="586" spans="1:61" ht="214.9" customHeight="1" x14ac:dyDescent="0.15">
      <c r="A586" s="370"/>
      <c r="B586" s="1119" t="s">
        <v>243</v>
      </c>
      <c r="C586" s="1120"/>
      <c r="D586" s="1120"/>
      <c r="E586" s="1120"/>
      <c r="F586" s="1120"/>
      <c r="G586" s="1120" t="s">
        <v>244</v>
      </c>
      <c r="H586" s="1120"/>
      <c r="I586" s="1120"/>
      <c r="J586" s="1120"/>
      <c r="K586" s="1120"/>
      <c r="L586" s="1120"/>
      <c r="M586" s="1120"/>
      <c r="N586" s="1120"/>
      <c r="O586" s="1120"/>
      <c r="P586" s="1120"/>
      <c r="Q586" s="1120"/>
      <c r="R586" s="1120"/>
      <c r="S586" s="1120"/>
      <c r="T586" s="1120"/>
      <c r="U586" s="1120"/>
      <c r="V586" s="1120"/>
      <c r="W586" s="1120"/>
      <c r="X586" s="1120"/>
      <c r="Y586" s="1120" t="s">
        <v>245</v>
      </c>
      <c r="Z586" s="1120"/>
      <c r="AA586" s="1120"/>
      <c r="AB586" s="1120"/>
      <c r="AC586" s="1120"/>
      <c r="AD586" s="1120"/>
      <c r="AE586" s="1120"/>
      <c r="AF586" s="1120"/>
      <c r="AG586" s="1120"/>
      <c r="AH586" s="1120"/>
      <c r="AI586" s="1120"/>
      <c r="AJ586" s="1120"/>
      <c r="AK586" s="1120"/>
      <c r="AL586" s="849"/>
      <c r="AM586" s="850"/>
      <c r="AN586" s="851"/>
      <c r="AO586" s="850"/>
      <c r="AP586" s="850"/>
      <c r="AQ586" s="855"/>
      <c r="AR586" s="849"/>
      <c r="AS586" s="850"/>
      <c r="AT586" s="851"/>
      <c r="AU586" s="859"/>
      <c r="AV586" s="860"/>
      <c r="AW586" s="869"/>
      <c r="AX586" s="849"/>
      <c r="AY586" s="850"/>
      <c r="AZ586" s="851"/>
      <c r="BA586" s="850"/>
      <c r="BB586" s="850"/>
      <c r="BC586" s="855"/>
      <c r="BD586" s="849"/>
      <c r="BE586" s="850"/>
      <c r="BF586" s="851"/>
      <c r="BG586" s="850"/>
      <c r="BH586" s="850"/>
      <c r="BI586" s="855"/>
    </row>
    <row r="587" spans="1:61" ht="44.65" customHeight="1" x14ac:dyDescent="0.15">
      <c r="A587" s="370"/>
      <c r="B587" s="1127" t="s">
        <v>246</v>
      </c>
      <c r="C587" s="1128"/>
      <c r="D587" s="1128"/>
      <c r="E587" s="1128"/>
      <c r="F587" s="1128"/>
      <c r="G587" s="1128" t="s">
        <v>247</v>
      </c>
      <c r="H587" s="1128"/>
      <c r="I587" s="1128"/>
      <c r="J587" s="1128"/>
      <c r="K587" s="1128"/>
      <c r="L587" s="1128"/>
      <c r="M587" s="1128"/>
      <c r="N587" s="1128"/>
      <c r="O587" s="1128"/>
      <c r="P587" s="1128"/>
      <c r="Q587" s="1128"/>
      <c r="R587" s="1128"/>
      <c r="S587" s="1128"/>
      <c r="T587" s="1128"/>
      <c r="U587" s="1128"/>
      <c r="V587" s="1128"/>
      <c r="W587" s="1128"/>
      <c r="X587" s="1128"/>
      <c r="Y587" s="1128" t="s">
        <v>248</v>
      </c>
      <c r="Z587" s="1128"/>
      <c r="AA587" s="1128"/>
      <c r="AB587" s="1128"/>
      <c r="AC587" s="1128"/>
      <c r="AD587" s="1128"/>
      <c r="AE587" s="1128"/>
      <c r="AF587" s="1128"/>
      <c r="AG587" s="1128"/>
      <c r="AH587" s="1128"/>
      <c r="AI587" s="1128"/>
      <c r="AJ587" s="1128"/>
      <c r="AK587" s="1128"/>
      <c r="AL587" s="849"/>
      <c r="AM587" s="850"/>
      <c r="AN587" s="851"/>
      <c r="AO587" s="850"/>
      <c r="AP587" s="850"/>
      <c r="AQ587" s="855"/>
      <c r="AR587" s="849"/>
      <c r="AS587" s="850"/>
      <c r="AT587" s="851"/>
      <c r="AU587" s="859"/>
      <c r="AV587" s="860"/>
      <c r="AW587" s="869"/>
      <c r="AX587" s="849"/>
      <c r="AY587" s="850"/>
      <c r="AZ587" s="851"/>
      <c r="BA587" s="850"/>
      <c r="BB587" s="850"/>
      <c r="BC587" s="855"/>
      <c r="BD587" s="849"/>
      <c r="BE587" s="850"/>
      <c r="BF587" s="851"/>
      <c r="BG587" s="850"/>
      <c r="BH587" s="850"/>
      <c r="BI587" s="855"/>
    </row>
    <row r="588" spans="1:61" ht="45" customHeight="1" x14ac:dyDescent="0.15">
      <c r="A588" s="370"/>
      <c r="B588" s="1127" t="s">
        <v>249</v>
      </c>
      <c r="C588" s="1128"/>
      <c r="D588" s="1128"/>
      <c r="E588" s="1128"/>
      <c r="F588" s="1128"/>
      <c r="G588" s="1128" t="s">
        <v>250</v>
      </c>
      <c r="H588" s="1128"/>
      <c r="I588" s="1128"/>
      <c r="J588" s="1128"/>
      <c r="K588" s="1128"/>
      <c r="L588" s="1128"/>
      <c r="M588" s="1128"/>
      <c r="N588" s="1128"/>
      <c r="O588" s="1128"/>
      <c r="P588" s="1128"/>
      <c r="Q588" s="1128"/>
      <c r="R588" s="1128"/>
      <c r="S588" s="1128"/>
      <c r="T588" s="1128"/>
      <c r="U588" s="1128"/>
      <c r="V588" s="1128"/>
      <c r="W588" s="1128"/>
      <c r="X588" s="1128"/>
      <c r="Y588" s="1128" t="s">
        <v>251</v>
      </c>
      <c r="Z588" s="1128"/>
      <c r="AA588" s="1128"/>
      <c r="AB588" s="1128"/>
      <c r="AC588" s="1128"/>
      <c r="AD588" s="1128"/>
      <c r="AE588" s="1128"/>
      <c r="AF588" s="1128"/>
      <c r="AG588" s="1128"/>
      <c r="AH588" s="1128"/>
      <c r="AI588" s="1128"/>
      <c r="AJ588" s="1128"/>
      <c r="AK588" s="1128"/>
      <c r="AL588" s="849"/>
      <c r="AM588" s="850"/>
      <c r="AN588" s="851"/>
      <c r="AO588" s="850"/>
      <c r="AP588" s="850"/>
      <c r="AQ588" s="855"/>
      <c r="AR588" s="849"/>
      <c r="AS588" s="850"/>
      <c r="AT588" s="851"/>
      <c r="AU588" s="859"/>
      <c r="AV588" s="860"/>
      <c r="AW588" s="869"/>
      <c r="AX588" s="849"/>
      <c r="AY588" s="850"/>
      <c r="AZ588" s="851"/>
      <c r="BA588" s="850"/>
      <c r="BB588" s="850"/>
      <c r="BC588" s="855"/>
      <c r="BD588" s="849"/>
      <c r="BE588" s="850"/>
      <c r="BF588" s="851"/>
      <c r="BG588" s="850"/>
      <c r="BH588" s="850"/>
      <c r="BI588" s="855"/>
    </row>
    <row r="589" spans="1:61" ht="33" customHeight="1" x14ac:dyDescent="0.15">
      <c r="A589" s="370"/>
      <c r="B589" s="1127" t="s">
        <v>252</v>
      </c>
      <c r="C589" s="1128"/>
      <c r="D589" s="1128"/>
      <c r="E589" s="1128"/>
      <c r="F589" s="1128"/>
      <c r="G589" s="1128" t="s">
        <v>253</v>
      </c>
      <c r="H589" s="1128"/>
      <c r="I589" s="1128"/>
      <c r="J589" s="1128"/>
      <c r="K589" s="1128"/>
      <c r="L589" s="1128"/>
      <c r="M589" s="1128"/>
      <c r="N589" s="1128"/>
      <c r="O589" s="1128"/>
      <c r="P589" s="1128"/>
      <c r="Q589" s="1128"/>
      <c r="R589" s="1128"/>
      <c r="S589" s="1128"/>
      <c r="T589" s="1128"/>
      <c r="U589" s="1128"/>
      <c r="V589" s="1128"/>
      <c r="W589" s="1128"/>
      <c r="X589" s="1128"/>
      <c r="Y589" s="1128" t="s">
        <v>254</v>
      </c>
      <c r="Z589" s="1128"/>
      <c r="AA589" s="1128"/>
      <c r="AB589" s="1128"/>
      <c r="AC589" s="1128"/>
      <c r="AD589" s="1128"/>
      <c r="AE589" s="1128"/>
      <c r="AF589" s="1128"/>
      <c r="AG589" s="1128"/>
      <c r="AH589" s="1128"/>
      <c r="AI589" s="1128"/>
      <c r="AJ589" s="1128"/>
      <c r="AK589" s="1128"/>
      <c r="AL589" s="849"/>
      <c r="AM589" s="850"/>
      <c r="AN589" s="851"/>
      <c r="AO589" s="850"/>
      <c r="AP589" s="850"/>
      <c r="AQ589" s="855"/>
      <c r="AR589" s="849"/>
      <c r="AS589" s="850"/>
      <c r="AT589" s="851"/>
      <c r="AU589" s="859"/>
      <c r="AV589" s="860"/>
      <c r="AW589" s="869"/>
      <c r="AX589" s="849"/>
      <c r="AY589" s="850"/>
      <c r="AZ589" s="851"/>
      <c r="BA589" s="850"/>
      <c r="BB589" s="850"/>
      <c r="BC589" s="855"/>
      <c r="BD589" s="849"/>
      <c r="BE589" s="850"/>
      <c r="BF589" s="851"/>
      <c r="BG589" s="850"/>
      <c r="BH589" s="850"/>
      <c r="BI589" s="855"/>
    </row>
    <row r="590" spans="1:61" ht="33" customHeight="1" x14ac:dyDescent="0.15">
      <c r="A590" s="370"/>
      <c r="B590" s="1127" t="s">
        <v>255</v>
      </c>
      <c r="C590" s="1128"/>
      <c r="D590" s="1128"/>
      <c r="E590" s="1128"/>
      <c r="F590" s="1128"/>
      <c r="G590" s="1128" t="s">
        <v>256</v>
      </c>
      <c r="H590" s="1128"/>
      <c r="I590" s="1128"/>
      <c r="J590" s="1128"/>
      <c r="K590" s="1128"/>
      <c r="L590" s="1128"/>
      <c r="M590" s="1128"/>
      <c r="N590" s="1128"/>
      <c r="O590" s="1128"/>
      <c r="P590" s="1128"/>
      <c r="Q590" s="1128"/>
      <c r="R590" s="1128"/>
      <c r="S590" s="1128"/>
      <c r="T590" s="1128"/>
      <c r="U590" s="1128"/>
      <c r="V590" s="1128"/>
      <c r="W590" s="1128"/>
      <c r="X590" s="1128"/>
      <c r="Y590" s="1128"/>
      <c r="Z590" s="1128"/>
      <c r="AA590" s="1128"/>
      <c r="AB590" s="1128"/>
      <c r="AC590" s="1128"/>
      <c r="AD590" s="1128"/>
      <c r="AE590" s="1128"/>
      <c r="AF590" s="1128"/>
      <c r="AG590" s="1128"/>
      <c r="AH590" s="1128"/>
      <c r="AI590" s="1128"/>
      <c r="AJ590" s="1128"/>
      <c r="AK590" s="1128"/>
      <c r="AL590" s="849"/>
      <c r="AM590" s="850"/>
      <c r="AN590" s="851"/>
      <c r="AO590" s="850"/>
      <c r="AP590" s="850"/>
      <c r="AQ590" s="855"/>
      <c r="AR590" s="849"/>
      <c r="AS590" s="850"/>
      <c r="AT590" s="851"/>
      <c r="AU590" s="859"/>
      <c r="AV590" s="860"/>
      <c r="AW590" s="869"/>
      <c r="AX590" s="849"/>
      <c r="AY590" s="850"/>
      <c r="AZ590" s="851"/>
      <c r="BA590" s="850"/>
      <c r="BB590" s="850"/>
      <c r="BC590" s="855"/>
      <c r="BD590" s="849"/>
      <c r="BE590" s="850"/>
      <c r="BF590" s="851"/>
      <c r="BG590" s="850"/>
      <c r="BH590" s="850"/>
      <c r="BI590" s="855"/>
    </row>
    <row r="591" spans="1:61" ht="33" customHeight="1" x14ac:dyDescent="0.15">
      <c r="A591" s="370"/>
      <c r="B591" s="1127" t="s">
        <v>257</v>
      </c>
      <c r="C591" s="1128"/>
      <c r="D591" s="1128"/>
      <c r="E591" s="1128"/>
      <c r="F591" s="1128"/>
      <c r="G591" s="1128" t="s">
        <v>258</v>
      </c>
      <c r="H591" s="1128"/>
      <c r="I591" s="1128"/>
      <c r="J591" s="1128"/>
      <c r="K591" s="1128"/>
      <c r="L591" s="1128"/>
      <c r="M591" s="1128"/>
      <c r="N591" s="1128"/>
      <c r="O591" s="1128"/>
      <c r="P591" s="1128"/>
      <c r="Q591" s="1128"/>
      <c r="R591" s="1128"/>
      <c r="S591" s="1128"/>
      <c r="T591" s="1128"/>
      <c r="U591" s="1128"/>
      <c r="V591" s="1128"/>
      <c r="W591" s="1128"/>
      <c r="X591" s="1128"/>
      <c r="Y591" s="1128"/>
      <c r="Z591" s="1128"/>
      <c r="AA591" s="1128"/>
      <c r="AB591" s="1128"/>
      <c r="AC591" s="1128"/>
      <c r="AD591" s="1128"/>
      <c r="AE591" s="1128"/>
      <c r="AF591" s="1128"/>
      <c r="AG591" s="1128"/>
      <c r="AH591" s="1128"/>
      <c r="AI591" s="1128"/>
      <c r="AJ591" s="1128"/>
      <c r="AK591" s="1128"/>
      <c r="AL591" s="849"/>
      <c r="AM591" s="850"/>
      <c r="AN591" s="851"/>
      <c r="AO591" s="850"/>
      <c r="AP591" s="850"/>
      <c r="AQ591" s="855"/>
      <c r="AR591" s="849"/>
      <c r="AS591" s="850"/>
      <c r="AT591" s="851"/>
      <c r="AU591" s="859"/>
      <c r="AV591" s="860"/>
      <c r="AW591" s="869"/>
      <c r="AX591" s="849"/>
      <c r="AY591" s="850"/>
      <c r="AZ591" s="851"/>
      <c r="BA591" s="850"/>
      <c r="BB591" s="850"/>
      <c r="BC591" s="855"/>
      <c r="BD591" s="849"/>
      <c r="BE591" s="850"/>
      <c r="BF591" s="851"/>
      <c r="BG591" s="850"/>
      <c r="BH591" s="850"/>
      <c r="BI591" s="855"/>
    </row>
    <row r="592" spans="1:61" ht="87" customHeight="1" x14ac:dyDescent="0.15">
      <c r="A592" s="370"/>
      <c r="B592" s="1127" t="s">
        <v>259</v>
      </c>
      <c r="C592" s="1128"/>
      <c r="D592" s="1128"/>
      <c r="E592" s="1128"/>
      <c r="F592" s="1128"/>
      <c r="G592" s="1128" t="s">
        <v>260</v>
      </c>
      <c r="H592" s="1128"/>
      <c r="I592" s="1128"/>
      <c r="J592" s="1128"/>
      <c r="K592" s="1128"/>
      <c r="L592" s="1128"/>
      <c r="M592" s="1128"/>
      <c r="N592" s="1128"/>
      <c r="O592" s="1128"/>
      <c r="P592" s="1128"/>
      <c r="Q592" s="1128"/>
      <c r="R592" s="1128"/>
      <c r="S592" s="1128"/>
      <c r="T592" s="1128"/>
      <c r="U592" s="1128"/>
      <c r="V592" s="1128"/>
      <c r="W592" s="1128"/>
      <c r="X592" s="1128"/>
      <c r="Y592" s="1128" t="s">
        <v>261</v>
      </c>
      <c r="Z592" s="1128"/>
      <c r="AA592" s="1128"/>
      <c r="AB592" s="1128"/>
      <c r="AC592" s="1128"/>
      <c r="AD592" s="1128"/>
      <c r="AE592" s="1128"/>
      <c r="AF592" s="1128"/>
      <c r="AG592" s="1128"/>
      <c r="AH592" s="1128"/>
      <c r="AI592" s="1128"/>
      <c r="AJ592" s="1128"/>
      <c r="AK592" s="1128"/>
      <c r="AL592" s="849"/>
      <c r="AM592" s="850"/>
      <c r="AN592" s="851"/>
      <c r="AO592" s="850"/>
      <c r="AP592" s="850"/>
      <c r="AQ592" s="855"/>
      <c r="AR592" s="849"/>
      <c r="AS592" s="850"/>
      <c r="AT592" s="851"/>
      <c r="AU592" s="859"/>
      <c r="AV592" s="860"/>
      <c r="AW592" s="869"/>
      <c r="AX592" s="849"/>
      <c r="AY592" s="850"/>
      <c r="AZ592" s="851"/>
      <c r="BA592" s="850"/>
      <c r="BB592" s="850"/>
      <c r="BC592" s="855"/>
      <c r="BD592" s="849"/>
      <c r="BE592" s="850"/>
      <c r="BF592" s="851"/>
      <c r="BG592" s="850"/>
      <c r="BH592" s="850"/>
      <c r="BI592" s="855"/>
    </row>
    <row r="593" spans="1:61" ht="81" customHeight="1" x14ac:dyDescent="0.15">
      <c r="A593" s="370"/>
      <c r="B593" s="1127" t="s">
        <v>262</v>
      </c>
      <c r="C593" s="1128"/>
      <c r="D593" s="1128"/>
      <c r="E593" s="1128"/>
      <c r="F593" s="1128"/>
      <c r="G593" s="1128" t="s">
        <v>263</v>
      </c>
      <c r="H593" s="1128"/>
      <c r="I593" s="1128"/>
      <c r="J593" s="1128"/>
      <c r="K593" s="1128"/>
      <c r="L593" s="1128"/>
      <c r="M593" s="1128"/>
      <c r="N593" s="1128"/>
      <c r="O593" s="1128"/>
      <c r="P593" s="1128"/>
      <c r="Q593" s="1128"/>
      <c r="R593" s="1128"/>
      <c r="S593" s="1128"/>
      <c r="T593" s="1128"/>
      <c r="U593" s="1128"/>
      <c r="V593" s="1128"/>
      <c r="W593" s="1128"/>
      <c r="X593" s="1128"/>
      <c r="Y593" s="1128" t="s">
        <v>264</v>
      </c>
      <c r="Z593" s="1128"/>
      <c r="AA593" s="1128"/>
      <c r="AB593" s="1128"/>
      <c r="AC593" s="1128"/>
      <c r="AD593" s="1128"/>
      <c r="AE593" s="1128"/>
      <c r="AF593" s="1128"/>
      <c r="AG593" s="1128"/>
      <c r="AH593" s="1128"/>
      <c r="AI593" s="1128"/>
      <c r="AJ593" s="1128"/>
      <c r="AK593" s="1128"/>
      <c r="AL593" s="849"/>
      <c r="AM593" s="850"/>
      <c r="AN593" s="851"/>
      <c r="AO593" s="850"/>
      <c r="AP593" s="850"/>
      <c r="AQ593" s="855"/>
      <c r="AR593" s="849"/>
      <c r="AS593" s="850"/>
      <c r="AT593" s="851"/>
      <c r="AU593" s="859"/>
      <c r="AV593" s="860"/>
      <c r="AW593" s="869"/>
      <c r="AX593" s="849"/>
      <c r="AY593" s="850"/>
      <c r="AZ593" s="851"/>
      <c r="BA593" s="850"/>
      <c r="BB593" s="850"/>
      <c r="BC593" s="855"/>
      <c r="BD593" s="849"/>
      <c r="BE593" s="850"/>
      <c r="BF593" s="851"/>
      <c r="BG593" s="850"/>
      <c r="BH593" s="850"/>
      <c r="BI593" s="855"/>
    </row>
    <row r="594" spans="1:61" ht="33" customHeight="1" x14ac:dyDescent="0.15">
      <c r="A594" s="370"/>
      <c r="B594" s="1127" t="s">
        <v>265</v>
      </c>
      <c r="C594" s="1128"/>
      <c r="D594" s="1128"/>
      <c r="E594" s="1128"/>
      <c r="F594" s="1128"/>
      <c r="G594" s="1128" t="s">
        <v>266</v>
      </c>
      <c r="H594" s="1128"/>
      <c r="I594" s="1128"/>
      <c r="J594" s="1128"/>
      <c r="K594" s="1128"/>
      <c r="L594" s="1128"/>
      <c r="M594" s="1128"/>
      <c r="N594" s="1128"/>
      <c r="O594" s="1128"/>
      <c r="P594" s="1128"/>
      <c r="Q594" s="1128"/>
      <c r="R594" s="1128"/>
      <c r="S594" s="1128"/>
      <c r="T594" s="1128"/>
      <c r="U594" s="1128"/>
      <c r="V594" s="1128"/>
      <c r="W594" s="1128"/>
      <c r="X594" s="1128"/>
      <c r="Y594" s="1128" t="s">
        <v>267</v>
      </c>
      <c r="Z594" s="1128"/>
      <c r="AA594" s="1128"/>
      <c r="AB594" s="1128"/>
      <c r="AC594" s="1128"/>
      <c r="AD594" s="1128"/>
      <c r="AE594" s="1128"/>
      <c r="AF594" s="1128"/>
      <c r="AG594" s="1128"/>
      <c r="AH594" s="1128"/>
      <c r="AI594" s="1128"/>
      <c r="AJ594" s="1128"/>
      <c r="AK594" s="1128"/>
      <c r="AL594" s="849"/>
      <c r="AM594" s="850"/>
      <c r="AN594" s="851"/>
      <c r="AO594" s="850"/>
      <c r="AP594" s="850"/>
      <c r="AQ594" s="855"/>
      <c r="AR594" s="849"/>
      <c r="AS594" s="850"/>
      <c r="AT594" s="851"/>
      <c r="AU594" s="859"/>
      <c r="AV594" s="860"/>
      <c r="AW594" s="869"/>
      <c r="AX594" s="849"/>
      <c r="AY594" s="850"/>
      <c r="AZ594" s="851"/>
      <c r="BA594" s="850"/>
      <c r="BB594" s="850"/>
      <c r="BC594" s="855"/>
      <c r="BD594" s="849"/>
      <c r="BE594" s="850"/>
      <c r="BF594" s="851"/>
      <c r="BG594" s="850"/>
      <c r="BH594" s="850"/>
      <c r="BI594" s="855"/>
    </row>
    <row r="595" spans="1:61" ht="33" customHeight="1" x14ac:dyDescent="0.15">
      <c r="A595" s="370"/>
      <c r="B595" s="1127" t="s">
        <v>268</v>
      </c>
      <c r="C595" s="1128"/>
      <c r="D595" s="1128"/>
      <c r="E595" s="1128"/>
      <c r="F595" s="1128"/>
      <c r="G595" s="1128" t="s">
        <v>269</v>
      </c>
      <c r="H595" s="1128"/>
      <c r="I595" s="1128"/>
      <c r="J595" s="1128"/>
      <c r="K595" s="1128"/>
      <c r="L595" s="1128"/>
      <c r="M595" s="1128"/>
      <c r="N595" s="1128"/>
      <c r="O595" s="1128"/>
      <c r="P595" s="1128"/>
      <c r="Q595" s="1128"/>
      <c r="R595" s="1128"/>
      <c r="S595" s="1128"/>
      <c r="T595" s="1128"/>
      <c r="U595" s="1128"/>
      <c r="V595" s="1128"/>
      <c r="W595" s="1128"/>
      <c r="X595" s="1128"/>
      <c r="Y595" s="1128" t="s">
        <v>270</v>
      </c>
      <c r="Z595" s="1128"/>
      <c r="AA595" s="1128"/>
      <c r="AB595" s="1128"/>
      <c r="AC595" s="1128"/>
      <c r="AD595" s="1128"/>
      <c r="AE595" s="1128"/>
      <c r="AF595" s="1128"/>
      <c r="AG595" s="1128"/>
      <c r="AH595" s="1128"/>
      <c r="AI595" s="1128"/>
      <c r="AJ595" s="1128"/>
      <c r="AK595" s="1128"/>
      <c r="AL595" s="849"/>
      <c r="AM595" s="850"/>
      <c r="AN595" s="851"/>
      <c r="AO595" s="850"/>
      <c r="AP595" s="850"/>
      <c r="AQ595" s="855"/>
      <c r="AR595" s="849"/>
      <c r="AS595" s="850"/>
      <c r="AT595" s="851"/>
      <c r="AU595" s="859"/>
      <c r="AV595" s="860"/>
      <c r="AW595" s="869"/>
      <c r="AX595" s="849"/>
      <c r="AY595" s="850"/>
      <c r="AZ595" s="851"/>
      <c r="BA595" s="850"/>
      <c r="BB595" s="850"/>
      <c r="BC595" s="855"/>
      <c r="BD595" s="849"/>
      <c r="BE595" s="850"/>
      <c r="BF595" s="851"/>
      <c r="BG595" s="850"/>
      <c r="BH595" s="850"/>
      <c r="BI595" s="855"/>
    </row>
    <row r="596" spans="1:61" ht="33" customHeight="1" x14ac:dyDescent="0.15">
      <c r="A596" s="370"/>
      <c r="B596" s="1127" t="s">
        <v>271</v>
      </c>
      <c r="C596" s="1128"/>
      <c r="D596" s="1128"/>
      <c r="E596" s="1128"/>
      <c r="F596" s="1128"/>
      <c r="G596" s="1128" t="s">
        <v>272</v>
      </c>
      <c r="H596" s="1128"/>
      <c r="I596" s="1128"/>
      <c r="J596" s="1128"/>
      <c r="K596" s="1128"/>
      <c r="L596" s="1128"/>
      <c r="M596" s="1128"/>
      <c r="N596" s="1128"/>
      <c r="O596" s="1128"/>
      <c r="P596" s="1128"/>
      <c r="Q596" s="1128"/>
      <c r="R596" s="1128"/>
      <c r="S596" s="1128"/>
      <c r="T596" s="1128"/>
      <c r="U596" s="1128"/>
      <c r="V596" s="1128"/>
      <c r="W596" s="1128"/>
      <c r="X596" s="1128"/>
      <c r="Y596" s="1128" t="s">
        <v>273</v>
      </c>
      <c r="Z596" s="1128"/>
      <c r="AA596" s="1128"/>
      <c r="AB596" s="1128"/>
      <c r="AC596" s="1128"/>
      <c r="AD596" s="1128"/>
      <c r="AE596" s="1128"/>
      <c r="AF596" s="1128"/>
      <c r="AG596" s="1128"/>
      <c r="AH596" s="1128"/>
      <c r="AI596" s="1128"/>
      <c r="AJ596" s="1128"/>
      <c r="AK596" s="1128"/>
      <c r="AL596" s="849"/>
      <c r="AM596" s="850"/>
      <c r="AN596" s="851"/>
      <c r="AO596" s="850"/>
      <c r="AP596" s="850"/>
      <c r="AQ596" s="855"/>
      <c r="AR596" s="849"/>
      <c r="AS596" s="850"/>
      <c r="AT596" s="851"/>
      <c r="AU596" s="859"/>
      <c r="AV596" s="860"/>
      <c r="AW596" s="869"/>
      <c r="AX596" s="849"/>
      <c r="AY596" s="850"/>
      <c r="AZ596" s="851"/>
      <c r="BA596" s="850"/>
      <c r="BB596" s="850"/>
      <c r="BC596" s="855"/>
      <c r="BD596" s="849"/>
      <c r="BE596" s="850"/>
      <c r="BF596" s="851"/>
      <c r="BG596" s="850"/>
      <c r="BH596" s="850"/>
      <c r="BI596" s="855"/>
    </row>
    <row r="597" spans="1:61" ht="42.6" customHeight="1" x14ac:dyDescent="0.15">
      <c r="A597" s="370"/>
      <c r="B597" s="1127" t="s">
        <v>274</v>
      </c>
      <c r="C597" s="1128"/>
      <c r="D597" s="1128"/>
      <c r="E597" s="1128"/>
      <c r="F597" s="1128"/>
      <c r="G597" s="1128" t="s">
        <v>275</v>
      </c>
      <c r="H597" s="1128"/>
      <c r="I597" s="1128"/>
      <c r="J597" s="1128"/>
      <c r="K597" s="1128"/>
      <c r="L597" s="1128"/>
      <c r="M597" s="1128"/>
      <c r="N597" s="1128"/>
      <c r="O597" s="1128"/>
      <c r="P597" s="1128"/>
      <c r="Q597" s="1128"/>
      <c r="R597" s="1128"/>
      <c r="S597" s="1128"/>
      <c r="T597" s="1128"/>
      <c r="U597" s="1128"/>
      <c r="V597" s="1128"/>
      <c r="W597" s="1128"/>
      <c r="X597" s="1128"/>
      <c r="Y597" s="1128" t="s">
        <v>276</v>
      </c>
      <c r="Z597" s="1128"/>
      <c r="AA597" s="1128"/>
      <c r="AB597" s="1128"/>
      <c r="AC597" s="1128"/>
      <c r="AD597" s="1128"/>
      <c r="AE597" s="1128"/>
      <c r="AF597" s="1128"/>
      <c r="AG597" s="1128"/>
      <c r="AH597" s="1128"/>
      <c r="AI597" s="1128"/>
      <c r="AJ597" s="1128"/>
      <c r="AK597" s="1128"/>
      <c r="AL597" s="849"/>
      <c r="AM597" s="850"/>
      <c r="AN597" s="851"/>
      <c r="AO597" s="850"/>
      <c r="AP597" s="850"/>
      <c r="AQ597" s="855"/>
      <c r="AR597" s="849"/>
      <c r="AS597" s="850"/>
      <c r="AT597" s="851"/>
      <c r="AU597" s="859"/>
      <c r="AV597" s="860"/>
      <c r="AW597" s="869"/>
      <c r="AX597" s="849"/>
      <c r="AY597" s="850"/>
      <c r="AZ597" s="851"/>
      <c r="BA597" s="850"/>
      <c r="BB597" s="850"/>
      <c r="BC597" s="855"/>
      <c r="BD597" s="849"/>
      <c r="BE597" s="850"/>
      <c r="BF597" s="851"/>
      <c r="BG597" s="850"/>
      <c r="BH597" s="850"/>
      <c r="BI597" s="855"/>
    </row>
    <row r="598" spans="1:61" ht="33" customHeight="1" x14ac:dyDescent="0.15">
      <c r="A598" s="370"/>
      <c r="B598" s="1119" t="s">
        <v>277</v>
      </c>
      <c r="C598" s="1120"/>
      <c r="D598" s="1120"/>
      <c r="E598" s="1120"/>
      <c r="F598" s="1120"/>
      <c r="G598" s="1128" t="s">
        <v>278</v>
      </c>
      <c r="H598" s="1128"/>
      <c r="I598" s="1128"/>
      <c r="J598" s="1128"/>
      <c r="K598" s="1128"/>
      <c r="L598" s="1128"/>
      <c r="M598" s="1128"/>
      <c r="N598" s="1128"/>
      <c r="O598" s="1128"/>
      <c r="P598" s="1128"/>
      <c r="Q598" s="1128"/>
      <c r="R598" s="1128"/>
      <c r="S598" s="1128"/>
      <c r="T598" s="1128"/>
      <c r="U598" s="1128"/>
      <c r="V598" s="1128"/>
      <c r="W598" s="1128"/>
      <c r="X598" s="1128"/>
      <c r="Y598" s="1128" t="s">
        <v>279</v>
      </c>
      <c r="Z598" s="1128"/>
      <c r="AA598" s="1128"/>
      <c r="AB598" s="1128"/>
      <c r="AC598" s="1128"/>
      <c r="AD598" s="1128"/>
      <c r="AE598" s="1128"/>
      <c r="AF598" s="1128"/>
      <c r="AG598" s="1128"/>
      <c r="AH598" s="1128"/>
      <c r="AI598" s="1128"/>
      <c r="AJ598" s="1128"/>
      <c r="AK598" s="1128"/>
      <c r="AL598" s="849"/>
      <c r="AM598" s="850"/>
      <c r="AN598" s="851"/>
      <c r="AO598" s="850"/>
      <c r="AP598" s="850"/>
      <c r="AQ598" s="855"/>
      <c r="AR598" s="849"/>
      <c r="AS598" s="850"/>
      <c r="AT598" s="851"/>
      <c r="AU598" s="859"/>
      <c r="AV598" s="860"/>
      <c r="AW598" s="869"/>
      <c r="AX598" s="849"/>
      <c r="AY598" s="850"/>
      <c r="AZ598" s="851"/>
      <c r="BA598" s="850"/>
      <c r="BB598" s="850"/>
      <c r="BC598" s="855"/>
      <c r="BD598" s="849"/>
      <c r="BE598" s="850"/>
      <c r="BF598" s="851"/>
      <c r="BG598" s="850"/>
      <c r="BH598" s="850"/>
      <c r="BI598" s="855"/>
    </row>
    <row r="599" spans="1:61" ht="45" customHeight="1" x14ac:dyDescent="0.15">
      <c r="A599" s="370"/>
      <c r="B599" s="1119" t="s">
        <v>280</v>
      </c>
      <c r="C599" s="1120"/>
      <c r="D599" s="1120"/>
      <c r="E599" s="1120"/>
      <c r="F599" s="1120"/>
      <c r="G599" s="1120" t="s">
        <v>281</v>
      </c>
      <c r="H599" s="1120"/>
      <c r="I599" s="1120"/>
      <c r="J599" s="1120"/>
      <c r="K599" s="1120"/>
      <c r="L599" s="1120"/>
      <c r="M599" s="1120"/>
      <c r="N599" s="1120"/>
      <c r="O599" s="1120"/>
      <c r="P599" s="1120"/>
      <c r="Q599" s="1120"/>
      <c r="R599" s="1120"/>
      <c r="S599" s="1120"/>
      <c r="T599" s="1120"/>
      <c r="U599" s="1120"/>
      <c r="V599" s="1120"/>
      <c r="W599" s="1120"/>
      <c r="X599" s="1120"/>
      <c r="Y599" s="1120" t="s">
        <v>282</v>
      </c>
      <c r="Z599" s="1120"/>
      <c r="AA599" s="1120"/>
      <c r="AB599" s="1120"/>
      <c r="AC599" s="1120"/>
      <c r="AD599" s="1120"/>
      <c r="AE599" s="1120"/>
      <c r="AF599" s="1120"/>
      <c r="AG599" s="1120"/>
      <c r="AH599" s="1120"/>
      <c r="AI599" s="1120"/>
      <c r="AJ599" s="1120"/>
      <c r="AK599" s="1120"/>
      <c r="AL599" s="849"/>
      <c r="AM599" s="850"/>
      <c r="AN599" s="851"/>
      <c r="AO599" s="850"/>
      <c r="AP599" s="850"/>
      <c r="AQ599" s="855"/>
      <c r="AR599" s="849"/>
      <c r="AS599" s="850"/>
      <c r="AT599" s="851"/>
      <c r="AU599" s="859"/>
      <c r="AV599" s="860"/>
      <c r="AW599" s="869"/>
      <c r="AX599" s="849"/>
      <c r="AY599" s="850"/>
      <c r="AZ599" s="851"/>
      <c r="BA599" s="850"/>
      <c r="BB599" s="850"/>
      <c r="BC599" s="855"/>
      <c r="BD599" s="849"/>
      <c r="BE599" s="850"/>
      <c r="BF599" s="851"/>
      <c r="BG599" s="850"/>
      <c r="BH599" s="850"/>
      <c r="BI599" s="855"/>
    </row>
    <row r="600" spans="1:61" ht="72.599999999999994" customHeight="1" x14ac:dyDescent="0.15">
      <c r="A600" s="370"/>
      <c r="B600" s="1119" t="s">
        <v>283</v>
      </c>
      <c r="C600" s="1120"/>
      <c r="D600" s="1120"/>
      <c r="E600" s="1120"/>
      <c r="F600" s="1120"/>
      <c r="G600" s="1120" t="s">
        <v>284</v>
      </c>
      <c r="H600" s="1120"/>
      <c r="I600" s="1120"/>
      <c r="J600" s="1120"/>
      <c r="K600" s="1120"/>
      <c r="L600" s="1120"/>
      <c r="M600" s="1120"/>
      <c r="N600" s="1120"/>
      <c r="O600" s="1120"/>
      <c r="P600" s="1120"/>
      <c r="Q600" s="1120"/>
      <c r="R600" s="1120"/>
      <c r="S600" s="1120"/>
      <c r="T600" s="1120"/>
      <c r="U600" s="1120"/>
      <c r="V600" s="1120"/>
      <c r="W600" s="1120"/>
      <c r="X600" s="1120"/>
      <c r="Y600" s="1120" t="s">
        <v>285</v>
      </c>
      <c r="Z600" s="1120"/>
      <c r="AA600" s="1120"/>
      <c r="AB600" s="1120"/>
      <c r="AC600" s="1120"/>
      <c r="AD600" s="1120"/>
      <c r="AE600" s="1120"/>
      <c r="AF600" s="1120"/>
      <c r="AG600" s="1120"/>
      <c r="AH600" s="1120"/>
      <c r="AI600" s="1120"/>
      <c r="AJ600" s="1120"/>
      <c r="AK600" s="1120"/>
      <c r="AL600" s="849"/>
      <c r="AM600" s="850"/>
      <c r="AN600" s="851"/>
      <c r="AO600" s="850"/>
      <c r="AP600" s="850"/>
      <c r="AQ600" s="855"/>
      <c r="AR600" s="849"/>
      <c r="AS600" s="850"/>
      <c r="AT600" s="851"/>
      <c r="AU600" s="859"/>
      <c r="AV600" s="860"/>
      <c r="AW600" s="869"/>
      <c r="AX600" s="849"/>
      <c r="AY600" s="850"/>
      <c r="AZ600" s="851"/>
      <c r="BA600" s="850"/>
      <c r="BB600" s="850"/>
      <c r="BC600" s="855"/>
      <c r="BD600" s="849"/>
      <c r="BE600" s="850"/>
      <c r="BF600" s="851"/>
      <c r="BG600" s="850"/>
      <c r="BH600" s="850"/>
      <c r="BI600" s="855"/>
    </row>
    <row r="601" spans="1:61" ht="33" customHeight="1" x14ac:dyDescent="0.15">
      <c r="A601" s="370"/>
      <c r="B601" s="1119" t="s">
        <v>286</v>
      </c>
      <c r="C601" s="1120"/>
      <c r="D601" s="1120"/>
      <c r="E601" s="1120"/>
      <c r="F601" s="1120"/>
      <c r="G601" s="1120" t="s">
        <v>287</v>
      </c>
      <c r="H601" s="1120"/>
      <c r="I601" s="1120"/>
      <c r="J601" s="1120"/>
      <c r="K601" s="1120"/>
      <c r="L601" s="1120"/>
      <c r="M601" s="1120"/>
      <c r="N601" s="1120"/>
      <c r="O601" s="1120"/>
      <c r="P601" s="1120"/>
      <c r="Q601" s="1120"/>
      <c r="R601" s="1120"/>
      <c r="S601" s="1120"/>
      <c r="T601" s="1120"/>
      <c r="U601" s="1120"/>
      <c r="V601" s="1120"/>
      <c r="W601" s="1120"/>
      <c r="X601" s="1120"/>
      <c r="Y601" s="1120" t="s">
        <v>288</v>
      </c>
      <c r="Z601" s="1120"/>
      <c r="AA601" s="1120"/>
      <c r="AB601" s="1120"/>
      <c r="AC601" s="1120"/>
      <c r="AD601" s="1120"/>
      <c r="AE601" s="1120"/>
      <c r="AF601" s="1120"/>
      <c r="AG601" s="1120"/>
      <c r="AH601" s="1120"/>
      <c r="AI601" s="1120"/>
      <c r="AJ601" s="1120"/>
      <c r="AK601" s="1120"/>
      <c r="AL601" s="849"/>
      <c r="AM601" s="850"/>
      <c r="AN601" s="851"/>
      <c r="AO601" s="850"/>
      <c r="AP601" s="850"/>
      <c r="AQ601" s="855"/>
      <c r="AR601" s="849"/>
      <c r="AS601" s="850"/>
      <c r="AT601" s="851"/>
      <c r="AU601" s="859"/>
      <c r="AV601" s="860"/>
      <c r="AW601" s="869"/>
      <c r="AX601" s="849"/>
      <c r="AY601" s="850"/>
      <c r="AZ601" s="851"/>
      <c r="BA601" s="850"/>
      <c r="BB601" s="850"/>
      <c r="BC601" s="855"/>
      <c r="BD601" s="849"/>
      <c r="BE601" s="850"/>
      <c r="BF601" s="851"/>
      <c r="BG601" s="850"/>
      <c r="BH601" s="850"/>
      <c r="BI601" s="855"/>
    </row>
    <row r="602" spans="1:61" ht="33" customHeight="1" thickBot="1" x14ac:dyDescent="0.2">
      <c r="A602" s="370"/>
      <c r="B602" s="1129" t="s">
        <v>289</v>
      </c>
      <c r="C602" s="1130"/>
      <c r="D602" s="1130"/>
      <c r="E602" s="1130"/>
      <c r="F602" s="1130"/>
      <c r="G602" s="1130" t="s">
        <v>290</v>
      </c>
      <c r="H602" s="1130"/>
      <c r="I602" s="1130"/>
      <c r="J602" s="1130"/>
      <c r="K602" s="1130"/>
      <c r="L602" s="1130"/>
      <c r="M602" s="1130"/>
      <c r="N602" s="1130"/>
      <c r="O602" s="1130"/>
      <c r="P602" s="1130"/>
      <c r="Q602" s="1130"/>
      <c r="R602" s="1130"/>
      <c r="S602" s="1130"/>
      <c r="T602" s="1130"/>
      <c r="U602" s="1130"/>
      <c r="V602" s="1130"/>
      <c r="W602" s="1130"/>
      <c r="X602" s="1130"/>
      <c r="Y602" s="1130" t="s">
        <v>239</v>
      </c>
      <c r="Z602" s="1130"/>
      <c r="AA602" s="1130"/>
      <c r="AB602" s="1130"/>
      <c r="AC602" s="1130"/>
      <c r="AD602" s="1130"/>
      <c r="AE602" s="1130"/>
      <c r="AF602" s="1130"/>
      <c r="AG602" s="1130"/>
      <c r="AH602" s="1130"/>
      <c r="AI602" s="1130"/>
      <c r="AJ602" s="1130"/>
      <c r="AK602" s="1130"/>
      <c r="AL602" s="856"/>
      <c r="AM602" s="857"/>
      <c r="AN602" s="858"/>
      <c r="AO602" s="857"/>
      <c r="AP602" s="857"/>
      <c r="AQ602" s="861"/>
      <c r="AR602" s="856"/>
      <c r="AS602" s="857"/>
      <c r="AT602" s="858"/>
      <c r="AU602" s="856"/>
      <c r="AV602" s="857"/>
      <c r="AW602" s="861"/>
      <c r="AX602" s="856"/>
      <c r="AY602" s="857"/>
      <c r="AZ602" s="858"/>
      <c r="BA602" s="857"/>
      <c r="BB602" s="857"/>
      <c r="BC602" s="861"/>
      <c r="BD602" s="856"/>
      <c r="BE602" s="857"/>
      <c r="BF602" s="858"/>
      <c r="BG602" s="857"/>
      <c r="BH602" s="857"/>
      <c r="BI602" s="861"/>
    </row>
    <row r="603" spans="1:61" ht="16.899999999999999" customHeight="1" x14ac:dyDescent="0.15">
      <c r="A603" s="369"/>
      <c r="B603" s="105" t="s">
        <v>291</v>
      </c>
    </row>
    <row r="604" spans="1:61" ht="16.899999999999999" customHeight="1" x14ac:dyDescent="0.15">
      <c r="A604" s="369"/>
      <c r="B604" s="105" t="s">
        <v>292</v>
      </c>
    </row>
    <row r="605" spans="1:61" ht="16.899999999999999" customHeight="1" x14ac:dyDescent="0.15">
      <c r="A605" s="369"/>
      <c r="B605" s="33" t="s">
        <v>293</v>
      </c>
    </row>
    <row r="606" spans="1:61" ht="16.899999999999999" customHeight="1" x14ac:dyDescent="0.15">
      <c r="A606" s="369"/>
      <c r="B606" s="33"/>
    </row>
    <row r="607" spans="1:61" ht="16.899999999999999" customHeight="1" x14ac:dyDescent="0.15">
      <c r="A607" s="443"/>
      <c r="B607" s="442" t="s">
        <v>1401</v>
      </c>
      <c r="C607" s="443"/>
      <c r="D607" s="444"/>
      <c r="E607" s="444"/>
      <c r="F607" s="444"/>
      <c r="G607" s="444"/>
      <c r="H607" s="444"/>
      <c r="I607" s="444"/>
      <c r="J607" s="444"/>
      <c r="K607" s="444"/>
      <c r="L607" s="444"/>
      <c r="M607" s="444"/>
      <c r="N607" s="444"/>
      <c r="O607" s="444"/>
      <c r="P607" s="444"/>
      <c r="Q607" s="444"/>
      <c r="R607" s="444"/>
      <c r="S607" s="444"/>
      <c r="T607" s="444"/>
      <c r="U607" s="444"/>
      <c r="V607" s="444"/>
      <c r="W607" s="444"/>
      <c r="X607" s="444"/>
      <c r="Y607" s="444"/>
      <c r="Z607" s="444"/>
      <c r="AA607" s="444"/>
      <c r="AB607" s="444"/>
      <c r="AC607" s="444"/>
      <c r="AD607" s="444"/>
      <c r="AE607" s="444"/>
      <c r="AF607" s="443"/>
      <c r="AG607" s="443"/>
      <c r="AH607" s="443"/>
      <c r="AI607" s="443"/>
      <c r="AJ607" s="443"/>
      <c r="AK607" s="443"/>
      <c r="AL607" s="443"/>
      <c r="AM607" s="443"/>
      <c r="AN607" s="443"/>
      <c r="AO607" s="443"/>
      <c r="AP607" s="443"/>
      <c r="AQ607" s="443"/>
      <c r="AR607" s="443"/>
      <c r="AS607" s="443"/>
      <c r="AT607" s="443"/>
      <c r="AU607" s="443"/>
      <c r="AV607" s="443"/>
      <c r="AW607" s="443"/>
      <c r="AX607" s="443"/>
      <c r="AY607" s="443"/>
      <c r="AZ607" s="443"/>
      <c r="BA607" s="443"/>
      <c r="BB607" s="443"/>
      <c r="BC607" s="443"/>
      <c r="BD607" s="443"/>
      <c r="BE607" s="443"/>
      <c r="BF607" s="443"/>
      <c r="BG607" s="443"/>
      <c r="BH607" s="443"/>
      <c r="BI607" s="443"/>
    </row>
    <row r="608" spans="1:61" ht="16.899999999999999" customHeight="1" thickBot="1" x14ac:dyDescent="0.2">
      <c r="A608" s="443"/>
      <c r="B608" s="520" t="s">
        <v>59</v>
      </c>
      <c r="C608" s="447"/>
      <c r="D608" s="447"/>
      <c r="E608" s="447"/>
      <c r="F608" s="447"/>
      <c r="G608" s="447"/>
      <c r="H608" s="447"/>
      <c r="I608" s="442"/>
      <c r="J608" s="442"/>
      <c r="K608" s="447"/>
      <c r="L608" s="447"/>
      <c r="M608" s="447"/>
      <c r="N608" s="447"/>
      <c r="O608" s="447"/>
      <c r="P608" s="447"/>
      <c r="Q608" s="447"/>
      <c r="R608" s="443"/>
      <c r="S608" s="443"/>
      <c r="T608" s="443"/>
      <c r="U608" s="443"/>
      <c r="V608" s="443"/>
      <c r="W608" s="443"/>
      <c r="X608" s="443"/>
      <c r="Y608" s="443"/>
      <c r="Z608" s="443"/>
      <c r="AA608" s="443"/>
      <c r="AB608" s="443"/>
      <c r="AC608" s="443"/>
      <c r="AD608" s="443"/>
      <c r="AE608" s="443"/>
      <c r="AF608" s="443"/>
      <c r="AG608" s="443"/>
      <c r="AH608" s="443"/>
      <c r="AI608" s="443"/>
      <c r="AJ608" s="443"/>
      <c r="AK608" s="443"/>
      <c r="AL608" s="443"/>
      <c r="AM608" s="443"/>
      <c r="AN608" s="443"/>
      <c r="AO608" s="443"/>
      <c r="AP608" s="443"/>
      <c r="AQ608" s="443"/>
      <c r="AR608" s="443"/>
      <c r="AS608" s="443"/>
      <c r="AT608" s="443"/>
      <c r="AU608" s="443"/>
      <c r="AV608" s="443"/>
      <c r="AW608" s="443"/>
      <c r="AX608" s="443"/>
      <c r="AY608" s="443"/>
      <c r="AZ608" s="443"/>
      <c r="BA608" s="443"/>
      <c r="BB608" s="443"/>
      <c r="BC608" s="443"/>
      <c r="BD608" s="443"/>
      <c r="BE608" s="443"/>
      <c r="BF608" s="443"/>
      <c r="BG608" s="443"/>
      <c r="BH608" s="443"/>
      <c r="BI608" s="443"/>
    </row>
    <row r="609" spans="1:61" ht="16.899999999999999" customHeight="1" x14ac:dyDescent="0.15">
      <c r="A609" s="443"/>
      <c r="B609" s="449"/>
      <c r="C609" s="450" t="s">
        <v>1402</v>
      </c>
      <c r="D609" s="450"/>
      <c r="E609" s="450"/>
      <c r="F609" s="450"/>
      <c r="G609" s="450"/>
      <c r="H609" s="450"/>
      <c r="I609" s="450"/>
      <c r="J609" s="450"/>
      <c r="K609" s="450"/>
      <c r="L609" s="450"/>
      <c r="M609" s="450"/>
      <c r="N609" s="450"/>
      <c r="O609" s="450"/>
      <c r="P609" s="450"/>
      <c r="Q609" s="450"/>
      <c r="R609" s="450"/>
      <c r="S609" s="450"/>
      <c r="T609" s="450"/>
      <c r="U609" s="450"/>
      <c r="V609" s="450"/>
      <c r="W609" s="450"/>
      <c r="X609" s="450"/>
      <c r="Y609" s="450"/>
      <c r="Z609" s="450"/>
      <c r="AA609" s="450"/>
      <c r="AB609" s="450"/>
      <c r="AC609" s="450"/>
      <c r="AD609" s="450"/>
      <c r="AE609" s="452"/>
      <c r="AF609" s="443"/>
      <c r="AG609" s="443"/>
      <c r="AH609" s="443"/>
      <c r="AI609" s="443"/>
      <c r="AJ609" s="443"/>
      <c r="AK609" s="443"/>
      <c r="AL609" s="443"/>
      <c r="AM609" s="443"/>
      <c r="AN609" s="443"/>
      <c r="AO609" s="443"/>
      <c r="AP609" s="443"/>
      <c r="AQ609" s="443"/>
      <c r="AR609" s="443"/>
      <c r="AS609" s="443"/>
      <c r="AT609" s="443"/>
      <c r="AU609" s="443"/>
      <c r="AV609" s="443"/>
      <c r="AW609" s="443"/>
      <c r="AX609" s="443"/>
      <c r="AY609" s="443"/>
      <c r="AZ609" s="443"/>
      <c r="BA609" s="443"/>
      <c r="BB609" s="443"/>
      <c r="BC609" s="443"/>
      <c r="BD609" s="443"/>
      <c r="BE609" s="443"/>
      <c r="BF609" s="443"/>
      <c r="BG609" s="443"/>
      <c r="BH609" s="443"/>
      <c r="BI609" s="443"/>
    </row>
    <row r="610" spans="1:61" ht="16.899999999999999" customHeight="1" x14ac:dyDescent="0.15">
      <c r="A610" s="443"/>
      <c r="B610" s="491"/>
      <c r="C610" s="521" t="s">
        <v>1403</v>
      </c>
      <c r="D610" s="492"/>
      <c r="E610" s="492"/>
      <c r="F610" s="492"/>
      <c r="G610" s="492"/>
      <c r="H610" s="492"/>
      <c r="I610" s="492"/>
      <c r="J610" s="492"/>
      <c r="K610" s="492"/>
      <c r="L610" s="492"/>
      <c r="M610" s="492"/>
      <c r="N610" s="492"/>
      <c r="O610" s="492"/>
      <c r="P610" s="492"/>
      <c r="Q610" s="492"/>
      <c r="R610" s="492"/>
      <c r="S610" s="492"/>
      <c r="T610" s="492"/>
      <c r="U610" s="492"/>
      <c r="V610" s="492"/>
      <c r="W610" s="492"/>
      <c r="X610" s="492"/>
      <c r="Y610" s="492"/>
      <c r="Z610" s="492"/>
      <c r="AA610" s="492"/>
      <c r="AB610" s="492"/>
      <c r="AC610" s="492"/>
      <c r="AD610" s="492"/>
      <c r="AE610" s="493"/>
      <c r="AF610" s="443"/>
      <c r="AG610" s="443"/>
      <c r="AH610" s="443"/>
      <c r="AI610" s="443"/>
      <c r="AJ610" s="443"/>
      <c r="AK610" s="443"/>
      <c r="AL610" s="443"/>
      <c r="AM610" s="443"/>
      <c r="AN610" s="443"/>
      <c r="AO610" s="443"/>
      <c r="AP610" s="443"/>
      <c r="AQ610" s="443"/>
      <c r="AR610" s="443"/>
      <c r="AS610" s="443"/>
      <c r="AT610" s="443"/>
      <c r="AU610" s="443"/>
      <c r="AV610" s="443"/>
      <c r="AW610" s="443"/>
      <c r="AX610" s="443"/>
      <c r="AY610" s="443"/>
      <c r="AZ610" s="443"/>
      <c r="BA610" s="443"/>
      <c r="BB610" s="443"/>
      <c r="BC610" s="443"/>
      <c r="BD610" s="443"/>
      <c r="BE610" s="443"/>
      <c r="BF610" s="443"/>
      <c r="BG610" s="443"/>
      <c r="BH610" s="443"/>
      <c r="BI610" s="443"/>
    </row>
    <row r="611" spans="1:61" ht="16.899999999999999" customHeight="1" x14ac:dyDescent="0.15">
      <c r="A611" s="443"/>
      <c r="B611" s="491"/>
      <c r="C611" s="521" t="s">
        <v>1404</v>
      </c>
      <c r="D611" s="492"/>
      <c r="E611" s="492"/>
      <c r="F611" s="492"/>
      <c r="G611" s="492"/>
      <c r="H611" s="492"/>
      <c r="I611" s="492"/>
      <c r="J611" s="492"/>
      <c r="K611" s="492"/>
      <c r="L611" s="492"/>
      <c r="M611" s="492"/>
      <c r="N611" s="492"/>
      <c r="O611" s="492"/>
      <c r="P611" s="492"/>
      <c r="Q611" s="492"/>
      <c r="R611" s="492"/>
      <c r="S611" s="492"/>
      <c r="T611" s="492"/>
      <c r="U611" s="492"/>
      <c r="V611" s="492"/>
      <c r="W611" s="492"/>
      <c r="X611" s="492"/>
      <c r="Y611" s="492"/>
      <c r="Z611" s="492"/>
      <c r="AA611" s="492"/>
      <c r="AB611" s="492"/>
      <c r="AC611" s="492"/>
      <c r="AD611" s="492"/>
      <c r="AE611" s="493"/>
      <c r="AF611" s="443"/>
      <c r="AG611" s="443"/>
      <c r="AH611" s="443"/>
      <c r="AI611" s="443"/>
      <c r="AJ611" s="443"/>
      <c r="AK611" s="443"/>
      <c r="AL611" s="443"/>
      <c r="AM611" s="443"/>
      <c r="AN611" s="443"/>
      <c r="AO611" s="443"/>
      <c r="AP611" s="443"/>
      <c r="AQ611" s="443"/>
      <c r="AR611" s="443"/>
      <c r="AS611" s="443"/>
      <c r="AT611" s="443"/>
      <c r="AU611" s="443"/>
      <c r="AV611" s="443"/>
      <c r="AW611" s="443"/>
      <c r="AX611" s="443"/>
      <c r="AY611" s="443"/>
      <c r="AZ611" s="443"/>
      <c r="BA611" s="443"/>
      <c r="BB611" s="443"/>
      <c r="BC611" s="443"/>
      <c r="BD611" s="443"/>
      <c r="BE611" s="443"/>
      <c r="BF611" s="443"/>
      <c r="BG611" s="443"/>
      <c r="BH611" s="443"/>
      <c r="BI611" s="443"/>
    </row>
    <row r="612" spans="1:61" ht="16.899999999999999" customHeight="1" x14ac:dyDescent="0.15">
      <c r="A612" s="443"/>
      <c r="B612" s="491"/>
      <c r="C612" s="521" t="s">
        <v>1405</v>
      </c>
      <c r="D612" s="492"/>
      <c r="E612" s="492"/>
      <c r="F612" s="492"/>
      <c r="G612" s="492"/>
      <c r="H612" s="492"/>
      <c r="I612" s="492"/>
      <c r="J612" s="492"/>
      <c r="K612" s="492"/>
      <c r="L612" s="492"/>
      <c r="M612" s="492"/>
      <c r="N612" s="492"/>
      <c r="O612" s="492"/>
      <c r="P612" s="492"/>
      <c r="Q612" s="492"/>
      <c r="R612" s="492"/>
      <c r="S612" s="492"/>
      <c r="T612" s="492"/>
      <c r="U612" s="492"/>
      <c r="V612" s="492"/>
      <c r="W612" s="492"/>
      <c r="X612" s="492"/>
      <c r="Y612" s="492"/>
      <c r="Z612" s="492"/>
      <c r="AA612" s="492"/>
      <c r="AB612" s="492"/>
      <c r="AC612" s="492"/>
      <c r="AD612" s="492"/>
      <c r="AE612" s="493"/>
      <c r="AF612" s="443"/>
      <c r="AG612" s="443"/>
      <c r="AH612" s="443"/>
      <c r="AI612" s="443"/>
      <c r="AJ612" s="443"/>
      <c r="AK612" s="443"/>
      <c r="AL612" s="443"/>
      <c r="AM612" s="443"/>
      <c r="AN612" s="443"/>
      <c r="AO612" s="443"/>
      <c r="AP612" s="443"/>
      <c r="AQ612" s="443"/>
      <c r="AR612" s="443"/>
      <c r="AS612" s="443"/>
      <c r="AT612" s="443"/>
      <c r="AU612" s="443"/>
      <c r="AV612" s="443"/>
      <c r="AW612" s="443"/>
      <c r="AX612" s="443"/>
      <c r="AY612" s="443"/>
      <c r="AZ612" s="443"/>
      <c r="BA612" s="443"/>
      <c r="BB612" s="443"/>
      <c r="BC612" s="443"/>
      <c r="BD612" s="443"/>
      <c r="BE612" s="443"/>
      <c r="BF612" s="443"/>
      <c r="BG612" s="443"/>
      <c r="BH612" s="443"/>
      <c r="BI612" s="443"/>
    </row>
    <row r="613" spans="1:61" ht="16.899999999999999" customHeight="1" x14ac:dyDescent="0.15">
      <c r="A613" s="443"/>
      <c r="B613" s="522"/>
      <c r="C613" s="523" t="s">
        <v>1406</v>
      </c>
      <c r="D613" s="523"/>
      <c r="E613" s="523"/>
      <c r="F613" s="523"/>
      <c r="G613" s="523"/>
      <c r="H613" s="523"/>
      <c r="I613" s="523"/>
      <c r="J613" s="523"/>
      <c r="K613" s="523"/>
      <c r="L613" s="523"/>
      <c r="M613" s="523"/>
      <c r="N613" s="523"/>
      <c r="O613" s="523"/>
      <c r="P613" s="523"/>
      <c r="Q613" s="523"/>
      <c r="R613" s="523"/>
      <c r="S613" s="523"/>
      <c r="T613" s="523"/>
      <c r="U613" s="523"/>
      <c r="V613" s="523"/>
      <c r="W613" s="523"/>
      <c r="X613" s="523"/>
      <c r="Y613" s="523"/>
      <c r="Z613" s="523"/>
      <c r="AA613" s="523"/>
      <c r="AB613" s="523"/>
      <c r="AC613" s="523"/>
      <c r="AD613" s="523"/>
      <c r="AE613" s="524"/>
      <c r="AF613" s="443"/>
      <c r="AG613" s="443"/>
      <c r="AH613" s="443"/>
      <c r="AI613" s="443"/>
      <c r="AJ613" s="443"/>
      <c r="AK613" s="443"/>
      <c r="AL613" s="443"/>
      <c r="AM613" s="443"/>
      <c r="AN613" s="443"/>
      <c r="AO613" s="443"/>
      <c r="AP613" s="443"/>
      <c r="AQ613" s="443"/>
      <c r="AR613" s="443"/>
      <c r="AS613" s="443"/>
      <c r="AT613" s="443"/>
      <c r="AU613" s="443"/>
      <c r="AV613" s="443"/>
      <c r="AW613" s="443"/>
      <c r="AX613" s="443"/>
      <c r="AY613" s="443"/>
      <c r="AZ613" s="443"/>
      <c r="BA613" s="443"/>
      <c r="BB613" s="443"/>
      <c r="BC613" s="443"/>
      <c r="BD613" s="443"/>
      <c r="BE613" s="443"/>
      <c r="BF613" s="443"/>
      <c r="BG613" s="443"/>
      <c r="BH613" s="443"/>
      <c r="BI613" s="443"/>
    </row>
    <row r="614" spans="1:61" ht="16.899999999999999" customHeight="1" thickBot="1" x14ac:dyDescent="0.2">
      <c r="A614" s="443"/>
      <c r="B614" s="453"/>
      <c r="C614" s="454" t="s">
        <v>1407</v>
      </c>
      <c r="D614" s="454"/>
      <c r="E614" s="454"/>
      <c r="F614" s="454"/>
      <c r="G614" s="454"/>
      <c r="H614" s="454"/>
      <c r="I614" s="454"/>
      <c r="J614" s="454"/>
      <c r="K614" s="454"/>
      <c r="L614" s="454"/>
      <c r="M614" s="454"/>
      <c r="N614" s="454"/>
      <c r="O614" s="454"/>
      <c r="P614" s="454"/>
      <c r="Q614" s="454"/>
      <c r="R614" s="454"/>
      <c r="S614" s="454"/>
      <c r="T614" s="454"/>
      <c r="U614" s="454"/>
      <c r="V614" s="454"/>
      <c r="W614" s="454"/>
      <c r="X614" s="454"/>
      <c r="Y614" s="454"/>
      <c r="Z614" s="454"/>
      <c r="AA614" s="454"/>
      <c r="AB614" s="454"/>
      <c r="AC614" s="454"/>
      <c r="AD614" s="454"/>
      <c r="AE614" s="455"/>
      <c r="AF614" s="443"/>
      <c r="AG614" s="443"/>
      <c r="AH614" s="443"/>
      <c r="AI614" s="443"/>
      <c r="AJ614" s="443"/>
      <c r="AK614" s="443"/>
      <c r="AL614" s="443"/>
      <c r="AM614" s="443"/>
      <c r="AN614" s="443"/>
      <c r="AO614" s="443"/>
      <c r="AP614" s="443"/>
      <c r="AQ614" s="443"/>
      <c r="AR614" s="443"/>
      <c r="AS614" s="443"/>
      <c r="AT614" s="443"/>
      <c r="AU614" s="443"/>
      <c r="AV614" s="443"/>
      <c r="AW614" s="443"/>
      <c r="AX614" s="443"/>
      <c r="AY614" s="443"/>
      <c r="AZ614" s="443"/>
      <c r="BA614" s="443"/>
      <c r="BB614" s="443"/>
      <c r="BC614" s="443"/>
      <c r="BD614" s="443"/>
      <c r="BE614" s="443"/>
      <c r="BF614" s="443"/>
      <c r="BG614" s="443"/>
      <c r="BH614" s="443"/>
      <c r="BI614" s="443"/>
    </row>
    <row r="615" spans="1:61" ht="16.899999999999999" customHeight="1" x14ac:dyDescent="0.15">
      <c r="A615" s="443"/>
      <c r="B615" s="445"/>
      <c r="C615" s="443"/>
      <c r="D615" s="443"/>
      <c r="E615" s="443"/>
      <c r="F615" s="443"/>
      <c r="G615" s="443"/>
      <c r="H615" s="443"/>
      <c r="I615" s="443"/>
      <c r="J615" s="443"/>
      <c r="K615" s="443"/>
      <c r="L615" s="443"/>
      <c r="M615" s="443"/>
      <c r="N615" s="443"/>
      <c r="O615" s="443"/>
      <c r="P615" s="443"/>
      <c r="Q615" s="443"/>
      <c r="R615" s="443"/>
      <c r="S615" s="443"/>
      <c r="T615" s="443"/>
      <c r="U615" s="443"/>
      <c r="V615" s="443"/>
      <c r="W615" s="443"/>
      <c r="X615" s="443"/>
      <c r="Y615" s="443"/>
      <c r="Z615" s="443"/>
      <c r="AA615" s="443"/>
      <c r="AB615" s="443"/>
      <c r="AC615" s="443"/>
      <c r="AD615" s="443"/>
      <c r="AE615" s="443"/>
      <c r="AF615" s="443"/>
      <c r="AG615" s="443"/>
      <c r="AH615" s="443"/>
      <c r="AI615" s="443"/>
      <c r="AJ615" s="443"/>
      <c r="AK615" s="443"/>
      <c r="AL615" s="443"/>
      <c r="AM615" s="443"/>
      <c r="AN615" s="443"/>
      <c r="AO615" s="443"/>
      <c r="AP615" s="443"/>
      <c r="AQ615" s="443"/>
      <c r="AR615" s="443"/>
      <c r="AS615" s="443"/>
      <c r="AT615" s="443"/>
      <c r="AU615" s="443"/>
      <c r="AV615" s="443"/>
      <c r="AW615" s="443"/>
      <c r="AX615" s="443"/>
      <c r="AY615" s="443"/>
      <c r="AZ615" s="443"/>
      <c r="BA615" s="443"/>
      <c r="BB615" s="443"/>
      <c r="BC615" s="443"/>
      <c r="BD615" s="443"/>
      <c r="BE615" s="443"/>
      <c r="BF615" s="443"/>
      <c r="BG615" s="443"/>
      <c r="BH615" s="443"/>
      <c r="BI615" s="443"/>
    </row>
    <row r="616" spans="1:61" ht="16.899999999999999" customHeight="1" x14ac:dyDescent="0.15">
      <c r="A616" s="443"/>
      <c r="B616" s="525" t="s">
        <v>1408</v>
      </c>
      <c r="C616" s="442"/>
      <c r="D616" s="442"/>
      <c r="E616" s="442"/>
      <c r="F616" s="442"/>
      <c r="G616" s="442"/>
      <c r="H616" s="442"/>
      <c r="I616" s="442"/>
      <c r="J616" s="442"/>
      <c r="K616" s="443"/>
      <c r="L616" s="443"/>
      <c r="M616" s="443"/>
      <c r="N616" s="443"/>
      <c r="O616" s="443"/>
      <c r="P616" s="443"/>
      <c r="Q616" s="446"/>
      <c r="R616" s="446"/>
      <c r="S616" s="446"/>
      <c r="T616" s="446"/>
      <c r="U616" s="446"/>
      <c r="V616" s="446"/>
      <c r="W616" s="446"/>
      <c r="X616" s="446"/>
      <c r="Y616" s="446"/>
      <c r="Z616" s="443"/>
      <c r="AA616" s="443"/>
      <c r="AB616" s="443"/>
      <c r="AC616" s="443"/>
      <c r="AD616" s="443"/>
      <c r="AE616" s="443"/>
      <c r="AF616" s="443"/>
      <c r="AG616" s="443"/>
      <c r="AH616" s="443"/>
      <c r="AI616" s="443"/>
      <c r="AJ616" s="443"/>
      <c r="AK616" s="443"/>
      <c r="AL616" s="443"/>
      <c r="AM616" s="443"/>
      <c r="AN616" s="443"/>
      <c r="AO616" s="443"/>
      <c r="AP616" s="443"/>
      <c r="AQ616" s="443"/>
      <c r="AR616" s="443"/>
      <c r="AS616" s="443"/>
      <c r="AT616" s="443"/>
      <c r="AU616" s="443"/>
      <c r="AV616" s="443"/>
      <c r="AW616" s="443"/>
      <c r="AX616" s="443"/>
      <c r="AY616" s="443"/>
      <c r="AZ616" s="443"/>
      <c r="BA616" s="443"/>
      <c r="BB616" s="443"/>
      <c r="BC616" s="443"/>
      <c r="BD616" s="443"/>
      <c r="BE616" s="443"/>
      <c r="BF616" s="443"/>
      <c r="BG616" s="443"/>
      <c r="BH616" s="443"/>
      <c r="BI616" s="443"/>
    </row>
    <row r="617" spans="1:61" ht="6.75" customHeight="1" thickBot="1" x14ac:dyDescent="0.2">
      <c r="A617" s="443"/>
      <c r="B617" s="525"/>
      <c r="C617" s="442"/>
      <c r="D617" s="442"/>
      <c r="E617" s="442"/>
      <c r="F617" s="442"/>
      <c r="G617" s="442"/>
      <c r="H617" s="442"/>
      <c r="I617" s="442"/>
      <c r="J617" s="442"/>
      <c r="K617" s="443"/>
      <c r="L617" s="443"/>
      <c r="M617" s="443"/>
      <c r="N617" s="443"/>
      <c r="O617" s="443"/>
      <c r="P617" s="443"/>
      <c r="Q617" s="446"/>
      <c r="R617" s="446"/>
      <c r="S617" s="446"/>
      <c r="T617" s="446"/>
      <c r="U617" s="446"/>
      <c r="V617" s="446"/>
      <c r="W617" s="446"/>
      <c r="X617" s="446"/>
      <c r="Y617" s="446"/>
      <c r="Z617" s="443"/>
      <c r="AA617" s="443"/>
      <c r="AB617" s="443"/>
      <c r="AC617" s="443"/>
      <c r="AD617" s="443"/>
      <c r="AE617" s="443"/>
      <c r="AF617" s="443"/>
      <c r="AG617" s="443"/>
      <c r="AH617" s="443"/>
      <c r="AI617" s="443"/>
      <c r="AJ617" s="443"/>
      <c r="AK617" s="443"/>
      <c r="AL617" s="443"/>
      <c r="AM617" s="443"/>
      <c r="AN617" s="443"/>
      <c r="AO617" s="443"/>
      <c r="AP617" s="443"/>
      <c r="AQ617" s="443"/>
      <c r="AR617" s="443"/>
      <c r="AS617" s="443"/>
      <c r="AT617" s="443"/>
      <c r="AU617" s="443"/>
      <c r="AV617" s="443"/>
      <c r="AW617" s="443"/>
      <c r="AX617" s="443"/>
      <c r="AY617" s="443"/>
      <c r="AZ617" s="443"/>
      <c r="BA617" s="443"/>
      <c r="BB617" s="443"/>
      <c r="BC617" s="443"/>
      <c r="BD617" s="443"/>
      <c r="BE617" s="443"/>
      <c r="BF617" s="443"/>
      <c r="BG617" s="443"/>
      <c r="BH617" s="443"/>
      <c r="BI617" s="443"/>
    </row>
    <row r="618" spans="1:61" ht="32.25" customHeight="1" thickBot="1" x14ac:dyDescent="0.2">
      <c r="A618" s="443"/>
      <c r="B618" s="1264"/>
      <c r="C618" s="1265"/>
      <c r="D618" s="1265"/>
      <c r="E618" s="1265"/>
      <c r="F618" s="1265"/>
      <c r="G618" s="1265"/>
      <c r="H618" s="1265"/>
      <c r="I618" s="1265"/>
      <c r="J618" s="1265"/>
      <c r="K618" s="1265"/>
      <c r="L618" s="1265"/>
      <c r="M618" s="1265"/>
      <c r="N618" s="1265"/>
      <c r="O618" s="1265"/>
      <c r="P618" s="1266"/>
      <c r="Q618" s="446"/>
      <c r="R618" s="446"/>
      <c r="S618" s="446"/>
      <c r="T618" s="446"/>
      <c r="U618" s="446"/>
      <c r="V618" s="446"/>
      <c r="W618" s="446"/>
      <c r="X618" s="446"/>
      <c r="Y618" s="446"/>
      <c r="Z618" s="443"/>
      <c r="AA618" s="443"/>
      <c r="AB618" s="443"/>
      <c r="AC618" s="443"/>
      <c r="AD618" s="443"/>
      <c r="AE618" s="443"/>
      <c r="AF618" s="443"/>
      <c r="AG618" s="443"/>
      <c r="AH618" s="443"/>
      <c r="AI618" s="443"/>
      <c r="AJ618" s="443"/>
      <c r="AK618" s="443"/>
      <c r="AL618" s="443"/>
      <c r="AM618" s="443"/>
      <c r="AN618" s="443"/>
      <c r="AO618" s="443"/>
      <c r="AP618" s="443"/>
      <c r="AQ618" s="443"/>
      <c r="AR618" s="443"/>
      <c r="AS618" s="443"/>
      <c r="AT618" s="443"/>
      <c r="AU618" s="443"/>
      <c r="AV618" s="443"/>
      <c r="AW618" s="443"/>
      <c r="AX618" s="443"/>
      <c r="AY618" s="443"/>
      <c r="AZ618" s="443"/>
      <c r="BA618" s="443"/>
      <c r="BB618" s="443"/>
      <c r="BC618" s="443"/>
      <c r="BD618" s="443"/>
      <c r="BE618" s="443"/>
      <c r="BF618" s="443"/>
      <c r="BG618" s="443"/>
      <c r="BH618" s="443"/>
      <c r="BI618" s="443"/>
    </row>
    <row r="619" spans="1:61" ht="16.899999999999999" customHeight="1" x14ac:dyDescent="0.15">
      <c r="A619" s="443"/>
      <c r="B619" s="445"/>
      <c r="C619" s="443"/>
      <c r="D619" s="443"/>
      <c r="E619" s="443"/>
      <c r="F619" s="443"/>
      <c r="G619" s="443"/>
      <c r="H619" s="443"/>
      <c r="I619" s="443"/>
      <c r="J619" s="443"/>
      <c r="K619" s="443"/>
      <c r="L619" s="443"/>
      <c r="M619" s="443"/>
      <c r="N619" s="443"/>
      <c r="O619" s="443"/>
      <c r="P619" s="443"/>
      <c r="Q619" s="443"/>
      <c r="R619" s="443"/>
      <c r="S619" s="443"/>
      <c r="T619" s="443"/>
      <c r="U619" s="443"/>
      <c r="V619" s="443"/>
      <c r="W619" s="443"/>
      <c r="X619" s="443"/>
      <c r="Y619" s="443"/>
      <c r="Z619" s="443"/>
      <c r="AA619" s="443"/>
      <c r="AB619" s="443"/>
      <c r="AC619" s="443"/>
      <c r="AD619" s="443"/>
      <c r="AE619" s="443"/>
      <c r="AF619" s="443"/>
      <c r="AG619" s="443"/>
      <c r="AH619" s="443"/>
      <c r="AI619" s="443"/>
      <c r="AJ619" s="443"/>
      <c r="AK619" s="443"/>
      <c r="AL619" s="443"/>
      <c r="AM619" s="443"/>
      <c r="AN619" s="443"/>
      <c r="AO619" s="443"/>
      <c r="AP619" s="443"/>
      <c r="AQ619" s="443"/>
      <c r="AR619" s="443"/>
      <c r="AS619" s="443"/>
      <c r="AT619" s="443"/>
      <c r="AU619" s="443"/>
      <c r="AV619" s="443"/>
      <c r="AW619" s="443"/>
      <c r="AX619" s="443"/>
      <c r="AY619" s="443"/>
      <c r="AZ619" s="443"/>
      <c r="BA619" s="443"/>
      <c r="BB619" s="443"/>
      <c r="BC619" s="443"/>
      <c r="BD619" s="443"/>
      <c r="BE619" s="443"/>
      <c r="BF619" s="443"/>
      <c r="BG619" s="443"/>
      <c r="BH619" s="443"/>
      <c r="BI619" s="443"/>
    </row>
    <row r="620" spans="1:61" ht="16.899999999999999" customHeight="1" x14ac:dyDescent="0.15">
      <c r="A620" s="443"/>
      <c r="B620" s="445"/>
      <c r="C620" s="443"/>
      <c r="D620" s="443"/>
      <c r="E620" s="443"/>
      <c r="F620" s="443"/>
      <c r="G620" s="443"/>
      <c r="H620" s="443"/>
      <c r="I620" s="443"/>
      <c r="J620" s="443"/>
      <c r="K620" s="443"/>
      <c r="L620" s="443"/>
      <c r="M620" s="443"/>
      <c r="N620" s="443"/>
      <c r="O620" s="443"/>
      <c r="P620" s="443"/>
      <c r="Q620" s="443"/>
      <c r="R620" s="443"/>
      <c r="S620" s="443"/>
      <c r="T620" s="443"/>
      <c r="U620" s="443"/>
      <c r="V620" s="443"/>
      <c r="W620" s="443"/>
      <c r="X620" s="443"/>
      <c r="Y620" s="443"/>
      <c r="Z620" s="443"/>
      <c r="AA620" s="443"/>
      <c r="AB620" s="443"/>
      <c r="AC620" s="443"/>
      <c r="AD620" s="443"/>
      <c r="AE620" s="443"/>
      <c r="AF620" s="443"/>
      <c r="AG620" s="443"/>
      <c r="AH620" s="443"/>
      <c r="AI620" s="443"/>
      <c r="AJ620" s="443"/>
      <c r="AK620" s="443"/>
      <c r="AL620" s="443"/>
      <c r="AM620" s="443"/>
      <c r="AN620" s="443"/>
      <c r="AO620" s="443"/>
      <c r="AP620" s="443"/>
      <c r="AQ620" s="443"/>
      <c r="AR620" s="443"/>
      <c r="AS620" s="443"/>
      <c r="AT620" s="443"/>
      <c r="AU620" s="443"/>
      <c r="AV620" s="443"/>
      <c r="AW620" s="443"/>
      <c r="AX620" s="443"/>
      <c r="AY620" s="443"/>
      <c r="AZ620" s="443"/>
      <c r="BA620" s="443"/>
      <c r="BB620" s="443"/>
      <c r="BC620" s="443"/>
      <c r="BD620" s="443"/>
      <c r="BE620" s="443"/>
      <c r="BF620" s="443"/>
      <c r="BG620" s="443"/>
      <c r="BH620" s="443"/>
      <c r="BI620" s="443"/>
    </row>
    <row r="621" spans="1:61" x14ac:dyDescent="0.15">
      <c r="A621" s="443"/>
      <c r="B621" s="526"/>
      <c r="C621" s="443"/>
      <c r="D621" s="443"/>
      <c r="E621" s="443"/>
      <c r="F621" s="443"/>
      <c r="G621" s="443"/>
      <c r="H621" s="443"/>
      <c r="I621" s="443"/>
      <c r="J621" s="443"/>
      <c r="K621" s="443"/>
      <c r="L621" s="443"/>
      <c r="M621" s="443"/>
      <c r="N621" s="443"/>
      <c r="O621" s="443"/>
      <c r="P621" s="443"/>
      <c r="Q621" s="443"/>
      <c r="R621" s="443"/>
      <c r="S621" s="443"/>
      <c r="T621" s="443"/>
      <c r="U621" s="443"/>
      <c r="V621" s="443"/>
      <c r="W621" s="443"/>
      <c r="X621" s="443"/>
      <c r="Y621" s="443"/>
      <c r="Z621" s="443"/>
      <c r="AA621" s="443"/>
      <c r="AB621" s="443"/>
      <c r="AC621" s="443"/>
      <c r="AD621" s="443"/>
      <c r="AE621" s="443"/>
      <c r="AF621" s="443"/>
      <c r="AG621" s="443"/>
      <c r="AH621" s="443"/>
      <c r="AI621" s="443"/>
      <c r="AJ621" s="443"/>
      <c r="AK621" s="443"/>
      <c r="AL621" s="443"/>
      <c r="AM621" s="443"/>
      <c r="AN621" s="443"/>
      <c r="AO621" s="443"/>
      <c r="AP621" s="443"/>
      <c r="AQ621" s="443"/>
      <c r="AR621" s="443"/>
      <c r="AS621" s="443"/>
      <c r="AT621" s="443"/>
      <c r="AU621" s="443"/>
      <c r="AV621" s="443"/>
      <c r="AW621" s="443"/>
      <c r="AX621" s="443"/>
      <c r="AY621" s="443"/>
      <c r="AZ621" s="443"/>
      <c r="BA621" s="443"/>
      <c r="BB621" s="443"/>
      <c r="BC621" s="443"/>
      <c r="BD621" s="443"/>
      <c r="BE621" s="443"/>
      <c r="BF621" s="443"/>
      <c r="BG621" s="443"/>
      <c r="BH621" s="443"/>
      <c r="BI621" s="443"/>
    </row>
    <row r="622" spans="1:61" x14ac:dyDescent="0.15">
      <c r="B622" s="109"/>
    </row>
    <row r="623" spans="1:61" x14ac:dyDescent="0.15">
      <c r="A623" s="369"/>
      <c r="B623" s="109"/>
    </row>
    <row r="624" spans="1:61" x14ac:dyDescent="0.15">
      <c r="A624" s="392"/>
      <c r="B624" s="10" t="s">
        <v>304</v>
      </c>
      <c r="C624" s="11"/>
      <c r="D624" s="12"/>
      <c r="E624" s="12"/>
      <c r="F624" s="13"/>
      <c r="G624" s="13"/>
      <c r="H624" s="13"/>
      <c r="I624" s="110"/>
      <c r="J624" s="1"/>
      <c r="K624" s="1"/>
      <c r="L624" s="1"/>
      <c r="M624" s="1"/>
      <c r="N624" s="1"/>
      <c r="O624" s="1"/>
      <c r="P624" s="1"/>
      <c r="Q624" s="1"/>
    </row>
    <row r="625" spans="1:60" ht="7.35" customHeight="1" x14ac:dyDescent="0.15">
      <c r="A625" s="392"/>
      <c r="B625" s="30"/>
      <c r="C625" s="38"/>
      <c r="D625" s="31"/>
      <c r="E625" s="31"/>
      <c r="F625" s="1"/>
      <c r="G625" s="1"/>
      <c r="H625" s="1"/>
      <c r="I625" s="110"/>
      <c r="J625" s="1"/>
      <c r="K625" s="1"/>
      <c r="L625" s="1"/>
      <c r="M625" s="1"/>
      <c r="N625" s="1"/>
      <c r="O625" s="1"/>
      <c r="P625" s="1"/>
      <c r="Q625" s="1"/>
    </row>
    <row r="626" spans="1:60" x14ac:dyDescent="0.15">
      <c r="A626" s="392"/>
      <c r="B626" s="1" t="s">
        <v>214</v>
      </c>
      <c r="C626" s="38"/>
      <c r="D626" s="31"/>
      <c r="E626" s="31"/>
      <c r="F626" s="1"/>
      <c r="G626" s="1"/>
      <c r="H626" s="1"/>
      <c r="I626" s="110"/>
      <c r="J626" s="1"/>
      <c r="K626" s="1"/>
      <c r="L626" s="1"/>
      <c r="M626" s="1"/>
      <c r="N626" s="1"/>
      <c r="O626" s="1"/>
      <c r="P626" s="1"/>
      <c r="Q626" s="1"/>
    </row>
    <row r="627" spans="1:60" x14ac:dyDescent="0.15">
      <c r="A627" s="392"/>
      <c r="B627" s="27" t="s">
        <v>305</v>
      </c>
      <c r="C627" s="38"/>
      <c r="D627" s="31"/>
      <c r="E627" s="31"/>
      <c r="F627" s="1"/>
      <c r="G627" s="1"/>
      <c r="H627" s="1"/>
      <c r="I627" s="110"/>
      <c r="J627" s="1"/>
      <c r="K627" s="1"/>
      <c r="L627" s="1"/>
      <c r="M627" s="1"/>
      <c r="N627" s="1"/>
      <c r="O627" s="1"/>
      <c r="P627" s="1"/>
      <c r="Q627" s="1"/>
    </row>
    <row r="628" spans="1:60" x14ac:dyDescent="0.15">
      <c r="A628" s="392"/>
      <c r="B628" s="38" t="s">
        <v>1569</v>
      </c>
      <c r="C628" s="38"/>
      <c r="D628" s="31"/>
      <c r="E628" s="31"/>
      <c r="F628" s="1"/>
      <c r="G628" s="1"/>
      <c r="H628" s="1"/>
      <c r="I628" s="110"/>
      <c r="J628" s="1"/>
      <c r="K628" s="1"/>
      <c r="L628" s="1"/>
      <c r="M628" s="1"/>
      <c r="N628" s="1"/>
      <c r="O628" s="1"/>
      <c r="P628" s="1"/>
      <c r="Q628" s="1"/>
    </row>
    <row r="629" spans="1:60" x14ac:dyDescent="0.15">
      <c r="A629" s="392"/>
      <c r="C629" s="38"/>
      <c r="D629" s="31"/>
      <c r="E629" s="31"/>
      <c r="F629" s="1"/>
      <c r="G629" s="1"/>
      <c r="H629" s="1"/>
      <c r="I629" s="110"/>
      <c r="J629" s="1"/>
      <c r="K629" s="1"/>
      <c r="L629" s="1"/>
      <c r="M629" s="1"/>
      <c r="N629" s="1"/>
      <c r="O629" s="1"/>
      <c r="P629" s="1"/>
      <c r="Q629" s="1"/>
    </row>
    <row r="630" spans="1:60" x14ac:dyDescent="0.15">
      <c r="A630" s="370"/>
      <c r="B630" s="92" t="s">
        <v>306</v>
      </c>
      <c r="C630" s="1"/>
      <c r="D630" s="1"/>
      <c r="E630" s="1"/>
      <c r="F630" s="1"/>
      <c r="G630" s="1"/>
      <c r="H630" s="1"/>
      <c r="I630" s="1"/>
      <c r="J630" s="1"/>
      <c r="K630" s="1"/>
      <c r="L630" s="1"/>
      <c r="M630" s="1"/>
      <c r="N630" s="1"/>
      <c r="O630" s="1"/>
      <c r="P630" s="1"/>
      <c r="Q630" s="1"/>
    </row>
    <row r="631" spans="1:60" ht="14.25" thickBot="1" x14ac:dyDescent="0.2">
      <c r="A631" s="370"/>
      <c r="B631" s="92"/>
      <c r="C631" s="1"/>
      <c r="D631" s="1"/>
      <c r="E631" s="1"/>
      <c r="F631" s="1"/>
      <c r="G631" s="1"/>
      <c r="H631" s="1"/>
      <c r="I631" s="1"/>
      <c r="J631" s="1"/>
      <c r="K631" s="1"/>
      <c r="L631" s="1"/>
      <c r="M631" s="1"/>
      <c r="N631" s="1"/>
      <c r="O631" s="1"/>
      <c r="P631" s="1"/>
      <c r="Q631" s="1"/>
    </row>
    <row r="632" spans="1:60" ht="19.899999999999999" customHeight="1" x14ac:dyDescent="0.15">
      <c r="A632" s="370"/>
      <c r="B632" s="1164" t="s">
        <v>307</v>
      </c>
      <c r="C632" s="1046"/>
      <c r="D632" s="1046"/>
      <c r="E632" s="1046"/>
      <c r="F632" s="1046"/>
      <c r="G632" s="1046"/>
      <c r="H632" s="1046"/>
      <c r="I632" s="1166" t="s">
        <v>1168</v>
      </c>
      <c r="J632" s="1166"/>
      <c r="K632" s="1166"/>
      <c r="L632" s="1166"/>
      <c r="M632" s="1166"/>
      <c r="N632" s="1166"/>
      <c r="O632" s="1166"/>
      <c r="P632" s="1166"/>
      <c r="Q632" s="1166"/>
      <c r="R632" s="1166"/>
      <c r="S632" s="1167" t="s">
        <v>1169</v>
      </c>
      <c r="T632" s="1167"/>
      <c r="U632" s="1167"/>
      <c r="V632" s="1167"/>
      <c r="W632" s="1167"/>
      <c r="X632" s="1167"/>
      <c r="Y632" s="1167"/>
      <c r="Z632" s="1167"/>
      <c r="AA632" s="1167"/>
      <c r="AB632" s="1168"/>
      <c r="AD632" s="1048" t="s">
        <v>308</v>
      </c>
      <c r="AE632" s="1049"/>
      <c r="AF632" s="1049"/>
      <c r="AG632" s="1049"/>
      <c r="AH632" s="1049"/>
      <c r="AI632" s="1049"/>
      <c r="AJ632" s="1049"/>
      <c r="AK632" s="1049"/>
      <c r="AL632" s="1049"/>
      <c r="AM632" s="1049"/>
      <c r="AN632" s="1049"/>
      <c r="AO632" s="1049"/>
      <c r="AP632" s="1049"/>
      <c r="AQ632" s="1049"/>
      <c r="AR632" s="1049"/>
      <c r="AS632" s="1049"/>
      <c r="AT632" s="1049"/>
      <c r="AU632" s="1049"/>
      <c r="AV632" s="1049"/>
      <c r="AW632" s="1049"/>
      <c r="AX632" s="1049"/>
      <c r="AY632" s="1049"/>
      <c r="AZ632" s="1049"/>
      <c r="BA632" s="1049"/>
      <c r="BB632" s="1049"/>
      <c r="BC632" s="1049"/>
      <c r="BD632" s="1049"/>
      <c r="BE632" s="1049"/>
      <c r="BF632" s="1049"/>
      <c r="BG632" s="1049"/>
      <c r="BH632" s="1050"/>
    </row>
    <row r="633" spans="1:60" ht="31.35" customHeight="1" thickBot="1" x14ac:dyDescent="0.2">
      <c r="A633" s="370"/>
      <c r="B633" s="1165"/>
      <c r="C633" s="1017"/>
      <c r="D633" s="1017"/>
      <c r="E633" s="1017"/>
      <c r="F633" s="1017"/>
      <c r="G633" s="1017"/>
      <c r="H633" s="1017"/>
      <c r="I633" s="1169" t="s">
        <v>309</v>
      </c>
      <c r="J633" s="1169"/>
      <c r="K633" s="1169"/>
      <c r="L633" s="1169"/>
      <c r="M633" s="1169"/>
      <c r="N633" s="1169" t="s">
        <v>310</v>
      </c>
      <c r="O633" s="1169"/>
      <c r="P633" s="1169"/>
      <c r="Q633" s="1169"/>
      <c r="R633" s="1169"/>
      <c r="S633" s="1169" t="s">
        <v>311</v>
      </c>
      <c r="T633" s="1169"/>
      <c r="U633" s="1169"/>
      <c r="V633" s="1169"/>
      <c r="W633" s="1169"/>
      <c r="X633" s="1169" t="s">
        <v>312</v>
      </c>
      <c r="Y633" s="1169"/>
      <c r="Z633" s="1169"/>
      <c r="AA633" s="1169"/>
      <c r="AB633" s="1170"/>
      <c r="AD633" s="1051"/>
      <c r="AE633" s="1052"/>
      <c r="AF633" s="1052"/>
      <c r="AG633" s="1052"/>
      <c r="AH633" s="1052"/>
      <c r="AI633" s="1052"/>
      <c r="AJ633" s="1052"/>
      <c r="AK633" s="1052"/>
      <c r="AL633" s="1052"/>
      <c r="AM633" s="1052"/>
      <c r="AN633" s="1052"/>
      <c r="AO633" s="1052"/>
      <c r="AP633" s="1052"/>
      <c r="AQ633" s="1052"/>
      <c r="AR633" s="1052"/>
      <c r="AS633" s="1052"/>
      <c r="AT633" s="1052"/>
      <c r="AU633" s="1052"/>
      <c r="AV633" s="1052"/>
      <c r="AW633" s="1052"/>
      <c r="AX633" s="1052"/>
      <c r="AY633" s="1052"/>
      <c r="AZ633" s="1052"/>
      <c r="BA633" s="1052"/>
      <c r="BB633" s="1052"/>
      <c r="BC633" s="1052"/>
      <c r="BD633" s="1052"/>
      <c r="BE633" s="1052"/>
      <c r="BF633" s="1052"/>
      <c r="BG633" s="1052"/>
      <c r="BH633" s="1053"/>
    </row>
    <row r="634" spans="1:60" ht="25.15" customHeight="1" x14ac:dyDescent="0.15">
      <c r="A634" s="370"/>
      <c r="B634" s="1171" t="s">
        <v>313</v>
      </c>
      <c r="C634" s="46" t="s">
        <v>314</v>
      </c>
      <c r="D634" s="46"/>
      <c r="E634" s="46"/>
      <c r="F634" s="46"/>
      <c r="G634" s="46"/>
      <c r="H634" s="111"/>
      <c r="I634" s="876"/>
      <c r="J634" s="877"/>
      <c r="K634" s="877"/>
      <c r="L634" s="877"/>
      <c r="M634" s="878"/>
      <c r="N634" s="876"/>
      <c r="O634" s="877"/>
      <c r="P634" s="877"/>
      <c r="Q634" s="877"/>
      <c r="R634" s="112" t="s">
        <v>315</v>
      </c>
      <c r="S634" s="876"/>
      <c r="T634" s="877"/>
      <c r="U634" s="877"/>
      <c r="V634" s="877"/>
      <c r="W634" s="878"/>
      <c r="X634" s="871"/>
      <c r="Y634" s="871"/>
      <c r="Z634" s="871"/>
      <c r="AA634" s="871"/>
      <c r="AB634" s="113" t="s">
        <v>315</v>
      </c>
      <c r="AD634" s="1051"/>
      <c r="AE634" s="1052"/>
      <c r="AF634" s="1052"/>
      <c r="AG634" s="1052"/>
      <c r="AH634" s="1052"/>
      <c r="AI634" s="1052"/>
      <c r="AJ634" s="1052"/>
      <c r="AK634" s="1052"/>
      <c r="AL634" s="1052"/>
      <c r="AM634" s="1052"/>
      <c r="AN634" s="1052"/>
      <c r="AO634" s="1052"/>
      <c r="AP634" s="1052"/>
      <c r="AQ634" s="1052"/>
      <c r="AR634" s="1052"/>
      <c r="AS634" s="1052"/>
      <c r="AT634" s="1052"/>
      <c r="AU634" s="1052"/>
      <c r="AV634" s="1052"/>
      <c r="AW634" s="1052"/>
      <c r="AX634" s="1052"/>
      <c r="AY634" s="1052"/>
      <c r="AZ634" s="1052"/>
      <c r="BA634" s="1052"/>
      <c r="BB634" s="1052"/>
      <c r="BC634" s="1052"/>
      <c r="BD634" s="1052"/>
      <c r="BE634" s="1052"/>
      <c r="BF634" s="1052"/>
      <c r="BG634" s="1052"/>
      <c r="BH634" s="1053"/>
    </row>
    <row r="635" spans="1:60" ht="25.15" customHeight="1" x14ac:dyDescent="0.15">
      <c r="A635" s="370"/>
      <c r="B635" s="1172"/>
      <c r="C635" s="79" t="s">
        <v>316</v>
      </c>
      <c r="D635" s="79"/>
      <c r="E635" s="79"/>
      <c r="F635" s="79"/>
      <c r="G635" s="79"/>
      <c r="H635" s="114"/>
      <c r="I635" s="873"/>
      <c r="J635" s="874"/>
      <c r="K635" s="874"/>
      <c r="L635" s="874"/>
      <c r="M635" s="875"/>
      <c r="N635" s="873"/>
      <c r="O635" s="874"/>
      <c r="P635" s="874"/>
      <c r="Q635" s="874"/>
      <c r="R635" s="115" t="s">
        <v>315</v>
      </c>
      <c r="S635" s="873"/>
      <c r="T635" s="874"/>
      <c r="U635" s="874"/>
      <c r="V635" s="874"/>
      <c r="W635" s="875"/>
      <c r="X635" s="874"/>
      <c r="Y635" s="874"/>
      <c r="Z635" s="874"/>
      <c r="AA635" s="874"/>
      <c r="AB635" s="116" t="s">
        <v>315</v>
      </c>
      <c r="AD635" s="1051"/>
      <c r="AE635" s="1052"/>
      <c r="AF635" s="1052"/>
      <c r="AG635" s="1052"/>
      <c r="AH635" s="1052"/>
      <c r="AI635" s="1052"/>
      <c r="AJ635" s="1052"/>
      <c r="AK635" s="1052"/>
      <c r="AL635" s="1052"/>
      <c r="AM635" s="1052"/>
      <c r="AN635" s="1052"/>
      <c r="AO635" s="1052"/>
      <c r="AP635" s="1052"/>
      <c r="AQ635" s="1052"/>
      <c r="AR635" s="1052"/>
      <c r="AS635" s="1052"/>
      <c r="AT635" s="1052"/>
      <c r="AU635" s="1052"/>
      <c r="AV635" s="1052"/>
      <c r="AW635" s="1052"/>
      <c r="AX635" s="1052"/>
      <c r="AY635" s="1052"/>
      <c r="AZ635" s="1052"/>
      <c r="BA635" s="1052"/>
      <c r="BB635" s="1052"/>
      <c r="BC635" s="1052"/>
      <c r="BD635" s="1052"/>
      <c r="BE635" s="1052"/>
      <c r="BF635" s="1052"/>
      <c r="BG635" s="1052"/>
      <c r="BH635" s="1053"/>
    </row>
    <row r="636" spans="1:60" ht="25.15" customHeight="1" x14ac:dyDescent="0.15">
      <c r="A636" s="370"/>
      <c r="B636" s="1194" t="s">
        <v>317</v>
      </c>
      <c r="C636" s="46" t="s">
        <v>318</v>
      </c>
      <c r="D636" s="46"/>
      <c r="E636" s="46"/>
      <c r="F636" s="46"/>
      <c r="G636" s="46"/>
      <c r="H636" s="111"/>
      <c r="I636" s="870"/>
      <c r="J636" s="871"/>
      <c r="K636" s="871"/>
      <c r="L636" s="871"/>
      <c r="M636" s="872"/>
      <c r="N636" s="870"/>
      <c r="O636" s="871"/>
      <c r="P636" s="871"/>
      <c r="Q636" s="871"/>
      <c r="R636" s="117" t="s">
        <v>319</v>
      </c>
      <c r="S636" s="870"/>
      <c r="T636" s="871"/>
      <c r="U636" s="871"/>
      <c r="V636" s="871"/>
      <c r="W636" s="872"/>
      <c r="X636" s="871"/>
      <c r="Y636" s="871"/>
      <c r="Z636" s="871"/>
      <c r="AA636" s="871"/>
      <c r="AB636" s="113" t="s">
        <v>319</v>
      </c>
      <c r="AD636" s="1051"/>
      <c r="AE636" s="1052"/>
      <c r="AF636" s="1052"/>
      <c r="AG636" s="1052"/>
      <c r="AH636" s="1052"/>
      <c r="AI636" s="1052"/>
      <c r="AJ636" s="1052"/>
      <c r="AK636" s="1052"/>
      <c r="AL636" s="1052"/>
      <c r="AM636" s="1052"/>
      <c r="AN636" s="1052"/>
      <c r="AO636" s="1052"/>
      <c r="AP636" s="1052"/>
      <c r="AQ636" s="1052"/>
      <c r="AR636" s="1052"/>
      <c r="AS636" s="1052"/>
      <c r="AT636" s="1052"/>
      <c r="AU636" s="1052"/>
      <c r="AV636" s="1052"/>
      <c r="AW636" s="1052"/>
      <c r="AX636" s="1052"/>
      <c r="AY636" s="1052"/>
      <c r="AZ636" s="1052"/>
      <c r="BA636" s="1052"/>
      <c r="BB636" s="1052"/>
      <c r="BC636" s="1052"/>
      <c r="BD636" s="1052"/>
      <c r="BE636" s="1052"/>
      <c r="BF636" s="1052"/>
      <c r="BG636" s="1052"/>
      <c r="BH636" s="1053"/>
    </row>
    <row r="637" spans="1:60" ht="25.15" customHeight="1" x14ac:dyDescent="0.15">
      <c r="A637" s="370"/>
      <c r="B637" s="1172"/>
      <c r="C637" s="46" t="s">
        <v>320</v>
      </c>
      <c r="D637" s="46"/>
      <c r="E637" s="46"/>
      <c r="F637" s="46"/>
      <c r="G637" s="46"/>
      <c r="H637" s="111"/>
      <c r="I637" s="870"/>
      <c r="J637" s="871"/>
      <c r="K637" s="871"/>
      <c r="L637" s="871"/>
      <c r="M637" s="872"/>
      <c r="N637" s="870"/>
      <c r="O637" s="871"/>
      <c r="P637" s="871"/>
      <c r="Q637" s="871"/>
      <c r="R637" s="117" t="s">
        <v>321</v>
      </c>
      <c r="S637" s="870"/>
      <c r="T637" s="871"/>
      <c r="U637" s="871"/>
      <c r="V637" s="871"/>
      <c r="W637" s="872"/>
      <c r="X637" s="871"/>
      <c r="Y637" s="871"/>
      <c r="Z637" s="871"/>
      <c r="AA637" s="871"/>
      <c r="AB637" s="113" t="s">
        <v>321</v>
      </c>
      <c r="AD637" s="1051"/>
      <c r="AE637" s="1052"/>
      <c r="AF637" s="1052"/>
      <c r="AG637" s="1052"/>
      <c r="AH637" s="1052"/>
      <c r="AI637" s="1052"/>
      <c r="AJ637" s="1052"/>
      <c r="AK637" s="1052"/>
      <c r="AL637" s="1052"/>
      <c r="AM637" s="1052"/>
      <c r="AN637" s="1052"/>
      <c r="AO637" s="1052"/>
      <c r="AP637" s="1052"/>
      <c r="AQ637" s="1052"/>
      <c r="AR637" s="1052"/>
      <c r="AS637" s="1052"/>
      <c r="AT637" s="1052"/>
      <c r="AU637" s="1052"/>
      <c r="AV637" s="1052"/>
      <c r="AW637" s="1052"/>
      <c r="AX637" s="1052"/>
      <c r="AY637" s="1052"/>
      <c r="AZ637" s="1052"/>
      <c r="BA637" s="1052"/>
      <c r="BB637" s="1052"/>
      <c r="BC637" s="1052"/>
      <c r="BD637" s="1052"/>
      <c r="BE637" s="1052"/>
      <c r="BF637" s="1052"/>
      <c r="BG637" s="1052"/>
      <c r="BH637" s="1053"/>
    </row>
    <row r="638" spans="1:60" ht="25.15" customHeight="1" x14ac:dyDescent="0.15">
      <c r="A638" s="370"/>
      <c r="B638" s="1172"/>
      <c r="C638" s="46" t="s">
        <v>322</v>
      </c>
      <c r="D638" s="46"/>
      <c r="E638" s="46"/>
      <c r="F638" s="46"/>
      <c r="G638" s="46"/>
      <c r="H638" s="111"/>
      <c r="I638" s="870"/>
      <c r="J638" s="871"/>
      <c r="K638" s="871"/>
      <c r="L638" s="871"/>
      <c r="M638" s="872"/>
      <c r="N638" s="870"/>
      <c r="O638" s="871"/>
      <c r="P638" s="871"/>
      <c r="Q638" s="871"/>
      <c r="R638" s="117" t="s">
        <v>321</v>
      </c>
      <c r="S638" s="870"/>
      <c r="T638" s="871"/>
      <c r="U638" s="871"/>
      <c r="V638" s="871"/>
      <c r="W638" s="872"/>
      <c r="X638" s="871"/>
      <c r="Y638" s="871"/>
      <c r="Z638" s="871"/>
      <c r="AA638" s="871"/>
      <c r="AB638" s="113" t="s">
        <v>321</v>
      </c>
      <c r="AD638" s="1051"/>
      <c r="AE638" s="1052"/>
      <c r="AF638" s="1052"/>
      <c r="AG638" s="1052"/>
      <c r="AH638" s="1052"/>
      <c r="AI638" s="1052"/>
      <c r="AJ638" s="1052"/>
      <c r="AK638" s="1052"/>
      <c r="AL638" s="1052"/>
      <c r="AM638" s="1052"/>
      <c r="AN638" s="1052"/>
      <c r="AO638" s="1052"/>
      <c r="AP638" s="1052"/>
      <c r="AQ638" s="1052"/>
      <c r="AR638" s="1052"/>
      <c r="AS638" s="1052"/>
      <c r="AT638" s="1052"/>
      <c r="AU638" s="1052"/>
      <c r="AV638" s="1052"/>
      <c r="AW638" s="1052"/>
      <c r="AX638" s="1052"/>
      <c r="AY638" s="1052"/>
      <c r="AZ638" s="1052"/>
      <c r="BA638" s="1052"/>
      <c r="BB638" s="1052"/>
      <c r="BC638" s="1052"/>
      <c r="BD638" s="1052"/>
      <c r="BE638" s="1052"/>
      <c r="BF638" s="1052"/>
      <c r="BG638" s="1052"/>
      <c r="BH638" s="1053"/>
    </row>
    <row r="639" spans="1:60" ht="25.15" customHeight="1" thickBot="1" x14ac:dyDescent="0.2">
      <c r="A639" s="370"/>
      <c r="B639" s="1195"/>
      <c r="C639" s="53" t="s">
        <v>323</v>
      </c>
      <c r="D639" s="53"/>
      <c r="E639" s="53"/>
      <c r="F639" s="53"/>
      <c r="G639" s="53"/>
      <c r="H639" s="118"/>
      <c r="I639" s="882"/>
      <c r="J639" s="883"/>
      <c r="K639" s="883"/>
      <c r="L639" s="883"/>
      <c r="M639" s="884"/>
      <c r="N639" s="882"/>
      <c r="O639" s="883"/>
      <c r="P639" s="883"/>
      <c r="Q639" s="883"/>
      <c r="R639" s="119" t="s">
        <v>324</v>
      </c>
      <c r="S639" s="882"/>
      <c r="T639" s="883"/>
      <c r="U639" s="883"/>
      <c r="V639" s="883"/>
      <c r="W639" s="884"/>
      <c r="X639" s="883"/>
      <c r="Y639" s="883"/>
      <c r="Z639" s="883"/>
      <c r="AA639" s="883"/>
      <c r="AB639" s="120" t="s">
        <v>324</v>
      </c>
      <c r="AD639" s="1054"/>
      <c r="AE639" s="1055"/>
      <c r="AF639" s="1055"/>
      <c r="AG639" s="1055"/>
      <c r="AH639" s="1055"/>
      <c r="AI639" s="1055"/>
      <c r="AJ639" s="1055"/>
      <c r="AK639" s="1055"/>
      <c r="AL639" s="1055"/>
      <c r="AM639" s="1055"/>
      <c r="AN639" s="1055"/>
      <c r="AO639" s="1055"/>
      <c r="AP639" s="1055"/>
      <c r="AQ639" s="1055"/>
      <c r="AR639" s="1055"/>
      <c r="AS639" s="1055"/>
      <c r="AT639" s="1055"/>
      <c r="AU639" s="1055"/>
      <c r="AV639" s="1055"/>
      <c r="AW639" s="1055"/>
      <c r="AX639" s="1055"/>
      <c r="AY639" s="1055"/>
      <c r="AZ639" s="1055"/>
      <c r="BA639" s="1055"/>
      <c r="BB639" s="1055"/>
      <c r="BC639" s="1055"/>
      <c r="BD639" s="1055"/>
      <c r="BE639" s="1055"/>
      <c r="BF639" s="1055"/>
      <c r="BG639" s="1055"/>
      <c r="BH639" s="1056"/>
    </row>
    <row r="640" spans="1:60" ht="12" customHeight="1" x14ac:dyDescent="0.15">
      <c r="A640" s="370"/>
      <c r="B640" s="1"/>
      <c r="C640" s="54"/>
      <c r="D640" s="54"/>
      <c r="E640" s="1"/>
      <c r="F640" s="1"/>
      <c r="G640" s="1"/>
      <c r="H640" s="1"/>
      <c r="I640" s="1"/>
      <c r="J640" s="1"/>
      <c r="K640" s="1"/>
      <c r="L640" s="1"/>
      <c r="M640" s="1"/>
      <c r="N640" s="1"/>
      <c r="O640" s="1"/>
      <c r="P640" s="1"/>
      <c r="Q640" s="1"/>
      <c r="AD640" s="121"/>
      <c r="AE640" s="121"/>
      <c r="AF640" s="121"/>
      <c r="AG640" s="121"/>
      <c r="AH640" s="121"/>
      <c r="AI640" s="121"/>
      <c r="AJ640" s="121"/>
      <c r="AK640" s="121"/>
      <c r="AL640" s="121"/>
      <c r="AM640" s="121"/>
      <c r="AN640" s="121"/>
      <c r="AO640" s="121"/>
      <c r="AP640" s="121"/>
      <c r="AQ640" s="121"/>
      <c r="AR640" s="121"/>
      <c r="AS640" s="121"/>
      <c r="AT640" s="121"/>
      <c r="AU640" s="121"/>
      <c r="AV640" s="121"/>
      <c r="AW640" s="121"/>
      <c r="AX640" s="121"/>
      <c r="AY640" s="121"/>
      <c r="AZ640" s="121"/>
      <c r="BA640" s="121"/>
      <c r="BB640" s="121"/>
      <c r="BC640" s="121"/>
      <c r="BD640" s="121"/>
      <c r="BE640" s="121"/>
      <c r="BG640" s="121"/>
      <c r="BH640" s="121"/>
    </row>
    <row r="641" spans="1:21" ht="12" customHeight="1" x14ac:dyDescent="0.15"/>
    <row r="642" spans="1:21" ht="12" customHeight="1" x14ac:dyDescent="0.15">
      <c r="B642" s="109"/>
    </row>
    <row r="643" spans="1:21" ht="12" customHeight="1" x14ac:dyDescent="0.15">
      <c r="A643" s="369"/>
      <c r="B643" s="109"/>
    </row>
    <row r="644" spans="1:21" x14ac:dyDescent="0.15">
      <c r="A644" s="369"/>
      <c r="B644" s="122" t="s">
        <v>2</v>
      </c>
      <c r="C644" s="37"/>
      <c r="D644" s="37"/>
      <c r="E644" s="37"/>
      <c r="F644" s="37"/>
    </row>
    <row r="645" spans="1:21" ht="7.35" customHeight="1" x14ac:dyDescent="0.15">
      <c r="A645" s="369"/>
      <c r="B645" s="123"/>
    </row>
    <row r="646" spans="1:21" ht="13.35" customHeight="1" x14ac:dyDescent="0.15">
      <c r="A646" s="369"/>
      <c r="B646" s="15" t="s">
        <v>3</v>
      </c>
    </row>
    <row r="647" spans="1:21" x14ac:dyDescent="0.15">
      <c r="A647" s="369"/>
      <c r="B647" s="1" t="s">
        <v>214</v>
      </c>
    </row>
    <row r="648" spans="1:21" x14ac:dyDescent="0.15">
      <c r="A648" s="369"/>
      <c r="B648" s="27" t="s">
        <v>305</v>
      </c>
    </row>
    <row r="649" spans="1:21" x14ac:dyDescent="0.15">
      <c r="A649" s="369"/>
      <c r="B649" s="4" t="s">
        <v>1570</v>
      </c>
    </row>
    <row r="650" spans="1:21" x14ac:dyDescent="0.15">
      <c r="A650" s="369"/>
      <c r="C650" s="4" t="s">
        <v>1359</v>
      </c>
    </row>
    <row r="651" spans="1:21" x14ac:dyDescent="0.15">
      <c r="A651" s="369"/>
      <c r="C651" s="93" t="s">
        <v>325</v>
      </c>
    </row>
    <row r="652" spans="1:21" x14ac:dyDescent="0.15">
      <c r="A652" s="369"/>
      <c r="C652" s="397" t="s">
        <v>1360</v>
      </c>
    </row>
    <row r="653" spans="1:21" ht="14.25" thickBot="1" x14ac:dyDescent="0.2">
      <c r="A653" s="369"/>
      <c r="B653" s="123"/>
    </row>
    <row r="654" spans="1:21" ht="16.149999999999999" customHeight="1" x14ac:dyDescent="0.15">
      <c r="A654" s="369"/>
      <c r="B654" s="1156" t="s">
        <v>1171</v>
      </c>
      <c r="C654" s="1003"/>
      <c r="D654" s="1003"/>
      <c r="E654" s="1003"/>
      <c r="F654" s="1003"/>
      <c r="G654" s="1003"/>
      <c r="H654" s="1003"/>
      <c r="I654" s="1003"/>
      <c r="J654" s="1003"/>
      <c r="K654" s="1157"/>
      <c r="L654" s="1002" t="s">
        <v>1172</v>
      </c>
      <c r="M654" s="1003"/>
      <c r="N654" s="1003"/>
      <c r="O654" s="1003"/>
      <c r="P654" s="1003"/>
      <c r="Q654" s="1003"/>
      <c r="R654" s="1003"/>
      <c r="S654" s="1003"/>
      <c r="T654" s="1003"/>
      <c r="U654" s="1158"/>
    </row>
    <row r="655" spans="1:21" ht="15.6" customHeight="1" x14ac:dyDescent="0.15">
      <c r="A655" s="369"/>
      <c r="B655" s="1159" t="s">
        <v>326</v>
      </c>
      <c r="C655" s="1160"/>
      <c r="D655" s="1160"/>
      <c r="E655" s="1160"/>
      <c r="F655" s="1161"/>
      <c r="G655" s="1029" t="s">
        <v>327</v>
      </c>
      <c r="H655" s="1029"/>
      <c r="I655" s="1029"/>
      <c r="J655" s="1029"/>
      <c r="K655" s="1029"/>
      <c r="L655" s="1162" t="s">
        <v>326</v>
      </c>
      <c r="M655" s="1160"/>
      <c r="N655" s="1160"/>
      <c r="O655" s="1160"/>
      <c r="P655" s="1161"/>
      <c r="Q655" s="1162" t="s">
        <v>327</v>
      </c>
      <c r="R655" s="1160"/>
      <c r="S655" s="1160"/>
      <c r="T655" s="1160"/>
      <c r="U655" s="1163"/>
    </row>
    <row r="656" spans="1:21" ht="16.149999999999999" customHeight="1" thickBot="1" x14ac:dyDescent="0.2">
      <c r="A656" s="369"/>
      <c r="B656" s="957"/>
      <c r="C656" s="883"/>
      <c r="D656" s="883"/>
      <c r="E656" s="883"/>
      <c r="F656" s="124"/>
      <c r="G656" s="883"/>
      <c r="H656" s="883"/>
      <c r="I656" s="883"/>
      <c r="J656" s="883"/>
      <c r="K656" s="125" t="s">
        <v>315</v>
      </c>
      <c r="L656" s="882"/>
      <c r="M656" s="883"/>
      <c r="N656" s="883"/>
      <c r="O656" s="883"/>
      <c r="P656" s="124"/>
      <c r="Q656" s="883"/>
      <c r="R656" s="883"/>
      <c r="S656" s="883"/>
      <c r="T656" s="883"/>
      <c r="U656" s="34" t="s">
        <v>315</v>
      </c>
    </row>
    <row r="657" spans="1:34" x14ac:dyDescent="0.15">
      <c r="A657" s="369"/>
      <c r="B657" s="109"/>
    </row>
    <row r="658" spans="1:34" x14ac:dyDescent="0.15">
      <c r="B658" s="109"/>
    </row>
    <row r="659" spans="1:34" x14ac:dyDescent="0.15">
      <c r="B659" s="109"/>
    </row>
    <row r="661" spans="1:34" x14ac:dyDescent="0.15">
      <c r="A661" s="35"/>
      <c r="B661" s="10" t="s">
        <v>328</v>
      </c>
      <c r="C661" s="11"/>
      <c r="D661" s="12"/>
      <c r="E661" s="12"/>
      <c r="F661" s="13"/>
      <c r="G661" s="13"/>
      <c r="H661" s="13"/>
      <c r="I661" s="13"/>
      <c r="J661" s="13"/>
      <c r="K661" s="13"/>
      <c r="L661" s="13"/>
      <c r="M661" s="13"/>
      <c r="N661" s="37"/>
      <c r="O661" s="37"/>
      <c r="P661" s="37"/>
      <c r="Q661" s="37"/>
    </row>
    <row r="662" spans="1:34" ht="7.35" customHeight="1" x14ac:dyDescent="0.15">
      <c r="A662" s="35"/>
      <c r="B662" s="1"/>
      <c r="C662" s="1"/>
      <c r="D662" s="1"/>
      <c r="E662" s="1"/>
      <c r="F662" s="1"/>
      <c r="G662" s="1"/>
      <c r="H662" s="1"/>
      <c r="I662" s="1"/>
      <c r="J662" s="1"/>
      <c r="K662" s="1"/>
      <c r="L662" s="1"/>
      <c r="M662" s="1"/>
    </row>
    <row r="663" spans="1:34" ht="13.35" customHeight="1" x14ac:dyDescent="0.15">
      <c r="A663" s="35"/>
      <c r="B663" s="15" t="s">
        <v>3</v>
      </c>
      <c r="C663" s="1"/>
      <c r="D663" s="1"/>
      <c r="E663" s="1"/>
      <c r="F663" s="1"/>
      <c r="G663" s="1"/>
      <c r="H663" s="1"/>
      <c r="I663" s="1"/>
      <c r="J663" s="1"/>
      <c r="K663" s="1"/>
      <c r="L663" s="1"/>
      <c r="M663" s="1"/>
    </row>
    <row r="664" spans="1:34" x14ac:dyDescent="0.15">
      <c r="A664" s="393"/>
      <c r="B664" s="1" t="s">
        <v>214</v>
      </c>
      <c r="C664" s="1"/>
      <c r="D664" s="1"/>
      <c r="E664" s="1"/>
      <c r="F664" s="1"/>
      <c r="G664" s="1"/>
      <c r="H664" s="1"/>
      <c r="I664" s="1"/>
      <c r="J664" s="1"/>
      <c r="K664" s="1"/>
      <c r="L664" s="1"/>
      <c r="M664" s="1"/>
    </row>
    <row r="665" spans="1:34" x14ac:dyDescent="0.15">
      <c r="A665" s="35"/>
      <c r="B665" s="27" t="s">
        <v>329</v>
      </c>
      <c r="C665" s="1"/>
      <c r="D665" s="1"/>
      <c r="E665" s="1"/>
      <c r="F665" s="1"/>
      <c r="G665" s="1"/>
      <c r="H665" s="1"/>
      <c r="I665" s="1"/>
      <c r="J665" s="1"/>
      <c r="K665" s="1"/>
      <c r="L665" s="1"/>
      <c r="M665" s="1"/>
    </row>
    <row r="666" spans="1:34" ht="13.35" customHeight="1" x14ac:dyDescent="0.15">
      <c r="A666" s="35"/>
      <c r="B666" s="1" t="s">
        <v>1173</v>
      </c>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row>
    <row r="667" spans="1:34" ht="9" customHeight="1" x14ac:dyDescent="0.15">
      <c r="A667" s="36"/>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row>
    <row r="668" spans="1:34" ht="14.25" thickBot="1" x14ac:dyDescent="0.2">
      <c r="A668" s="36"/>
      <c r="B668" s="39" t="s">
        <v>59</v>
      </c>
      <c r="C668" s="9"/>
      <c r="D668" s="9"/>
      <c r="E668" s="9"/>
      <c r="F668" s="9"/>
      <c r="G668" s="9"/>
      <c r="H668" s="9"/>
      <c r="I668" s="9"/>
      <c r="J668" s="1"/>
      <c r="K668" s="9"/>
      <c r="L668" s="9"/>
      <c r="M668" s="9"/>
      <c r="N668" s="9"/>
      <c r="O668" s="9"/>
      <c r="P668" s="9"/>
    </row>
    <row r="669" spans="1:34" x14ac:dyDescent="0.15">
      <c r="A669" s="36"/>
      <c r="B669" s="56"/>
      <c r="C669" s="412" t="s">
        <v>1273</v>
      </c>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20"/>
    </row>
    <row r="670" spans="1:34" x14ac:dyDescent="0.15">
      <c r="A670" s="36"/>
      <c r="B670" s="57"/>
      <c r="C670" s="413" t="s">
        <v>1274</v>
      </c>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3"/>
    </row>
    <row r="671" spans="1:34" x14ac:dyDescent="0.15">
      <c r="A671" s="36"/>
      <c r="B671" s="57"/>
      <c r="C671" s="413" t="s">
        <v>1270</v>
      </c>
      <c r="D671" s="22"/>
      <c r="E671" s="22"/>
      <c r="F671" s="46"/>
      <c r="G671" s="90"/>
      <c r="H671" s="90"/>
      <c r="I671" s="46"/>
      <c r="J671" s="46"/>
      <c r="K671" s="90"/>
      <c r="L671" s="90"/>
      <c r="M671" s="46"/>
      <c r="N671" s="46"/>
      <c r="O671" s="46"/>
      <c r="P671" s="46"/>
      <c r="Q671" s="90"/>
      <c r="R671" s="90"/>
      <c r="S671" s="46"/>
      <c r="T671" s="46"/>
      <c r="U671" s="90"/>
      <c r="V671" s="90"/>
      <c r="W671" s="90"/>
      <c r="X671" s="90"/>
      <c r="Y671" s="90"/>
      <c r="Z671" s="90"/>
      <c r="AA671" s="90"/>
      <c r="AB671" s="90"/>
      <c r="AC671" s="90"/>
      <c r="AD671" s="90"/>
      <c r="AE671" s="90"/>
      <c r="AF671" s="23"/>
    </row>
    <row r="672" spans="1:34" ht="14.25" thickBot="1" x14ac:dyDescent="0.2">
      <c r="A672" s="36"/>
      <c r="B672" s="57"/>
      <c r="C672" s="414" t="s">
        <v>1271</v>
      </c>
      <c r="D672" s="22"/>
      <c r="E672" s="22"/>
      <c r="F672" s="22"/>
      <c r="G672" s="90"/>
      <c r="H672" s="90"/>
      <c r="I672" s="22"/>
      <c r="J672" s="22"/>
      <c r="K672" s="90"/>
      <c r="L672" s="90"/>
      <c r="M672" s="22"/>
      <c r="N672" s="22"/>
      <c r="O672" s="22"/>
      <c r="P672" s="22"/>
      <c r="Q672" s="90"/>
      <c r="R672" s="90"/>
      <c r="S672" s="22"/>
      <c r="T672" s="22"/>
      <c r="U672" s="90"/>
      <c r="V672" s="90"/>
      <c r="W672" s="90"/>
      <c r="X672" s="90"/>
      <c r="Y672" s="90"/>
      <c r="Z672" s="90"/>
      <c r="AA672" s="90"/>
      <c r="AB672" s="90"/>
      <c r="AC672" s="90"/>
      <c r="AD672" s="90"/>
      <c r="AE672" s="90"/>
      <c r="AF672" s="23"/>
    </row>
    <row r="673" spans="1:46" ht="14.25" thickBot="1" x14ac:dyDescent="0.2">
      <c r="A673" s="36"/>
      <c r="B673" s="61"/>
      <c r="C673" s="414" t="s">
        <v>1272</v>
      </c>
      <c r="D673" s="25"/>
      <c r="E673" s="25"/>
      <c r="F673" s="25"/>
      <c r="G673" s="75"/>
      <c r="H673" s="75"/>
      <c r="I673" s="25"/>
      <c r="J673" s="25"/>
      <c r="K673" s="75"/>
      <c r="L673" s="75"/>
      <c r="M673" s="25"/>
      <c r="N673" s="25"/>
      <c r="O673" s="25"/>
      <c r="P673" s="25"/>
      <c r="Q673" s="75"/>
      <c r="R673" s="75"/>
      <c r="S673" s="25"/>
      <c r="T673" s="25"/>
      <c r="U673" s="75"/>
      <c r="V673" s="75"/>
      <c r="W673" s="75"/>
      <c r="X673" s="75"/>
      <c r="Y673" s="75"/>
      <c r="Z673" s="75"/>
      <c r="AA673" s="75"/>
      <c r="AB673" s="75"/>
      <c r="AC673" s="75"/>
      <c r="AD673" s="75"/>
      <c r="AE673" s="75"/>
      <c r="AF673" s="26"/>
    </row>
    <row r="674" spans="1:46" s="91" customFormat="1" x14ac:dyDescent="0.15">
      <c r="A674" s="36"/>
      <c r="B674" s="376"/>
      <c r="C674" s="186"/>
      <c r="D674" s="186"/>
      <c r="E674" s="186"/>
      <c r="F674" s="186"/>
      <c r="G674" s="377"/>
      <c r="H674" s="377"/>
      <c r="I674" s="186"/>
      <c r="J674" s="186"/>
      <c r="K674" s="377"/>
      <c r="L674" s="377"/>
      <c r="M674" s="186"/>
      <c r="N674" s="186"/>
      <c r="O674" s="186"/>
      <c r="P674" s="186"/>
      <c r="Q674" s="377"/>
      <c r="R674" s="377"/>
      <c r="S674" s="186"/>
      <c r="T674" s="186"/>
      <c r="U674" s="377"/>
      <c r="V674" s="377"/>
      <c r="W674" s="186"/>
      <c r="X674" s="14"/>
    </row>
    <row r="675" spans="1:46" s="91" customFormat="1" x14ac:dyDescent="0.15">
      <c r="A675" s="138"/>
      <c r="B675" s="376"/>
      <c r="C675" s="186"/>
      <c r="D675" s="186"/>
      <c r="E675" s="186"/>
      <c r="F675" s="186"/>
      <c r="G675" s="377"/>
      <c r="H675" s="377"/>
      <c r="I675" s="186"/>
      <c r="J675" s="186"/>
      <c r="K675" s="377"/>
      <c r="L675" s="377"/>
      <c r="M675" s="186"/>
      <c r="N675" s="186"/>
      <c r="O675" s="186"/>
      <c r="P675" s="186"/>
      <c r="Q675" s="377"/>
      <c r="R675" s="377"/>
      <c r="S675" s="186"/>
      <c r="T675" s="186"/>
      <c r="U675" s="377"/>
      <c r="V675" s="377"/>
      <c r="W675" s="186"/>
      <c r="X675" s="14"/>
    </row>
    <row r="676" spans="1:46" ht="13.35" customHeight="1" x14ac:dyDescent="0.15">
      <c r="A676" s="370"/>
      <c r="B676" s="415" t="s">
        <v>1275</v>
      </c>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row>
    <row r="677" spans="1:46" ht="13.35" customHeight="1" x14ac:dyDescent="0.15">
      <c r="A677" s="370"/>
      <c r="B677" s="415" t="s">
        <v>1362</v>
      </c>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row>
    <row r="678" spans="1:46" x14ac:dyDescent="0.15">
      <c r="A678" s="370"/>
      <c r="B678" s="32"/>
      <c r="C678" s="33" t="s">
        <v>330</v>
      </c>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row>
    <row r="679" spans="1:46" ht="13.35" customHeight="1" x14ac:dyDescent="0.15">
      <c r="A679" s="370"/>
      <c r="B679" s="32"/>
      <c r="C679" s="33" t="s">
        <v>331</v>
      </c>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row>
    <row r="680" spans="1:46" ht="13.35" customHeight="1" x14ac:dyDescent="0.15">
      <c r="A680" s="370"/>
      <c r="B680" s="32"/>
      <c r="C680" s="33" t="s">
        <v>332</v>
      </c>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row>
    <row r="681" spans="1:46" ht="13.35" customHeight="1" x14ac:dyDescent="0.15">
      <c r="A681" s="370"/>
      <c r="B681" s="32"/>
      <c r="C681" s="33" t="s">
        <v>333</v>
      </c>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row>
    <row r="682" spans="1:46" ht="13.35" customHeight="1" x14ac:dyDescent="0.15">
      <c r="A682" s="370"/>
      <c r="B682" s="32"/>
      <c r="C682" s="33" t="s">
        <v>334</v>
      </c>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row>
    <row r="683" spans="1:46" ht="13.35" customHeight="1" x14ac:dyDescent="0.15">
      <c r="A683" s="370"/>
      <c r="B683" s="32"/>
      <c r="C683" s="33" t="s">
        <v>335</v>
      </c>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row>
    <row r="684" spans="1:46" x14ac:dyDescent="0.15">
      <c r="A684" s="370"/>
      <c r="B684" s="32"/>
      <c r="C684" s="33" t="s">
        <v>336</v>
      </c>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row>
    <row r="685" spans="1:46" ht="13.15" customHeight="1" thickBot="1" x14ac:dyDescent="0.2">
      <c r="A685" s="370"/>
      <c r="B685" s="1"/>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row>
    <row r="686" spans="1:46" ht="21" customHeight="1" thickBot="1" x14ac:dyDescent="0.2">
      <c r="A686" s="370"/>
      <c r="B686" s="1733" t="s">
        <v>1361</v>
      </c>
      <c r="C686" s="1151"/>
      <c r="D686" s="1151"/>
      <c r="E686" s="1151"/>
      <c r="F686" s="1151"/>
      <c r="G686" s="1151"/>
      <c r="H686" s="1151"/>
      <c r="I686" s="1151"/>
      <c r="J686" s="1152"/>
      <c r="K686" s="1153"/>
      <c r="L686" s="1154"/>
      <c r="M686" s="1154"/>
      <c r="N686" s="1154"/>
      <c r="O686" s="1155"/>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row>
    <row r="687" spans="1:46" ht="13.15" customHeight="1" x14ac:dyDescent="0.15">
      <c r="A687" s="370"/>
      <c r="B687" s="1"/>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row>
    <row r="688" spans="1:46" ht="13.15" customHeight="1" thickBot="1" x14ac:dyDescent="0.2">
      <c r="A688" s="370"/>
      <c r="B688" s="1"/>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row>
    <row r="689" spans="1:61" ht="50.25" customHeight="1" thickBot="1" x14ac:dyDescent="0.2">
      <c r="A689" s="370"/>
      <c r="B689" s="1200" t="s">
        <v>337</v>
      </c>
      <c r="C689" s="959"/>
      <c r="D689" s="1201"/>
      <c r="E689" s="958" t="s">
        <v>338</v>
      </c>
      <c r="F689" s="959"/>
      <c r="G689" s="959"/>
      <c r="H689" s="959"/>
      <c r="I689" s="959"/>
      <c r="J689" s="959"/>
      <c r="K689" s="959"/>
      <c r="L689" s="959"/>
      <c r="M689" s="959"/>
      <c r="N689" s="959"/>
      <c r="O689" s="959"/>
      <c r="P689" s="959"/>
      <c r="Q689" s="959"/>
      <c r="R689" s="959"/>
      <c r="S689" s="959"/>
      <c r="T689" s="959"/>
      <c r="U689" s="959"/>
      <c r="V689" s="959"/>
      <c r="W689" s="959"/>
      <c r="X689" s="1201"/>
      <c r="Y689" s="1723" t="s">
        <v>1363</v>
      </c>
      <c r="Z689" s="1723"/>
      <c r="AA689" s="1724"/>
      <c r="AB689" s="1766" t="s">
        <v>1364</v>
      </c>
      <c r="AC689" s="1766"/>
      <c r="AD689" s="1767"/>
      <c r="AE689" s="1725" t="s">
        <v>1365</v>
      </c>
      <c r="AF689" s="1726"/>
      <c r="AG689" s="1726"/>
      <c r="AH689" s="1726"/>
      <c r="AI689" s="1727"/>
    </row>
    <row r="690" spans="1:61" ht="40.35" customHeight="1" x14ac:dyDescent="0.15">
      <c r="A690" s="370"/>
      <c r="B690" s="1173" t="s">
        <v>339</v>
      </c>
      <c r="C690" s="1174"/>
      <c r="D690" s="1175"/>
      <c r="E690" s="1176" t="s">
        <v>340</v>
      </c>
      <c r="F690" s="1058"/>
      <c r="G690" s="1058"/>
      <c r="H690" s="1058"/>
      <c r="I690" s="1058"/>
      <c r="J690" s="1058"/>
      <c r="K690" s="1058"/>
      <c r="L690" s="1058"/>
      <c r="M690" s="1058"/>
      <c r="N690" s="1058"/>
      <c r="O690" s="1058"/>
      <c r="P690" s="1058"/>
      <c r="Q690" s="1058"/>
      <c r="R690" s="1058"/>
      <c r="S690" s="1058"/>
      <c r="T690" s="1058"/>
      <c r="U690" s="1058"/>
      <c r="V690" s="1058"/>
      <c r="W690" s="1058"/>
      <c r="X690" s="1059"/>
      <c r="Y690" s="833"/>
      <c r="Z690" s="834"/>
      <c r="AA690" s="835"/>
      <c r="AB690" s="833"/>
      <c r="AC690" s="834"/>
      <c r="AD690" s="835"/>
      <c r="AE690" s="1728"/>
      <c r="AF690" s="1729"/>
      <c r="AG690" s="1729"/>
      <c r="AH690" s="1729"/>
      <c r="AI690" s="1730"/>
    </row>
    <row r="691" spans="1:61" ht="40.35" customHeight="1" x14ac:dyDescent="0.15">
      <c r="A691" s="370"/>
      <c r="B691" s="1173" t="s">
        <v>341</v>
      </c>
      <c r="C691" s="1174"/>
      <c r="D691" s="1175"/>
      <c r="E691" s="1176" t="s">
        <v>342</v>
      </c>
      <c r="F691" s="1058"/>
      <c r="G691" s="1058"/>
      <c r="H691" s="1058"/>
      <c r="I691" s="1058"/>
      <c r="J691" s="1058"/>
      <c r="K691" s="1058"/>
      <c r="L691" s="1058"/>
      <c r="M691" s="1058"/>
      <c r="N691" s="1058"/>
      <c r="O691" s="1058"/>
      <c r="P691" s="1058"/>
      <c r="Q691" s="1058"/>
      <c r="R691" s="1058"/>
      <c r="S691" s="1058"/>
      <c r="T691" s="1058"/>
      <c r="U691" s="1058"/>
      <c r="V691" s="1058"/>
      <c r="W691" s="1058"/>
      <c r="X691" s="1059"/>
      <c r="Y691" s="833"/>
      <c r="Z691" s="834"/>
      <c r="AA691" s="835"/>
      <c r="AB691" s="833"/>
      <c r="AC691" s="834"/>
      <c r="AD691" s="835"/>
      <c r="AE691" s="1731"/>
      <c r="AF691" s="834"/>
      <c r="AG691" s="834"/>
      <c r="AH691" s="834"/>
      <c r="AI691" s="835"/>
    </row>
    <row r="692" spans="1:61" ht="40.35" customHeight="1" x14ac:dyDescent="0.15">
      <c r="A692" s="370"/>
      <c r="B692" s="1173" t="s">
        <v>343</v>
      </c>
      <c r="C692" s="1174"/>
      <c r="D692" s="1175"/>
      <c r="E692" s="1176" t="s">
        <v>344</v>
      </c>
      <c r="F692" s="1058"/>
      <c r="G692" s="1058"/>
      <c r="H692" s="1058"/>
      <c r="I692" s="1058"/>
      <c r="J692" s="1058"/>
      <c r="K692" s="1058"/>
      <c r="L692" s="1058"/>
      <c r="M692" s="1058"/>
      <c r="N692" s="1058"/>
      <c r="O692" s="1058"/>
      <c r="P692" s="1058"/>
      <c r="Q692" s="1058"/>
      <c r="R692" s="1058"/>
      <c r="S692" s="1058"/>
      <c r="T692" s="1058"/>
      <c r="U692" s="1058"/>
      <c r="V692" s="1058"/>
      <c r="W692" s="1058"/>
      <c r="X692" s="1059"/>
      <c r="Y692" s="833"/>
      <c r="Z692" s="834"/>
      <c r="AA692" s="835"/>
      <c r="AB692" s="833"/>
      <c r="AC692" s="834"/>
      <c r="AD692" s="835"/>
      <c r="AE692" s="1731"/>
      <c r="AF692" s="834"/>
      <c r="AG692" s="834"/>
      <c r="AH692" s="834"/>
      <c r="AI692" s="835"/>
    </row>
    <row r="693" spans="1:61" ht="40.35" customHeight="1" thickBot="1" x14ac:dyDescent="0.2">
      <c r="A693" s="370"/>
      <c r="B693" s="1203" t="s">
        <v>345</v>
      </c>
      <c r="C693" s="1204"/>
      <c r="D693" s="1205"/>
      <c r="E693" s="1206" t="s">
        <v>346</v>
      </c>
      <c r="F693" s="1117"/>
      <c r="G693" s="1117"/>
      <c r="H693" s="1117"/>
      <c r="I693" s="1117"/>
      <c r="J693" s="1117"/>
      <c r="K693" s="1117"/>
      <c r="L693" s="1117"/>
      <c r="M693" s="1117"/>
      <c r="N693" s="1117"/>
      <c r="O693" s="1117"/>
      <c r="P693" s="1117"/>
      <c r="Q693" s="1117"/>
      <c r="R693" s="1117"/>
      <c r="S693" s="1117"/>
      <c r="T693" s="1117"/>
      <c r="U693" s="1117"/>
      <c r="V693" s="1117"/>
      <c r="W693" s="1117"/>
      <c r="X693" s="1118"/>
      <c r="Y693" s="842"/>
      <c r="Z693" s="843"/>
      <c r="AA693" s="844"/>
      <c r="AB693" s="842"/>
      <c r="AC693" s="843"/>
      <c r="AD693" s="844"/>
      <c r="AE693" s="1732"/>
      <c r="AF693" s="843"/>
      <c r="AG693" s="843"/>
      <c r="AH693" s="843"/>
      <c r="AI693" s="844"/>
    </row>
    <row r="694" spans="1:61" x14ac:dyDescent="0.15">
      <c r="A694" s="370"/>
      <c r="B694" s="1"/>
      <c r="C694" s="54"/>
      <c r="D694" s="54"/>
      <c r="E694" s="1"/>
      <c r="F694" s="1"/>
      <c r="G694" s="1"/>
      <c r="H694" s="1"/>
      <c r="I694" s="1"/>
      <c r="J694" s="1"/>
      <c r="K694" s="1"/>
      <c r="L694" s="1"/>
      <c r="M694" s="1"/>
      <c r="N694" s="1"/>
    </row>
    <row r="695" spans="1:61" x14ac:dyDescent="0.15">
      <c r="A695" s="1"/>
      <c r="B695" s="1"/>
      <c r="C695" s="54"/>
      <c r="D695" s="54"/>
      <c r="E695" s="1"/>
      <c r="F695" s="1"/>
      <c r="G695" s="1"/>
      <c r="H695" s="1"/>
      <c r="I695" s="1"/>
      <c r="J695" s="1"/>
      <c r="K695" s="1"/>
      <c r="L695" s="1"/>
      <c r="M695" s="1"/>
      <c r="N695" s="1"/>
    </row>
    <row r="696" spans="1:61" x14ac:dyDescent="0.15">
      <c r="A696" s="442"/>
      <c r="B696" s="442"/>
      <c r="C696" s="525"/>
      <c r="D696" s="525"/>
      <c r="E696" s="442"/>
      <c r="F696" s="442"/>
      <c r="G696" s="442"/>
      <c r="H696" s="442"/>
      <c r="I696" s="442"/>
      <c r="J696" s="442"/>
      <c r="K696" s="442"/>
      <c r="L696" s="442"/>
      <c r="M696" s="442"/>
      <c r="N696" s="442"/>
      <c r="O696" s="443"/>
      <c r="P696" s="443"/>
      <c r="Q696" s="443"/>
      <c r="R696" s="443"/>
      <c r="S696" s="443"/>
      <c r="T696" s="443"/>
      <c r="U696" s="443"/>
      <c r="V696" s="443"/>
      <c r="W696" s="443"/>
      <c r="X696" s="443"/>
      <c r="Y696" s="443"/>
      <c r="Z696" s="443"/>
      <c r="AA696" s="443"/>
      <c r="AB696" s="443"/>
      <c r="AC696" s="443"/>
      <c r="AD696" s="443"/>
      <c r="AE696" s="443"/>
      <c r="AF696" s="443"/>
      <c r="AG696" s="443"/>
      <c r="AH696" s="443"/>
      <c r="AI696" s="443"/>
      <c r="AJ696" s="443"/>
      <c r="AK696" s="443"/>
      <c r="AL696" s="443"/>
      <c r="AM696" s="443"/>
      <c r="AN696" s="443"/>
      <c r="AO696" s="443"/>
      <c r="AP696" s="443"/>
      <c r="AQ696" s="443"/>
      <c r="AR696" s="443"/>
      <c r="AS696" s="443"/>
      <c r="AT696" s="443"/>
      <c r="AU696" s="443"/>
      <c r="AV696" s="443"/>
      <c r="AW696" s="443"/>
      <c r="AX696" s="443"/>
      <c r="AY696" s="443"/>
      <c r="AZ696" s="443"/>
      <c r="BA696" s="443"/>
      <c r="BB696" s="443"/>
      <c r="BC696" s="443"/>
      <c r="BD696" s="443"/>
      <c r="BE696" s="443"/>
      <c r="BF696" s="443"/>
      <c r="BG696" s="443"/>
      <c r="BH696" s="443"/>
      <c r="BI696" s="443"/>
    </row>
    <row r="697" spans="1:61" ht="13.35" customHeight="1" x14ac:dyDescent="0.15">
      <c r="A697" s="442"/>
      <c r="B697" s="442" t="s">
        <v>1409</v>
      </c>
      <c r="C697" s="444"/>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444"/>
      <c r="AE697" s="444"/>
      <c r="AF697" s="444"/>
      <c r="AG697" s="444"/>
      <c r="AH697" s="444"/>
      <c r="AI697" s="443"/>
      <c r="AJ697" s="443"/>
      <c r="AK697" s="443"/>
      <c r="AL697" s="443"/>
      <c r="AM697" s="443"/>
      <c r="AN697" s="443"/>
      <c r="AO697" s="443"/>
      <c r="AP697" s="443"/>
      <c r="AQ697" s="443"/>
      <c r="AR697" s="443"/>
      <c r="AS697" s="443"/>
      <c r="AT697" s="443"/>
      <c r="AU697" s="443"/>
      <c r="AV697" s="443"/>
      <c r="AW697" s="443"/>
      <c r="AX697" s="443"/>
      <c r="AY697" s="443"/>
      <c r="AZ697" s="443"/>
      <c r="BA697" s="443"/>
      <c r="BB697" s="443"/>
      <c r="BC697" s="443"/>
      <c r="BD697" s="443"/>
      <c r="BE697" s="443"/>
      <c r="BF697" s="443"/>
      <c r="BG697" s="443"/>
      <c r="BH697" s="443"/>
      <c r="BI697" s="443"/>
    </row>
    <row r="698" spans="1:61" ht="9" customHeight="1" x14ac:dyDescent="0.15">
      <c r="A698" s="447"/>
      <c r="B698" s="444"/>
      <c r="C698" s="444"/>
      <c r="D698" s="444"/>
      <c r="E698" s="444"/>
      <c r="F698" s="444"/>
      <c r="G698" s="444"/>
      <c r="H698" s="444"/>
      <c r="I698" s="444"/>
      <c r="J698" s="444"/>
      <c r="K698" s="444"/>
      <c r="L698" s="444"/>
      <c r="M698" s="444"/>
      <c r="N698" s="444"/>
      <c r="O698" s="444"/>
      <c r="P698" s="444"/>
      <c r="Q698" s="444"/>
      <c r="R698" s="444"/>
      <c r="S698" s="444"/>
      <c r="T698" s="444"/>
      <c r="U698" s="444"/>
      <c r="V698" s="444"/>
      <c r="W698" s="444"/>
      <c r="X698" s="444"/>
      <c r="Y698" s="444"/>
      <c r="Z698" s="444"/>
      <c r="AA698" s="444"/>
      <c r="AB698" s="444"/>
      <c r="AC698" s="444"/>
      <c r="AD698" s="444"/>
      <c r="AE698" s="444"/>
      <c r="AF698" s="444"/>
      <c r="AG698" s="444"/>
      <c r="AH698" s="444"/>
      <c r="AI698" s="443"/>
      <c r="AJ698" s="443"/>
      <c r="AK698" s="443"/>
      <c r="AL698" s="443"/>
      <c r="AM698" s="443"/>
      <c r="AN698" s="443"/>
      <c r="AO698" s="443"/>
      <c r="AP698" s="443"/>
      <c r="AQ698" s="443"/>
      <c r="AR698" s="443"/>
      <c r="AS698" s="443"/>
      <c r="AT698" s="443"/>
      <c r="AU698" s="443"/>
      <c r="AV698" s="443"/>
      <c r="AW698" s="443"/>
      <c r="AX698" s="443"/>
      <c r="AY698" s="443"/>
      <c r="AZ698" s="443"/>
      <c r="BA698" s="443"/>
      <c r="BB698" s="443"/>
      <c r="BC698" s="443"/>
      <c r="BD698" s="443"/>
      <c r="BE698" s="443"/>
      <c r="BF698" s="443"/>
      <c r="BG698" s="443"/>
      <c r="BH698" s="443"/>
      <c r="BI698" s="443"/>
    </row>
    <row r="699" spans="1:61" ht="14.25" thickBot="1" x14ac:dyDescent="0.2">
      <c r="A699" s="447"/>
      <c r="B699" s="520" t="s">
        <v>59</v>
      </c>
      <c r="C699" s="447"/>
      <c r="D699" s="447"/>
      <c r="E699" s="447"/>
      <c r="F699" s="447"/>
      <c r="G699" s="447"/>
      <c r="H699" s="447"/>
      <c r="I699" s="447"/>
      <c r="J699" s="442"/>
      <c r="K699" s="447"/>
      <c r="L699" s="447"/>
      <c r="M699" s="447"/>
      <c r="N699" s="447"/>
      <c r="O699" s="447"/>
      <c r="P699" s="447"/>
      <c r="Q699" s="443"/>
      <c r="R699" s="443"/>
      <c r="S699" s="443"/>
      <c r="T699" s="443"/>
      <c r="U699" s="443"/>
      <c r="V699" s="443"/>
      <c r="W699" s="443"/>
      <c r="X699" s="443"/>
      <c r="Y699" s="443"/>
      <c r="Z699" s="443"/>
      <c r="AA699" s="443"/>
      <c r="AB699" s="443"/>
      <c r="AC699" s="443"/>
      <c r="AD699" s="443"/>
      <c r="AE699" s="443"/>
      <c r="AF699" s="443"/>
      <c r="AG699" s="443"/>
      <c r="AH699" s="443"/>
      <c r="AI699" s="443"/>
      <c r="AJ699" s="443"/>
      <c r="AK699" s="443"/>
      <c r="AL699" s="443"/>
      <c r="AM699" s="443"/>
      <c r="AN699" s="443"/>
      <c r="AO699" s="443"/>
      <c r="AP699" s="443"/>
      <c r="AQ699" s="443"/>
      <c r="AR699" s="443"/>
      <c r="AS699" s="443"/>
      <c r="AT699" s="443"/>
      <c r="AU699" s="443"/>
      <c r="AV699" s="443"/>
      <c r="AW699" s="443"/>
      <c r="AX699" s="443"/>
      <c r="AY699" s="443"/>
      <c r="AZ699" s="443"/>
      <c r="BA699" s="443"/>
      <c r="BB699" s="443"/>
      <c r="BC699" s="443"/>
      <c r="BD699" s="443"/>
      <c r="BE699" s="443"/>
      <c r="BF699" s="443"/>
      <c r="BG699" s="443"/>
      <c r="BH699" s="443"/>
      <c r="BI699" s="443"/>
    </row>
    <row r="700" spans="1:61" x14ac:dyDescent="0.15">
      <c r="A700" s="447"/>
      <c r="B700" s="527"/>
      <c r="C700" s="450" t="s">
        <v>1410</v>
      </c>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2"/>
      <c r="AG700" s="443"/>
      <c r="AH700" s="443"/>
      <c r="AI700" s="443"/>
      <c r="AJ700" s="443"/>
      <c r="AK700" s="443"/>
      <c r="AL700" s="443"/>
      <c r="AM700" s="443"/>
      <c r="AN700" s="443"/>
      <c r="AO700" s="443"/>
      <c r="AP700" s="443"/>
      <c r="AQ700" s="443"/>
      <c r="AR700" s="443"/>
      <c r="AS700" s="443"/>
      <c r="AT700" s="443"/>
      <c r="AU700" s="443"/>
      <c r="AV700" s="443"/>
      <c r="AW700" s="443"/>
      <c r="AX700" s="443"/>
      <c r="AY700" s="443"/>
      <c r="AZ700" s="443"/>
      <c r="BA700" s="443"/>
      <c r="BB700" s="443"/>
      <c r="BC700" s="443"/>
      <c r="BD700" s="443"/>
      <c r="BE700" s="443"/>
      <c r="BF700" s="443"/>
      <c r="BG700" s="443"/>
      <c r="BH700" s="443"/>
      <c r="BI700" s="443"/>
    </row>
    <row r="701" spans="1:61" x14ac:dyDescent="0.15">
      <c r="A701" s="447"/>
      <c r="B701" s="528"/>
      <c r="C701" s="492" t="s">
        <v>1411</v>
      </c>
      <c r="D701" s="492"/>
      <c r="E701" s="492"/>
      <c r="F701" s="492"/>
      <c r="G701" s="492"/>
      <c r="H701" s="492"/>
      <c r="I701" s="492"/>
      <c r="J701" s="492"/>
      <c r="K701" s="492"/>
      <c r="L701" s="492"/>
      <c r="M701" s="492"/>
      <c r="N701" s="492"/>
      <c r="O701" s="492"/>
      <c r="P701" s="492"/>
      <c r="Q701" s="492"/>
      <c r="R701" s="492"/>
      <c r="S701" s="492"/>
      <c r="T701" s="492"/>
      <c r="U701" s="492"/>
      <c r="V701" s="492"/>
      <c r="W701" s="492"/>
      <c r="X701" s="492"/>
      <c r="Y701" s="492"/>
      <c r="Z701" s="492"/>
      <c r="AA701" s="492"/>
      <c r="AB701" s="492"/>
      <c r="AC701" s="492"/>
      <c r="AD701" s="492"/>
      <c r="AE701" s="492"/>
      <c r="AF701" s="493"/>
      <c r="AG701" s="443"/>
      <c r="AH701" s="443"/>
      <c r="AI701" s="443"/>
      <c r="AJ701" s="443"/>
      <c r="AK701" s="443"/>
      <c r="AL701" s="443"/>
      <c r="AM701" s="443"/>
      <c r="AN701" s="443"/>
      <c r="AO701" s="443"/>
      <c r="AP701" s="443"/>
      <c r="AQ701" s="443"/>
      <c r="AR701" s="443"/>
      <c r="AS701" s="443"/>
      <c r="AT701" s="443"/>
      <c r="AU701" s="443"/>
      <c r="AV701" s="443"/>
      <c r="AW701" s="443"/>
      <c r="AX701" s="443"/>
      <c r="AY701" s="443"/>
      <c r="AZ701" s="443"/>
      <c r="BA701" s="443"/>
      <c r="BB701" s="443"/>
      <c r="BC701" s="443"/>
      <c r="BD701" s="443"/>
      <c r="BE701" s="443"/>
      <c r="BF701" s="443"/>
      <c r="BG701" s="443"/>
      <c r="BH701" s="443"/>
      <c r="BI701" s="443"/>
    </row>
    <row r="702" spans="1:61" x14ac:dyDescent="0.15">
      <c r="A702" s="447"/>
      <c r="B702" s="528"/>
      <c r="C702" s="492" t="s">
        <v>1412</v>
      </c>
      <c r="D702" s="492"/>
      <c r="E702" s="492"/>
      <c r="F702" s="492"/>
      <c r="G702" s="492"/>
      <c r="H702" s="492"/>
      <c r="I702" s="492"/>
      <c r="J702" s="492"/>
      <c r="K702" s="492"/>
      <c r="L702" s="492"/>
      <c r="M702" s="492"/>
      <c r="N702" s="492"/>
      <c r="O702" s="492"/>
      <c r="P702" s="492"/>
      <c r="Q702" s="492"/>
      <c r="R702" s="492"/>
      <c r="S702" s="492"/>
      <c r="T702" s="492"/>
      <c r="U702" s="492"/>
      <c r="V702" s="492"/>
      <c r="W702" s="492"/>
      <c r="X702" s="492"/>
      <c r="Y702" s="492"/>
      <c r="Z702" s="492"/>
      <c r="AA702" s="492"/>
      <c r="AB702" s="492"/>
      <c r="AC702" s="492"/>
      <c r="AD702" s="492"/>
      <c r="AE702" s="492"/>
      <c r="AF702" s="493"/>
      <c r="AG702" s="443"/>
      <c r="AH702" s="443"/>
      <c r="AI702" s="443"/>
      <c r="AJ702" s="443"/>
      <c r="AK702" s="443"/>
      <c r="AL702" s="443"/>
      <c r="AM702" s="443"/>
      <c r="AN702" s="443"/>
      <c r="AO702" s="443"/>
      <c r="AP702" s="443"/>
      <c r="AQ702" s="443"/>
      <c r="AR702" s="443"/>
      <c r="AS702" s="443"/>
      <c r="AT702" s="443"/>
      <c r="AU702" s="443"/>
      <c r="AV702" s="443"/>
      <c r="AW702" s="443"/>
      <c r="AX702" s="443"/>
      <c r="AY702" s="443"/>
      <c r="AZ702" s="443"/>
      <c r="BA702" s="443"/>
      <c r="BB702" s="443"/>
      <c r="BC702" s="443"/>
      <c r="BD702" s="443"/>
      <c r="BE702" s="443"/>
      <c r="BF702" s="443"/>
      <c r="BG702" s="443"/>
      <c r="BH702" s="443"/>
      <c r="BI702" s="443"/>
    </row>
    <row r="703" spans="1:61" x14ac:dyDescent="0.15">
      <c r="A703" s="447"/>
      <c r="B703" s="528"/>
      <c r="C703" s="492" t="s">
        <v>1413</v>
      </c>
      <c r="D703" s="492"/>
      <c r="E703" s="492"/>
      <c r="F703" s="529"/>
      <c r="G703" s="530"/>
      <c r="H703" s="530"/>
      <c r="I703" s="529"/>
      <c r="J703" s="529"/>
      <c r="K703" s="530"/>
      <c r="L703" s="530"/>
      <c r="M703" s="529"/>
      <c r="N703" s="529"/>
      <c r="O703" s="529"/>
      <c r="P703" s="529"/>
      <c r="Q703" s="530"/>
      <c r="R703" s="530"/>
      <c r="S703" s="529"/>
      <c r="T703" s="529"/>
      <c r="U703" s="530"/>
      <c r="V703" s="530"/>
      <c r="W703" s="530"/>
      <c r="X703" s="530"/>
      <c r="Y703" s="530"/>
      <c r="Z703" s="530"/>
      <c r="AA703" s="530"/>
      <c r="AB703" s="530"/>
      <c r="AC703" s="530"/>
      <c r="AD703" s="530"/>
      <c r="AE703" s="530"/>
      <c r="AF703" s="493"/>
      <c r="AG703" s="443"/>
      <c r="AH703" s="443"/>
      <c r="AI703" s="443"/>
      <c r="AJ703" s="443"/>
      <c r="AK703" s="443"/>
      <c r="AL703" s="443"/>
      <c r="AM703" s="443"/>
      <c r="AN703" s="443"/>
      <c r="AO703" s="443"/>
      <c r="AP703" s="443"/>
      <c r="AQ703" s="443"/>
      <c r="AR703" s="443"/>
      <c r="AS703" s="443"/>
      <c r="AT703" s="443"/>
      <c r="AU703" s="443"/>
      <c r="AV703" s="443"/>
      <c r="AW703" s="443"/>
      <c r="AX703" s="443"/>
      <c r="AY703" s="443"/>
      <c r="AZ703" s="443"/>
      <c r="BA703" s="443"/>
      <c r="BB703" s="443"/>
      <c r="BC703" s="443"/>
      <c r="BD703" s="443"/>
      <c r="BE703" s="443"/>
      <c r="BF703" s="443"/>
      <c r="BG703" s="443"/>
      <c r="BH703" s="443"/>
      <c r="BI703" s="443"/>
    </row>
    <row r="704" spans="1:61" x14ac:dyDescent="0.15">
      <c r="A704" s="447"/>
      <c r="B704" s="528"/>
      <c r="C704" s="492" t="s">
        <v>1414</v>
      </c>
      <c r="D704" s="492"/>
      <c r="E704" s="492"/>
      <c r="F704" s="492"/>
      <c r="G704" s="530"/>
      <c r="H704" s="530"/>
      <c r="I704" s="492"/>
      <c r="J704" s="492"/>
      <c r="K704" s="530"/>
      <c r="L704" s="530"/>
      <c r="M704" s="492"/>
      <c r="N704" s="492"/>
      <c r="O704" s="492"/>
      <c r="P704" s="492"/>
      <c r="Q704" s="530"/>
      <c r="R704" s="530"/>
      <c r="S704" s="492"/>
      <c r="T704" s="492"/>
      <c r="U704" s="530"/>
      <c r="V704" s="530"/>
      <c r="W704" s="530"/>
      <c r="X704" s="530"/>
      <c r="Y704" s="530"/>
      <c r="Z704" s="530"/>
      <c r="AA704" s="530"/>
      <c r="AB704" s="530"/>
      <c r="AC704" s="530"/>
      <c r="AD704" s="530"/>
      <c r="AE704" s="530"/>
      <c r="AF704" s="493"/>
      <c r="AG704" s="443"/>
      <c r="AH704" s="443"/>
      <c r="AI704" s="443"/>
      <c r="AJ704" s="443"/>
      <c r="AK704" s="443"/>
      <c r="AL704" s="443"/>
      <c r="AM704" s="443"/>
      <c r="AN704" s="443"/>
      <c r="AO704" s="443"/>
      <c r="AP704" s="443"/>
      <c r="AQ704" s="443"/>
      <c r="AR704" s="443"/>
      <c r="AS704" s="443"/>
      <c r="AT704" s="443"/>
      <c r="AU704" s="443"/>
      <c r="AV704" s="443"/>
      <c r="AW704" s="443"/>
      <c r="AX704" s="443"/>
      <c r="AY704" s="443"/>
      <c r="AZ704" s="443"/>
      <c r="BA704" s="443"/>
      <c r="BB704" s="443"/>
      <c r="BC704" s="443"/>
      <c r="BD704" s="443"/>
      <c r="BE704" s="443"/>
      <c r="BF704" s="443"/>
      <c r="BG704" s="443"/>
      <c r="BH704" s="443"/>
      <c r="BI704" s="443"/>
    </row>
    <row r="705" spans="1:61" x14ac:dyDescent="0.15">
      <c r="A705" s="447"/>
      <c r="B705" s="528"/>
      <c r="C705" s="492" t="s">
        <v>1415</v>
      </c>
      <c r="D705" s="492"/>
      <c r="E705" s="492"/>
      <c r="F705" s="492"/>
      <c r="G705" s="530"/>
      <c r="H705" s="530"/>
      <c r="I705" s="492"/>
      <c r="J705" s="492"/>
      <c r="K705" s="530"/>
      <c r="L705" s="530"/>
      <c r="M705" s="492"/>
      <c r="N705" s="492"/>
      <c r="O705" s="492"/>
      <c r="P705" s="492"/>
      <c r="Q705" s="530"/>
      <c r="R705" s="530"/>
      <c r="S705" s="492"/>
      <c r="T705" s="492"/>
      <c r="U705" s="530"/>
      <c r="V705" s="530"/>
      <c r="W705" s="530"/>
      <c r="X705" s="530"/>
      <c r="Y705" s="530"/>
      <c r="Z705" s="530"/>
      <c r="AA705" s="530"/>
      <c r="AB705" s="530"/>
      <c r="AC705" s="530"/>
      <c r="AD705" s="530"/>
      <c r="AE705" s="530"/>
      <c r="AF705" s="493"/>
      <c r="AG705" s="443"/>
      <c r="AH705" s="443"/>
      <c r="AI705" s="443"/>
      <c r="AJ705" s="443"/>
      <c r="AK705" s="443"/>
      <c r="AL705" s="443"/>
      <c r="AM705" s="443"/>
      <c r="AN705" s="443"/>
      <c r="AO705" s="443"/>
      <c r="AP705" s="443"/>
      <c r="AQ705" s="443"/>
      <c r="AR705" s="443"/>
      <c r="AS705" s="443"/>
      <c r="AT705" s="443"/>
      <c r="AU705" s="443"/>
      <c r="AV705" s="443"/>
      <c r="AW705" s="443"/>
      <c r="AX705" s="443"/>
      <c r="AY705" s="443"/>
      <c r="AZ705" s="443"/>
      <c r="BA705" s="443"/>
      <c r="BB705" s="443"/>
      <c r="BC705" s="443"/>
      <c r="BD705" s="443"/>
      <c r="BE705" s="443"/>
      <c r="BF705" s="443"/>
      <c r="BG705" s="443"/>
      <c r="BH705" s="443"/>
      <c r="BI705" s="443"/>
    </row>
    <row r="706" spans="1:61" s="91" customFormat="1" ht="14.25" thickBot="1" x14ac:dyDescent="0.2">
      <c r="A706" s="447"/>
      <c r="B706" s="531"/>
      <c r="C706" s="454" t="s">
        <v>1416</v>
      </c>
      <c r="D706" s="454"/>
      <c r="E706" s="454"/>
      <c r="F706" s="454"/>
      <c r="G706" s="532"/>
      <c r="H706" s="532"/>
      <c r="I706" s="454"/>
      <c r="J706" s="454"/>
      <c r="K706" s="532"/>
      <c r="L706" s="532"/>
      <c r="M706" s="454"/>
      <c r="N706" s="454"/>
      <c r="O706" s="454"/>
      <c r="P706" s="454"/>
      <c r="Q706" s="532"/>
      <c r="R706" s="532"/>
      <c r="S706" s="454"/>
      <c r="T706" s="454"/>
      <c r="U706" s="532"/>
      <c r="V706" s="532"/>
      <c r="W706" s="532"/>
      <c r="X706" s="532"/>
      <c r="Y706" s="532"/>
      <c r="Z706" s="532"/>
      <c r="AA706" s="532"/>
      <c r="AB706" s="532"/>
      <c r="AC706" s="532"/>
      <c r="AD706" s="532"/>
      <c r="AE706" s="532"/>
      <c r="AF706" s="455"/>
      <c r="AG706" s="443"/>
      <c r="AH706" s="443"/>
      <c r="AI706" s="443"/>
      <c r="AJ706" s="443"/>
      <c r="AK706" s="443"/>
      <c r="AL706" s="443"/>
      <c r="AM706" s="443"/>
      <c r="AN706" s="443"/>
      <c r="AO706" s="443"/>
      <c r="AP706" s="443"/>
      <c r="AQ706" s="443"/>
      <c r="AR706" s="443"/>
      <c r="AS706" s="443"/>
      <c r="AT706" s="443"/>
      <c r="AU706" s="443"/>
      <c r="AV706" s="443"/>
      <c r="AW706" s="443"/>
      <c r="AX706" s="443"/>
      <c r="AY706" s="443"/>
      <c r="AZ706" s="443"/>
      <c r="BA706" s="443"/>
      <c r="BB706" s="443"/>
      <c r="BC706" s="443"/>
      <c r="BD706" s="443"/>
      <c r="BE706" s="443"/>
      <c r="BF706" s="443"/>
      <c r="BG706" s="443"/>
      <c r="BH706" s="443"/>
      <c r="BI706" s="443"/>
    </row>
    <row r="707" spans="1:61" x14ac:dyDescent="0.15">
      <c r="A707" s="443"/>
      <c r="B707" s="443"/>
      <c r="C707" s="443"/>
      <c r="D707" s="443"/>
      <c r="E707" s="443"/>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3"/>
      <c r="AD707" s="443"/>
      <c r="AE707" s="443"/>
      <c r="AF707" s="443"/>
      <c r="AG707" s="443"/>
      <c r="AH707" s="443"/>
      <c r="AI707" s="443"/>
      <c r="AJ707" s="443"/>
      <c r="AK707" s="443"/>
      <c r="AL707" s="443"/>
      <c r="AM707" s="443"/>
      <c r="AN707" s="443"/>
      <c r="AO707" s="443"/>
      <c r="AP707" s="443"/>
      <c r="AQ707" s="443"/>
      <c r="AR707" s="443"/>
      <c r="AS707" s="443"/>
      <c r="AT707" s="443"/>
      <c r="AU707" s="443"/>
      <c r="AV707" s="443"/>
      <c r="AW707" s="443"/>
      <c r="AX707" s="443"/>
      <c r="AY707" s="443"/>
      <c r="AZ707" s="443"/>
      <c r="BA707" s="443"/>
      <c r="BB707" s="443"/>
      <c r="BC707" s="443"/>
      <c r="BD707" s="443"/>
      <c r="BE707" s="443"/>
      <c r="BF707" s="443"/>
      <c r="BG707" s="443"/>
      <c r="BH707" s="443"/>
      <c r="BI707" s="443"/>
    </row>
    <row r="708" spans="1:61" x14ac:dyDescent="0.15">
      <c r="A708" s="442"/>
      <c r="B708" s="525" t="s">
        <v>1417</v>
      </c>
      <c r="C708" s="442"/>
      <c r="D708" s="442"/>
      <c r="E708" s="442"/>
      <c r="F708" s="442"/>
      <c r="G708" s="442"/>
      <c r="H708" s="442"/>
      <c r="I708" s="442"/>
      <c r="J708" s="442"/>
      <c r="K708" s="443"/>
      <c r="L708" s="443"/>
      <c r="M708" s="443"/>
      <c r="N708" s="443"/>
      <c r="O708" s="443"/>
      <c r="P708" s="443"/>
      <c r="Q708" s="443"/>
      <c r="R708" s="443"/>
      <c r="S708" s="443"/>
      <c r="T708" s="443"/>
      <c r="U708" s="443"/>
      <c r="V708" s="443"/>
      <c r="W708" s="443"/>
      <c r="X708" s="443"/>
      <c r="Y708" s="443"/>
      <c r="Z708" s="443"/>
      <c r="AA708" s="443"/>
      <c r="AB708" s="443"/>
      <c r="AC708" s="443"/>
      <c r="AD708" s="443"/>
      <c r="AE708" s="443"/>
      <c r="AF708" s="443"/>
      <c r="AG708" s="443"/>
      <c r="AH708" s="443"/>
      <c r="AI708" s="443"/>
      <c r="AJ708" s="443"/>
      <c r="AK708" s="443"/>
      <c r="AL708" s="443"/>
      <c r="AM708" s="443"/>
      <c r="AN708" s="443"/>
      <c r="AO708" s="443"/>
      <c r="AP708" s="443"/>
      <c r="AQ708" s="443"/>
      <c r="AR708" s="443"/>
      <c r="AS708" s="443"/>
      <c r="AT708" s="443"/>
      <c r="AU708" s="443"/>
      <c r="AV708" s="443"/>
      <c r="AW708" s="443"/>
      <c r="AX708" s="443"/>
      <c r="AY708" s="443"/>
      <c r="AZ708" s="443"/>
      <c r="BA708" s="443"/>
      <c r="BB708" s="443"/>
      <c r="BC708" s="443"/>
      <c r="BD708" s="443"/>
      <c r="BE708" s="443"/>
      <c r="BF708" s="443"/>
      <c r="BG708" s="443"/>
      <c r="BH708" s="443"/>
      <c r="BI708" s="443"/>
    </row>
    <row r="709" spans="1:61" ht="5.0999999999999996" customHeight="1" thickBot="1" x14ac:dyDescent="0.2">
      <c r="A709" s="442"/>
      <c r="B709" s="525"/>
      <c r="C709" s="442"/>
      <c r="D709" s="442"/>
      <c r="E709" s="442"/>
      <c r="F709" s="442"/>
      <c r="G709" s="442"/>
      <c r="H709" s="442"/>
      <c r="I709" s="442"/>
      <c r="J709" s="442"/>
      <c r="K709" s="443"/>
      <c r="L709" s="443"/>
      <c r="M709" s="443"/>
      <c r="N709" s="443"/>
      <c r="O709" s="443"/>
      <c r="P709" s="443"/>
      <c r="Q709" s="443"/>
      <c r="R709" s="443"/>
      <c r="S709" s="443"/>
      <c r="T709" s="443"/>
      <c r="U709" s="443"/>
      <c r="V709" s="443"/>
      <c r="W709" s="443"/>
      <c r="X709" s="443"/>
      <c r="Y709" s="443"/>
      <c r="Z709" s="443"/>
      <c r="AA709" s="443"/>
      <c r="AB709" s="443"/>
      <c r="AC709" s="443"/>
      <c r="AD709" s="443"/>
      <c r="AE709" s="443"/>
      <c r="AF709" s="443"/>
      <c r="AG709" s="443"/>
      <c r="AH709" s="443"/>
      <c r="AI709" s="443"/>
      <c r="AJ709" s="443"/>
      <c r="AK709" s="443"/>
      <c r="AL709" s="443"/>
      <c r="AM709" s="443"/>
      <c r="AN709" s="443"/>
      <c r="AO709" s="443"/>
      <c r="AP709" s="443"/>
      <c r="AQ709" s="443"/>
      <c r="AR709" s="443"/>
      <c r="AS709" s="443"/>
      <c r="AT709" s="443"/>
      <c r="AU709" s="443"/>
      <c r="AV709" s="443"/>
      <c r="AW709" s="443"/>
      <c r="AX709" s="443"/>
      <c r="AY709" s="443"/>
      <c r="AZ709" s="443"/>
      <c r="BA709" s="443"/>
      <c r="BB709" s="443"/>
      <c r="BC709" s="443"/>
      <c r="BD709" s="443"/>
      <c r="BE709" s="443"/>
      <c r="BF709" s="443"/>
      <c r="BG709" s="443"/>
      <c r="BH709" s="443"/>
      <c r="BI709" s="443"/>
    </row>
    <row r="710" spans="1:61" ht="23.1" customHeight="1" thickBot="1" x14ac:dyDescent="0.2">
      <c r="A710" s="442"/>
      <c r="B710" s="1264"/>
      <c r="C710" s="1265"/>
      <c r="D710" s="1265"/>
      <c r="E710" s="1265"/>
      <c r="F710" s="1265"/>
      <c r="G710" s="1265"/>
      <c r="H710" s="1265"/>
      <c r="I710" s="1265"/>
      <c r="J710" s="1265"/>
      <c r="K710" s="1265"/>
      <c r="L710" s="1265"/>
      <c r="M710" s="1265"/>
      <c r="N710" s="1265"/>
      <c r="O710" s="1265"/>
      <c r="P710" s="1266"/>
      <c r="Q710" s="443"/>
      <c r="R710" s="443"/>
      <c r="S710" s="443"/>
      <c r="T710" s="443"/>
      <c r="U710" s="443"/>
      <c r="V710" s="443"/>
      <c r="W710" s="443"/>
      <c r="X710" s="443"/>
      <c r="Y710" s="443"/>
      <c r="Z710" s="443"/>
      <c r="AA710" s="443"/>
      <c r="AB710" s="443"/>
      <c r="AC710" s="443"/>
      <c r="AD710" s="443"/>
      <c r="AE710" s="443"/>
      <c r="AF710" s="443"/>
      <c r="AG710" s="443"/>
      <c r="AH710" s="443"/>
      <c r="AI710" s="443"/>
      <c r="AJ710" s="443"/>
      <c r="AK710" s="443"/>
      <c r="AL710" s="443"/>
      <c r="AM710" s="443"/>
      <c r="AN710" s="443"/>
      <c r="AO710" s="443"/>
      <c r="AP710" s="443"/>
      <c r="AQ710" s="443"/>
      <c r="AR710" s="443"/>
      <c r="AS710" s="443"/>
      <c r="AT710" s="443"/>
      <c r="AU710" s="443"/>
      <c r="AV710" s="443"/>
      <c r="AW710" s="443"/>
      <c r="AX710" s="443"/>
      <c r="AY710" s="443"/>
      <c r="AZ710" s="443"/>
      <c r="BA710" s="443"/>
      <c r="BB710" s="443"/>
      <c r="BC710" s="443"/>
      <c r="BD710" s="443"/>
      <c r="BE710" s="443"/>
      <c r="BF710" s="443"/>
      <c r="BG710" s="443"/>
      <c r="BH710" s="443"/>
      <c r="BI710" s="443"/>
    </row>
    <row r="711" spans="1:61" x14ac:dyDescent="0.15">
      <c r="A711" s="443"/>
      <c r="B711" s="443"/>
      <c r="C711" s="443"/>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443"/>
      <c r="AD711" s="443"/>
      <c r="AE711" s="443"/>
      <c r="AF711" s="443"/>
      <c r="AG711" s="443"/>
      <c r="AH711" s="443"/>
      <c r="AI711" s="443"/>
      <c r="AJ711" s="443"/>
      <c r="AK711" s="443"/>
      <c r="AL711" s="443"/>
      <c r="AM711" s="443"/>
      <c r="AN711" s="443"/>
      <c r="AO711" s="443"/>
      <c r="AP711" s="443"/>
      <c r="AQ711" s="443"/>
      <c r="AR711" s="443"/>
      <c r="AS711" s="443"/>
      <c r="AT711" s="443"/>
      <c r="AU711" s="443"/>
      <c r="AV711" s="443"/>
      <c r="AW711" s="443"/>
      <c r="AX711" s="443"/>
      <c r="AY711" s="443"/>
      <c r="AZ711" s="443"/>
      <c r="BA711" s="443"/>
      <c r="BB711" s="443"/>
      <c r="BC711" s="443"/>
      <c r="BD711" s="443"/>
      <c r="BE711" s="443"/>
      <c r="BF711" s="443"/>
      <c r="BG711" s="443"/>
      <c r="BH711" s="443"/>
      <c r="BI711" s="443"/>
    </row>
    <row r="713" spans="1:61" x14ac:dyDescent="0.15">
      <c r="A713" s="1"/>
      <c r="B713" s="10" t="s">
        <v>2</v>
      </c>
      <c r="C713" s="11"/>
      <c r="D713" s="12"/>
      <c r="E713" s="12"/>
      <c r="F713" s="13"/>
      <c r="G713" s="13"/>
      <c r="H713" s="1"/>
      <c r="I713" s="1"/>
      <c r="J713" s="1"/>
      <c r="K713" s="1"/>
      <c r="L713" s="1"/>
      <c r="M713" s="1"/>
    </row>
    <row r="714" spans="1:61" ht="7.9" customHeight="1" x14ac:dyDescent="0.15">
      <c r="A714" s="1"/>
      <c r="B714" s="1"/>
      <c r="C714" s="1"/>
      <c r="D714" s="1"/>
      <c r="E714" s="1"/>
      <c r="F714" s="1"/>
      <c r="G714" s="1"/>
      <c r="H714" s="1"/>
      <c r="I714" s="1"/>
      <c r="J714" s="1"/>
      <c r="K714" s="1"/>
      <c r="L714" s="1"/>
      <c r="M714" s="1"/>
    </row>
    <row r="715" spans="1:61" ht="13.35" customHeight="1" x14ac:dyDescent="0.15">
      <c r="A715" s="1"/>
      <c r="B715" s="15" t="s">
        <v>3</v>
      </c>
      <c r="C715" s="1"/>
      <c r="D715" s="1"/>
      <c r="E715" s="1"/>
      <c r="F715" s="1"/>
      <c r="G715" s="1"/>
      <c r="H715" s="1"/>
      <c r="I715" s="1"/>
      <c r="J715" s="1"/>
      <c r="K715" s="1"/>
      <c r="L715" s="1"/>
      <c r="M715" s="1"/>
    </row>
    <row r="716" spans="1:61" x14ac:dyDescent="0.15">
      <c r="A716" s="1"/>
      <c r="B716" s="1" t="s">
        <v>214</v>
      </c>
      <c r="C716" s="1"/>
      <c r="D716" s="1"/>
      <c r="E716" s="1"/>
      <c r="F716" s="1"/>
      <c r="G716" s="1"/>
      <c r="H716" s="1"/>
      <c r="I716" s="1"/>
      <c r="J716" s="1"/>
      <c r="K716" s="1"/>
      <c r="L716" s="1"/>
      <c r="M716" s="1"/>
    </row>
    <row r="717" spans="1:61" x14ac:dyDescent="0.15">
      <c r="A717" s="1"/>
      <c r="B717" s="27" t="s">
        <v>347</v>
      </c>
      <c r="C717" s="1"/>
      <c r="D717" s="1"/>
      <c r="E717" s="1"/>
      <c r="F717" s="1"/>
      <c r="G717" s="1"/>
      <c r="H717" s="1"/>
      <c r="I717" s="1"/>
      <c r="J717" s="1"/>
      <c r="K717" s="1"/>
      <c r="L717" s="1"/>
      <c r="M717" s="1"/>
    </row>
    <row r="718" spans="1:61" ht="13.35" customHeight="1" x14ac:dyDescent="0.15">
      <c r="A718" s="1"/>
      <c r="B718" s="1" t="s">
        <v>348</v>
      </c>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row>
    <row r="719" spans="1:61" ht="13.35" customHeight="1" x14ac:dyDescent="0.15">
      <c r="A719" s="1"/>
      <c r="B719" s="33" t="s">
        <v>349</v>
      </c>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row>
    <row r="720" spans="1:61" ht="13.35" customHeight="1" x14ac:dyDescent="0.15">
      <c r="A720" s="1"/>
      <c r="B720" s="39" t="s">
        <v>350</v>
      </c>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row>
    <row r="721" spans="1:62" ht="13.35" customHeight="1" x14ac:dyDescent="0.15">
      <c r="A721" s="1"/>
      <c r="B721" s="126" t="s">
        <v>351</v>
      </c>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row>
    <row r="722" spans="1:62" x14ac:dyDescent="0.15">
      <c r="A722" s="1"/>
      <c r="B722" s="127" t="s">
        <v>352</v>
      </c>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row>
    <row r="723" spans="1:62" x14ac:dyDescent="0.15">
      <c r="A723" s="1"/>
      <c r="B723" s="127" t="s">
        <v>353</v>
      </c>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row>
    <row r="724" spans="1:62" ht="13.35" customHeight="1" x14ac:dyDescent="0.15">
      <c r="A724" s="1"/>
      <c r="B724" s="127" t="s">
        <v>354</v>
      </c>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row>
    <row r="725" spans="1:62" ht="34.5" customHeight="1" thickBot="1" x14ac:dyDescent="0.2">
      <c r="A725" s="1"/>
      <c r="B725" s="1"/>
      <c r="C725" s="1"/>
      <c r="D725" s="1"/>
      <c r="E725" s="1"/>
      <c r="F725" s="1"/>
      <c r="G725" s="1"/>
      <c r="H725" s="1"/>
      <c r="I725" s="1"/>
      <c r="J725" s="1"/>
      <c r="K725" s="1"/>
      <c r="L725" s="1"/>
      <c r="M725" s="1"/>
    </row>
    <row r="726" spans="1:62" ht="23.1" customHeight="1" x14ac:dyDescent="0.15">
      <c r="A726" s="1"/>
      <c r="B726" s="1200" t="s">
        <v>355</v>
      </c>
      <c r="C726" s="959"/>
      <c r="D726" s="959"/>
      <c r="E726" s="959"/>
      <c r="F726" s="1201"/>
      <c r="G726" s="958" t="s">
        <v>356</v>
      </c>
      <c r="H726" s="959"/>
      <c r="I726" s="959"/>
      <c r="J726" s="959"/>
      <c r="K726" s="959"/>
      <c r="L726" s="959"/>
      <c r="M726" s="959"/>
      <c r="N726" s="959"/>
      <c r="O726" s="959"/>
      <c r="P726" s="959"/>
      <c r="Q726" s="959"/>
      <c r="R726" s="959"/>
      <c r="S726" s="959"/>
      <c r="T726" s="959"/>
      <c r="U726" s="959"/>
      <c r="V726" s="959"/>
      <c r="W726" s="959"/>
      <c r="X726" s="959"/>
      <c r="Y726" s="959"/>
      <c r="Z726" s="959"/>
      <c r="AA726" s="959"/>
      <c r="AB726" s="959"/>
      <c r="AC726" s="959"/>
      <c r="AD726" s="959"/>
      <c r="AE726" s="959"/>
      <c r="AF726" s="959"/>
      <c r="AG726" s="959"/>
      <c r="AH726" s="959"/>
      <c r="AI726" s="959"/>
      <c r="AJ726" s="959"/>
      <c r="AK726" s="959"/>
      <c r="AL726" s="959"/>
      <c r="AM726" s="959"/>
      <c r="AN726" s="959"/>
      <c r="AO726" s="959"/>
      <c r="AP726" s="959"/>
      <c r="AQ726" s="959"/>
      <c r="AR726" s="959"/>
      <c r="AS726" s="959"/>
      <c r="AT726" s="959"/>
      <c r="AU726" s="959"/>
      <c r="AV726" s="959"/>
      <c r="AW726" s="959"/>
      <c r="AX726" s="959"/>
      <c r="AY726" s="959"/>
      <c r="AZ726" s="960"/>
    </row>
    <row r="727" spans="1:62" ht="45" customHeight="1" x14ac:dyDescent="0.15">
      <c r="A727" s="1"/>
      <c r="B727" s="1057" t="s">
        <v>357</v>
      </c>
      <c r="C727" s="1058"/>
      <c r="D727" s="1058"/>
      <c r="E727" s="1058"/>
      <c r="F727" s="1059"/>
      <c r="G727" s="1202" t="s">
        <v>358</v>
      </c>
      <c r="H727" s="1034"/>
      <c r="I727" s="1034"/>
      <c r="J727" s="1034"/>
      <c r="K727" s="1034"/>
      <c r="L727" s="1034"/>
      <c r="M727" s="1034"/>
      <c r="N727" s="1034"/>
      <c r="O727" s="1034"/>
      <c r="P727" s="1034"/>
      <c r="Q727" s="1034"/>
      <c r="R727" s="1034"/>
      <c r="S727" s="1034"/>
      <c r="T727" s="1034"/>
      <c r="U727" s="1034"/>
      <c r="V727" s="1034"/>
      <c r="W727" s="1034"/>
      <c r="X727" s="1034"/>
      <c r="Y727" s="1034"/>
      <c r="Z727" s="1034"/>
      <c r="AA727" s="1034"/>
      <c r="AB727" s="1034"/>
      <c r="AC727" s="1034"/>
      <c r="AD727" s="1034"/>
      <c r="AE727" s="1034"/>
      <c r="AF727" s="1034"/>
      <c r="AG727" s="1034"/>
      <c r="AH727" s="1034"/>
      <c r="AI727" s="1034"/>
      <c r="AJ727" s="1034"/>
      <c r="AK727" s="1034"/>
      <c r="AL727" s="1034"/>
      <c r="AM727" s="1034"/>
      <c r="AN727" s="1034"/>
      <c r="AO727" s="1034"/>
      <c r="AP727" s="1034"/>
      <c r="AQ727" s="1034"/>
      <c r="AR727" s="1034"/>
      <c r="AS727" s="1034"/>
      <c r="AT727" s="1034"/>
      <c r="AU727" s="1034"/>
      <c r="AV727" s="1034"/>
      <c r="AW727" s="1034"/>
      <c r="AX727" s="1034"/>
      <c r="AY727" s="1034"/>
      <c r="AZ727" s="1036"/>
    </row>
    <row r="728" spans="1:62" ht="45" customHeight="1" x14ac:dyDescent="0.15">
      <c r="A728" s="1"/>
      <c r="B728" s="1057" t="s">
        <v>359</v>
      </c>
      <c r="C728" s="1058"/>
      <c r="D728" s="1058"/>
      <c r="E728" s="1058"/>
      <c r="F728" s="1059"/>
      <c r="G728" s="1176" t="s">
        <v>360</v>
      </c>
      <c r="H728" s="1058"/>
      <c r="I728" s="1058"/>
      <c r="J728" s="1058"/>
      <c r="K728" s="1058"/>
      <c r="L728" s="1058"/>
      <c r="M728" s="1058"/>
      <c r="N728" s="1058"/>
      <c r="O728" s="1058"/>
      <c r="P728" s="1058"/>
      <c r="Q728" s="1058"/>
      <c r="R728" s="1058"/>
      <c r="S728" s="1058"/>
      <c r="T728" s="1058"/>
      <c r="U728" s="1058"/>
      <c r="V728" s="1058"/>
      <c r="W728" s="1058"/>
      <c r="X728" s="1058"/>
      <c r="Y728" s="1058"/>
      <c r="Z728" s="1058"/>
      <c r="AA728" s="1058"/>
      <c r="AB728" s="1058"/>
      <c r="AC728" s="1058"/>
      <c r="AD728" s="1058"/>
      <c r="AE728" s="1058"/>
      <c r="AF728" s="1058"/>
      <c r="AG728" s="1058"/>
      <c r="AH728" s="1058"/>
      <c r="AI728" s="1058"/>
      <c r="AJ728" s="1058"/>
      <c r="AK728" s="1058"/>
      <c r="AL728" s="1058"/>
      <c r="AM728" s="1058"/>
      <c r="AN728" s="1058"/>
      <c r="AO728" s="1058"/>
      <c r="AP728" s="1058"/>
      <c r="AQ728" s="1058"/>
      <c r="AR728" s="1058"/>
      <c r="AS728" s="1058"/>
      <c r="AT728" s="1058"/>
      <c r="AU728" s="1058"/>
      <c r="AV728" s="1058"/>
      <c r="AW728" s="1058"/>
      <c r="AX728" s="1058"/>
      <c r="AY728" s="1058"/>
      <c r="AZ728" s="1196"/>
    </row>
    <row r="729" spans="1:62" ht="45" customHeight="1" x14ac:dyDescent="0.15">
      <c r="A729" s="1"/>
      <c r="B729" s="1057" t="s">
        <v>361</v>
      </c>
      <c r="C729" s="1058"/>
      <c r="D729" s="1058"/>
      <c r="E729" s="1058"/>
      <c r="F729" s="1059"/>
      <c r="G729" s="1176" t="s">
        <v>362</v>
      </c>
      <c r="H729" s="1058"/>
      <c r="I729" s="1058"/>
      <c r="J729" s="1058"/>
      <c r="K729" s="1058"/>
      <c r="L729" s="1058"/>
      <c r="M729" s="1058"/>
      <c r="N729" s="1058"/>
      <c r="O729" s="1058"/>
      <c r="P729" s="1058"/>
      <c r="Q729" s="1058"/>
      <c r="R729" s="1058"/>
      <c r="S729" s="1058"/>
      <c r="T729" s="1058"/>
      <c r="U729" s="1058"/>
      <c r="V729" s="1058"/>
      <c r="W729" s="1058"/>
      <c r="X729" s="1058"/>
      <c r="Y729" s="1058"/>
      <c r="Z729" s="1058"/>
      <c r="AA729" s="1058"/>
      <c r="AB729" s="1058"/>
      <c r="AC729" s="1058"/>
      <c r="AD729" s="1058"/>
      <c r="AE729" s="1058"/>
      <c r="AF729" s="1058"/>
      <c r="AG729" s="1058"/>
      <c r="AH729" s="1058"/>
      <c r="AI729" s="1058"/>
      <c r="AJ729" s="1058"/>
      <c r="AK729" s="1058"/>
      <c r="AL729" s="1058"/>
      <c r="AM729" s="1058"/>
      <c r="AN729" s="1058"/>
      <c r="AO729" s="1058"/>
      <c r="AP729" s="1058"/>
      <c r="AQ729" s="1058"/>
      <c r="AR729" s="1058"/>
      <c r="AS729" s="1058"/>
      <c r="AT729" s="1058"/>
      <c r="AU729" s="1058"/>
      <c r="AV729" s="1058"/>
      <c r="AW729" s="1058"/>
      <c r="AX729" s="1058"/>
      <c r="AY729" s="1058"/>
      <c r="AZ729" s="1196"/>
    </row>
    <row r="730" spans="1:62" ht="45" customHeight="1" thickBot="1" x14ac:dyDescent="0.2">
      <c r="A730" s="1"/>
      <c r="B730" s="1116" t="s">
        <v>363</v>
      </c>
      <c r="C730" s="1117"/>
      <c r="D730" s="1117"/>
      <c r="E730" s="1117"/>
      <c r="F730" s="1118"/>
      <c r="G730" s="1197" t="s">
        <v>364</v>
      </c>
      <c r="H730" s="1198"/>
      <c r="I730" s="1198"/>
      <c r="J730" s="1198"/>
      <c r="K730" s="1198"/>
      <c r="L730" s="1198"/>
      <c r="M730" s="1198"/>
      <c r="N730" s="1198"/>
      <c r="O730" s="1198"/>
      <c r="P730" s="1198"/>
      <c r="Q730" s="1198"/>
      <c r="R730" s="1198"/>
      <c r="S730" s="1198"/>
      <c r="T730" s="1198"/>
      <c r="U730" s="1198"/>
      <c r="V730" s="1198"/>
      <c r="W730" s="1198"/>
      <c r="X730" s="1198"/>
      <c r="Y730" s="1198"/>
      <c r="Z730" s="1198"/>
      <c r="AA730" s="1198"/>
      <c r="AB730" s="1198"/>
      <c r="AC730" s="1198"/>
      <c r="AD730" s="1198"/>
      <c r="AE730" s="1198"/>
      <c r="AF730" s="1198"/>
      <c r="AG730" s="1198"/>
      <c r="AH730" s="1198"/>
      <c r="AI730" s="1198"/>
      <c r="AJ730" s="1198"/>
      <c r="AK730" s="1198"/>
      <c r="AL730" s="1198"/>
      <c r="AM730" s="1198"/>
      <c r="AN730" s="1198"/>
      <c r="AO730" s="1198"/>
      <c r="AP730" s="1198"/>
      <c r="AQ730" s="1198"/>
      <c r="AR730" s="1198"/>
      <c r="AS730" s="1198"/>
      <c r="AT730" s="1198"/>
      <c r="AU730" s="1198"/>
      <c r="AV730" s="1198"/>
      <c r="AW730" s="1198"/>
      <c r="AX730" s="1198"/>
      <c r="AY730" s="1198"/>
      <c r="AZ730" s="1199"/>
    </row>
    <row r="731" spans="1:62" ht="14.25" thickBot="1" x14ac:dyDescent="0.2">
      <c r="A731" s="1"/>
      <c r="B731" s="1"/>
      <c r="C731" s="54"/>
      <c r="D731" s="54"/>
      <c r="E731" s="1"/>
      <c r="F731" s="1"/>
      <c r="G731" s="1"/>
      <c r="H731" s="1"/>
      <c r="I731" s="1"/>
      <c r="J731" s="1"/>
      <c r="K731" s="1"/>
      <c r="L731" s="1"/>
      <c r="M731" s="1"/>
    </row>
    <row r="732" spans="1:62" ht="23.1" customHeight="1" thickBot="1" x14ac:dyDescent="0.2">
      <c r="A732" s="1"/>
      <c r="B732" s="1" t="s">
        <v>365</v>
      </c>
      <c r="C732" s="128"/>
      <c r="D732" s="128"/>
      <c r="E732" s="128"/>
      <c r="F732" s="128"/>
      <c r="G732" s="128"/>
      <c r="H732" s="128"/>
      <c r="I732" s="128"/>
      <c r="J732" s="129"/>
      <c r="K732" s="1153"/>
      <c r="L732" s="1154"/>
      <c r="M732" s="1154"/>
      <c r="N732" s="1154"/>
      <c r="O732" s="1155"/>
      <c r="P732" s="1" t="s">
        <v>366</v>
      </c>
    </row>
    <row r="733" spans="1:62" ht="13.35" customHeight="1" x14ac:dyDescent="0.15">
      <c r="A733" s="1"/>
      <c r="B733" s="1"/>
      <c r="C733" s="1"/>
      <c r="D733" s="1"/>
      <c r="E733" s="1"/>
      <c r="F733" s="1"/>
      <c r="G733" s="1"/>
      <c r="H733" s="1"/>
      <c r="L733" s="1"/>
      <c r="M733" s="1"/>
      <c r="Q733" s="1"/>
      <c r="R733" s="1"/>
      <c r="S733" s="1"/>
      <c r="AW733" s="1"/>
      <c r="AZ733" s="1"/>
      <c r="BA733" s="1"/>
      <c r="BB733" s="1"/>
      <c r="BC733" s="1"/>
      <c r="BD733" s="1"/>
      <c r="BG733" s="1"/>
    </row>
    <row r="734" spans="1:62" ht="23.1" customHeight="1" thickBot="1" x14ac:dyDescent="0.2">
      <c r="A734" s="1"/>
      <c r="B734" s="1" t="s">
        <v>367</v>
      </c>
      <c r="D734" s="1"/>
      <c r="E734" s="1"/>
      <c r="I734" s="130"/>
      <c r="J734" s="130"/>
      <c r="K734" s="130"/>
      <c r="L734" s="130"/>
      <c r="M734" s="130"/>
      <c r="N734" s="130"/>
      <c r="O734" s="130"/>
      <c r="AW734" s="1"/>
      <c r="AZ734" s="1"/>
      <c r="BA734" s="1"/>
      <c r="BB734" s="1"/>
      <c r="BC734" s="1"/>
      <c r="BD734" s="1"/>
      <c r="BG734" s="1"/>
    </row>
    <row r="735" spans="1:62" ht="23.1" customHeight="1" x14ac:dyDescent="0.15">
      <c r="A735" s="1"/>
      <c r="B735" s="1200" t="s">
        <v>355</v>
      </c>
      <c r="C735" s="959"/>
      <c r="D735" s="959"/>
      <c r="E735" s="959"/>
      <c r="F735" s="959"/>
      <c r="G735" s="959"/>
      <c r="H735" s="1201"/>
      <c r="I735" s="958" t="s">
        <v>368</v>
      </c>
      <c r="J735" s="959"/>
      <c r="K735" s="959"/>
      <c r="L735" s="959"/>
      <c r="M735" s="959"/>
      <c r="N735" s="960"/>
      <c r="O735" s="130"/>
      <c r="P735" s="130"/>
      <c r="Q735" s="130"/>
      <c r="R735" s="130"/>
      <c r="BC735" s="1"/>
      <c r="BD735" s="1"/>
      <c r="BE735" s="1"/>
      <c r="BF735" s="1"/>
      <c r="BG735" s="1"/>
      <c r="BH735" s="1"/>
      <c r="BI735" s="1"/>
      <c r="BJ735" s="1"/>
    </row>
    <row r="736" spans="1:62" ht="23.1" customHeight="1" x14ac:dyDescent="0.15">
      <c r="A736" s="1"/>
      <c r="B736" s="1234" t="s">
        <v>357</v>
      </c>
      <c r="C736" s="1235"/>
      <c r="D736" s="1235"/>
      <c r="E736" s="1235"/>
      <c r="F736" s="1235"/>
      <c r="G736" s="1235"/>
      <c r="H736" s="1236"/>
      <c r="I736" s="873"/>
      <c r="J736" s="874"/>
      <c r="K736" s="874"/>
      <c r="L736" s="874"/>
      <c r="M736" s="874"/>
      <c r="N736" s="60" t="s">
        <v>366</v>
      </c>
      <c r="O736" s="130"/>
      <c r="P736" s="130"/>
      <c r="Q736" s="130"/>
      <c r="R736" s="130"/>
      <c r="BC736" s="1"/>
      <c r="BD736" s="1"/>
      <c r="BE736" s="1"/>
      <c r="BF736" s="1"/>
      <c r="BG736" s="1"/>
      <c r="BH736" s="1"/>
      <c r="BI736" s="1"/>
      <c r="BJ736" s="1"/>
    </row>
    <row r="737" spans="1:62" ht="23.1" customHeight="1" x14ac:dyDescent="0.15">
      <c r="A737" s="1"/>
      <c r="B737" s="1234" t="s">
        <v>359</v>
      </c>
      <c r="C737" s="1235"/>
      <c r="D737" s="1235"/>
      <c r="E737" s="1235"/>
      <c r="F737" s="1235"/>
      <c r="G737" s="1235"/>
      <c r="H737" s="1236"/>
      <c r="I737" s="873"/>
      <c r="J737" s="874"/>
      <c r="K737" s="874"/>
      <c r="L737" s="874"/>
      <c r="M737" s="874"/>
      <c r="N737" s="60" t="s">
        <v>366</v>
      </c>
      <c r="O737" s="131"/>
      <c r="P737" s="131"/>
      <c r="Q737" s="131"/>
      <c r="R737" s="131"/>
      <c r="BC737" s="1"/>
      <c r="BD737" s="1"/>
      <c r="BE737" s="1"/>
      <c r="BF737" s="1"/>
      <c r="BG737" s="1"/>
      <c r="BH737" s="1"/>
      <c r="BI737" s="1"/>
      <c r="BJ737" s="1"/>
    </row>
    <row r="738" spans="1:62" ht="23.1" customHeight="1" x14ac:dyDescent="0.15">
      <c r="A738" s="1"/>
      <c r="B738" s="1234" t="s">
        <v>369</v>
      </c>
      <c r="C738" s="1235"/>
      <c r="D738" s="1235"/>
      <c r="E738" s="1235"/>
      <c r="F738" s="1235"/>
      <c r="G738" s="1235"/>
      <c r="H738" s="1236"/>
      <c r="I738" s="873"/>
      <c r="J738" s="874"/>
      <c r="K738" s="874"/>
      <c r="L738" s="874"/>
      <c r="M738" s="874"/>
      <c r="N738" s="60" t="s">
        <v>366</v>
      </c>
      <c r="O738" s="132"/>
      <c r="P738" s="132"/>
      <c r="Q738" s="132"/>
      <c r="R738" s="132"/>
      <c r="BC738" s="1"/>
      <c r="BD738" s="1"/>
      <c r="BE738" s="1"/>
      <c r="BF738" s="1"/>
      <c r="BG738" s="1"/>
      <c r="BH738" s="1"/>
      <c r="BI738" s="1"/>
      <c r="BJ738" s="1"/>
    </row>
    <row r="739" spans="1:62" ht="23.1" customHeight="1" thickBot="1" x14ac:dyDescent="0.2">
      <c r="A739" s="1"/>
      <c r="B739" s="1116" t="s">
        <v>363</v>
      </c>
      <c r="C739" s="1117"/>
      <c r="D739" s="1117"/>
      <c r="E739" s="1117"/>
      <c r="F739" s="1117"/>
      <c r="G739" s="1117"/>
      <c r="H739" s="1118"/>
      <c r="I739" s="882"/>
      <c r="J739" s="883"/>
      <c r="K739" s="883"/>
      <c r="L739" s="883"/>
      <c r="M739" s="883"/>
      <c r="N739" s="26" t="s">
        <v>366</v>
      </c>
      <c r="O739" s="133"/>
      <c r="P739" s="133"/>
      <c r="Q739" s="133"/>
      <c r="R739" s="133"/>
      <c r="S739" s="134"/>
      <c r="T739" s="134"/>
      <c r="U739" s="134"/>
      <c r="V739" s="134"/>
      <c r="W739" s="134"/>
      <c r="X739" s="1"/>
      <c r="BC739" s="1"/>
      <c r="BD739" s="1"/>
      <c r="BE739" s="1"/>
      <c r="BF739" s="1"/>
      <c r="BG739" s="1"/>
      <c r="BH739" s="1"/>
      <c r="BI739" s="1"/>
      <c r="BJ739" s="1"/>
    </row>
    <row r="741" spans="1:62" x14ac:dyDescent="0.15">
      <c r="A741" s="35"/>
      <c r="B741" s="10" t="s">
        <v>93</v>
      </c>
      <c r="C741" s="11"/>
      <c r="D741" s="12"/>
      <c r="E741" s="12"/>
      <c r="F741" s="13"/>
      <c r="G741" s="13"/>
      <c r="H741" s="13"/>
      <c r="I741" s="13"/>
      <c r="J741" s="69"/>
      <c r="K741" s="69"/>
      <c r="L741" s="27"/>
      <c r="M741" s="1"/>
      <c r="N741" s="1"/>
      <c r="O741" s="1"/>
      <c r="P741" s="1"/>
    </row>
    <row r="742" spans="1:62" ht="7.35" customHeight="1" x14ac:dyDescent="0.15">
      <c r="A742" s="35"/>
      <c r="B742" s="30"/>
      <c r="C742" s="38"/>
      <c r="D742" s="31"/>
      <c r="E742" s="31"/>
      <c r="F742" s="1"/>
      <c r="G742" s="1"/>
      <c r="H742" s="1"/>
      <c r="I742" s="1"/>
      <c r="K742" s="1"/>
      <c r="L742" s="1"/>
      <c r="M742" s="1"/>
      <c r="N742" s="1"/>
    </row>
    <row r="743" spans="1:62" x14ac:dyDescent="0.15">
      <c r="A743" s="35"/>
      <c r="B743" s="15" t="s">
        <v>3</v>
      </c>
      <c r="C743" s="38"/>
      <c r="D743" s="31"/>
      <c r="E743" s="31"/>
      <c r="F743" s="1"/>
      <c r="G743" s="1"/>
      <c r="H743" s="1"/>
      <c r="I743" s="1"/>
      <c r="K743" s="1"/>
      <c r="L743" s="1"/>
      <c r="M743" s="1"/>
      <c r="N743" s="1"/>
    </row>
    <row r="744" spans="1:62" x14ac:dyDescent="0.15">
      <c r="A744" s="35"/>
      <c r="B744" s="1" t="s">
        <v>370</v>
      </c>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row>
    <row r="745" spans="1:62" x14ac:dyDescent="0.15">
      <c r="A745" s="35"/>
      <c r="B745" s="1" t="s">
        <v>371</v>
      </c>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row>
    <row r="746" spans="1:62" x14ac:dyDescent="0.15">
      <c r="A746" s="35"/>
      <c r="B746" s="1" t="s">
        <v>1384</v>
      </c>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row>
    <row r="747" spans="1:62" ht="13.35" customHeight="1" x14ac:dyDescent="0.15">
      <c r="A747" s="35"/>
      <c r="B747" s="33" t="s">
        <v>160</v>
      </c>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row>
    <row r="748" spans="1:62" ht="13.35" customHeight="1" x14ac:dyDescent="0.15">
      <c r="A748" s="35"/>
      <c r="B748" s="33" t="s">
        <v>1387</v>
      </c>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row>
    <row r="749" spans="1:62" ht="13.35" customHeight="1" thickBot="1" x14ac:dyDescent="0.2">
      <c r="A749" s="35"/>
      <c r="B749" s="33"/>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row>
    <row r="750" spans="1:62" ht="35.25" customHeight="1" thickBot="1" x14ac:dyDescent="0.2">
      <c r="A750" s="35"/>
      <c r="B750" s="1200" t="s">
        <v>163</v>
      </c>
      <c r="C750" s="1026"/>
      <c r="D750" s="955"/>
      <c r="E750" s="955"/>
      <c r="F750" s="1045" t="s">
        <v>1385</v>
      </c>
      <c r="G750" s="1046"/>
      <c r="H750" s="1046"/>
      <c r="I750" s="1046"/>
      <c r="J750" s="959"/>
      <c r="K750" s="960"/>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row>
    <row r="751" spans="1:62" ht="23.25" customHeight="1" thickBot="1" x14ac:dyDescent="0.2">
      <c r="A751" s="378"/>
      <c r="B751" s="140" t="s">
        <v>91</v>
      </c>
      <c r="C751" s="460"/>
      <c r="D751" s="141" t="s">
        <v>100</v>
      </c>
      <c r="E751" s="141"/>
      <c r="F751" s="1231"/>
      <c r="G751" s="1232"/>
      <c r="H751" s="1232"/>
      <c r="I751" s="1233"/>
      <c r="J751" s="176" t="s">
        <v>1386</v>
      </c>
      <c r="K751" s="418"/>
    </row>
    <row r="752" spans="1:62" x14ac:dyDescent="0.15">
      <c r="A752" s="378"/>
    </row>
    <row r="753" spans="1:34" x14ac:dyDescent="0.15">
      <c r="A753" s="1"/>
      <c r="B753" s="10" t="s">
        <v>2</v>
      </c>
      <c r="C753" s="11"/>
      <c r="D753" s="12"/>
      <c r="E753" s="12"/>
      <c r="F753" s="13"/>
      <c r="G753" s="1"/>
      <c r="H753" s="1"/>
      <c r="I753" s="1"/>
      <c r="K753" s="1"/>
      <c r="L753" s="1"/>
      <c r="M753" s="1"/>
      <c r="N753" s="1"/>
    </row>
    <row r="754" spans="1:34" ht="7.35" customHeight="1" x14ac:dyDescent="0.15">
      <c r="A754" s="1"/>
      <c r="B754" s="30"/>
      <c r="C754" s="38"/>
      <c r="D754" s="31"/>
      <c r="E754" s="31"/>
      <c r="F754" s="1"/>
      <c r="G754" s="1"/>
      <c r="H754" s="1"/>
      <c r="I754" s="1"/>
      <c r="K754" s="1"/>
      <c r="L754" s="1"/>
      <c r="M754" s="1"/>
      <c r="N754" s="1"/>
    </row>
    <row r="755" spans="1:34" x14ac:dyDescent="0.15">
      <c r="A755" s="1"/>
      <c r="B755" s="15" t="s">
        <v>3</v>
      </c>
      <c r="C755" s="38"/>
      <c r="D755" s="31"/>
      <c r="E755" s="31"/>
      <c r="F755" s="1"/>
      <c r="G755" s="1"/>
      <c r="H755" s="1"/>
      <c r="I755" s="1"/>
      <c r="K755" s="1"/>
      <c r="L755" s="1"/>
      <c r="M755" s="1"/>
      <c r="N755" s="1"/>
    </row>
    <row r="756" spans="1:34" x14ac:dyDescent="0.15">
      <c r="A756" s="1"/>
      <c r="B756" s="1" t="s">
        <v>370</v>
      </c>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row>
    <row r="757" spans="1:34" x14ac:dyDescent="0.15">
      <c r="A757" s="1"/>
      <c r="B757" s="1" t="s">
        <v>371</v>
      </c>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row>
    <row r="758" spans="1:34" x14ac:dyDescent="0.15">
      <c r="A758" s="1"/>
      <c r="B758" s="1" t="s">
        <v>1383</v>
      </c>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row>
    <row r="759" spans="1:34" x14ac:dyDescent="0.15">
      <c r="A759" s="1"/>
      <c r="B759" s="1"/>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row>
    <row r="760" spans="1:34" x14ac:dyDescent="0.15">
      <c r="A760" s="1"/>
      <c r="B760" s="33" t="s">
        <v>372</v>
      </c>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row>
    <row r="761" spans="1:34" x14ac:dyDescent="0.15">
      <c r="A761" s="1"/>
      <c r="B761" s="33" t="s">
        <v>373</v>
      </c>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row>
    <row r="762" spans="1:34" ht="14.25" thickBot="1" x14ac:dyDescent="0.2">
      <c r="A762" s="1"/>
      <c r="B762" s="33"/>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row>
    <row r="763" spans="1:34" ht="30" customHeight="1" thickBot="1" x14ac:dyDescent="0.2">
      <c r="A763" s="1"/>
      <c r="B763" s="33"/>
      <c r="C763" s="1153"/>
      <c r="D763" s="1154"/>
      <c r="E763" s="1154"/>
      <c r="F763" s="1154"/>
      <c r="G763" s="1155"/>
      <c r="H763" s="1" t="s">
        <v>167</v>
      </c>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row>
    <row r="764" spans="1:34" x14ac:dyDescent="0.15">
      <c r="A764" s="1"/>
      <c r="B764" s="33"/>
      <c r="C764" s="33"/>
      <c r="D764" s="33"/>
      <c r="E764" s="33"/>
      <c r="F764" s="33"/>
      <c r="G764" s="33"/>
      <c r="H764" s="33"/>
      <c r="I764" s="33"/>
      <c r="J764" s="33"/>
      <c r="K764" s="33"/>
      <c r="L764" s="33"/>
      <c r="M764" s="32"/>
      <c r="N764" s="32"/>
      <c r="O764" s="32"/>
      <c r="P764" s="32"/>
      <c r="Q764" s="32"/>
      <c r="R764" s="32"/>
      <c r="S764" s="32"/>
      <c r="T764" s="32"/>
      <c r="U764" s="32"/>
      <c r="V764" s="32"/>
      <c r="W764" s="32"/>
      <c r="X764" s="32"/>
      <c r="Y764" s="32"/>
      <c r="Z764" s="32"/>
      <c r="AA764" s="32"/>
      <c r="AB764" s="32"/>
      <c r="AC764" s="32"/>
      <c r="AD764" s="32"/>
      <c r="AE764" s="32"/>
      <c r="AF764" s="32"/>
      <c r="AG764" s="32"/>
      <c r="AH764" s="32"/>
    </row>
    <row r="765" spans="1:34" x14ac:dyDescent="0.15">
      <c r="A765" s="35"/>
      <c r="B765" s="10" t="s">
        <v>2</v>
      </c>
      <c r="C765" s="11"/>
      <c r="D765" s="12"/>
      <c r="E765" s="12"/>
      <c r="F765" s="13"/>
      <c r="G765" s="1"/>
      <c r="H765" s="1"/>
      <c r="I765" s="1"/>
      <c r="K765" s="1"/>
      <c r="L765" s="1"/>
      <c r="M765" s="1"/>
      <c r="N765" s="1"/>
    </row>
    <row r="766" spans="1:34" ht="7.35" customHeight="1" x14ac:dyDescent="0.15">
      <c r="A766" s="35"/>
      <c r="B766" s="30"/>
      <c r="C766" s="38"/>
      <c r="D766" s="31"/>
      <c r="E766" s="31"/>
      <c r="F766" s="1"/>
      <c r="G766" s="1"/>
      <c r="H766" s="1"/>
      <c r="I766" s="1"/>
      <c r="K766" s="1"/>
      <c r="L766" s="1"/>
      <c r="M766" s="1"/>
      <c r="N766" s="1"/>
    </row>
    <row r="767" spans="1:34" x14ac:dyDescent="0.15">
      <c r="A767" s="35"/>
      <c r="B767" s="15" t="s">
        <v>3</v>
      </c>
      <c r="C767" s="38"/>
      <c r="D767" s="31"/>
      <c r="E767" s="31"/>
      <c r="F767" s="1"/>
      <c r="G767" s="1"/>
      <c r="H767" s="1"/>
      <c r="I767" s="1"/>
      <c r="K767" s="1"/>
      <c r="L767" s="1"/>
      <c r="M767" s="1"/>
      <c r="N767" s="1"/>
    </row>
    <row r="768" spans="1:34" x14ac:dyDescent="0.15">
      <c r="A768" s="35"/>
      <c r="B768" s="1" t="s">
        <v>1175</v>
      </c>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row>
    <row r="769" spans="1:59" x14ac:dyDescent="0.15">
      <c r="A769" s="35"/>
      <c r="B769" s="1" t="s">
        <v>1176</v>
      </c>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row>
    <row r="770" spans="1:59" ht="13.35" customHeight="1" x14ac:dyDescent="0.15">
      <c r="A770" s="35"/>
      <c r="B770" s="1" t="s">
        <v>1177</v>
      </c>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row>
    <row r="771" spans="1:59" ht="9" customHeight="1" x14ac:dyDescent="0.15">
      <c r="A771" s="36"/>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row>
    <row r="772" spans="1:59" ht="14.25" thickBot="1" x14ac:dyDescent="0.2">
      <c r="A772" s="36"/>
      <c r="B772" s="39" t="s">
        <v>59</v>
      </c>
      <c r="C772" s="9"/>
      <c r="D772" s="9"/>
      <c r="E772" s="9"/>
      <c r="F772" s="9"/>
      <c r="G772" s="9"/>
      <c r="H772" s="9"/>
      <c r="I772" s="9"/>
      <c r="J772" s="1"/>
      <c r="K772" s="9"/>
      <c r="L772" s="9"/>
      <c r="M772" s="9"/>
      <c r="N772" s="9"/>
      <c r="O772" s="9"/>
      <c r="P772" s="9"/>
    </row>
    <row r="773" spans="1:59" x14ac:dyDescent="0.15">
      <c r="A773" s="36"/>
      <c r="B773" s="56"/>
      <c r="C773" s="19" t="s">
        <v>1178</v>
      </c>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20"/>
    </row>
    <row r="774" spans="1:59" x14ac:dyDescent="0.15">
      <c r="A774" s="36"/>
      <c r="B774" s="57"/>
      <c r="C774" s="22" t="s">
        <v>1179</v>
      </c>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3"/>
    </row>
    <row r="775" spans="1:59" x14ac:dyDescent="0.15">
      <c r="A775" s="36"/>
      <c r="B775" s="57"/>
      <c r="C775" s="22" t="s">
        <v>1180</v>
      </c>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3"/>
    </row>
    <row r="776" spans="1:59" x14ac:dyDescent="0.15">
      <c r="A776" s="36"/>
      <c r="B776" s="57"/>
      <c r="C776" s="22" t="s">
        <v>1181</v>
      </c>
      <c r="D776" s="22"/>
      <c r="E776" s="22"/>
      <c r="F776" s="22"/>
      <c r="G776" s="90"/>
      <c r="H776" s="90"/>
      <c r="I776" s="22"/>
      <c r="J776" s="22"/>
      <c r="K776" s="90"/>
      <c r="L776" s="90"/>
      <c r="M776" s="22"/>
      <c r="N776" s="22"/>
      <c r="O776" s="22"/>
      <c r="P776" s="22"/>
      <c r="Q776" s="90"/>
      <c r="R776" s="90"/>
      <c r="S776" s="22"/>
      <c r="T776" s="22"/>
      <c r="U776" s="90"/>
      <c r="V776" s="90"/>
      <c r="W776" s="90"/>
      <c r="X776" s="90"/>
      <c r="Y776" s="90"/>
      <c r="Z776" s="90"/>
      <c r="AA776" s="90"/>
      <c r="AB776" s="90"/>
      <c r="AC776" s="90"/>
      <c r="AD776" s="90"/>
      <c r="AE776" s="90"/>
      <c r="AF776" s="23"/>
    </row>
    <row r="777" spans="1:59" s="91" customFormat="1" ht="14.25" thickBot="1" x14ac:dyDescent="0.2">
      <c r="A777" s="36"/>
      <c r="B777" s="416"/>
      <c r="C777" s="419" t="s">
        <v>1276</v>
      </c>
      <c r="D777" s="158"/>
      <c r="E777" s="158"/>
      <c r="F777" s="158"/>
      <c r="G777" s="417"/>
      <c r="H777" s="417"/>
      <c r="I777" s="158"/>
      <c r="J777" s="158"/>
      <c r="K777" s="417"/>
      <c r="L777" s="417"/>
      <c r="M777" s="158"/>
      <c r="N777" s="158"/>
      <c r="O777" s="158"/>
      <c r="P777" s="158"/>
      <c r="Q777" s="417"/>
      <c r="R777" s="417"/>
      <c r="S777" s="158"/>
      <c r="T777" s="158"/>
      <c r="U777" s="417"/>
      <c r="V777" s="417"/>
      <c r="W777" s="417"/>
      <c r="X777" s="417"/>
      <c r="Y777" s="417"/>
      <c r="Z777" s="417"/>
      <c r="AA777" s="417"/>
      <c r="AB777" s="417"/>
      <c r="AC777" s="417"/>
      <c r="AD777" s="417"/>
      <c r="AE777" s="417"/>
      <c r="AF777" s="418"/>
    </row>
    <row r="778" spans="1:59" x14ac:dyDescent="0.15">
      <c r="A778" s="378"/>
    </row>
    <row r="779" spans="1:59" x14ac:dyDescent="0.15">
      <c r="A779" s="378"/>
      <c r="BD779" s="99"/>
      <c r="BG779" s="99"/>
    </row>
    <row r="780" spans="1:59" ht="13.35" customHeight="1" x14ac:dyDescent="0.15">
      <c r="A780" s="35"/>
      <c r="B780" s="1" t="s">
        <v>1182</v>
      </c>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row>
    <row r="781" spans="1:59" ht="9" customHeight="1" x14ac:dyDescent="0.15">
      <c r="A781" s="36"/>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row>
    <row r="782" spans="1:59" ht="14.25" thickBot="1" x14ac:dyDescent="0.2">
      <c r="A782" s="36"/>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row>
    <row r="783" spans="1:59" ht="21" customHeight="1" thickBot="1" x14ac:dyDescent="0.2">
      <c r="A783" s="36"/>
      <c r="B783" s="1041" t="s">
        <v>1183</v>
      </c>
      <c r="C783" s="1042"/>
      <c r="D783" s="1042"/>
      <c r="E783" s="1042"/>
      <c r="F783" s="1042"/>
      <c r="G783" s="1042"/>
      <c r="H783" s="1042"/>
      <c r="I783" s="1042"/>
      <c r="J783" s="1209"/>
      <c r="K783" s="1153"/>
      <c r="L783" s="1154"/>
      <c r="M783" s="1154"/>
      <c r="N783" s="1154"/>
      <c r="O783" s="1155"/>
      <c r="U783" s="39"/>
      <c r="V783" s="39"/>
      <c r="W783" s="39"/>
      <c r="X783" s="39"/>
      <c r="Y783" s="39"/>
      <c r="Z783" s="39"/>
      <c r="AA783" s="39"/>
      <c r="AB783" s="39"/>
      <c r="AC783" s="39"/>
      <c r="AD783" s="39"/>
      <c r="AE783" s="39"/>
      <c r="AF783" s="39"/>
      <c r="AG783" s="39"/>
      <c r="AH783" s="39"/>
    </row>
    <row r="784" spans="1:59" x14ac:dyDescent="0.15">
      <c r="A784" s="378"/>
    </row>
    <row r="785" spans="1:59" x14ac:dyDescent="0.15">
      <c r="BD785" s="99"/>
      <c r="BG785" s="99"/>
    </row>
    <row r="787" spans="1:59" x14ac:dyDescent="0.15">
      <c r="A787" s="1"/>
      <c r="B787" s="10" t="s">
        <v>2</v>
      </c>
      <c r="C787" s="11"/>
      <c r="D787" s="13"/>
      <c r="E787" s="13"/>
      <c r="F787" s="13"/>
      <c r="G787" s="1"/>
      <c r="O787" s="17"/>
    </row>
    <row r="788" spans="1:59" ht="7.35" customHeight="1" x14ac:dyDescent="0.15">
      <c r="A788" s="1"/>
      <c r="B788" s="30"/>
      <c r="C788" s="38"/>
      <c r="D788" s="1"/>
      <c r="E788" s="1"/>
      <c r="F788" s="1"/>
      <c r="G788" s="1"/>
    </row>
    <row r="789" spans="1:59" ht="13.35" customHeight="1" x14ac:dyDescent="0.15">
      <c r="A789" s="1"/>
      <c r="B789" s="15" t="s">
        <v>3</v>
      </c>
      <c r="C789" s="38"/>
      <c r="D789" s="1"/>
      <c r="E789" s="1"/>
      <c r="F789" s="1"/>
      <c r="G789" s="1"/>
    </row>
    <row r="790" spans="1:59" ht="13.35" customHeight="1" x14ac:dyDescent="0.15">
      <c r="A790" s="1"/>
      <c r="B790" s="1" t="s">
        <v>374</v>
      </c>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row>
    <row r="791" spans="1:59" ht="13.35" customHeight="1" x14ac:dyDescent="0.15">
      <c r="A791" s="1"/>
      <c r="B791" s="1" t="s">
        <v>375</v>
      </c>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row>
    <row r="792" spans="1:59" x14ac:dyDescent="0.15">
      <c r="A792" s="1"/>
      <c r="B792" s="1"/>
      <c r="C792" s="33"/>
      <c r="D792" s="1"/>
      <c r="E792" s="1"/>
      <c r="F792" s="1"/>
      <c r="G792" s="1"/>
    </row>
    <row r="793" spans="1:59" ht="14.25" thickBot="1" x14ac:dyDescent="0.2">
      <c r="A793" s="1"/>
      <c r="B793" s="39" t="s">
        <v>59</v>
      </c>
      <c r="C793" s="9"/>
      <c r="D793" s="9"/>
      <c r="E793" s="9"/>
      <c r="F793" s="9"/>
      <c r="G793" s="9"/>
      <c r="H793" s="9"/>
      <c r="I793" s="9"/>
      <c r="J793" s="1"/>
      <c r="K793" s="9"/>
    </row>
    <row r="794" spans="1:59" x14ac:dyDescent="0.15">
      <c r="A794" s="1"/>
      <c r="B794" s="56"/>
      <c r="C794" s="19" t="s">
        <v>376</v>
      </c>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20"/>
    </row>
    <row r="795" spans="1:59" x14ac:dyDescent="0.15">
      <c r="A795" s="1"/>
      <c r="B795" s="57"/>
      <c r="C795" s="22" t="s">
        <v>377</v>
      </c>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3"/>
    </row>
    <row r="796" spans="1:59" x14ac:dyDescent="0.15">
      <c r="A796" s="1"/>
      <c r="B796" s="58"/>
      <c r="C796" s="59" t="s">
        <v>378</v>
      </c>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60"/>
    </row>
    <row r="797" spans="1:59" ht="14.25" thickBot="1" x14ac:dyDescent="0.2">
      <c r="A797" s="1"/>
      <c r="B797" s="61"/>
      <c r="C797" s="25" t="s">
        <v>379</v>
      </c>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6"/>
    </row>
    <row r="798" spans="1:59" x14ac:dyDescent="0.15">
      <c r="A798" s="1"/>
      <c r="B798" s="1"/>
      <c r="C798" s="1"/>
      <c r="E798" s="1"/>
      <c r="F798" s="1"/>
      <c r="G798" s="39"/>
    </row>
    <row r="799" spans="1:59" x14ac:dyDescent="0.15">
      <c r="A799" s="1"/>
      <c r="B799" s="1"/>
      <c r="C799" s="1"/>
      <c r="E799" s="1"/>
      <c r="F799" s="1"/>
      <c r="G799" s="39"/>
    </row>
    <row r="800" spans="1:59" ht="14.25" thickBot="1" x14ac:dyDescent="0.2">
      <c r="A800" s="1"/>
      <c r="B800" s="1"/>
      <c r="C800" s="1"/>
      <c r="E800" s="1"/>
      <c r="F800" s="1"/>
      <c r="G800" s="39"/>
    </row>
    <row r="801" spans="1:33" x14ac:dyDescent="0.15">
      <c r="A801" s="1"/>
      <c r="B801" s="1210" t="s">
        <v>380</v>
      </c>
      <c r="C801" s="1211"/>
      <c r="D801" s="1211"/>
      <c r="E801" s="1211"/>
      <c r="F801" s="1211"/>
      <c r="G801" s="1211"/>
      <c r="H801" s="1211"/>
      <c r="I801" s="1211"/>
      <c r="J801" s="1211"/>
      <c r="K801" s="1211"/>
      <c r="L801" s="1211"/>
      <c r="M801" s="1211"/>
      <c r="N801" s="1211"/>
      <c r="O801" s="1211"/>
      <c r="P801" s="1211"/>
      <c r="Q801" s="1211"/>
      <c r="R801" s="1211"/>
      <c r="S801" s="1211"/>
      <c r="T801" s="1211"/>
      <c r="U801" s="1211"/>
      <c r="V801" s="1211"/>
      <c r="W801" s="1211"/>
      <c r="X801" s="1211"/>
      <c r="Y801" s="1211"/>
      <c r="Z801" s="1211"/>
      <c r="AA801" s="1211"/>
      <c r="AB801" s="1211"/>
      <c r="AC801" s="1211"/>
      <c r="AD801" s="1211"/>
      <c r="AE801" s="1211"/>
      <c r="AF801" s="1211"/>
      <c r="AG801" s="1212"/>
    </row>
    <row r="802" spans="1:33" x14ac:dyDescent="0.15">
      <c r="A802" s="1"/>
      <c r="B802" s="1213"/>
      <c r="C802" s="1214"/>
      <c r="D802" s="1214"/>
      <c r="E802" s="1214"/>
      <c r="F802" s="1214"/>
      <c r="G802" s="1214"/>
      <c r="H802" s="1214"/>
      <c r="I802" s="1214"/>
      <c r="J802" s="1214"/>
      <c r="K802" s="1214"/>
      <c r="L802" s="1214"/>
      <c r="M802" s="1214"/>
      <c r="N802" s="1214"/>
      <c r="O802" s="1214"/>
      <c r="P802" s="1214"/>
      <c r="Q802" s="1214"/>
      <c r="R802" s="1214"/>
      <c r="S802" s="1214"/>
      <c r="T802" s="1214"/>
      <c r="U802" s="1214"/>
      <c r="V802" s="1214"/>
      <c r="W802" s="1214"/>
      <c r="X802" s="1214"/>
      <c r="Y802" s="1214"/>
      <c r="Z802" s="1214"/>
      <c r="AA802" s="1214"/>
      <c r="AB802" s="1214"/>
      <c r="AC802" s="1214"/>
      <c r="AD802" s="1214"/>
      <c r="AE802" s="1214"/>
      <c r="AF802" s="1214"/>
      <c r="AG802" s="1215"/>
    </row>
    <row r="803" spans="1:33" x14ac:dyDescent="0.15">
      <c r="A803" s="1"/>
      <c r="B803" s="1213"/>
      <c r="C803" s="1214"/>
      <c r="D803" s="1214"/>
      <c r="E803" s="1214"/>
      <c r="F803" s="1214"/>
      <c r="G803" s="1214"/>
      <c r="H803" s="1214"/>
      <c r="I803" s="1214"/>
      <c r="J803" s="1214"/>
      <c r="K803" s="1214"/>
      <c r="L803" s="1214"/>
      <c r="M803" s="1214"/>
      <c r="N803" s="1214"/>
      <c r="O803" s="1214"/>
      <c r="P803" s="1214"/>
      <c r="Q803" s="1214"/>
      <c r="R803" s="1214"/>
      <c r="S803" s="1214"/>
      <c r="T803" s="1214"/>
      <c r="U803" s="1214"/>
      <c r="V803" s="1214"/>
      <c r="W803" s="1214"/>
      <c r="X803" s="1214"/>
      <c r="Y803" s="1214"/>
      <c r="Z803" s="1214"/>
      <c r="AA803" s="1214"/>
      <c r="AB803" s="1214"/>
      <c r="AC803" s="1214"/>
      <c r="AD803" s="1214"/>
      <c r="AE803" s="1214"/>
      <c r="AF803" s="1214"/>
      <c r="AG803" s="1215"/>
    </row>
    <row r="804" spans="1:33" x14ac:dyDescent="0.15">
      <c r="A804" s="1"/>
      <c r="B804" s="1213"/>
      <c r="C804" s="1214"/>
      <c r="D804" s="1214"/>
      <c r="E804" s="1214"/>
      <c r="F804" s="1214"/>
      <c r="G804" s="1214"/>
      <c r="H804" s="1214"/>
      <c r="I804" s="1214"/>
      <c r="J804" s="1214"/>
      <c r="K804" s="1214"/>
      <c r="L804" s="1214"/>
      <c r="M804" s="1214"/>
      <c r="N804" s="1214"/>
      <c r="O804" s="1214"/>
      <c r="P804" s="1214"/>
      <c r="Q804" s="1214"/>
      <c r="R804" s="1214"/>
      <c r="S804" s="1214"/>
      <c r="T804" s="1214"/>
      <c r="U804" s="1214"/>
      <c r="V804" s="1214"/>
      <c r="W804" s="1214"/>
      <c r="X804" s="1214"/>
      <c r="Y804" s="1214"/>
      <c r="Z804" s="1214"/>
      <c r="AA804" s="1214"/>
      <c r="AB804" s="1214"/>
      <c r="AC804" s="1214"/>
      <c r="AD804" s="1214"/>
      <c r="AE804" s="1214"/>
      <c r="AF804" s="1214"/>
      <c r="AG804" s="1215"/>
    </row>
    <row r="805" spans="1:33" x14ac:dyDescent="0.15">
      <c r="A805" s="1"/>
      <c r="B805" s="1213"/>
      <c r="C805" s="1214"/>
      <c r="D805" s="1214"/>
      <c r="E805" s="1214"/>
      <c r="F805" s="1214"/>
      <c r="G805" s="1214"/>
      <c r="H805" s="1214"/>
      <c r="I805" s="1214"/>
      <c r="J805" s="1214"/>
      <c r="K805" s="1214"/>
      <c r="L805" s="1214"/>
      <c r="M805" s="1214"/>
      <c r="N805" s="1214"/>
      <c r="O805" s="1214"/>
      <c r="P805" s="1214"/>
      <c r="Q805" s="1214"/>
      <c r="R805" s="1214"/>
      <c r="S805" s="1214"/>
      <c r="T805" s="1214"/>
      <c r="U805" s="1214"/>
      <c r="V805" s="1214"/>
      <c r="W805" s="1214"/>
      <c r="X805" s="1214"/>
      <c r="Y805" s="1214"/>
      <c r="Z805" s="1214"/>
      <c r="AA805" s="1214"/>
      <c r="AB805" s="1214"/>
      <c r="AC805" s="1214"/>
      <c r="AD805" s="1214"/>
      <c r="AE805" s="1214"/>
      <c r="AF805" s="1214"/>
      <c r="AG805" s="1215"/>
    </row>
    <row r="806" spans="1:33" x14ac:dyDescent="0.15">
      <c r="A806" s="1"/>
      <c r="B806" s="1213"/>
      <c r="C806" s="1214"/>
      <c r="D806" s="1214"/>
      <c r="E806" s="1214"/>
      <c r="F806" s="1214"/>
      <c r="G806" s="1214"/>
      <c r="H806" s="1214"/>
      <c r="I806" s="1214"/>
      <c r="J806" s="1214"/>
      <c r="K806" s="1214"/>
      <c r="L806" s="1214"/>
      <c r="M806" s="1214"/>
      <c r="N806" s="1214"/>
      <c r="O806" s="1214"/>
      <c r="P806" s="1214"/>
      <c r="Q806" s="1214"/>
      <c r="R806" s="1214"/>
      <c r="S806" s="1214"/>
      <c r="T806" s="1214"/>
      <c r="U806" s="1214"/>
      <c r="V806" s="1214"/>
      <c r="W806" s="1214"/>
      <c r="X806" s="1214"/>
      <c r="Y806" s="1214"/>
      <c r="Z806" s="1214"/>
      <c r="AA806" s="1214"/>
      <c r="AB806" s="1214"/>
      <c r="AC806" s="1214"/>
      <c r="AD806" s="1214"/>
      <c r="AE806" s="1214"/>
      <c r="AF806" s="1214"/>
      <c r="AG806" s="1215"/>
    </row>
    <row r="807" spans="1:33" x14ac:dyDescent="0.15">
      <c r="A807" s="1"/>
      <c r="B807" s="1213"/>
      <c r="C807" s="1214"/>
      <c r="D807" s="1214"/>
      <c r="E807" s="1214"/>
      <c r="F807" s="1214"/>
      <c r="G807" s="1214"/>
      <c r="H807" s="1214"/>
      <c r="I807" s="1214"/>
      <c r="J807" s="1214"/>
      <c r="K807" s="1214"/>
      <c r="L807" s="1214"/>
      <c r="M807" s="1214"/>
      <c r="N807" s="1214"/>
      <c r="O807" s="1214"/>
      <c r="P807" s="1214"/>
      <c r="Q807" s="1214"/>
      <c r="R807" s="1214"/>
      <c r="S807" s="1214"/>
      <c r="T807" s="1214"/>
      <c r="U807" s="1214"/>
      <c r="V807" s="1214"/>
      <c r="W807" s="1214"/>
      <c r="X807" s="1214"/>
      <c r="Y807" s="1214"/>
      <c r="Z807" s="1214"/>
      <c r="AA807" s="1214"/>
      <c r="AB807" s="1214"/>
      <c r="AC807" s="1214"/>
      <c r="AD807" s="1214"/>
      <c r="AE807" s="1214"/>
      <c r="AF807" s="1214"/>
      <c r="AG807" s="1215"/>
    </row>
    <row r="808" spans="1:33" x14ac:dyDescent="0.15">
      <c r="A808" s="1"/>
      <c r="B808" s="1213"/>
      <c r="C808" s="1214"/>
      <c r="D808" s="1214"/>
      <c r="E808" s="1214"/>
      <c r="F808" s="1214"/>
      <c r="G808" s="1214"/>
      <c r="H808" s="1214"/>
      <c r="I808" s="1214"/>
      <c r="J808" s="1214"/>
      <c r="K808" s="1214"/>
      <c r="L808" s="1214"/>
      <c r="M808" s="1214"/>
      <c r="N808" s="1214"/>
      <c r="O808" s="1214"/>
      <c r="P808" s="1214"/>
      <c r="Q808" s="1214"/>
      <c r="R808" s="1214"/>
      <c r="S808" s="1214"/>
      <c r="T808" s="1214"/>
      <c r="U808" s="1214"/>
      <c r="V808" s="1214"/>
      <c r="W808" s="1214"/>
      <c r="X808" s="1214"/>
      <c r="Y808" s="1214"/>
      <c r="Z808" s="1214"/>
      <c r="AA808" s="1214"/>
      <c r="AB808" s="1214"/>
      <c r="AC808" s="1214"/>
      <c r="AD808" s="1214"/>
      <c r="AE808" s="1214"/>
      <c r="AF808" s="1214"/>
      <c r="AG808" s="1215"/>
    </row>
    <row r="809" spans="1:33" x14ac:dyDescent="0.15">
      <c r="A809" s="1"/>
      <c r="B809" s="1213"/>
      <c r="C809" s="1214"/>
      <c r="D809" s="1214"/>
      <c r="E809" s="1214"/>
      <c r="F809" s="1214"/>
      <c r="G809" s="1214"/>
      <c r="H809" s="1214"/>
      <c r="I809" s="1214"/>
      <c r="J809" s="1214"/>
      <c r="K809" s="1214"/>
      <c r="L809" s="1214"/>
      <c r="M809" s="1214"/>
      <c r="N809" s="1214"/>
      <c r="O809" s="1214"/>
      <c r="P809" s="1214"/>
      <c r="Q809" s="1214"/>
      <c r="R809" s="1214"/>
      <c r="S809" s="1214"/>
      <c r="T809" s="1214"/>
      <c r="U809" s="1214"/>
      <c r="V809" s="1214"/>
      <c r="W809" s="1214"/>
      <c r="X809" s="1214"/>
      <c r="Y809" s="1214"/>
      <c r="Z809" s="1214"/>
      <c r="AA809" s="1214"/>
      <c r="AB809" s="1214"/>
      <c r="AC809" s="1214"/>
      <c r="AD809" s="1214"/>
      <c r="AE809" s="1214"/>
      <c r="AF809" s="1214"/>
      <c r="AG809" s="1215"/>
    </row>
    <row r="810" spans="1:33" x14ac:dyDescent="0.15">
      <c r="A810" s="1"/>
      <c r="B810" s="1213"/>
      <c r="C810" s="1214"/>
      <c r="D810" s="1214"/>
      <c r="E810" s="1214"/>
      <c r="F810" s="1214"/>
      <c r="G810" s="1214"/>
      <c r="H810" s="1214"/>
      <c r="I810" s="1214"/>
      <c r="J810" s="1214"/>
      <c r="K810" s="1214"/>
      <c r="L810" s="1214"/>
      <c r="M810" s="1214"/>
      <c r="N810" s="1214"/>
      <c r="O810" s="1214"/>
      <c r="P810" s="1214"/>
      <c r="Q810" s="1214"/>
      <c r="R810" s="1214"/>
      <c r="S810" s="1214"/>
      <c r="T810" s="1214"/>
      <c r="U810" s="1214"/>
      <c r="V810" s="1214"/>
      <c r="W810" s="1214"/>
      <c r="X810" s="1214"/>
      <c r="Y810" s="1214"/>
      <c r="Z810" s="1214"/>
      <c r="AA810" s="1214"/>
      <c r="AB810" s="1214"/>
      <c r="AC810" s="1214"/>
      <c r="AD810" s="1214"/>
      <c r="AE810" s="1214"/>
      <c r="AF810" s="1214"/>
      <c r="AG810" s="1215"/>
    </row>
    <row r="811" spans="1:33" ht="14.25" thickBot="1" x14ac:dyDescent="0.2">
      <c r="A811" s="1"/>
      <c r="B811" s="1216"/>
      <c r="C811" s="1217"/>
      <c r="D811" s="1217"/>
      <c r="E811" s="1217"/>
      <c r="F811" s="1217"/>
      <c r="G811" s="1217"/>
      <c r="H811" s="1217"/>
      <c r="I811" s="1217"/>
      <c r="J811" s="1217"/>
      <c r="K811" s="1217"/>
      <c r="L811" s="1217"/>
      <c r="M811" s="1217"/>
      <c r="N811" s="1217"/>
      <c r="O811" s="1217"/>
      <c r="P811" s="1217"/>
      <c r="Q811" s="1217"/>
      <c r="R811" s="1217"/>
      <c r="S811" s="1217"/>
      <c r="T811" s="1217"/>
      <c r="U811" s="1217"/>
      <c r="V811" s="1217"/>
      <c r="W811" s="1217"/>
      <c r="X811" s="1217"/>
      <c r="Y811" s="1217"/>
      <c r="Z811" s="1217"/>
      <c r="AA811" s="1217"/>
      <c r="AB811" s="1217"/>
      <c r="AC811" s="1217"/>
      <c r="AD811" s="1217"/>
      <c r="AE811" s="1217"/>
      <c r="AF811" s="1217"/>
      <c r="AG811" s="1218"/>
    </row>
    <row r="812" spans="1:33" x14ac:dyDescent="0.15">
      <c r="A812" s="1"/>
      <c r="B812" s="1"/>
      <c r="C812" s="1"/>
      <c r="D812" s="1"/>
      <c r="E812" s="1"/>
      <c r="F812" s="1"/>
      <c r="G812" s="1"/>
    </row>
    <row r="813" spans="1:33" x14ac:dyDescent="0.15">
      <c r="A813" s="1"/>
      <c r="B813" s="1"/>
      <c r="C813" s="1"/>
      <c r="D813" s="1"/>
      <c r="E813" s="1"/>
      <c r="F813" s="1"/>
      <c r="G813" s="1"/>
    </row>
    <row r="814" spans="1:33" x14ac:dyDescent="0.15">
      <c r="A814" s="1"/>
      <c r="B814" s="1"/>
      <c r="C814" s="1"/>
      <c r="D814" s="1"/>
      <c r="E814" s="1"/>
      <c r="F814" s="1"/>
      <c r="G814" s="1"/>
    </row>
    <row r="815" spans="1:33" x14ac:dyDescent="0.15">
      <c r="A815" s="1"/>
      <c r="B815" s="10" t="s">
        <v>93</v>
      </c>
      <c r="C815" s="11"/>
      <c r="D815" s="12"/>
      <c r="E815" s="12"/>
      <c r="F815" s="13"/>
      <c r="G815" s="13"/>
      <c r="H815" s="13"/>
      <c r="I815" s="13"/>
      <c r="J815" s="37"/>
      <c r="K815" s="37"/>
    </row>
    <row r="816" spans="1:33" ht="6.6" customHeight="1" x14ac:dyDescent="0.15">
      <c r="A816" s="1"/>
      <c r="B816" s="30"/>
      <c r="C816" s="38"/>
      <c r="D816" s="31"/>
      <c r="E816" s="31"/>
      <c r="F816" s="1"/>
      <c r="G816" s="1"/>
      <c r="H816" s="1"/>
      <c r="I816" s="1"/>
    </row>
    <row r="817" spans="1:46" ht="13.35" customHeight="1" x14ac:dyDescent="0.15">
      <c r="A817" s="1"/>
      <c r="B817" s="15" t="s">
        <v>3</v>
      </c>
      <c r="C817" s="38"/>
      <c r="D817" s="31"/>
      <c r="E817" s="31"/>
      <c r="F817" s="1"/>
      <c r="G817" s="1"/>
      <c r="H817" s="1"/>
      <c r="I817" s="1"/>
    </row>
    <row r="818" spans="1:46" x14ac:dyDescent="0.15">
      <c r="A818" s="1"/>
      <c r="B818" s="1" t="s">
        <v>381</v>
      </c>
      <c r="C818" s="1"/>
      <c r="D818" s="1"/>
      <c r="E818" s="1"/>
      <c r="F818" s="1"/>
      <c r="G818" s="1"/>
      <c r="H818" s="1"/>
      <c r="I818" s="1"/>
    </row>
    <row r="819" spans="1:46" ht="13.35" customHeight="1" x14ac:dyDescent="0.15">
      <c r="A819" s="1"/>
      <c r="B819" s="1" t="s">
        <v>382</v>
      </c>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row>
    <row r="820" spans="1:46" ht="13.35" customHeight="1" x14ac:dyDescent="0.15">
      <c r="A820" s="1"/>
      <c r="B820" s="135" t="s">
        <v>383</v>
      </c>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row>
    <row r="821" spans="1:46" x14ac:dyDescent="0.15">
      <c r="A821" s="1"/>
      <c r="B821" s="135" t="s">
        <v>384</v>
      </c>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row>
    <row r="822" spans="1:46" x14ac:dyDescent="0.15">
      <c r="A822" s="1"/>
      <c r="B822" s="126" t="s">
        <v>385</v>
      </c>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row>
    <row r="823" spans="1:46" x14ac:dyDescent="0.15">
      <c r="A823" s="1"/>
      <c r="B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row>
    <row r="824" spans="1:46" x14ac:dyDescent="0.15">
      <c r="A824" s="9"/>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row>
    <row r="825" spans="1:46" ht="14.25" thickBot="1" x14ac:dyDescent="0.2">
      <c r="A825" s="9"/>
      <c r="B825" s="17" t="s">
        <v>5</v>
      </c>
      <c r="C825" s="9"/>
      <c r="D825" s="9"/>
      <c r="E825" s="9"/>
      <c r="F825" s="9"/>
      <c r="G825" s="9"/>
      <c r="H825" s="9"/>
      <c r="I825" s="1"/>
    </row>
    <row r="826" spans="1:46" x14ac:dyDescent="0.15">
      <c r="A826" s="9"/>
      <c r="B826" s="18"/>
      <c r="C826" s="19" t="s">
        <v>386</v>
      </c>
      <c r="D826" s="19"/>
      <c r="E826" s="19"/>
      <c r="F826" s="19"/>
      <c r="G826" s="19"/>
      <c r="H826" s="19"/>
      <c r="I826" s="19"/>
      <c r="J826" s="19"/>
      <c r="K826" s="19"/>
      <c r="L826" s="19"/>
      <c r="M826" s="19"/>
      <c r="N826" s="19"/>
      <c r="O826" s="19"/>
      <c r="P826" s="19"/>
      <c r="Q826" s="19"/>
      <c r="R826" s="19"/>
      <c r="S826" s="19"/>
      <c r="T826" s="20"/>
    </row>
    <row r="827" spans="1:46" x14ac:dyDescent="0.15">
      <c r="A827" s="1"/>
      <c r="B827" s="21"/>
      <c r="C827" s="22" t="s">
        <v>387</v>
      </c>
      <c r="D827" s="22"/>
      <c r="E827" s="22"/>
      <c r="F827" s="22"/>
      <c r="G827" s="22"/>
      <c r="H827" s="22"/>
      <c r="I827" s="22"/>
      <c r="J827" s="22"/>
      <c r="K827" s="22"/>
      <c r="L827" s="22"/>
      <c r="M827" s="22"/>
      <c r="N827" s="22"/>
      <c r="O827" s="22"/>
      <c r="P827" s="22"/>
      <c r="Q827" s="22"/>
      <c r="R827" s="22"/>
      <c r="S827" s="22"/>
      <c r="T827" s="23"/>
    </row>
    <row r="828" spans="1:46" ht="14.25" thickBot="1" x14ac:dyDescent="0.2">
      <c r="A828" s="1"/>
      <c r="B828" s="24"/>
      <c r="C828" s="25" t="s">
        <v>388</v>
      </c>
      <c r="D828" s="25"/>
      <c r="E828" s="25"/>
      <c r="F828" s="25"/>
      <c r="G828" s="25"/>
      <c r="H828" s="25"/>
      <c r="I828" s="25"/>
      <c r="J828" s="25"/>
      <c r="K828" s="25"/>
      <c r="L828" s="25"/>
      <c r="M828" s="25"/>
      <c r="N828" s="25"/>
      <c r="O828" s="25"/>
      <c r="P828" s="25"/>
      <c r="Q828" s="25"/>
      <c r="R828" s="25"/>
      <c r="S828" s="25"/>
      <c r="T828" s="26"/>
    </row>
    <row r="830" spans="1:46" x14ac:dyDescent="0.15">
      <c r="A830" s="35"/>
      <c r="B830" s="10" t="s">
        <v>389</v>
      </c>
      <c r="C830" s="11"/>
      <c r="D830" s="12"/>
      <c r="E830" s="12"/>
      <c r="F830" s="13"/>
      <c r="G830" s="13"/>
      <c r="H830" s="13"/>
      <c r="I830" s="13"/>
      <c r="J830" s="13"/>
      <c r="K830" s="13"/>
    </row>
    <row r="831" spans="1:46" ht="8.65" customHeight="1" x14ac:dyDescent="0.15">
      <c r="A831" s="35"/>
      <c r="B831" s="30"/>
      <c r="C831" s="38"/>
      <c r="D831" s="31"/>
      <c r="E831" s="31"/>
      <c r="F831" s="1"/>
      <c r="G831" s="1"/>
      <c r="H831" s="1"/>
      <c r="I831" s="1"/>
      <c r="J831" s="1"/>
      <c r="K831" s="1"/>
    </row>
    <row r="832" spans="1:46" ht="13.35" customHeight="1" x14ac:dyDescent="0.15">
      <c r="A832" s="35"/>
      <c r="B832" s="15" t="s">
        <v>3</v>
      </c>
      <c r="C832" s="38"/>
      <c r="D832" s="31"/>
      <c r="E832" s="31"/>
      <c r="F832" s="1"/>
      <c r="G832" s="1"/>
      <c r="H832" s="1"/>
      <c r="I832" s="1"/>
      <c r="J832" s="1"/>
      <c r="K832" s="1"/>
    </row>
    <row r="833" spans="1:46" x14ac:dyDescent="0.15">
      <c r="A833" s="35"/>
      <c r="B833" s="1" t="s">
        <v>381</v>
      </c>
      <c r="C833" s="38"/>
      <c r="D833" s="31"/>
      <c r="E833" s="31"/>
      <c r="F833" s="1"/>
      <c r="G833" s="1"/>
      <c r="H833" s="1"/>
      <c r="I833" s="1"/>
      <c r="J833" s="1"/>
      <c r="K833" s="1"/>
    </row>
    <row r="834" spans="1:46" ht="16.5" customHeight="1" x14ac:dyDescent="0.15">
      <c r="A834" s="35"/>
      <c r="B834" s="1" t="s">
        <v>1378</v>
      </c>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row>
    <row r="835" spans="1:46" ht="13.35" customHeight="1" x14ac:dyDescent="0.2">
      <c r="A835" s="35"/>
      <c r="B835" s="82" t="s">
        <v>155</v>
      </c>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row>
    <row r="836" spans="1:46" ht="13.35" customHeight="1" x14ac:dyDescent="0.2">
      <c r="A836" s="35"/>
      <c r="B836" s="82" t="s">
        <v>156</v>
      </c>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row>
    <row r="837" spans="1:46" ht="13.35" customHeight="1" x14ac:dyDescent="0.15">
      <c r="A837" s="35"/>
      <c r="B837" s="83" t="s">
        <v>157</v>
      </c>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row>
    <row r="838" spans="1:46" ht="13.35" customHeight="1" x14ac:dyDescent="0.15">
      <c r="A838" s="35"/>
      <c r="B838" s="33" t="s">
        <v>158</v>
      </c>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row>
    <row r="839" spans="1:46" ht="13.35" customHeight="1" x14ac:dyDescent="0.15">
      <c r="A839" s="35"/>
      <c r="B839" s="33" t="s">
        <v>1382</v>
      </c>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row>
    <row r="840" spans="1:46" ht="14.25" thickBot="1" x14ac:dyDescent="0.2">
      <c r="A840" s="378"/>
      <c r="B840" s="33"/>
    </row>
    <row r="841" spans="1:46" ht="41.25" customHeight="1" thickBot="1" x14ac:dyDescent="0.2">
      <c r="A841" s="378"/>
      <c r="B841" s="1200" t="s">
        <v>1379</v>
      </c>
      <c r="C841" s="1026"/>
      <c r="D841" s="955"/>
      <c r="E841" s="955"/>
      <c r="F841" s="1045" t="s">
        <v>1380</v>
      </c>
      <c r="G841" s="1046"/>
      <c r="H841" s="1046"/>
      <c r="I841" s="1046"/>
      <c r="J841" s="959"/>
      <c r="K841" s="1201"/>
      <c r="L841" s="1222" t="s">
        <v>1376</v>
      </c>
      <c r="M841" s="1223"/>
      <c r="N841" s="1224"/>
      <c r="O841" s="1225"/>
      <c r="P841" s="1226" t="s">
        <v>1381</v>
      </c>
      <c r="Q841" s="1226"/>
      <c r="R841" s="1226"/>
      <c r="S841" s="1226"/>
      <c r="T841" s="1226"/>
      <c r="U841" s="1226"/>
      <c r="V841" s="1226"/>
      <c r="W841" s="1226"/>
      <c r="X841" s="1227" t="s">
        <v>1376</v>
      </c>
      <c r="Y841" s="1228"/>
      <c r="Z841" s="1229"/>
      <c r="AA841" s="1230"/>
    </row>
    <row r="842" spans="1:46" s="1" customFormat="1" ht="21.75" customHeight="1" thickBot="1" x14ac:dyDescent="0.45">
      <c r="A842" s="35"/>
      <c r="B842" s="140" t="s">
        <v>91</v>
      </c>
      <c r="C842" s="460"/>
      <c r="D842" s="141" t="s">
        <v>100</v>
      </c>
      <c r="E842" s="141"/>
      <c r="F842" s="1231"/>
      <c r="G842" s="1232"/>
      <c r="H842" s="1232"/>
      <c r="I842" s="1233"/>
      <c r="J842" s="176" t="s">
        <v>1375</v>
      </c>
      <c r="K842" s="176"/>
      <c r="L842" s="1259"/>
      <c r="M842" s="1260"/>
      <c r="N842" s="176" t="s">
        <v>1377</v>
      </c>
      <c r="O842" s="176"/>
      <c r="P842" s="1261"/>
      <c r="Q842" s="1262"/>
      <c r="R842" s="1262"/>
      <c r="S842" s="1263"/>
      <c r="T842" s="176" t="s">
        <v>1375</v>
      </c>
      <c r="U842" s="176"/>
      <c r="V842" s="176"/>
      <c r="W842" s="176"/>
      <c r="X842" s="1259"/>
      <c r="Y842" s="1260"/>
      <c r="Z842" s="176" t="s">
        <v>1377</v>
      </c>
      <c r="AA842" s="418"/>
    </row>
    <row r="843" spans="1:46" x14ac:dyDescent="0.15">
      <c r="A843" s="378"/>
    </row>
    <row r="844" spans="1:46" x14ac:dyDescent="0.15">
      <c r="A844" s="378"/>
    </row>
    <row r="846" spans="1:46" x14ac:dyDescent="0.15">
      <c r="A846" s="370"/>
      <c r="B846" s="10" t="s">
        <v>389</v>
      </c>
      <c r="C846" s="11"/>
      <c r="D846" s="12"/>
      <c r="E846" s="12"/>
      <c r="F846" s="13"/>
      <c r="G846" s="13"/>
      <c r="H846" s="13"/>
      <c r="I846" s="13"/>
      <c r="J846" s="13"/>
      <c r="K846" s="13"/>
    </row>
    <row r="847" spans="1:46" ht="8.65" customHeight="1" x14ac:dyDescent="0.15">
      <c r="A847" s="370"/>
      <c r="B847" s="30"/>
      <c r="C847" s="38"/>
      <c r="D847" s="31"/>
      <c r="E847" s="31"/>
      <c r="F847" s="1"/>
      <c r="G847" s="1"/>
      <c r="H847" s="1"/>
      <c r="I847" s="1"/>
      <c r="J847" s="1"/>
      <c r="K847" s="1"/>
    </row>
    <row r="848" spans="1:46" ht="13.35" customHeight="1" x14ac:dyDescent="0.15">
      <c r="A848" s="370"/>
      <c r="B848" s="15" t="s">
        <v>3</v>
      </c>
      <c r="C848" s="38"/>
      <c r="D848" s="31"/>
      <c r="E848" s="31"/>
      <c r="F848" s="1"/>
      <c r="G848" s="1"/>
      <c r="H848" s="1"/>
      <c r="I848" s="1"/>
      <c r="J848" s="1"/>
      <c r="K848" s="1"/>
    </row>
    <row r="849" spans="1:46" x14ac:dyDescent="0.15">
      <c r="A849" s="370"/>
      <c r="B849" s="1" t="s">
        <v>381</v>
      </c>
      <c r="C849" s="38"/>
      <c r="D849" s="31"/>
      <c r="E849" s="31"/>
      <c r="F849" s="1"/>
      <c r="G849" s="1"/>
      <c r="H849" s="1"/>
      <c r="I849" s="1"/>
      <c r="J849" s="1"/>
      <c r="K849" s="1"/>
    </row>
    <row r="850" spans="1:46" x14ac:dyDescent="0.15">
      <c r="A850" s="370"/>
      <c r="B850" s="1" t="s">
        <v>390</v>
      </c>
      <c r="C850" s="38"/>
      <c r="D850" s="31"/>
      <c r="E850" s="31"/>
      <c r="F850" s="1"/>
      <c r="G850" s="1"/>
      <c r="H850" s="1"/>
      <c r="I850" s="1"/>
      <c r="J850" s="1"/>
      <c r="K850" s="1"/>
    </row>
    <row r="851" spans="1:46" x14ac:dyDescent="0.15">
      <c r="A851" s="370"/>
      <c r="B851" s="1" t="s">
        <v>391</v>
      </c>
      <c r="C851" s="38"/>
      <c r="D851" s="31"/>
      <c r="E851" s="31"/>
      <c r="F851" s="1"/>
      <c r="G851" s="1"/>
      <c r="H851" s="1"/>
      <c r="I851" s="1"/>
      <c r="J851" s="1"/>
      <c r="K851" s="1"/>
    </row>
    <row r="852" spans="1:46" ht="13.35" customHeight="1" x14ac:dyDescent="0.15">
      <c r="A852" s="370"/>
      <c r="B852" s="1" t="s">
        <v>1571</v>
      </c>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row>
    <row r="853" spans="1:46" x14ac:dyDescent="0.15">
      <c r="A853" s="370"/>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row>
    <row r="854" spans="1:46" ht="14.25" thickBot="1" x14ac:dyDescent="0.2">
      <c r="A854" s="389"/>
      <c r="B854" s="17" t="s">
        <v>5</v>
      </c>
      <c r="C854" s="9"/>
      <c r="D854" s="9"/>
      <c r="E854" s="9"/>
      <c r="F854" s="9"/>
      <c r="G854" s="9"/>
      <c r="H854" s="9"/>
      <c r="I854" s="9"/>
      <c r="J854" s="1"/>
      <c r="K854" s="9"/>
    </row>
    <row r="855" spans="1:46" ht="15" customHeight="1" x14ac:dyDescent="0.15">
      <c r="A855" s="370"/>
      <c r="B855" s="18"/>
      <c r="C855" s="66" t="s">
        <v>1557</v>
      </c>
      <c r="D855" s="19"/>
      <c r="E855" s="19"/>
      <c r="F855" s="73"/>
      <c r="G855" s="74"/>
      <c r="H855" s="74"/>
      <c r="I855" s="73"/>
      <c r="J855" s="19"/>
      <c r="K855" s="19"/>
      <c r="L855" s="73"/>
      <c r="M855" s="74"/>
      <c r="N855" s="19"/>
      <c r="O855" s="19"/>
      <c r="P855" s="19"/>
      <c r="Q855" s="73"/>
      <c r="R855" s="74"/>
      <c r="S855" s="74"/>
      <c r="T855" s="73"/>
      <c r="U855" s="19"/>
      <c r="V855" s="19"/>
      <c r="W855" s="19"/>
      <c r="X855" s="73"/>
      <c r="Y855" s="74"/>
      <c r="Z855" s="74"/>
      <c r="AA855" s="73"/>
      <c r="AB855" s="20"/>
    </row>
    <row r="856" spans="1:46" ht="15" customHeight="1" x14ac:dyDescent="0.15">
      <c r="A856" s="370"/>
      <c r="B856" s="456"/>
      <c r="C856" s="160" t="s">
        <v>1558</v>
      </c>
      <c r="D856" s="95"/>
      <c r="E856" s="95"/>
      <c r="F856" s="1"/>
      <c r="G856" s="457"/>
      <c r="H856" s="457"/>
      <c r="I856" s="1"/>
      <c r="J856" s="95"/>
      <c r="K856" s="95"/>
      <c r="L856" s="1"/>
      <c r="M856" s="457"/>
      <c r="N856" s="95"/>
      <c r="O856" s="95"/>
      <c r="P856" s="95"/>
      <c r="Q856" s="1"/>
      <c r="R856" s="457"/>
      <c r="S856" s="457"/>
      <c r="T856" s="1"/>
      <c r="U856" s="95"/>
      <c r="V856" s="95"/>
      <c r="W856" s="95"/>
      <c r="X856" s="1"/>
      <c r="Y856" s="457"/>
      <c r="Z856" s="457"/>
      <c r="AA856" s="1"/>
      <c r="AB856" s="458"/>
    </row>
    <row r="857" spans="1:46" ht="15" customHeight="1" thickBot="1" x14ac:dyDescent="0.2">
      <c r="A857" s="370"/>
      <c r="B857" s="24"/>
      <c r="C857" s="25" t="s">
        <v>1370</v>
      </c>
      <c r="D857" s="25"/>
      <c r="E857" s="25"/>
      <c r="F857" s="25"/>
      <c r="G857" s="75"/>
      <c r="H857" s="75"/>
      <c r="I857" s="25"/>
      <c r="J857" s="25"/>
      <c r="K857" s="25"/>
      <c r="L857" s="25"/>
      <c r="M857" s="75"/>
      <c r="N857" s="25"/>
      <c r="O857" s="25"/>
      <c r="P857" s="25"/>
      <c r="Q857" s="25"/>
      <c r="R857" s="75"/>
      <c r="S857" s="75"/>
      <c r="T857" s="25"/>
      <c r="U857" s="25"/>
      <c r="V857" s="25"/>
      <c r="W857" s="25"/>
      <c r="X857" s="25"/>
      <c r="Y857" s="75"/>
      <c r="Z857" s="75"/>
      <c r="AA857" s="25"/>
      <c r="AB857" s="26"/>
    </row>
    <row r="858" spans="1:46" x14ac:dyDescent="0.15">
      <c r="A858" s="370"/>
      <c r="B858" s="1"/>
      <c r="C858" s="1"/>
      <c r="D858" s="1"/>
      <c r="E858" s="1"/>
      <c r="F858" s="1"/>
      <c r="G858" s="76" t="str">
        <f>IF(AND($E$27="○"),"↑「その他」の具体的内容を記載ください","")</f>
        <v/>
      </c>
      <c r="H858" s="1"/>
      <c r="I858" s="1"/>
      <c r="J858" s="1"/>
      <c r="K858" s="1"/>
    </row>
    <row r="859" spans="1:46" x14ac:dyDescent="0.15">
      <c r="A859" s="370"/>
      <c r="B859" s="10" t="s">
        <v>1374</v>
      </c>
      <c r="C859" s="11"/>
      <c r="D859" s="12"/>
      <c r="E859" s="12"/>
      <c r="F859" s="13"/>
      <c r="G859" s="13"/>
      <c r="H859" s="13"/>
      <c r="I859" s="13"/>
      <c r="J859" s="13"/>
      <c r="K859" s="13"/>
    </row>
    <row r="860" spans="1:46" x14ac:dyDescent="0.15">
      <c r="A860" s="370"/>
      <c r="B860" s="54" t="s">
        <v>105</v>
      </c>
      <c r="C860" s="1"/>
      <c r="D860" s="1"/>
      <c r="E860" s="1"/>
      <c r="F860" s="1"/>
      <c r="G860" s="1"/>
      <c r="H860" s="1"/>
      <c r="I860" s="1"/>
      <c r="J860" s="1"/>
      <c r="K860" s="1"/>
    </row>
    <row r="861" spans="1:46" ht="5.0999999999999996" customHeight="1" thickBot="1" x14ac:dyDescent="0.2">
      <c r="A861" s="370"/>
      <c r="B861" s="1"/>
      <c r="C861" s="1"/>
      <c r="D861" s="1"/>
      <c r="E861" s="1"/>
      <c r="F861" s="1"/>
      <c r="G861" s="1"/>
      <c r="H861" s="1"/>
      <c r="I861" s="1"/>
      <c r="J861" s="1"/>
      <c r="K861" s="1"/>
    </row>
    <row r="862" spans="1:46" ht="32.1" customHeight="1" thickBot="1" x14ac:dyDescent="0.2">
      <c r="A862" s="370"/>
      <c r="B862" s="970"/>
      <c r="C862" s="971"/>
      <c r="D862" s="971"/>
      <c r="E862" s="971"/>
      <c r="F862" s="971"/>
      <c r="G862" s="971"/>
      <c r="H862" s="971"/>
      <c r="I862" s="971"/>
      <c r="J862" s="971"/>
      <c r="K862" s="971"/>
      <c r="L862" s="971"/>
      <c r="M862" s="971"/>
      <c r="N862" s="971"/>
      <c r="O862" s="971"/>
      <c r="P862" s="971"/>
      <c r="Q862" s="971"/>
      <c r="R862" s="971"/>
      <c r="S862" s="971"/>
      <c r="T862" s="971"/>
      <c r="U862" s="971"/>
      <c r="V862" s="971"/>
      <c r="W862" s="971"/>
      <c r="X862" s="971"/>
      <c r="Y862" s="971"/>
      <c r="Z862" s="971"/>
      <c r="AA862" s="971"/>
      <c r="AB862" s="972"/>
    </row>
    <row r="863" spans="1:46" x14ac:dyDescent="0.15">
      <c r="A863" s="370"/>
      <c r="B863" s="1"/>
      <c r="C863" s="1"/>
      <c r="D863" s="1"/>
      <c r="E863" s="1"/>
      <c r="F863" s="1"/>
      <c r="G863" s="1"/>
      <c r="H863" s="1"/>
      <c r="I863" s="1"/>
      <c r="J863" s="1"/>
      <c r="K863" s="1"/>
    </row>
    <row r="866" spans="1:46" x14ac:dyDescent="0.15">
      <c r="A866" s="1"/>
      <c r="B866" s="10" t="s">
        <v>389</v>
      </c>
      <c r="C866" s="11"/>
      <c r="D866" s="12"/>
      <c r="E866" s="12"/>
      <c r="F866" s="13"/>
      <c r="G866" s="13"/>
      <c r="H866" s="13"/>
      <c r="I866" s="13"/>
      <c r="J866" s="13"/>
      <c r="K866" s="37"/>
    </row>
    <row r="867" spans="1:46" ht="6" customHeight="1" x14ac:dyDescent="0.15">
      <c r="A867" s="1"/>
      <c r="B867" s="30"/>
      <c r="C867" s="38"/>
      <c r="D867" s="31"/>
      <c r="E867" s="31"/>
      <c r="F867" s="1"/>
      <c r="G867" s="1"/>
      <c r="H867" s="1"/>
      <c r="I867" s="1"/>
      <c r="J867" s="1"/>
    </row>
    <row r="868" spans="1:46" ht="13.35" customHeight="1" x14ac:dyDescent="0.15">
      <c r="A868" s="1"/>
      <c r="B868" s="15" t="s">
        <v>3</v>
      </c>
      <c r="C868" s="38"/>
      <c r="D868" s="31"/>
      <c r="E868" s="31"/>
      <c r="F868" s="1"/>
      <c r="G868" s="1"/>
      <c r="H868" s="1"/>
      <c r="I868" s="1"/>
      <c r="J868" s="1"/>
    </row>
    <row r="869" spans="1:46" ht="13.35" customHeight="1" x14ac:dyDescent="0.15">
      <c r="A869" s="1"/>
      <c r="B869" s="1" t="s">
        <v>381</v>
      </c>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row>
    <row r="870" spans="1:46" ht="13.35" customHeight="1" x14ac:dyDescent="0.15">
      <c r="A870" s="9"/>
      <c r="B870" s="1" t="s">
        <v>1572</v>
      </c>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row>
    <row r="871" spans="1:46" ht="7.9" customHeight="1" x14ac:dyDescent="0.15">
      <c r="A871" s="9"/>
      <c r="B871" s="9"/>
      <c r="C871" s="1"/>
      <c r="D871" s="1"/>
      <c r="E871" s="1"/>
      <c r="F871" s="1"/>
      <c r="G871" s="1"/>
      <c r="H871" s="1"/>
      <c r="I871" s="1"/>
      <c r="J871" s="9"/>
    </row>
    <row r="872" spans="1:46" ht="14.25" thickBot="1" x14ac:dyDescent="0.2">
      <c r="A872" s="9"/>
      <c r="B872" s="17" t="s">
        <v>5</v>
      </c>
      <c r="C872" s="9"/>
      <c r="D872" s="9"/>
      <c r="E872" s="9"/>
      <c r="F872" s="9"/>
      <c r="G872" s="9"/>
      <c r="H872" s="9"/>
      <c r="I872" s="1"/>
      <c r="J872" s="9"/>
    </row>
    <row r="873" spans="1:46" x14ac:dyDescent="0.15">
      <c r="A873" s="9"/>
      <c r="B873" s="18"/>
      <c r="C873" s="19" t="s">
        <v>393</v>
      </c>
      <c r="D873" s="19"/>
      <c r="E873" s="19"/>
      <c r="F873" s="19"/>
      <c r="G873" s="19"/>
      <c r="H873" s="19"/>
      <c r="I873" s="19"/>
      <c r="J873" s="19"/>
      <c r="K873" s="19"/>
      <c r="L873" s="19"/>
      <c r="M873" s="19"/>
      <c r="N873" s="19"/>
      <c r="O873" s="19"/>
      <c r="P873" s="20"/>
    </row>
    <row r="874" spans="1:46" x14ac:dyDescent="0.15">
      <c r="A874" s="9"/>
      <c r="B874" s="21"/>
      <c r="C874" s="22" t="s">
        <v>394</v>
      </c>
      <c r="D874" s="22"/>
      <c r="E874" s="22"/>
      <c r="F874" s="22"/>
      <c r="G874" s="22"/>
      <c r="H874" s="22"/>
      <c r="I874" s="22"/>
      <c r="J874" s="22"/>
      <c r="K874" s="22"/>
      <c r="L874" s="22"/>
      <c r="M874" s="22"/>
      <c r="N874" s="22"/>
      <c r="O874" s="22"/>
      <c r="P874" s="23"/>
    </row>
    <row r="875" spans="1:46" ht="14.25" thickBot="1" x14ac:dyDescent="0.2">
      <c r="A875" s="9"/>
      <c r="B875" s="24"/>
      <c r="C875" s="25" t="s">
        <v>395</v>
      </c>
      <c r="D875" s="25"/>
      <c r="E875" s="25"/>
      <c r="F875" s="25"/>
      <c r="G875" s="25"/>
      <c r="H875" s="25"/>
      <c r="I875" s="25"/>
      <c r="J875" s="25"/>
      <c r="K875" s="25"/>
      <c r="L875" s="25"/>
      <c r="M875" s="25"/>
      <c r="N875" s="25"/>
      <c r="O875" s="25"/>
      <c r="P875" s="26"/>
    </row>
    <row r="876" spans="1:46" x14ac:dyDescent="0.15">
      <c r="A876" s="1"/>
      <c r="B876" s="1"/>
      <c r="C876" s="1"/>
      <c r="D876" s="1"/>
      <c r="E876" s="1"/>
      <c r="F876" s="1"/>
      <c r="G876" s="1"/>
      <c r="H876" s="1"/>
      <c r="I876" s="1"/>
      <c r="J876" s="1"/>
    </row>
    <row r="877" spans="1:46" x14ac:dyDescent="0.15">
      <c r="A877" s="1"/>
      <c r="B877" s="54" t="s">
        <v>396</v>
      </c>
      <c r="C877" s="1"/>
      <c r="D877" s="1"/>
      <c r="E877" s="1"/>
      <c r="F877" s="1"/>
      <c r="G877" s="1"/>
      <c r="H877" s="1"/>
      <c r="I877" s="1"/>
      <c r="J877" s="1"/>
    </row>
    <row r="878" spans="1:46" ht="5.0999999999999996" customHeight="1" thickBot="1" x14ac:dyDescent="0.2">
      <c r="A878" s="1"/>
      <c r="B878" s="54"/>
      <c r="C878" s="1"/>
      <c r="D878" s="1"/>
      <c r="E878" s="1"/>
      <c r="F878" s="1"/>
      <c r="G878" s="1"/>
      <c r="H878" s="1"/>
      <c r="I878" s="1"/>
      <c r="J878" s="1"/>
    </row>
    <row r="879" spans="1:46" ht="23.1" customHeight="1" thickBot="1" x14ac:dyDescent="0.2">
      <c r="A879" s="1"/>
      <c r="B879" s="825"/>
      <c r="C879" s="826"/>
      <c r="D879" s="826"/>
      <c r="E879" s="826"/>
      <c r="F879" s="826"/>
      <c r="G879" s="826"/>
      <c r="H879" s="826"/>
      <c r="I879" s="826"/>
      <c r="J879" s="826"/>
      <c r="K879" s="826"/>
      <c r="L879" s="826"/>
      <c r="M879" s="826"/>
      <c r="N879" s="826"/>
      <c r="O879" s="826"/>
      <c r="P879" s="827"/>
    </row>
    <row r="883" spans="1:34" x14ac:dyDescent="0.15">
      <c r="A883" s="1"/>
      <c r="B883" s="10" t="s">
        <v>397</v>
      </c>
      <c r="C883" s="11"/>
      <c r="D883" s="12"/>
      <c r="E883" s="12"/>
      <c r="F883" s="13"/>
      <c r="G883" s="13"/>
      <c r="H883" s="13"/>
      <c r="I883" s="13"/>
      <c r="J883" s="37"/>
      <c r="K883" s="37"/>
    </row>
    <row r="884" spans="1:34" ht="7.9" customHeight="1" x14ac:dyDescent="0.15">
      <c r="A884" s="1"/>
      <c r="B884" s="1"/>
      <c r="C884" s="1"/>
      <c r="D884" s="1"/>
      <c r="E884" s="1"/>
      <c r="F884" s="1"/>
      <c r="G884" s="1"/>
      <c r="H884" s="1"/>
      <c r="I884" s="1"/>
    </row>
    <row r="885" spans="1:34" ht="13.35" customHeight="1" x14ac:dyDescent="0.15">
      <c r="A885" s="1"/>
      <c r="B885" s="15" t="s">
        <v>3</v>
      </c>
      <c r="C885" s="1"/>
      <c r="D885" s="1"/>
      <c r="E885" s="1"/>
      <c r="F885" s="1"/>
      <c r="G885" s="1"/>
      <c r="H885" s="1"/>
      <c r="I885" s="1"/>
    </row>
    <row r="886" spans="1:34" x14ac:dyDescent="0.15">
      <c r="A886" s="1"/>
      <c r="B886" s="1" t="s">
        <v>381</v>
      </c>
      <c r="C886" s="1"/>
      <c r="D886" s="1"/>
      <c r="E886" s="1"/>
      <c r="F886" s="1"/>
      <c r="G886" s="1"/>
      <c r="H886" s="1"/>
      <c r="I886" s="1"/>
    </row>
    <row r="887" spans="1:34" ht="13.35" customHeight="1" x14ac:dyDescent="0.15">
      <c r="A887" s="1"/>
      <c r="B887" s="1" t="s">
        <v>1573</v>
      </c>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row>
    <row r="888" spans="1:34" x14ac:dyDescent="0.15">
      <c r="A888" s="1"/>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row>
    <row r="889" spans="1:34" ht="14.25" thickBot="1" x14ac:dyDescent="0.2">
      <c r="A889" s="9"/>
      <c r="B889" s="39" t="s">
        <v>59</v>
      </c>
      <c r="C889" s="9"/>
      <c r="D889" s="9"/>
      <c r="E889" s="9"/>
      <c r="F889" s="9"/>
      <c r="G889" s="9"/>
      <c r="H889" s="9"/>
      <c r="I889" s="1"/>
      <c r="AG889" s="95"/>
    </row>
    <row r="890" spans="1:34" x14ac:dyDescent="0.15">
      <c r="A890" s="9"/>
      <c r="B890" s="56"/>
      <c r="C890" s="19" t="s">
        <v>398</v>
      </c>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20"/>
      <c r="AG890" s="95"/>
    </row>
    <row r="891" spans="1:34" x14ac:dyDescent="0.15">
      <c r="A891" s="9"/>
      <c r="B891" s="57"/>
      <c r="C891" s="22" t="s">
        <v>399</v>
      </c>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3"/>
    </row>
    <row r="892" spans="1:34" x14ac:dyDescent="0.15">
      <c r="A892" s="9"/>
      <c r="B892" s="57"/>
      <c r="C892" s="22" t="s">
        <v>400</v>
      </c>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3"/>
      <c r="AG892" s="95"/>
    </row>
    <row r="893" spans="1:34" x14ac:dyDescent="0.15">
      <c r="A893" s="9"/>
      <c r="B893" s="57"/>
      <c r="C893" s="22" t="s">
        <v>401</v>
      </c>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3"/>
      <c r="AG893" s="95"/>
    </row>
    <row r="894" spans="1:34" x14ac:dyDescent="0.15">
      <c r="A894" s="9"/>
      <c r="B894" s="57"/>
      <c r="C894" s="22" t="s">
        <v>402</v>
      </c>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3"/>
      <c r="AG894" s="95"/>
    </row>
    <row r="895" spans="1:34" x14ac:dyDescent="0.15">
      <c r="A895" s="9"/>
      <c r="B895" s="57"/>
      <c r="C895" s="22" t="s">
        <v>403</v>
      </c>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3"/>
      <c r="AG895" s="95"/>
    </row>
    <row r="896" spans="1:34" x14ac:dyDescent="0.15">
      <c r="A896" s="9"/>
      <c r="B896" s="57"/>
      <c r="C896" s="22" t="s">
        <v>404</v>
      </c>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3"/>
      <c r="AG896" s="95"/>
    </row>
    <row r="897" spans="1:50" x14ac:dyDescent="0.15">
      <c r="A897" s="9"/>
      <c r="B897" s="57"/>
      <c r="C897" s="22" t="s">
        <v>405</v>
      </c>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3"/>
      <c r="AG897" s="95"/>
    </row>
    <row r="898" spans="1:50" x14ac:dyDescent="0.15">
      <c r="A898" s="1"/>
      <c r="B898" s="57"/>
      <c r="C898" s="22" t="s">
        <v>406</v>
      </c>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3"/>
      <c r="AG898" s="95"/>
    </row>
    <row r="899" spans="1:50" x14ac:dyDescent="0.15">
      <c r="A899" s="1"/>
      <c r="B899" s="57"/>
      <c r="C899" s="22" t="s">
        <v>407</v>
      </c>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3"/>
      <c r="AG899" s="95"/>
    </row>
    <row r="900" spans="1:50" x14ac:dyDescent="0.15">
      <c r="A900" s="1"/>
      <c r="B900" s="57"/>
      <c r="C900" s="22" t="s">
        <v>408</v>
      </c>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3"/>
    </row>
    <row r="901" spans="1:50" x14ac:dyDescent="0.15">
      <c r="A901" s="1"/>
      <c r="B901" s="57"/>
      <c r="C901" s="22" t="s">
        <v>409</v>
      </c>
      <c r="D901" s="22"/>
      <c r="E901" s="22"/>
      <c r="F901" s="46"/>
      <c r="G901" s="46"/>
      <c r="H901" s="46"/>
      <c r="I901" s="22"/>
      <c r="J901" s="22"/>
      <c r="K901" s="46"/>
      <c r="L901" s="46"/>
      <c r="M901" s="46"/>
      <c r="N901" s="22"/>
      <c r="O901" s="22"/>
      <c r="P901" s="46"/>
      <c r="Q901" s="46"/>
      <c r="R901" s="46"/>
      <c r="S901" s="22"/>
      <c r="T901" s="22"/>
      <c r="U901" s="22"/>
      <c r="V901" s="46"/>
      <c r="W901" s="46"/>
      <c r="X901" s="46"/>
      <c r="Y901" s="22"/>
      <c r="Z901" s="22"/>
      <c r="AA901" s="46"/>
      <c r="AB901" s="46"/>
      <c r="AC901" s="46"/>
      <c r="AD901" s="46"/>
      <c r="AE901" s="46"/>
      <c r="AF901" s="23"/>
      <c r="AG901" s="136"/>
      <c r="AH901" s="137"/>
      <c r="AI901" s="137"/>
      <c r="AJ901" s="137"/>
      <c r="AK901" s="137"/>
      <c r="AL901" s="137"/>
      <c r="AM901" s="137"/>
      <c r="AN901" s="137"/>
      <c r="AO901" s="137"/>
      <c r="AP901" s="137"/>
      <c r="AQ901" s="137"/>
      <c r="AR901" s="137"/>
      <c r="AS901" s="137"/>
      <c r="AT901" s="137"/>
      <c r="AU901" s="137"/>
      <c r="AX901" s="137"/>
    </row>
    <row r="902" spans="1:50" ht="14.25" thickBot="1" x14ac:dyDescent="0.2">
      <c r="A902" s="1"/>
      <c r="B902" s="61"/>
      <c r="C902" s="25" t="s">
        <v>410</v>
      </c>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6"/>
    </row>
    <row r="903" spans="1:50" x14ac:dyDescent="0.15">
      <c r="A903" s="1"/>
      <c r="B903" s="1"/>
      <c r="C903" s="1"/>
      <c r="D903" s="1"/>
      <c r="E903" s="1"/>
      <c r="F903" s="1"/>
      <c r="G903" s="1"/>
      <c r="H903" s="1"/>
      <c r="I903" s="1"/>
      <c r="AG903" s="95"/>
    </row>
    <row r="904" spans="1:50" x14ac:dyDescent="0.15">
      <c r="A904" s="1"/>
      <c r="B904" s="54" t="s">
        <v>70</v>
      </c>
      <c r="C904" s="1"/>
      <c r="D904" s="1"/>
      <c r="E904" s="1"/>
      <c r="F904" s="1"/>
      <c r="G904" s="1"/>
      <c r="H904" s="1"/>
      <c r="I904" s="1"/>
      <c r="AG904" s="95"/>
    </row>
    <row r="905" spans="1:50" ht="5.0999999999999996" customHeight="1" thickBot="1" x14ac:dyDescent="0.2">
      <c r="A905" s="1"/>
      <c r="B905" s="54"/>
      <c r="C905" s="1"/>
      <c r="D905" s="1"/>
      <c r="E905" s="1"/>
      <c r="F905" s="1"/>
      <c r="G905" s="1"/>
      <c r="H905" s="1"/>
      <c r="I905" s="1"/>
    </row>
    <row r="906" spans="1:50" ht="23.1" customHeight="1" thickBot="1" x14ac:dyDescent="0.2">
      <c r="A906" s="1"/>
      <c r="B906" s="825"/>
      <c r="C906" s="826"/>
      <c r="D906" s="826"/>
      <c r="E906" s="826"/>
      <c r="F906" s="826"/>
      <c r="G906" s="826"/>
      <c r="H906" s="826"/>
      <c r="I906" s="826"/>
      <c r="J906" s="826"/>
      <c r="K906" s="826"/>
      <c r="L906" s="826"/>
      <c r="M906" s="826"/>
      <c r="N906" s="826"/>
      <c r="O906" s="826"/>
      <c r="P906" s="826"/>
      <c r="Q906" s="826"/>
      <c r="R906" s="826"/>
      <c r="S906" s="826"/>
      <c r="T906" s="826"/>
      <c r="U906" s="826"/>
      <c r="V906" s="826"/>
      <c r="W906" s="826"/>
      <c r="X906" s="826"/>
      <c r="Y906" s="826"/>
      <c r="Z906" s="826"/>
      <c r="AA906" s="826"/>
      <c r="AB906" s="826"/>
      <c r="AC906" s="826"/>
      <c r="AD906" s="826"/>
      <c r="AE906" s="826"/>
      <c r="AF906" s="827"/>
    </row>
    <row r="908" spans="1:50" x14ac:dyDescent="0.15">
      <c r="A908" s="91"/>
    </row>
    <row r="909" spans="1:50" x14ac:dyDescent="0.15">
      <c r="A909" s="138"/>
      <c r="B909" s="9"/>
      <c r="C909" s="9"/>
      <c r="D909" s="9"/>
      <c r="E909" s="9"/>
      <c r="F909" s="9"/>
      <c r="G909" s="9"/>
      <c r="H909" s="9"/>
      <c r="I909" s="9"/>
      <c r="J909" s="9"/>
    </row>
    <row r="910" spans="1:50" x14ac:dyDescent="0.15">
      <c r="A910" s="91"/>
    </row>
    <row r="911" spans="1:50" ht="16.5" x14ac:dyDescent="0.15">
      <c r="A911" s="14"/>
      <c r="B911" s="6" t="s">
        <v>411</v>
      </c>
      <c r="C911" s="7"/>
      <c r="D911" s="1"/>
      <c r="E911" s="1"/>
      <c r="F911" s="1"/>
      <c r="G911" s="1"/>
    </row>
    <row r="912" spans="1:50" x14ac:dyDescent="0.15">
      <c r="A912" s="14"/>
      <c r="B912" s="10" t="s">
        <v>412</v>
      </c>
      <c r="C912" s="11"/>
      <c r="D912" s="13"/>
      <c r="E912" s="13"/>
      <c r="F912" s="13"/>
      <c r="G912" s="13"/>
      <c r="H912" s="37"/>
      <c r="I912" s="37"/>
      <c r="J912" s="37"/>
      <c r="K912" s="37"/>
    </row>
    <row r="913" spans="1:60" x14ac:dyDescent="0.15">
      <c r="A913" s="14"/>
      <c r="B913" s="1"/>
      <c r="C913" s="1"/>
      <c r="D913" s="1"/>
      <c r="E913" s="1"/>
      <c r="F913" s="1"/>
      <c r="G913" s="1"/>
    </row>
    <row r="914" spans="1:60" x14ac:dyDescent="0.15">
      <c r="A914" s="14"/>
      <c r="B914" s="1" t="s">
        <v>413</v>
      </c>
      <c r="C914" s="1"/>
      <c r="D914" s="1"/>
      <c r="E914" s="1"/>
      <c r="F914" s="1"/>
      <c r="G914" s="1"/>
    </row>
    <row r="915" spans="1:60" ht="6" customHeight="1" thickBot="1" x14ac:dyDescent="0.2">
      <c r="A915" s="91"/>
    </row>
    <row r="916" spans="1:60" ht="13.15" customHeight="1" x14ac:dyDescent="0.15">
      <c r="A916" s="91"/>
      <c r="B916" s="1238" t="s">
        <v>414</v>
      </c>
      <c r="C916" s="1239"/>
      <c r="D916" s="1239"/>
      <c r="E916" s="1239"/>
      <c r="F916" s="1239"/>
      <c r="G916" s="1239"/>
      <c r="H916" s="1239"/>
      <c r="I916" s="1239"/>
      <c r="J916" s="1239"/>
      <c r="K916" s="1239"/>
      <c r="L916" s="1239"/>
      <c r="M916" s="1239"/>
      <c r="N916" s="1239"/>
      <c r="O916" s="1239"/>
      <c r="P916" s="1239"/>
      <c r="Q916" s="1239"/>
      <c r="R916" s="1239"/>
      <c r="S916" s="1239"/>
      <c r="T916" s="1239"/>
      <c r="U916" s="1239"/>
      <c r="V916" s="1239"/>
      <c r="W916" s="1239"/>
      <c r="X916" s="1239"/>
      <c r="Y916" s="1239"/>
      <c r="Z916" s="1239"/>
      <c r="AA916" s="1239"/>
      <c r="AB916" s="1239"/>
      <c r="AC916" s="1239"/>
      <c r="AD916" s="1239"/>
      <c r="AE916" s="1239"/>
      <c r="AF916" s="1239"/>
      <c r="AG916" s="1239"/>
      <c r="AH916" s="1239"/>
      <c r="AI916" s="1239"/>
      <c r="AJ916" s="1239"/>
      <c r="AK916" s="1239"/>
      <c r="AL916" s="1239"/>
      <c r="AM916" s="1239"/>
      <c r="AN916" s="1239"/>
      <c r="AO916" s="1239"/>
      <c r="AP916" s="1239"/>
      <c r="AQ916" s="1239"/>
      <c r="AR916" s="1239"/>
      <c r="AS916" s="1239"/>
      <c r="AT916" s="1239"/>
      <c r="AU916" s="1239"/>
      <c r="AV916" s="1239"/>
      <c r="AW916" s="1239"/>
      <c r="AX916" s="1239"/>
      <c r="AY916" s="1239"/>
      <c r="AZ916" s="1239"/>
      <c r="BA916" s="1239"/>
      <c r="BB916" s="1239"/>
      <c r="BC916" s="1239"/>
      <c r="BD916" s="1239"/>
      <c r="BE916" s="1239"/>
      <c r="BF916" s="1239"/>
      <c r="BG916" s="1239"/>
      <c r="BH916" s="1240"/>
    </row>
    <row r="917" spans="1:60" ht="13.15" customHeight="1" x14ac:dyDescent="0.15">
      <c r="A917" s="91"/>
      <c r="B917" s="1241"/>
      <c r="C917" s="1242"/>
      <c r="D917" s="1242"/>
      <c r="E917" s="1242"/>
      <c r="F917" s="1242"/>
      <c r="G917" s="1242"/>
      <c r="H917" s="1242"/>
      <c r="I917" s="1242"/>
      <c r="J917" s="1242"/>
      <c r="K917" s="1242"/>
      <c r="L917" s="1242"/>
      <c r="M917" s="1242"/>
      <c r="N917" s="1242"/>
      <c r="O917" s="1242"/>
      <c r="P917" s="1242"/>
      <c r="Q917" s="1242"/>
      <c r="R917" s="1242"/>
      <c r="S917" s="1242"/>
      <c r="T917" s="1242"/>
      <c r="U917" s="1242"/>
      <c r="V917" s="1242"/>
      <c r="W917" s="1242"/>
      <c r="X917" s="1242"/>
      <c r="Y917" s="1242"/>
      <c r="Z917" s="1242"/>
      <c r="AA917" s="1242"/>
      <c r="AB917" s="1242"/>
      <c r="AC917" s="1242"/>
      <c r="AD917" s="1242"/>
      <c r="AE917" s="1242"/>
      <c r="AF917" s="1242"/>
      <c r="AG917" s="1242"/>
      <c r="AH917" s="1242"/>
      <c r="AI917" s="1242"/>
      <c r="AJ917" s="1242"/>
      <c r="AK917" s="1242"/>
      <c r="AL917" s="1242"/>
      <c r="AM917" s="1242"/>
      <c r="AN917" s="1242"/>
      <c r="AO917" s="1242"/>
      <c r="AP917" s="1242"/>
      <c r="AQ917" s="1242"/>
      <c r="AR917" s="1242"/>
      <c r="AS917" s="1242"/>
      <c r="AT917" s="1242"/>
      <c r="AU917" s="1242"/>
      <c r="AV917" s="1242"/>
      <c r="AW917" s="1242"/>
      <c r="AX917" s="1242"/>
      <c r="AY917" s="1242"/>
      <c r="AZ917" s="1242"/>
      <c r="BA917" s="1242"/>
      <c r="BB917" s="1242"/>
      <c r="BC917" s="1242"/>
      <c r="BD917" s="1242"/>
      <c r="BE917" s="1242"/>
      <c r="BF917" s="1242"/>
      <c r="BG917" s="1242"/>
      <c r="BH917" s="1243"/>
    </row>
    <row r="918" spans="1:60" ht="13.15" customHeight="1" x14ac:dyDescent="0.15">
      <c r="A918" s="91"/>
      <c r="B918" s="1241"/>
      <c r="C918" s="1242"/>
      <c r="D918" s="1242"/>
      <c r="E918" s="1242"/>
      <c r="F918" s="1242"/>
      <c r="G918" s="1242"/>
      <c r="H918" s="1242"/>
      <c r="I918" s="1242"/>
      <c r="J918" s="1242"/>
      <c r="K918" s="1242"/>
      <c r="L918" s="1242"/>
      <c r="M918" s="1242"/>
      <c r="N918" s="1242"/>
      <c r="O918" s="1242"/>
      <c r="P918" s="1242"/>
      <c r="Q918" s="1242"/>
      <c r="R918" s="1242"/>
      <c r="S918" s="1242"/>
      <c r="T918" s="1242"/>
      <c r="U918" s="1242"/>
      <c r="V918" s="1242"/>
      <c r="W918" s="1242"/>
      <c r="X918" s="1242"/>
      <c r="Y918" s="1242"/>
      <c r="Z918" s="1242"/>
      <c r="AA918" s="1242"/>
      <c r="AB918" s="1242"/>
      <c r="AC918" s="1242"/>
      <c r="AD918" s="1242"/>
      <c r="AE918" s="1242"/>
      <c r="AF918" s="1242"/>
      <c r="AG918" s="1242"/>
      <c r="AH918" s="1242"/>
      <c r="AI918" s="1242"/>
      <c r="AJ918" s="1242"/>
      <c r="AK918" s="1242"/>
      <c r="AL918" s="1242"/>
      <c r="AM918" s="1242"/>
      <c r="AN918" s="1242"/>
      <c r="AO918" s="1242"/>
      <c r="AP918" s="1242"/>
      <c r="AQ918" s="1242"/>
      <c r="AR918" s="1242"/>
      <c r="AS918" s="1242"/>
      <c r="AT918" s="1242"/>
      <c r="AU918" s="1242"/>
      <c r="AV918" s="1242"/>
      <c r="AW918" s="1242"/>
      <c r="AX918" s="1242"/>
      <c r="AY918" s="1242"/>
      <c r="AZ918" s="1242"/>
      <c r="BA918" s="1242"/>
      <c r="BB918" s="1242"/>
      <c r="BC918" s="1242"/>
      <c r="BD918" s="1242"/>
      <c r="BE918" s="1242"/>
      <c r="BF918" s="1242"/>
      <c r="BG918" s="1242"/>
      <c r="BH918" s="1243"/>
    </row>
    <row r="919" spans="1:60" ht="13.15" customHeight="1" x14ac:dyDescent="0.15">
      <c r="A919" s="91"/>
      <c r="B919" s="1241"/>
      <c r="C919" s="1242"/>
      <c r="D919" s="1242"/>
      <c r="E919" s="1242"/>
      <c r="F919" s="1242"/>
      <c r="G919" s="1242"/>
      <c r="H919" s="1242"/>
      <c r="I919" s="1242"/>
      <c r="J919" s="1242"/>
      <c r="K919" s="1242"/>
      <c r="L919" s="1242"/>
      <c r="M919" s="1242"/>
      <c r="N919" s="1242"/>
      <c r="O919" s="1242"/>
      <c r="P919" s="1242"/>
      <c r="Q919" s="1242"/>
      <c r="R919" s="1242"/>
      <c r="S919" s="1242"/>
      <c r="T919" s="1242"/>
      <c r="U919" s="1242"/>
      <c r="V919" s="1242"/>
      <c r="W919" s="1242"/>
      <c r="X919" s="1242"/>
      <c r="Y919" s="1242"/>
      <c r="Z919" s="1242"/>
      <c r="AA919" s="1242"/>
      <c r="AB919" s="1242"/>
      <c r="AC919" s="1242"/>
      <c r="AD919" s="1242"/>
      <c r="AE919" s="1242"/>
      <c r="AF919" s="1242"/>
      <c r="AG919" s="1242"/>
      <c r="AH919" s="1242"/>
      <c r="AI919" s="1242"/>
      <c r="AJ919" s="1242"/>
      <c r="AK919" s="1242"/>
      <c r="AL919" s="1242"/>
      <c r="AM919" s="1242"/>
      <c r="AN919" s="1242"/>
      <c r="AO919" s="1242"/>
      <c r="AP919" s="1242"/>
      <c r="AQ919" s="1242"/>
      <c r="AR919" s="1242"/>
      <c r="AS919" s="1242"/>
      <c r="AT919" s="1242"/>
      <c r="AU919" s="1242"/>
      <c r="AV919" s="1242"/>
      <c r="AW919" s="1242"/>
      <c r="AX919" s="1242"/>
      <c r="AY919" s="1242"/>
      <c r="AZ919" s="1242"/>
      <c r="BA919" s="1242"/>
      <c r="BB919" s="1242"/>
      <c r="BC919" s="1242"/>
      <c r="BD919" s="1242"/>
      <c r="BE919" s="1242"/>
      <c r="BF919" s="1242"/>
      <c r="BG919" s="1242"/>
      <c r="BH919" s="1243"/>
    </row>
    <row r="920" spans="1:60" ht="13.15" customHeight="1" x14ac:dyDescent="0.15">
      <c r="A920" s="91"/>
      <c r="B920" s="1241"/>
      <c r="C920" s="1242"/>
      <c r="D920" s="1242"/>
      <c r="E920" s="1242"/>
      <c r="F920" s="1242"/>
      <c r="G920" s="1242"/>
      <c r="H920" s="1242"/>
      <c r="I920" s="1242"/>
      <c r="J920" s="1242"/>
      <c r="K920" s="1242"/>
      <c r="L920" s="1242"/>
      <c r="M920" s="1242"/>
      <c r="N920" s="1242"/>
      <c r="O920" s="1242"/>
      <c r="P920" s="1242"/>
      <c r="Q920" s="1242"/>
      <c r="R920" s="1242"/>
      <c r="S920" s="1242"/>
      <c r="T920" s="1242"/>
      <c r="U920" s="1242"/>
      <c r="V920" s="1242"/>
      <c r="W920" s="1242"/>
      <c r="X920" s="1242"/>
      <c r="Y920" s="1242"/>
      <c r="Z920" s="1242"/>
      <c r="AA920" s="1242"/>
      <c r="AB920" s="1242"/>
      <c r="AC920" s="1242"/>
      <c r="AD920" s="1242"/>
      <c r="AE920" s="1242"/>
      <c r="AF920" s="1242"/>
      <c r="AG920" s="1242"/>
      <c r="AH920" s="1242"/>
      <c r="AI920" s="1242"/>
      <c r="AJ920" s="1242"/>
      <c r="AK920" s="1242"/>
      <c r="AL920" s="1242"/>
      <c r="AM920" s="1242"/>
      <c r="AN920" s="1242"/>
      <c r="AO920" s="1242"/>
      <c r="AP920" s="1242"/>
      <c r="AQ920" s="1242"/>
      <c r="AR920" s="1242"/>
      <c r="AS920" s="1242"/>
      <c r="AT920" s="1242"/>
      <c r="AU920" s="1242"/>
      <c r="AV920" s="1242"/>
      <c r="AW920" s="1242"/>
      <c r="AX920" s="1242"/>
      <c r="AY920" s="1242"/>
      <c r="AZ920" s="1242"/>
      <c r="BA920" s="1242"/>
      <c r="BB920" s="1242"/>
      <c r="BC920" s="1242"/>
      <c r="BD920" s="1242"/>
      <c r="BE920" s="1242"/>
      <c r="BF920" s="1242"/>
      <c r="BG920" s="1242"/>
      <c r="BH920" s="1243"/>
    </row>
    <row r="921" spans="1:60" ht="13.15" customHeight="1" x14ac:dyDescent="0.15">
      <c r="A921" s="91"/>
      <c r="B921" s="1241"/>
      <c r="C921" s="1242"/>
      <c r="D921" s="1242"/>
      <c r="E921" s="1242"/>
      <c r="F921" s="1242"/>
      <c r="G921" s="1242"/>
      <c r="H921" s="1242"/>
      <c r="I921" s="1242"/>
      <c r="J921" s="1242"/>
      <c r="K921" s="1242"/>
      <c r="L921" s="1242"/>
      <c r="M921" s="1242"/>
      <c r="N921" s="1242"/>
      <c r="O921" s="1242"/>
      <c r="P921" s="1242"/>
      <c r="Q921" s="1242"/>
      <c r="R921" s="1242"/>
      <c r="S921" s="1242"/>
      <c r="T921" s="1242"/>
      <c r="U921" s="1242"/>
      <c r="V921" s="1242"/>
      <c r="W921" s="1242"/>
      <c r="X921" s="1242"/>
      <c r="Y921" s="1242"/>
      <c r="Z921" s="1242"/>
      <c r="AA921" s="1242"/>
      <c r="AB921" s="1242"/>
      <c r="AC921" s="1242"/>
      <c r="AD921" s="1242"/>
      <c r="AE921" s="1242"/>
      <c r="AF921" s="1242"/>
      <c r="AG921" s="1242"/>
      <c r="AH921" s="1242"/>
      <c r="AI921" s="1242"/>
      <c r="AJ921" s="1242"/>
      <c r="AK921" s="1242"/>
      <c r="AL921" s="1242"/>
      <c r="AM921" s="1242"/>
      <c r="AN921" s="1242"/>
      <c r="AO921" s="1242"/>
      <c r="AP921" s="1242"/>
      <c r="AQ921" s="1242"/>
      <c r="AR921" s="1242"/>
      <c r="AS921" s="1242"/>
      <c r="AT921" s="1242"/>
      <c r="AU921" s="1242"/>
      <c r="AV921" s="1242"/>
      <c r="AW921" s="1242"/>
      <c r="AX921" s="1242"/>
      <c r="AY921" s="1242"/>
      <c r="AZ921" s="1242"/>
      <c r="BA921" s="1242"/>
      <c r="BB921" s="1242"/>
      <c r="BC921" s="1242"/>
      <c r="BD921" s="1242"/>
      <c r="BE921" s="1242"/>
      <c r="BF921" s="1242"/>
      <c r="BG921" s="1242"/>
      <c r="BH921" s="1243"/>
    </row>
    <row r="922" spans="1:60" ht="13.9" customHeight="1" thickBot="1" x14ac:dyDescent="0.2">
      <c r="A922" s="91"/>
      <c r="B922" s="1244"/>
      <c r="C922" s="1245"/>
      <c r="D922" s="1245"/>
      <c r="E922" s="1245"/>
      <c r="F922" s="1245"/>
      <c r="G922" s="1245"/>
      <c r="H922" s="1245"/>
      <c r="I922" s="1245"/>
      <c r="J922" s="1245"/>
      <c r="K922" s="1245"/>
      <c r="L922" s="1245"/>
      <c r="M922" s="1245"/>
      <c r="N922" s="1245"/>
      <c r="O922" s="1245"/>
      <c r="P922" s="1245"/>
      <c r="Q922" s="1245"/>
      <c r="R922" s="1245"/>
      <c r="S922" s="1245"/>
      <c r="T922" s="1245"/>
      <c r="U922" s="1245"/>
      <c r="V922" s="1245"/>
      <c r="W922" s="1245"/>
      <c r="X922" s="1245"/>
      <c r="Y922" s="1245"/>
      <c r="Z922" s="1245"/>
      <c r="AA922" s="1245"/>
      <c r="AB922" s="1245"/>
      <c r="AC922" s="1245"/>
      <c r="AD922" s="1245"/>
      <c r="AE922" s="1245"/>
      <c r="AF922" s="1245"/>
      <c r="AG922" s="1245"/>
      <c r="AH922" s="1245"/>
      <c r="AI922" s="1245"/>
      <c r="AJ922" s="1245"/>
      <c r="AK922" s="1245"/>
      <c r="AL922" s="1245"/>
      <c r="AM922" s="1245"/>
      <c r="AN922" s="1245"/>
      <c r="AO922" s="1245"/>
      <c r="AP922" s="1245"/>
      <c r="AQ922" s="1245"/>
      <c r="AR922" s="1245"/>
      <c r="AS922" s="1245"/>
      <c r="AT922" s="1245"/>
      <c r="AU922" s="1245"/>
      <c r="AV922" s="1245"/>
      <c r="AW922" s="1245"/>
      <c r="AX922" s="1245"/>
      <c r="AY922" s="1245"/>
      <c r="AZ922" s="1245"/>
      <c r="BA922" s="1245"/>
      <c r="BB922" s="1245"/>
      <c r="BC922" s="1245"/>
      <c r="BD922" s="1245"/>
      <c r="BE922" s="1245"/>
      <c r="BF922" s="1245"/>
      <c r="BG922" s="1245"/>
      <c r="BH922" s="1246"/>
    </row>
    <row r="923" spans="1:60" x14ac:dyDescent="0.15">
      <c r="A923" s="91"/>
    </row>
    <row r="924" spans="1:60" ht="14.25" thickBot="1" x14ac:dyDescent="0.2">
      <c r="A924" s="91"/>
    </row>
    <row r="925" spans="1:60" x14ac:dyDescent="0.15">
      <c r="A925" s="91"/>
      <c r="B925" s="1247" t="s">
        <v>415</v>
      </c>
      <c r="C925" s="1248"/>
      <c r="D925" s="1248"/>
      <c r="E925" s="1248"/>
      <c r="F925" s="1248"/>
      <c r="G925" s="1248"/>
      <c r="H925" s="1248"/>
      <c r="I925" s="1248"/>
      <c r="J925" s="1248"/>
      <c r="K925" s="1248"/>
      <c r="L925" s="1248"/>
      <c r="M925" s="1248"/>
      <c r="N925" s="1248"/>
      <c r="O925" s="1248"/>
      <c r="P925" s="1248"/>
      <c r="Q925" s="1248"/>
      <c r="R925" s="1248"/>
      <c r="S925" s="1248"/>
      <c r="T925" s="1248"/>
      <c r="U925" s="1248"/>
      <c r="V925" s="1248"/>
      <c r="W925" s="1248"/>
      <c r="X925" s="1248"/>
      <c r="Y925" s="1248"/>
      <c r="Z925" s="1248"/>
      <c r="AA925" s="1248"/>
      <c r="AB925" s="1248"/>
      <c r="AC925" s="1248"/>
      <c r="AD925" s="1248"/>
      <c r="AE925" s="1248"/>
      <c r="AF925" s="1248"/>
      <c r="AG925" s="1248"/>
      <c r="AH925" s="1248"/>
      <c r="AI925" s="1248"/>
      <c r="AJ925" s="1248"/>
      <c r="AK925" s="1248"/>
      <c r="AL925" s="1248"/>
      <c r="AM925" s="1248"/>
      <c r="AN925" s="1248"/>
      <c r="AO925" s="1248"/>
      <c r="AP925" s="1248"/>
      <c r="AQ925" s="1248"/>
      <c r="AR925" s="1248"/>
      <c r="AS925" s="1248"/>
      <c r="AT925" s="1248"/>
      <c r="AU925" s="1248"/>
      <c r="AV925" s="1248"/>
      <c r="AW925" s="1248"/>
      <c r="AX925" s="1248"/>
      <c r="AY925" s="1248"/>
      <c r="AZ925" s="1248"/>
      <c r="BA925" s="1248"/>
      <c r="BB925" s="1248"/>
      <c r="BC925" s="1248"/>
      <c r="BD925" s="1248"/>
      <c r="BE925" s="1248"/>
      <c r="BF925" s="1248"/>
      <c r="BG925" s="1248"/>
      <c r="BH925" s="1249"/>
    </row>
    <row r="926" spans="1:60" x14ac:dyDescent="0.15">
      <c r="A926" s="91"/>
      <c r="B926" s="1250"/>
      <c r="C926" s="1251"/>
      <c r="D926" s="1251"/>
      <c r="E926" s="1251"/>
      <c r="F926" s="1251"/>
      <c r="G926" s="1251"/>
      <c r="H926" s="1251"/>
      <c r="I926" s="1251"/>
      <c r="J926" s="1251"/>
      <c r="K926" s="1251"/>
      <c r="L926" s="1251"/>
      <c r="M926" s="1251"/>
      <c r="N926" s="1251"/>
      <c r="O926" s="1251"/>
      <c r="P926" s="1251"/>
      <c r="Q926" s="1251"/>
      <c r="R926" s="1251"/>
      <c r="S926" s="1251"/>
      <c r="T926" s="1251"/>
      <c r="U926" s="1251"/>
      <c r="V926" s="1251"/>
      <c r="W926" s="1251"/>
      <c r="X926" s="1251"/>
      <c r="Y926" s="1251"/>
      <c r="Z926" s="1251"/>
      <c r="AA926" s="1251"/>
      <c r="AB926" s="1251"/>
      <c r="AC926" s="1251"/>
      <c r="AD926" s="1251"/>
      <c r="AE926" s="1251"/>
      <c r="AF926" s="1251"/>
      <c r="AG926" s="1251"/>
      <c r="AH926" s="1251"/>
      <c r="AI926" s="1251"/>
      <c r="AJ926" s="1251"/>
      <c r="AK926" s="1251"/>
      <c r="AL926" s="1251"/>
      <c r="AM926" s="1251"/>
      <c r="AN926" s="1251"/>
      <c r="AO926" s="1251"/>
      <c r="AP926" s="1251"/>
      <c r="AQ926" s="1251"/>
      <c r="AR926" s="1251"/>
      <c r="AS926" s="1251"/>
      <c r="AT926" s="1251"/>
      <c r="AU926" s="1251"/>
      <c r="AV926" s="1251"/>
      <c r="AW926" s="1251"/>
      <c r="AX926" s="1251"/>
      <c r="AY926" s="1251"/>
      <c r="AZ926" s="1251"/>
      <c r="BA926" s="1251"/>
      <c r="BB926" s="1251"/>
      <c r="BC926" s="1251"/>
      <c r="BD926" s="1251"/>
      <c r="BE926" s="1251"/>
      <c r="BF926" s="1251"/>
      <c r="BG926" s="1251"/>
      <c r="BH926" s="1252"/>
    </row>
    <row r="927" spans="1:60" x14ac:dyDescent="0.15">
      <c r="A927" s="91"/>
      <c r="B927" s="1250"/>
      <c r="C927" s="1251"/>
      <c r="D927" s="1251"/>
      <c r="E927" s="1251"/>
      <c r="F927" s="1251"/>
      <c r="G927" s="1251"/>
      <c r="H927" s="1251"/>
      <c r="I927" s="1251"/>
      <c r="J927" s="1251"/>
      <c r="K927" s="1251"/>
      <c r="L927" s="1251"/>
      <c r="M927" s="1251"/>
      <c r="N927" s="1251"/>
      <c r="O927" s="1251"/>
      <c r="P927" s="1251"/>
      <c r="Q927" s="1251"/>
      <c r="R927" s="1251"/>
      <c r="S927" s="1251"/>
      <c r="T927" s="1251"/>
      <c r="U927" s="1251"/>
      <c r="V927" s="1251"/>
      <c r="W927" s="1251"/>
      <c r="X927" s="1251"/>
      <c r="Y927" s="1251"/>
      <c r="Z927" s="1251"/>
      <c r="AA927" s="1251"/>
      <c r="AB927" s="1251"/>
      <c r="AC927" s="1251"/>
      <c r="AD927" s="1251"/>
      <c r="AE927" s="1251"/>
      <c r="AF927" s="1251"/>
      <c r="AG927" s="1251"/>
      <c r="AH927" s="1251"/>
      <c r="AI927" s="1251"/>
      <c r="AJ927" s="1251"/>
      <c r="AK927" s="1251"/>
      <c r="AL927" s="1251"/>
      <c r="AM927" s="1251"/>
      <c r="AN927" s="1251"/>
      <c r="AO927" s="1251"/>
      <c r="AP927" s="1251"/>
      <c r="AQ927" s="1251"/>
      <c r="AR927" s="1251"/>
      <c r="AS927" s="1251"/>
      <c r="AT927" s="1251"/>
      <c r="AU927" s="1251"/>
      <c r="AV927" s="1251"/>
      <c r="AW927" s="1251"/>
      <c r="AX927" s="1251"/>
      <c r="AY927" s="1251"/>
      <c r="AZ927" s="1251"/>
      <c r="BA927" s="1251"/>
      <c r="BB927" s="1251"/>
      <c r="BC927" s="1251"/>
      <c r="BD927" s="1251"/>
      <c r="BE927" s="1251"/>
      <c r="BF927" s="1251"/>
      <c r="BG927" s="1251"/>
      <c r="BH927" s="1252"/>
    </row>
    <row r="928" spans="1:60" x14ac:dyDescent="0.15">
      <c r="A928" s="91"/>
      <c r="B928" s="1250"/>
      <c r="C928" s="1251"/>
      <c r="D928" s="1251"/>
      <c r="E928" s="1251"/>
      <c r="F928" s="1251"/>
      <c r="G928" s="1251"/>
      <c r="H928" s="1251"/>
      <c r="I928" s="1251"/>
      <c r="J928" s="1251"/>
      <c r="K928" s="1251"/>
      <c r="L928" s="1251"/>
      <c r="M928" s="1251"/>
      <c r="N928" s="1251"/>
      <c r="O928" s="1251"/>
      <c r="P928" s="1251"/>
      <c r="Q928" s="1251"/>
      <c r="R928" s="1251"/>
      <c r="S928" s="1251"/>
      <c r="T928" s="1251"/>
      <c r="U928" s="1251"/>
      <c r="V928" s="1251"/>
      <c r="W928" s="1251"/>
      <c r="X928" s="1251"/>
      <c r="Y928" s="1251"/>
      <c r="Z928" s="1251"/>
      <c r="AA928" s="1251"/>
      <c r="AB928" s="1251"/>
      <c r="AC928" s="1251"/>
      <c r="AD928" s="1251"/>
      <c r="AE928" s="1251"/>
      <c r="AF928" s="1251"/>
      <c r="AG928" s="1251"/>
      <c r="AH928" s="1251"/>
      <c r="AI928" s="1251"/>
      <c r="AJ928" s="1251"/>
      <c r="AK928" s="1251"/>
      <c r="AL928" s="1251"/>
      <c r="AM928" s="1251"/>
      <c r="AN928" s="1251"/>
      <c r="AO928" s="1251"/>
      <c r="AP928" s="1251"/>
      <c r="AQ928" s="1251"/>
      <c r="AR928" s="1251"/>
      <c r="AS928" s="1251"/>
      <c r="AT928" s="1251"/>
      <c r="AU928" s="1251"/>
      <c r="AV928" s="1251"/>
      <c r="AW928" s="1251"/>
      <c r="AX928" s="1251"/>
      <c r="AY928" s="1251"/>
      <c r="AZ928" s="1251"/>
      <c r="BA928" s="1251"/>
      <c r="BB928" s="1251"/>
      <c r="BC928" s="1251"/>
      <c r="BD928" s="1251"/>
      <c r="BE928" s="1251"/>
      <c r="BF928" s="1251"/>
      <c r="BG928" s="1251"/>
      <c r="BH928" s="1252"/>
    </row>
    <row r="929" spans="1:60" x14ac:dyDescent="0.15">
      <c r="A929" s="91"/>
      <c r="B929" s="1250"/>
      <c r="C929" s="1251"/>
      <c r="D929" s="1251"/>
      <c r="E929" s="1251"/>
      <c r="F929" s="1251"/>
      <c r="G929" s="1251"/>
      <c r="H929" s="1251"/>
      <c r="I929" s="1251"/>
      <c r="J929" s="1251"/>
      <c r="K929" s="1251"/>
      <c r="L929" s="1251"/>
      <c r="M929" s="1251"/>
      <c r="N929" s="1251"/>
      <c r="O929" s="1251"/>
      <c r="P929" s="1251"/>
      <c r="Q929" s="1251"/>
      <c r="R929" s="1251"/>
      <c r="S929" s="1251"/>
      <c r="T929" s="1251"/>
      <c r="U929" s="1251"/>
      <c r="V929" s="1251"/>
      <c r="W929" s="1251"/>
      <c r="X929" s="1251"/>
      <c r="Y929" s="1251"/>
      <c r="Z929" s="1251"/>
      <c r="AA929" s="1251"/>
      <c r="AB929" s="1251"/>
      <c r="AC929" s="1251"/>
      <c r="AD929" s="1251"/>
      <c r="AE929" s="1251"/>
      <c r="AF929" s="1251"/>
      <c r="AG929" s="1251"/>
      <c r="AH929" s="1251"/>
      <c r="AI929" s="1251"/>
      <c r="AJ929" s="1251"/>
      <c r="AK929" s="1251"/>
      <c r="AL929" s="1251"/>
      <c r="AM929" s="1251"/>
      <c r="AN929" s="1251"/>
      <c r="AO929" s="1251"/>
      <c r="AP929" s="1251"/>
      <c r="AQ929" s="1251"/>
      <c r="AR929" s="1251"/>
      <c r="AS929" s="1251"/>
      <c r="AT929" s="1251"/>
      <c r="AU929" s="1251"/>
      <c r="AV929" s="1251"/>
      <c r="AW929" s="1251"/>
      <c r="AX929" s="1251"/>
      <c r="AY929" s="1251"/>
      <c r="AZ929" s="1251"/>
      <c r="BA929" s="1251"/>
      <c r="BB929" s="1251"/>
      <c r="BC929" s="1251"/>
      <c r="BD929" s="1251"/>
      <c r="BE929" s="1251"/>
      <c r="BF929" s="1251"/>
      <c r="BG929" s="1251"/>
      <c r="BH929" s="1252"/>
    </row>
    <row r="930" spans="1:60" x14ac:dyDescent="0.15">
      <c r="A930" s="91"/>
      <c r="B930" s="1250"/>
      <c r="C930" s="1251"/>
      <c r="D930" s="1251"/>
      <c r="E930" s="1251"/>
      <c r="F930" s="1251"/>
      <c r="G930" s="1251"/>
      <c r="H930" s="1251"/>
      <c r="I930" s="1251"/>
      <c r="J930" s="1251"/>
      <c r="K930" s="1251"/>
      <c r="L930" s="1251"/>
      <c r="M930" s="1251"/>
      <c r="N930" s="1251"/>
      <c r="O930" s="1251"/>
      <c r="P930" s="1251"/>
      <c r="Q930" s="1251"/>
      <c r="R930" s="1251"/>
      <c r="S930" s="1251"/>
      <c r="T930" s="1251"/>
      <c r="U930" s="1251"/>
      <c r="V930" s="1251"/>
      <c r="W930" s="1251"/>
      <c r="X930" s="1251"/>
      <c r="Y930" s="1251"/>
      <c r="Z930" s="1251"/>
      <c r="AA930" s="1251"/>
      <c r="AB930" s="1251"/>
      <c r="AC930" s="1251"/>
      <c r="AD930" s="1251"/>
      <c r="AE930" s="1251"/>
      <c r="AF930" s="1251"/>
      <c r="AG930" s="1251"/>
      <c r="AH930" s="1251"/>
      <c r="AI930" s="1251"/>
      <c r="AJ930" s="1251"/>
      <c r="AK930" s="1251"/>
      <c r="AL930" s="1251"/>
      <c r="AM930" s="1251"/>
      <c r="AN930" s="1251"/>
      <c r="AO930" s="1251"/>
      <c r="AP930" s="1251"/>
      <c r="AQ930" s="1251"/>
      <c r="AR930" s="1251"/>
      <c r="AS930" s="1251"/>
      <c r="AT930" s="1251"/>
      <c r="AU930" s="1251"/>
      <c r="AV930" s="1251"/>
      <c r="AW930" s="1251"/>
      <c r="AX930" s="1251"/>
      <c r="AY930" s="1251"/>
      <c r="AZ930" s="1251"/>
      <c r="BA930" s="1251"/>
      <c r="BB930" s="1251"/>
      <c r="BC930" s="1251"/>
      <c r="BD930" s="1251"/>
      <c r="BE930" s="1251"/>
      <c r="BF930" s="1251"/>
      <c r="BG930" s="1251"/>
      <c r="BH930" s="1252"/>
    </row>
    <row r="931" spans="1:60" x14ac:dyDescent="0.15">
      <c r="A931" s="91"/>
      <c r="B931" s="1250"/>
      <c r="C931" s="1251"/>
      <c r="D931" s="1251"/>
      <c r="E931" s="1251"/>
      <c r="F931" s="1251"/>
      <c r="G931" s="1251"/>
      <c r="H931" s="1251"/>
      <c r="I931" s="1251"/>
      <c r="J931" s="1251"/>
      <c r="K931" s="1251"/>
      <c r="L931" s="1251"/>
      <c r="M931" s="1251"/>
      <c r="N931" s="1251"/>
      <c r="O931" s="1251"/>
      <c r="P931" s="1251"/>
      <c r="Q931" s="1251"/>
      <c r="R931" s="1251"/>
      <c r="S931" s="1251"/>
      <c r="T931" s="1251"/>
      <c r="U931" s="1251"/>
      <c r="V931" s="1251"/>
      <c r="W931" s="1251"/>
      <c r="X931" s="1251"/>
      <c r="Y931" s="1251"/>
      <c r="Z931" s="1251"/>
      <c r="AA931" s="1251"/>
      <c r="AB931" s="1251"/>
      <c r="AC931" s="1251"/>
      <c r="AD931" s="1251"/>
      <c r="AE931" s="1251"/>
      <c r="AF931" s="1251"/>
      <c r="AG931" s="1251"/>
      <c r="AH931" s="1251"/>
      <c r="AI931" s="1251"/>
      <c r="AJ931" s="1251"/>
      <c r="AK931" s="1251"/>
      <c r="AL931" s="1251"/>
      <c r="AM931" s="1251"/>
      <c r="AN931" s="1251"/>
      <c r="AO931" s="1251"/>
      <c r="AP931" s="1251"/>
      <c r="AQ931" s="1251"/>
      <c r="AR931" s="1251"/>
      <c r="AS931" s="1251"/>
      <c r="AT931" s="1251"/>
      <c r="AU931" s="1251"/>
      <c r="AV931" s="1251"/>
      <c r="AW931" s="1251"/>
      <c r="AX931" s="1251"/>
      <c r="AY931" s="1251"/>
      <c r="AZ931" s="1251"/>
      <c r="BA931" s="1251"/>
      <c r="BB931" s="1251"/>
      <c r="BC931" s="1251"/>
      <c r="BD931" s="1251"/>
      <c r="BE931" s="1251"/>
      <c r="BF931" s="1251"/>
      <c r="BG931" s="1251"/>
      <c r="BH931" s="1252"/>
    </row>
    <row r="932" spans="1:60" x14ac:dyDescent="0.15">
      <c r="A932" s="91"/>
      <c r="B932" s="1250"/>
      <c r="C932" s="1251"/>
      <c r="D932" s="1251"/>
      <c r="E932" s="1251"/>
      <c r="F932" s="1251"/>
      <c r="G932" s="1251"/>
      <c r="H932" s="1251"/>
      <c r="I932" s="1251"/>
      <c r="J932" s="1251"/>
      <c r="K932" s="1251"/>
      <c r="L932" s="1251"/>
      <c r="M932" s="1251"/>
      <c r="N932" s="1251"/>
      <c r="O932" s="1251"/>
      <c r="P932" s="1251"/>
      <c r="Q932" s="1251"/>
      <c r="R932" s="1251"/>
      <c r="S932" s="1251"/>
      <c r="T932" s="1251"/>
      <c r="U932" s="1251"/>
      <c r="V932" s="1251"/>
      <c r="W932" s="1251"/>
      <c r="X932" s="1251"/>
      <c r="Y932" s="1251"/>
      <c r="Z932" s="1251"/>
      <c r="AA932" s="1251"/>
      <c r="AB932" s="1251"/>
      <c r="AC932" s="1251"/>
      <c r="AD932" s="1251"/>
      <c r="AE932" s="1251"/>
      <c r="AF932" s="1251"/>
      <c r="AG932" s="1251"/>
      <c r="AH932" s="1251"/>
      <c r="AI932" s="1251"/>
      <c r="AJ932" s="1251"/>
      <c r="AK932" s="1251"/>
      <c r="AL932" s="1251"/>
      <c r="AM932" s="1251"/>
      <c r="AN932" s="1251"/>
      <c r="AO932" s="1251"/>
      <c r="AP932" s="1251"/>
      <c r="AQ932" s="1251"/>
      <c r="AR932" s="1251"/>
      <c r="AS932" s="1251"/>
      <c r="AT932" s="1251"/>
      <c r="AU932" s="1251"/>
      <c r="AV932" s="1251"/>
      <c r="AW932" s="1251"/>
      <c r="AX932" s="1251"/>
      <c r="AY932" s="1251"/>
      <c r="AZ932" s="1251"/>
      <c r="BA932" s="1251"/>
      <c r="BB932" s="1251"/>
      <c r="BC932" s="1251"/>
      <c r="BD932" s="1251"/>
      <c r="BE932" s="1251"/>
      <c r="BF932" s="1251"/>
      <c r="BG932" s="1251"/>
      <c r="BH932" s="1252"/>
    </row>
    <row r="933" spans="1:60" x14ac:dyDescent="0.15">
      <c r="A933" s="91"/>
      <c r="B933" s="1250"/>
      <c r="C933" s="1251"/>
      <c r="D933" s="1251"/>
      <c r="E933" s="1251"/>
      <c r="F933" s="1251"/>
      <c r="G933" s="1251"/>
      <c r="H933" s="1251"/>
      <c r="I933" s="1251"/>
      <c r="J933" s="1251"/>
      <c r="K933" s="1251"/>
      <c r="L933" s="1251"/>
      <c r="M933" s="1251"/>
      <c r="N933" s="1251"/>
      <c r="O933" s="1251"/>
      <c r="P933" s="1251"/>
      <c r="Q933" s="1251"/>
      <c r="R933" s="1251"/>
      <c r="S933" s="1251"/>
      <c r="T933" s="1251"/>
      <c r="U933" s="1251"/>
      <c r="V933" s="1251"/>
      <c r="W933" s="1251"/>
      <c r="X933" s="1251"/>
      <c r="Y933" s="1251"/>
      <c r="Z933" s="1251"/>
      <c r="AA933" s="1251"/>
      <c r="AB933" s="1251"/>
      <c r="AC933" s="1251"/>
      <c r="AD933" s="1251"/>
      <c r="AE933" s="1251"/>
      <c r="AF933" s="1251"/>
      <c r="AG933" s="1251"/>
      <c r="AH933" s="1251"/>
      <c r="AI933" s="1251"/>
      <c r="AJ933" s="1251"/>
      <c r="AK933" s="1251"/>
      <c r="AL933" s="1251"/>
      <c r="AM933" s="1251"/>
      <c r="AN933" s="1251"/>
      <c r="AO933" s="1251"/>
      <c r="AP933" s="1251"/>
      <c r="AQ933" s="1251"/>
      <c r="AR933" s="1251"/>
      <c r="AS933" s="1251"/>
      <c r="AT933" s="1251"/>
      <c r="AU933" s="1251"/>
      <c r="AV933" s="1251"/>
      <c r="AW933" s="1251"/>
      <c r="AX933" s="1251"/>
      <c r="AY933" s="1251"/>
      <c r="AZ933" s="1251"/>
      <c r="BA933" s="1251"/>
      <c r="BB933" s="1251"/>
      <c r="BC933" s="1251"/>
      <c r="BD933" s="1251"/>
      <c r="BE933" s="1251"/>
      <c r="BF933" s="1251"/>
      <c r="BG933" s="1251"/>
      <c r="BH933" s="1252"/>
    </row>
    <row r="934" spans="1:60" x14ac:dyDescent="0.15">
      <c r="A934" s="91"/>
      <c r="B934" s="1250"/>
      <c r="C934" s="1251"/>
      <c r="D934" s="1251"/>
      <c r="E934" s="1251"/>
      <c r="F934" s="1251"/>
      <c r="G934" s="1251"/>
      <c r="H934" s="1251"/>
      <c r="I934" s="1251"/>
      <c r="J934" s="1251"/>
      <c r="K934" s="1251"/>
      <c r="L934" s="1251"/>
      <c r="M934" s="1251"/>
      <c r="N934" s="1251"/>
      <c r="O934" s="1251"/>
      <c r="P934" s="1251"/>
      <c r="Q934" s="1251"/>
      <c r="R934" s="1251"/>
      <c r="S934" s="1251"/>
      <c r="T934" s="1251"/>
      <c r="U934" s="1251"/>
      <c r="V934" s="1251"/>
      <c r="W934" s="1251"/>
      <c r="X934" s="1251"/>
      <c r="Y934" s="1251"/>
      <c r="Z934" s="1251"/>
      <c r="AA934" s="1251"/>
      <c r="AB934" s="1251"/>
      <c r="AC934" s="1251"/>
      <c r="AD934" s="1251"/>
      <c r="AE934" s="1251"/>
      <c r="AF934" s="1251"/>
      <c r="AG934" s="1251"/>
      <c r="AH934" s="1251"/>
      <c r="AI934" s="1251"/>
      <c r="AJ934" s="1251"/>
      <c r="AK934" s="1251"/>
      <c r="AL934" s="1251"/>
      <c r="AM934" s="1251"/>
      <c r="AN934" s="1251"/>
      <c r="AO934" s="1251"/>
      <c r="AP934" s="1251"/>
      <c r="AQ934" s="1251"/>
      <c r="AR934" s="1251"/>
      <c r="AS934" s="1251"/>
      <c r="AT934" s="1251"/>
      <c r="AU934" s="1251"/>
      <c r="AV934" s="1251"/>
      <c r="AW934" s="1251"/>
      <c r="AX934" s="1251"/>
      <c r="AY934" s="1251"/>
      <c r="AZ934" s="1251"/>
      <c r="BA934" s="1251"/>
      <c r="BB934" s="1251"/>
      <c r="BC934" s="1251"/>
      <c r="BD934" s="1251"/>
      <c r="BE934" s="1251"/>
      <c r="BF934" s="1251"/>
      <c r="BG934" s="1251"/>
      <c r="BH934" s="1252"/>
    </row>
    <row r="935" spans="1:60" x14ac:dyDescent="0.15">
      <c r="A935" s="91"/>
      <c r="B935" s="1250"/>
      <c r="C935" s="1251"/>
      <c r="D935" s="1251"/>
      <c r="E935" s="1251"/>
      <c r="F935" s="1251"/>
      <c r="G935" s="1251"/>
      <c r="H935" s="1251"/>
      <c r="I935" s="1251"/>
      <c r="J935" s="1251"/>
      <c r="K935" s="1251"/>
      <c r="L935" s="1251"/>
      <c r="M935" s="1251"/>
      <c r="N935" s="1251"/>
      <c r="O935" s="1251"/>
      <c r="P935" s="1251"/>
      <c r="Q935" s="1251"/>
      <c r="R935" s="1251"/>
      <c r="S935" s="1251"/>
      <c r="T935" s="1251"/>
      <c r="U935" s="1251"/>
      <c r="V935" s="1251"/>
      <c r="W935" s="1251"/>
      <c r="X935" s="1251"/>
      <c r="Y935" s="1251"/>
      <c r="Z935" s="1251"/>
      <c r="AA935" s="1251"/>
      <c r="AB935" s="1251"/>
      <c r="AC935" s="1251"/>
      <c r="AD935" s="1251"/>
      <c r="AE935" s="1251"/>
      <c r="AF935" s="1251"/>
      <c r="AG935" s="1251"/>
      <c r="AH935" s="1251"/>
      <c r="AI935" s="1251"/>
      <c r="AJ935" s="1251"/>
      <c r="AK935" s="1251"/>
      <c r="AL935" s="1251"/>
      <c r="AM935" s="1251"/>
      <c r="AN935" s="1251"/>
      <c r="AO935" s="1251"/>
      <c r="AP935" s="1251"/>
      <c r="AQ935" s="1251"/>
      <c r="AR935" s="1251"/>
      <c r="AS935" s="1251"/>
      <c r="AT935" s="1251"/>
      <c r="AU935" s="1251"/>
      <c r="AV935" s="1251"/>
      <c r="AW935" s="1251"/>
      <c r="AX935" s="1251"/>
      <c r="AY935" s="1251"/>
      <c r="AZ935" s="1251"/>
      <c r="BA935" s="1251"/>
      <c r="BB935" s="1251"/>
      <c r="BC935" s="1251"/>
      <c r="BD935" s="1251"/>
      <c r="BE935" s="1251"/>
      <c r="BF935" s="1251"/>
      <c r="BG935" s="1251"/>
      <c r="BH935" s="1252"/>
    </row>
    <row r="936" spans="1:60" x14ac:dyDescent="0.15">
      <c r="A936" s="91"/>
      <c r="B936" s="1250"/>
      <c r="C936" s="1251"/>
      <c r="D936" s="1251"/>
      <c r="E936" s="1251"/>
      <c r="F936" s="1251"/>
      <c r="G936" s="1251"/>
      <c r="H936" s="1251"/>
      <c r="I936" s="1251"/>
      <c r="J936" s="1251"/>
      <c r="K936" s="1251"/>
      <c r="L936" s="1251"/>
      <c r="M936" s="1251"/>
      <c r="N936" s="1251"/>
      <c r="O936" s="1251"/>
      <c r="P936" s="1251"/>
      <c r="Q936" s="1251"/>
      <c r="R936" s="1251"/>
      <c r="S936" s="1251"/>
      <c r="T936" s="1251"/>
      <c r="U936" s="1251"/>
      <c r="V936" s="1251"/>
      <c r="W936" s="1251"/>
      <c r="X936" s="1251"/>
      <c r="Y936" s="1251"/>
      <c r="Z936" s="1251"/>
      <c r="AA936" s="1251"/>
      <c r="AB936" s="1251"/>
      <c r="AC936" s="1251"/>
      <c r="AD936" s="1251"/>
      <c r="AE936" s="1251"/>
      <c r="AF936" s="1251"/>
      <c r="AG936" s="1251"/>
      <c r="AH936" s="1251"/>
      <c r="AI936" s="1251"/>
      <c r="AJ936" s="1251"/>
      <c r="AK936" s="1251"/>
      <c r="AL936" s="1251"/>
      <c r="AM936" s="1251"/>
      <c r="AN936" s="1251"/>
      <c r="AO936" s="1251"/>
      <c r="AP936" s="1251"/>
      <c r="AQ936" s="1251"/>
      <c r="AR936" s="1251"/>
      <c r="AS936" s="1251"/>
      <c r="AT936" s="1251"/>
      <c r="AU936" s="1251"/>
      <c r="AV936" s="1251"/>
      <c r="AW936" s="1251"/>
      <c r="AX936" s="1251"/>
      <c r="AY936" s="1251"/>
      <c r="AZ936" s="1251"/>
      <c r="BA936" s="1251"/>
      <c r="BB936" s="1251"/>
      <c r="BC936" s="1251"/>
      <c r="BD936" s="1251"/>
      <c r="BE936" s="1251"/>
      <c r="BF936" s="1251"/>
      <c r="BG936" s="1251"/>
      <c r="BH936" s="1252"/>
    </row>
    <row r="937" spans="1:60" x14ac:dyDescent="0.15">
      <c r="A937" s="91"/>
      <c r="B937" s="1250"/>
      <c r="C937" s="1251"/>
      <c r="D937" s="1251"/>
      <c r="E937" s="1251"/>
      <c r="F937" s="1251"/>
      <c r="G937" s="1251"/>
      <c r="H937" s="1251"/>
      <c r="I937" s="1251"/>
      <c r="J937" s="1251"/>
      <c r="K937" s="1251"/>
      <c r="L937" s="1251"/>
      <c r="M937" s="1251"/>
      <c r="N937" s="1251"/>
      <c r="O937" s="1251"/>
      <c r="P937" s="1251"/>
      <c r="Q937" s="1251"/>
      <c r="R937" s="1251"/>
      <c r="S937" s="1251"/>
      <c r="T937" s="1251"/>
      <c r="U937" s="1251"/>
      <c r="V937" s="1251"/>
      <c r="W937" s="1251"/>
      <c r="X937" s="1251"/>
      <c r="Y937" s="1251"/>
      <c r="Z937" s="1251"/>
      <c r="AA937" s="1251"/>
      <c r="AB937" s="1251"/>
      <c r="AC937" s="1251"/>
      <c r="AD937" s="1251"/>
      <c r="AE937" s="1251"/>
      <c r="AF937" s="1251"/>
      <c r="AG937" s="1251"/>
      <c r="AH937" s="1251"/>
      <c r="AI937" s="1251"/>
      <c r="AJ937" s="1251"/>
      <c r="AK937" s="1251"/>
      <c r="AL937" s="1251"/>
      <c r="AM937" s="1251"/>
      <c r="AN937" s="1251"/>
      <c r="AO937" s="1251"/>
      <c r="AP937" s="1251"/>
      <c r="AQ937" s="1251"/>
      <c r="AR937" s="1251"/>
      <c r="AS937" s="1251"/>
      <c r="AT937" s="1251"/>
      <c r="AU937" s="1251"/>
      <c r="AV937" s="1251"/>
      <c r="AW937" s="1251"/>
      <c r="AX937" s="1251"/>
      <c r="AY937" s="1251"/>
      <c r="AZ937" s="1251"/>
      <c r="BA937" s="1251"/>
      <c r="BB937" s="1251"/>
      <c r="BC937" s="1251"/>
      <c r="BD937" s="1251"/>
      <c r="BE937" s="1251"/>
      <c r="BF937" s="1251"/>
      <c r="BG937" s="1251"/>
      <c r="BH937" s="1252"/>
    </row>
    <row r="938" spans="1:60" x14ac:dyDescent="0.15">
      <c r="A938" s="91"/>
      <c r="B938" s="1250"/>
      <c r="C938" s="1251"/>
      <c r="D938" s="1251"/>
      <c r="E938" s="1251"/>
      <c r="F938" s="1251"/>
      <c r="G938" s="1251"/>
      <c r="H938" s="1251"/>
      <c r="I938" s="1251"/>
      <c r="J938" s="1251"/>
      <c r="K938" s="1251"/>
      <c r="L938" s="1251"/>
      <c r="M938" s="1251"/>
      <c r="N938" s="1251"/>
      <c r="O938" s="1251"/>
      <c r="P938" s="1251"/>
      <c r="Q938" s="1251"/>
      <c r="R938" s="1251"/>
      <c r="S938" s="1251"/>
      <c r="T938" s="1251"/>
      <c r="U938" s="1251"/>
      <c r="V938" s="1251"/>
      <c r="W938" s="1251"/>
      <c r="X938" s="1251"/>
      <c r="Y938" s="1251"/>
      <c r="Z938" s="1251"/>
      <c r="AA938" s="1251"/>
      <c r="AB938" s="1251"/>
      <c r="AC938" s="1251"/>
      <c r="AD938" s="1251"/>
      <c r="AE938" s="1251"/>
      <c r="AF938" s="1251"/>
      <c r="AG938" s="1251"/>
      <c r="AH938" s="1251"/>
      <c r="AI938" s="1251"/>
      <c r="AJ938" s="1251"/>
      <c r="AK938" s="1251"/>
      <c r="AL938" s="1251"/>
      <c r="AM938" s="1251"/>
      <c r="AN938" s="1251"/>
      <c r="AO938" s="1251"/>
      <c r="AP938" s="1251"/>
      <c r="AQ938" s="1251"/>
      <c r="AR938" s="1251"/>
      <c r="AS938" s="1251"/>
      <c r="AT938" s="1251"/>
      <c r="AU938" s="1251"/>
      <c r="AV938" s="1251"/>
      <c r="AW938" s="1251"/>
      <c r="AX938" s="1251"/>
      <c r="AY938" s="1251"/>
      <c r="AZ938" s="1251"/>
      <c r="BA938" s="1251"/>
      <c r="BB938" s="1251"/>
      <c r="BC938" s="1251"/>
      <c r="BD938" s="1251"/>
      <c r="BE938" s="1251"/>
      <c r="BF938" s="1251"/>
      <c r="BG938" s="1251"/>
      <c r="BH938" s="1252"/>
    </row>
    <row r="939" spans="1:60" x14ac:dyDescent="0.15">
      <c r="A939" s="91"/>
      <c r="B939" s="1250"/>
      <c r="C939" s="1251"/>
      <c r="D939" s="1251"/>
      <c r="E939" s="1251"/>
      <c r="F939" s="1251"/>
      <c r="G939" s="1251"/>
      <c r="H939" s="1251"/>
      <c r="I939" s="1251"/>
      <c r="J939" s="1251"/>
      <c r="K939" s="1251"/>
      <c r="L939" s="1251"/>
      <c r="M939" s="1251"/>
      <c r="N939" s="1251"/>
      <c r="O939" s="1251"/>
      <c r="P939" s="1251"/>
      <c r="Q939" s="1251"/>
      <c r="R939" s="1251"/>
      <c r="S939" s="1251"/>
      <c r="T939" s="1251"/>
      <c r="U939" s="1251"/>
      <c r="V939" s="1251"/>
      <c r="W939" s="1251"/>
      <c r="X939" s="1251"/>
      <c r="Y939" s="1251"/>
      <c r="Z939" s="1251"/>
      <c r="AA939" s="1251"/>
      <c r="AB939" s="1251"/>
      <c r="AC939" s="1251"/>
      <c r="AD939" s="1251"/>
      <c r="AE939" s="1251"/>
      <c r="AF939" s="1251"/>
      <c r="AG939" s="1251"/>
      <c r="AH939" s="1251"/>
      <c r="AI939" s="1251"/>
      <c r="AJ939" s="1251"/>
      <c r="AK939" s="1251"/>
      <c r="AL939" s="1251"/>
      <c r="AM939" s="1251"/>
      <c r="AN939" s="1251"/>
      <c r="AO939" s="1251"/>
      <c r="AP939" s="1251"/>
      <c r="AQ939" s="1251"/>
      <c r="AR939" s="1251"/>
      <c r="AS939" s="1251"/>
      <c r="AT939" s="1251"/>
      <c r="AU939" s="1251"/>
      <c r="AV939" s="1251"/>
      <c r="AW939" s="1251"/>
      <c r="AX939" s="1251"/>
      <c r="AY939" s="1251"/>
      <c r="AZ939" s="1251"/>
      <c r="BA939" s="1251"/>
      <c r="BB939" s="1251"/>
      <c r="BC939" s="1251"/>
      <c r="BD939" s="1251"/>
      <c r="BE939" s="1251"/>
      <c r="BF939" s="1251"/>
      <c r="BG939" s="1251"/>
      <c r="BH939" s="1252"/>
    </row>
    <row r="940" spans="1:60" x14ac:dyDescent="0.15">
      <c r="A940" s="91"/>
      <c r="B940" s="1250"/>
      <c r="C940" s="1251"/>
      <c r="D940" s="1251"/>
      <c r="E940" s="1251"/>
      <c r="F940" s="1251"/>
      <c r="G940" s="1251"/>
      <c r="H940" s="1251"/>
      <c r="I940" s="1251"/>
      <c r="J940" s="1251"/>
      <c r="K940" s="1251"/>
      <c r="L940" s="1251"/>
      <c r="M940" s="1251"/>
      <c r="N940" s="1251"/>
      <c r="O940" s="1251"/>
      <c r="P940" s="1251"/>
      <c r="Q940" s="1251"/>
      <c r="R940" s="1251"/>
      <c r="S940" s="1251"/>
      <c r="T940" s="1251"/>
      <c r="U940" s="1251"/>
      <c r="V940" s="1251"/>
      <c r="W940" s="1251"/>
      <c r="X940" s="1251"/>
      <c r="Y940" s="1251"/>
      <c r="Z940" s="1251"/>
      <c r="AA940" s="1251"/>
      <c r="AB940" s="1251"/>
      <c r="AC940" s="1251"/>
      <c r="AD940" s="1251"/>
      <c r="AE940" s="1251"/>
      <c r="AF940" s="1251"/>
      <c r="AG940" s="1251"/>
      <c r="AH940" s="1251"/>
      <c r="AI940" s="1251"/>
      <c r="AJ940" s="1251"/>
      <c r="AK940" s="1251"/>
      <c r="AL940" s="1251"/>
      <c r="AM940" s="1251"/>
      <c r="AN940" s="1251"/>
      <c r="AO940" s="1251"/>
      <c r="AP940" s="1251"/>
      <c r="AQ940" s="1251"/>
      <c r="AR940" s="1251"/>
      <c r="AS940" s="1251"/>
      <c r="AT940" s="1251"/>
      <c r="AU940" s="1251"/>
      <c r="AV940" s="1251"/>
      <c r="AW940" s="1251"/>
      <c r="AX940" s="1251"/>
      <c r="AY940" s="1251"/>
      <c r="AZ940" s="1251"/>
      <c r="BA940" s="1251"/>
      <c r="BB940" s="1251"/>
      <c r="BC940" s="1251"/>
      <c r="BD940" s="1251"/>
      <c r="BE940" s="1251"/>
      <c r="BF940" s="1251"/>
      <c r="BG940" s="1251"/>
      <c r="BH940" s="1252"/>
    </row>
    <row r="941" spans="1:60" x14ac:dyDescent="0.15">
      <c r="A941" s="91"/>
      <c r="B941" s="1250"/>
      <c r="C941" s="1251"/>
      <c r="D941" s="1251"/>
      <c r="E941" s="1251"/>
      <c r="F941" s="1251"/>
      <c r="G941" s="1251"/>
      <c r="H941" s="1251"/>
      <c r="I941" s="1251"/>
      <c r="J941" s="1251"/>
      <c r="K941" s="1251"/>
      <c r="L941" s="1251"/>
      <c r="M941" s="1251"/>
      <c r="N941" s="1251"/>
      <c r="O941" s="1251"/>
      <c r="P941" s="1251"/>
      <c r="Q941" s="1251"/>
      <c r="R941" s="1251"/>
      <c r="S941" s="1251"/>
      <c r="T941" s="1251"/>
      <c r="U941" s="1251"/>
      <c r="V941" s="1251"/>
      <c r="W941" s="1251"/>
      <c r="X941" s="1251"/>
      <c r="Y941" s="1251"/>
      <c r="Z941" s="1251"/>
      <c r="AA941" s="1251"/>
      <c r="AB941" s="1251"/>
      <c r="AC941" s="1251"/>
      <c r="AD941" s="1251"/>
      <c r="AE941" s="1251"/>
      <c r="AF941" s="1251"/>
      <c r="AG941" s="1251"/>
      <c r="AH941" s="1251"/>
      <c r="AI941" s="1251"/>
      <c r="AJ941" s="1251"/>
      <c r="AK941" s="1251"/>
      <c r="AL941" s="1251"/>
      <c r="AM941" s="1251"/>
      <c r="AN941" s="1251"/>
      <c r="AO941" s="1251"/>
      <c r="AP941" s="1251"/>
      <c r="AQ941" s="1251"/>
      <c r="AR941" s="1251"/>
      <c r="AS941" s="1251"/>
      <c r="AT941" s="1251"/>
      <c r="AU941" s="1251"/>
      <c r="AV941" s="1251"/>
      <c r="AW941" s="1251"/>
      <c r="AX941" s="1251"/>
      <c r="AY941" s="1251"/>
      <c r="AZ941" s="1251"/>
      <c r="BA941" s="1251"/>
      <c r="BB941" s="1251"/>
      <c r="BC941" s="1251"/>
      <c r="BD941" s="1251"/>
      <c r="BE941" s="1251"/>
      <c r="BF941" s="1251"/>
      <c r="BG941" s="1251"/>
      <c r="BH941" s="1252"/>
    </row>
    <row r="942" spans="1:60" x14ac:dyDescent="0.15">
      <c r="A942" s="91"/>
      <c r="B942" s="1250"/>
      <c r="C942" s="1251"/>
      <c r="D942" s="1251"/>
      <c r="E942" s="1251"/>
      <c r="F942" s="1251"/>
      <c r="G942" s="1251"/>
      <c r="H942" s="1251"/>
      <c r="I942" s="1251"/>
      <c r="J942" s="1251"/>
      <c r="K942" s="1251"/>
      <c r="L942" s="1251"/>
      <c r="M942" s="1251"/>
      <c r="N942" s="1251"/>
      <c r="O942" s="1251"/>
      <c r="P942" s="1251"/>
      <c r="Q942" s="1251"/>
      <c r="R942" s="1251"/>
      <c r="S942" s="1251"/>
      <c r="T942" s="1251"/>
      <c r="U942" s="1251"/>
      <c r="V942" s="1251"/>
      <c r="W942" s="1251"/>
      <c r="X942" s="1251"/>
      <c r="Y942" s="1251"/>
      <c r="Z942" s="1251"/>
      <c r="AA942" s="1251"/>
      <c r="AB942" s="1251"/>
      <c r="AC942" s="1251"/>
      <c r="AD942" s="1251"/>
      <c r="AE942" s="1251"/>
      <c r="AF942" s="1251"/>
      <c r="AG942" s="1251"/>
      <c r="AH942" s="1251"/>
      <c r="AI942" s="1251"/>
      <c r="AJ942" s="1251"/>
      <c r="AK942" s="1251"/>
      <c r="AL942" s="1251"/>
      <c r="AM942" s="1251"/>
      <c r="AN942" s="1251"/>
      <c r="AO942" s="1251"/>
      <c r="AP942" s="1251"/>
      <c r="AQ942" s="1251"/>
      <c r="AR942" s="1251"/>
      <c r="AS942" s="1251"/>
      <c r="AT942" s="1251"/>
      <c r="AU942" s="1251"/>
      <c r="AV942" s="1251"/>
      <c r="AW942" s="1251"/>
      <c r="AX942" s="1251"/>
      <c r="AY942" s="1251"/>
      <c r="AZ942" s="1251"/>
      <c r="BA942" s="1251"/>
      <c r="BB942" s="1251"/>
      <c r="BC942" s="1251"/>
      <c r="BD942" s="1251"/>
      <c r="BE942" s="1251"/>
      <c r="BF942" s="1251"/>
      <c r="BG942" s="1251"/>
      <c r="BH942" s="1252"/>
    </row>
    <row r="943" spans="1:60" x14ac:dyDescent="0.15">
      <c r="A943" s="91"/>
      <c r="B943" s="1250"/>
      <c r="C943" s="1251"/>
      <c r="D943" s="1251"/>
      <c r="E943" s="1251"/>
      <c r="F943" s="1251"/>
      <c r="G943" s="1251"/>
      <c r="H943" s="1251"/>
      <c r="I943" s="1251"/>
      <c r="J943" s="1251"/>
      <c r="K943" s="1251"/>
      <c r="L943" s="1251"/>
      <c r="M943" s="1251"/>
      <c r="N943" s="1251"/>
      <c r="O943" s="1251"/>
      <c r="P943" s="1251"/>
      <c r="Q943" s="1251"/>
      <c r="R943" s="1251"/>
      <c r="S943" s="1251"/>
      <c r="T943" s="1251"/>
      <c r="U943" s="1251"/>
      <c r="V943" s="1251"/>
      <c r="W943" s="1251"/>
      <c r="X943" s="1251"/>
      <c r="Y943" s="1251"/>
      <c r="Z943" s="1251"/>
      <c r="AA943" s="1251"/>
      <c r="AB943" s="1251"/>
      <c r="AC943" s="1251"/>
      <c r="AD943" s="1251"/>
      <c r="AE943" s="1251"/>
      <c r="AF943" s="1251"/>
      <c r="AG943" s="1251"/>
      <c r="AH943" s="1251"/>
      <c r="AI943" s="1251"/>
      <c r="AJ943" s="1251"/>
      <c r="AK943" s="1251"/>
      <c r="AL943" s="1251"/>
      <c r="AM943" s="1251"/>
      <c r="AN943" s="1251"/>
      <c r="AO943" s="1251"/>
      <c r="AP943" s="1251"/>
      <c r="AQ943" s="1251"/>
      <c r="AR943" s="1251"/>
      <c r="AS943" s="1251"/>
      <c r="AT943" s="1251"/>
      <c r="AU943" s="1251"/>
      <c r="AV943" s="1251"/>
      <c r="AW943" s="1251"/>
      <c r="AX943" s="1251"/>
      <c r="AY943" s="1251"/>
      <c r="AZ943" s="1251"/>
      <c r="BA943" s="1251"/>
      <c r="BB943" s="1251"/>
      <c r="BC943" s="1251"/>
      <c r="BD943" s="1251"/>
      <c r="BE943" s="1251"/>
      <c r="BF943" s="1251"/>
      <c r="BG943" s="1251"/>
      <c r="BH943" s="1252"/>
    </row>
    <row r="944" spans="1:60" x14ac:dyDescent="0.15">
      <c r="A944" s="91"/>
      <c r="B944" s="1250"/>
      <c r="C944" s="1251"/>
      <c r="D944" s="1251"/>
      <c r="E944" s="1251"/>
      <c r="F944" s="1251"/>
      <c r="G944" s="1251"/>
      <c r="H944" s="1251"/>
      <c r="I944" s="1251"/>
      <c r="J944" s="1251"/>
      <c r="K944" s="1251"/>
      <c r="L944" s="1251"/>
      <c r="M944" s="1251"/>
      <c r="N944" s="1251"/>
      <c r="O944" s="1251"/>
      <c r="P944" s="1251"/>
      <c r="Q944" s="1251"/>
      <c r="R944" s="1251"/>
      <c r="S944" s="1251"/>
      <c r="T944" s="1251"/>
      <c r="U944" s="1251"/>
      <c r="V944" s="1251"/>
      <c r="W944" s="1251"/>
      <c r="X944" s="1251"/>
      <c r="Y944" s="1251"/>
      <c r="Z944" s="1251"/>
      <c r="AA944" s="1251"/>
      <c r="AB944" s="1251"/>
      <c r="AC944" s="1251"/>
      <c r="AD944" s="1251"/>
      <c r="AE944" s="1251"/>
      <c r="AF944" s="1251"/>
      <c r="AG944" s="1251"/>
      <c r="AH944" s="1251"/>
      <c r="AI944" s="1251"/>
      <c r="AJ944" s="1251"/>
      <c r="AK944" s="1251"/>
      <c r="AL944" s="1251"/>
      <c r="AM944" s="1251"/>
      <c r="AN944" s="1251"/>
      <c r="AO944" s="1251"/>
      <c r="AP944" s="1251"/>
      <c r="AQ944" s="1251"/>
      <c r="AR944" s="1251"/>
      <c r="AS944" s="1251"/>
      <c r="AT944" s="1251"/>
      <c r="AU944" s="1251"/>
      <c r="AV944" s="1251"/>
      <c r="AW944" s="1251"/>
      <c r="AX944" s="1251"/>
      <c r="AY944" s="1251"/>
      <c r="AZ944" s="1251"/>
      <c r="BA944" s="1251"/>
      <c r="BB944" s="1251"/>
      <c r="BC944" s="1251"/>
      <c r="BD944" s="1251"/>
      <c r="BE944" s="1251"/>
      <c r="BF944" s="1251"/>
      <c r="BG944" s="1251"/>
      <c r="BH944" s="1252"/>
    </row>
    <row r="945" spans="1:60" x14ac:dyDescent="0.15">
      <c r="A945" s="91"/>
      <c r="B945" s="1250"/>
      <c r="C945" s="1251"/>
      <c r="D945" s="1251"/>
      <c r="E945" s="1251"/>
      <c r="F945" s="1251"/>
      <c r="G945" s="1251"/>
      <c r="H945" s="1251"/>
      <c r="I945" s="1251"/>
      <c r="J945" s="1251"/>
      <c r="K945" s="1251"/>
      <c r="L945" s="1251"/>
      <c r="M945" s="1251"/>
      <c r="N945" s="1251"/>
      <c r="O945" s="1251"/>
      <c r="P945" s="1251"/>
      <c r="Q945" s="1251"/>
      <c r="R945" s="1251"/>
      <c r="S945" s="1251"/>
      <c r="T945" s="1251"/>
      <c r="U945" s="1251"/>
      <c r="V945" s="1251"/>
      <c r="W945" s="1251"/>
      <c r="X945" s="1251"/>
      <c r="Y945" s="1251"/>
      <c r="Z945" s="1251"/>
      <c r="AA945" s="1251"/>
      <c r="AB945" s="1251"/>
      <c r="AC945" s="1251"/>
      <c r="AD945" s="1251"/>
      <c r="AE945" s="1251"/>
      <c r="AF945" s="1251"/>
      <c r="AG945" s="1251"/>
      <c r="AH945" s="1251"/>
      <c r="AI945" s="1251"/>
      <c r="AJ945" s="1251"/>
      <c r="AK945" s="1251"/>
      <c r="AL945" s="1251"/>
      <c r="AM945" s="1251"/>
      <c r="AN945" s="1251"/>
      <c r="AO945" s="1251"/>
      <c r="AP945" s="1251"/>
      <c r="AQ945" s="1251"/>
      <c r="AR945" s="1251"/>
      <c r="AS945" s="1251"/>
      <c r="AT945" s="1251"/>
      <c r="AU945" s="1251"/>
      <c r="AV945" s="1251"/>
      <c r="AW945" s="1251"/>
      <c r="AX945" s="1251"/>
      <c r="AY945" s="1251"/>
      <c r="AZ945" s="1251"/>
      <c r="BA945" s="1251"/>
      <c r="BB945" s="1251"/>
      <c r="BC945" s="1251"/>
      <c r="BD945" s="1251"/>
      <c r="BE945" s="1251"/>
      <c r="BF945" s="1251"/>
      <c r="BG945" s="1251"/>
      <c r="BH945" s="1252"/>
    </row>
    <row r="946" spans="1:60" x14ac:dyDescent="0.15">
      <c r="A946" s="91"/>
      <c r="B946" s="1250"/>
      <c r="C946" s="1251"/>
      <c r="D946" s="1251"/>
      <c r="E946" s="1251"/>
      <c r="F946" s="1251"/>
      <c r="G946" s="1251"/>
      <c r="H946" s="1251"/>
      <c r="I946" s="1251"/>
      <c r="J946" s="1251"/>
      <c r="K946" s="1251"/>
      <c r="L946" s="1251"/>
      <c r="M946" s="1251"/>
      <c r="N946" s="1251"/>
      <c r="O946" s="1251"/>
      <c r="P946" s="1251"/>
      <c r="Q946" s="1251"/>
      <c r="R946" s="1251"/>
      <c r="S946" s="1251"/>
      <c r="T946" s="1251"/>
      <c r="U946" s="1251"/>
      <c r="V946" s="1251"/>
      <c r="W946" s="1251"/>
      <c r="X946" s="1251"/>
      <c r="Y946" s="1251"/>
      <c r="Z946" s="1251"/>
      <c r="AA946" s="1251"/>
      <c r="AB946" s="1251"/>
      <c r="AC946" s="1251"/>
      <c r="AD946" s="1251"/>
      <c r="AE946" s="1251"/>
      <c r="AF946" s="1251"/>
      <c r="AG946" s="1251"/>
      <c r="AH946" s="1251"/>
      <c r="AI946" s="1251"/>
      <c r="AJ946" s="1251"/>
      <c r="AK946" s="1251"/>
      <c r="AL946" s="1251"/>
      <c r="AM946" s="1251"/>
      <c r="AN946" s="1251"/>
      <c r="AO946" s="1251"/>
      <c r="AP946" s="1251"/>
      <c r="AQ946" s="1251"/>
      <c r="AR946" s="1251"/>
      <c r="AS946" s="1251"/>
      <c r="AT946" s="1251"/>
      <c r="AU946" s="1251"/>
      <c r="AV946" s="1251"/>
      <c r="AW946" s="1251"/>
      <c r="AX946" s="1251"/>
      <c r="AY946" s="1251"/>
      <c r="AZ946" s="1251"/>
      <c r="BA946" s="1251"/>
      <c r="BB946" s="1251"/>
      <c r="BC946" s="1251"/>
      <c r="BD946" s="1251"/>
      <c r="BE946" s="1251"/>
      <c r="BF946" s="1251"/>
      <c r="BG946" s="1251"/>
      <c r="BH946" s="1252"/>
    </row>
    <row r="947" spans="1:60" x14ac:dyDescent="0.15">
      <c r="A947" s="91"/>
      <c r="B947" s="1250"/>
      <c r="C947" s="1251"/>
      <c r="D947" s="1251"/>
      <c r="E947" s="1251"/>
      <c r="F947" s="1251"/>
      <c r="G947" s="1251"/>
      <c r="H947" s="1251"/>
      <c r="I947" s="1251"/>
      <c r="J947" s="1251"/>
      <c r="K947" s="1251"/>
      <c r="L947" s="1251"/>
      <c r="M947" s="1251"/>
      <c r="N947" s="1251"/>
      <c r="O947" s="1251"/>
      <c r="P947" s="1251"/>
      <c r="Q947" s="1251"/>
      <c r="R947" s="1251"/>
      <c r="S947" s="1251"/>
      <c r="T947" s="1251"/>
      <c r="U947" s="1251"/>
      <c r="V947" s="1251"/>
      <c r="W947" s="1251"/>
      <c r="X947" s="1251"/>
      <c r="Y947" s="1251"/>
      <c r="Z947" s="1251"/>
      <c r="AA947" s="1251"/>
      <c r="AB947" s="1251"/>
      <c r="AC947" s="1251"/>
      <c r="AD947" s="1251"/>
      <c r="AE947" s="1251"/>
      <c r="AF947" s="1251"/>
      <c r="AG947" s="1251"/>
      <c r="AH947" s="1251"/>
      <c r="AI947" s="1251"/>
      <c r="AJ947" s="1251"/>
      <c r="AK947" s="1251"/>
      <c r="AL947" s="1251"/>
      <c r="AM947" s="1251"/>
      <c r="AN947" s="1251"/>
      <c r="AO947" s="1251"/>
      <c r="AP947" s="1251"/>
      <c r="AQ947" s="1251"/>
      <c r="AR947" s="1251"/>
      <c r="AS947" s="1251"/>
      <c r="AT947" s="1251"/>
      <c r="AU947" s="1251"/>
      <c r="AV947" s="1251"/>
      <c r="AW947" s="1251"/>
      <c r="AX947" s="1251"/>
      <c r="AY947" s="1251"/>
      <c r="AZ947" s="1251"/>
      <c r="BA947" s="1251"/>
      <c r="BB947" s="1251"/>
      <c r="BC947" s="1251"/>
      <c r="BD947" s="1251"/>
      <c r="BE947" s="1251"/>
      <c r="BF947" s="1251"/>
      <c r="BG947" s="1251"/>
      <c r="BH947" s="1252"/>
    </row>
    <row r="948" spans="1:60" x14ac:dyDescent="0.15">
      <c r="A948" s="91"/>
      <c r="B948" s="1250"/>
      <c r="C948" s="1251"/>
      <c r="D948" s="1251"/>
      <c r="E948" s="1251"/>
      <c r="F948" s="1251"/>
      <c r="G948" s="1251"/>
      <c r="H948" s="1251"/>
      <c r="I948" s="1251"/>
      <c r="J948" s="1251"/>
      <c r="K948" s="1251"/>
      <c r="L948" s="1251"/>
      <c r="M948" s="1251"/>
      <c r="N948" s="1251"/>
      <c r="O948" s="1251"/>
      <c r="P948" s="1251"/>
      <c r="Q948" s="1251"/>
      <c r="R948" s="1251"/>
      <c r="S948" s="1251"/>
      <c r="T948" s="1251"/>
      <c r="U948" s="1251"/>
      <c r="V948" s="1251"/>
      <c r="W948" s="1251"/>
      <c r="X948" s="1251"/>
      <c r="Y948" s="1251"/>
      <c r="Z948" s="1251"/>
      <c r="AA948" s="1251"/>
      <c r="AB948" s="1251"/>
      <c r="AC948" s="1251"/>
      <c r="AD948" s="1251"/>
      <c r="AE948" s="1251"/>
      <c r="AF948" s="1251"/>
      <c r="AG948" s="1251"/>
      <c r="AH948" s="1251"/>
      <c r="AI948" s="1251"/>
      <c r="AJ948" s="1251"/>
      <c r="AK948" s="1251"/>
      <c r="AL948" s="1251"/>
      <c r="AM948" s="1251"/>
      <c r="AN948" s="1251"/>
      <c r="AO948" s="1251"/>
      <c r="AP948" s="1251"/>
      <c r="AQ948" s="1251"/>
      <c r="AR948" s="1251"/>
      <c r="AS948" s="1251"/>
      <c r="AT948" s="1251"/>
      <c r="AU948" s="1251"/>
      <c r="AV948" s="1251"/>
      <c r="AW948" s="1251"/>
      <c r="AX948" s="1251"/>
      <c r="AY948" s="1251"/>
      <c r="AZ948" s="1251"/>
      <c r="BA948" s="1251"/>
      <c r="BB948" s="1251"/>
      <c r="BC948" s="1251"/>
      <c r="BD948" s="1251"/>
      <c r="BE948" s="1251"/>
      <c r="BF948" s="1251"/>
      <c r="BG948" s="1251"/>
      <c r="BH948" s="1252"/>
    </row>
    <row r="949" spans="1:60" x14ac:dyDescent="0.15">
      <c r="A949" s="91"/>
      <c r="B949" s="1250"/>
      <c r="C949" s="1251"/>
      <c r="D949" s="1251"/>
      <c r="E949" s="1251"/>
      <c r="F949" s="1251"/>
      <c r="G949" s="1251"/>
      <c r="H949" s="1251"/>
      <c r="I949" s="1251"/>
      <c r="J949" s="1251"/>
      <c r="K949" s="1251"/>
      <c r="L949" s="1251"/>
      <c r="M949" s="1251"/>
      <c r="N949" s="1251"/>
      <c r="O949" s="1251"/>
      <c r="P949" s="1251"/>
      <c r="Q949" s="1251"/>
      <c r="R949" s="1251"/>
      <c r="S949" s="1251"/>
      <c r="T949" s="1251"/>
      <c r="U949" s="1251"/>
      <c r="V949" s="1251"/>
      <c r="W949" s="1251"/>
      <c r="X949" s="1251"/>
      <c r="Y949" s="1251"/>
      <c r="Z949" s="1251"/>
      <c r="AA949" s="1251"/>
      <c r="AB949" s="1251"/>
      <c r="AC949" s="1251"/>
      <c r="AD949" s="1251"/>
      <c r="AE949" s="1251"/>
      <c r="AF949" s="1251"/>
      <c r="AG949" s="1251"/>
      <c r="AH949" s="1251"/>
      <c r="AI949" s="1251"/>
      <c r="AJ949" s="1251"/>
      <c r="AK949" s="1251"/>
      <c r="AL949" s="1251"/>
      <c r="AM949" s="1251"/>
      <c r="AN949" s="1251"/>
      <c r="AO949" s="1251"/>
      <c r="AP949" s="1251"/>
      <c r="AQ949" s="1251"/>
      <c r="AR949" s="1251"/>
      <c r="AS949" s="1251"/>
      <c r="AT949" s="1251"/>
      <c r="AU949" s="1251"/>
      <c r="AV949" s="1251"/>
      <c r="AW949" s="1251"/>
      <c r="AX949" s="1251"/>
      <c r="AY949" s="1251"/>
      <c r="AZ949" s="1251"/>
      <c r="BA949" s="1251"/>
      <c r="BB949" s="1251"/>
      <c r="BC949" s="1251"/>
      <c r="BD949" s="1251"/>
      <c r="BE949" s="1251"/>
      <c r="BF949" s="1251"/>
      <c r="BG949" s="1251"/>
      <c r="BH949" s="1252"/>
    </row>
    <row r="950" spans="1:60" x14ac:dyDescent="0.15">
      <c r="A950" s="91"/>
      <c r="B950" s="1250"/>
      <c r="C950" s="1251"/>
      <c r="D950" s="1251"/>
      <c r="E950" s="1251"/>
      <c r="F950" s="1251"/>
      <c r="G950" s="1251"/>
      <c r="H950" s="1251"/>
      <c r="I950" s="1251"/>
      <c r="J950" s="1251"/>
      <c r="K950" s="1251"/>
      <c r="L950" s="1251"/>
      <c r="M950" s="1251"/>
      <c r="N950" s="1251"/>
      <c r="O950" s="1251"/>
      <c r="P950" s="1251"/>
      <c r="Q950" s="1251"/>
      <c r="R950" s="1251"/>
      <c r="S950" s="1251"/>
      <c r="T950" s="1251"/>
      <c r="U950" s="1251"/>
      <c r="V950" s="1251"/>
      <c r="W950" s="1251"/>
      <c r="X950" s="1251"/>
      <c r="Y950" s="1251"/>
      <c r="Z950" s="1251"/>
      <c r="AA950" s="1251"/>
      <c r="AB950" s="1251"/>
      <c r="AC950" s="1251"/>
      <c r="AD950" s="1251"/>
      <c r="AE950" s="1251"/>
      <c r="AF950" s="1251"/>
      <c r="AG950" s="1251"/>
      <c r="AH950" s="1251"/>
      <c r="AI950" s="1251"/>
      <c r="AJ950" s="1251"/>
      <c r="AK950" s="1251"/>
      <c r="AL950" s="1251"/>
      <c r="AM950" s="1251"/>
      <c r="AN950" s="1251"/>
      <c r="AO950" s="1251"/>
      <c r="AP950" s="1251"/>
      <c r="AQ950" s="1251"/>
      <c r="AR950" s="1251"/>
      <c r="AS950" s="1251"/>
      <c r="AT950" s="1251"/>
      <c r="AU950" s="1251"/>
      <c r="AV950" s="1251"/>
      <c r="AW950" s="1251"/>
      <c r="AX950" s="1251"/>
      <c r="AY950" s="1251"/>
      <c r="AZ950" s="1251"/>
      <c r="BA950" s="1251"/>
      <c r="BB950" s="1251"/>
      <c r="BC950" s="1251"/>
      <c r="BD950" s="1251"/>
      <c r="BE950" s="1251"/>
      <c r="BF950" s="1251"/>
      <c r="BG950" s="1251"/>
      <c r="BH950" s="1252"/>
    </row>
    <row r="951" spans="1:60" x14ac:dyDescent="0.15">
      <c r="A951" s="91"/>
      <c r="B951" s="1250"/>
      <c r="C951" s="1251"/>
      <c r="D951" s="1251"/>
      <c r="E951" s="1251"/>
      <c r="F951" s="1251"/>
      <c r="G951" s="1251"/>
      <c r="H951" s="1251"/>
      <c r="I951" s="1251"/>
      <c r="J951" s="1251"/>
      <c r="K951" s="1251"/>
      <c r="L951" s="1251"/>
      <c r="M951" s="1251"/>
      <c r="N951" s="1251"/>
      <c r="O951" s="1251"/>
      <c r="P951" s="1251"/>
      <c r="Q951" s="1251"/>
      <c r="R951" s="1251"/>
      <c r="S951" s="1251"/>
      <c r="T951" s="1251"/>
      <c r="U951" s="1251"/>
      <c r="V951" s="1251"/>
      <c r="W951" s="1251"/>
      <c r="X951" s="1251"/>
      <c r="Y951" s="1251"/>
      <c r="Z951" s="1251"/>
      <c r="AA951" s="1251"/>
      <c r="AB951" s="1251"/>
      <c r="AC951" s="1251"/>
      <c r="AD951" s="1251"/>
      <c r="AE951" s="1251"/>
      <c r="AF951" s="1251"/>
      <c r="AG951" s="1251"/>
      <c r="AH951" s="1251"/>
      <c r="AI951" s="1251"/>
      <c r="AJ951" s="1251"/>
      <c r="AK951" s="1251"/>
      <c r="AL951" s="1251"/>
      <c r="AM951" s="1251"/>
      <c r="AN951" s="1251"/>
      <c r="AO951" s="1251"/>
      <c r="AP951" s="1251"/>
      <c r="AQ951" s="1251"/>
      <c r="AR951" s="1251"/>
      <c r="AS951" s="1251"/>
      <c r="AT951" s="1251"/>
      <c r="AU951" s="1251"/>
      <c r="AV951" s="1251"/>
      <c r="AW951" s="1251"/>
      <c r="AX951" s="1251"/>
      <c r="AY951" s="1251"/>
      <c r="AZ951" s="1251"/>
      <c r="BA951" s="1251"/>
      <c r="BB951" s="1251"/>
      <c r="BC951" s="1251"/>
      <c r="BD951" s="1251"/>
      <c r="BE951" s="1251"/>
      <c r="BF951" s="1251"/>
      <c r="BG951" s="1251"/>
      <c r="BH951" s="1252"/>
    </row>
    <row r="952" spans="1:60" x14ac:dyDescent="0.15">
      <c r="A952" s="91"/>
      <c r="B952" s="1250"/>
      <c r="C952" s="1251"/>
      <c r="D952" s="1251"/>
      <c r="E952" s="1251"/>
      <c r="F952" s="1251"/>
      <c r="G952" s="1251"/>
      <c r="H952" s="1251"/>
      <c r="I952" s="1251"/>
      <c r="J952" s="1251"/>
      <c r="K952" s="1251"/>
      <c r="L952" s="1251"/>
      <c r="M952" s="1251"/>
      <c r="N952" s="1251"/>
      <c r="O952" s="1251"/>
      <c r="P952" s="1251"/>
      <c r="Q952" s="1251"/>
      <c r="R952" s="1251"/>
      <c r="S952" s="1251"/>
      <c r="T952" s="1251"/>
      <c r="U952" s="1251"/>
      <c r="V952" s="1251"/>
      <c r="W952" s="1251"/>
      <c r="X952" s="1251"/>
      <c r="Y952" s="1251"/>
      <c r="Z952" s="1251"/>
      <c r="AA952" s="1251"/>
      <c r="AB952" s="1251"/>
      <c r="AC952" s="1251"/>
      <c r="AD952" s="1251"/>
      <c r="AE952" s="1251"/>
      <c r="AF952" s="1251"/>
      <c r="AG952" s="1251"/>
      <c r="AH952" s="1251"/>
      <c r="AI952" s="1251"/>
      <c r="AJ952" s="1251"/>
      <c r="AK952" s="1251"/>
      <c r="AL952" s="1251"/>
      <c r="AM952" s="1251"/>
      <c r="AN952" s="1251"/>
      <c r="AO952" s="1251"/>
      <c r="AP952" s="1251"/>
      <c r="AQ952" s="1251"/>
      <c r="AR952" s="1251"/>
      <c r="AS952" s="1251"/>
      <c r="AT952" s="1251"/>
      <c r="AU952" s="1251"/>
      <c r="AV952" s="1251"/>
      <c r="AW952" s="1251"/>
      <c r="AX952" s="1251"/>
      <c r="AY952" s="1251"/>
      <c r="AZ952" s="1251"/>
      <c r="BA952" s="1251"/>
      <c r="BB952" s="1251"/>
      <c r="BC952" s="1251"/>
      <c r="BD952" s="1251"/>
      <c r="BE952" s="1251"/>
      <c r="BF952" s="1251"/>
      <c r="BG952" s="1251"/>
      <c r="BH952" s="1252"/>
    </row>
    <row r="953" spans="1:60" x14ac:dyDescent="0.15">
      <c r="A953" s="91"/>
      <c r="B953" s="1250"/>
      <c r="C953" s="1251"/>
      <c r="D953" s="1251"/>
      <c r="E953" s="1251"/>
      <c r="F953" s="1251"/>
      <c r="G953" s="1251"/>
      <c r="H953" s="1251"/>
      <c r="I953" s="1251"/>
      <c r="J953" s="1251"/>
      <c r="K953" s="1251"/>
      <c r="L953" s="1251"/>
      <c r="M953" s="1251"/>
      <c r="N953" s="1251"/>
      <c r="O953" s="1251"/>
      <c r="P953" s="1251"/>
      <c r="Q953" s="1251"/>
      <c r="R953" s="1251"/>
      <c r="S953" s="1251"/>
      <c r="T953" s="1251"/>
      <c r="U953" s="1251"/>
      <c r="V953" s="1251"/>
      <c r="W953" s="1251"/>
      <c r="X953" s="1251"/>
      <c r="Y953" s="1251"/>
      <c r="Z953" s="1251"/>
      <c r="AA953" s="1251"/>
      <c r="AB953" s="1251"/>
      <c r="AC953" s="1251"/>
      <c r="AD953" s="1251"/>
      <c r="AE953" s="1251"/>
      <c r="AF953" s="1251"/>
      <c r="AG953" s="1251"/>
      <c r="AH953" s="1251"/>
      <c r="AI953" s="1251"/>
      <c r="AJ953" s="1251"/>
      <c r="AK953" s="1251"/>
      <c r="AL953" s="1251"/>
      <c r="AM953" s="1251"/>
      <c r="AN953" s="1251"/>
      <c r="AO953" s="1251"/>
      <c r="AP953" s="1251"/>
      <c r="AQ953" s="1251"/>
      <c r="AR953" s="1251"/>
      <c r="AS953" s="1251"/>
      <c r="AT953" s="1251"/>
      <c r="AU953" s="1251"/>
      <c r="AV953" s="1251"/>
      <c r="AW953" s="1251"/>
      <c r="AX953" s="1251"/>
      <c r="AY953" s="1251"/>
      <c r="AZ953" s="1251"/>
      <c r="BA953" s="1251"/>
      <c r="BB953" s="1251"/>
      <c r="BC953" s="1251"/>
      <c r="BD953" s="1251"/>
      <c r="BE953" s="1251"/>
      <c r="BF953" s="1251"/>
      <c r="BG953" s="1251"/>
      <c r="BH953" s="1252"/>
    </row>
    <row r="954" spans="1:60" x14ac:dyDescent="0.15">
      <c r="A954" s="91"/>
      <c r="B954" s="1250"/>
      <c r="C954" s="1251"/>
      <c r="D954" s="1251"/>
      <c r="E954" s="1251"/>
      <c r="F954" s="1251"/>
      <c r="G954" s="1251"/>
      <c r="H954" s="1251"/>
      <c r="I954" s="1251"/>
      <c r="J954" s="1251"/>
      <c r="K954" s="1251"/>
      <c r="L954" s="1251"/>
      <c r="M954" s="1251"/>
      <c r="N954" s="1251"/>
      <c r="O954" s="1251"/>
      <c r="P954" s="1251"/>
      <c r="Q954" s="1251"/>
      <c r="R954" s="1251"/>
      <c r="S954" s="1251"/>
      <c r="T954" s="1251"/>
      <c r="U954" s="1251"/>
      <c r="V954" s="1251"/>
      <c r="W954" s="1251"/>
      <c r="X954" s="1251"/>
      <c r="Y954" s="1251"/>
      <c r="Z954" s="1251"/>
      <c r="AA954" s="1251"/>
      <c r="AB954" s="1251"/>
      <c r="AC954" s="1251"/>
      <c r="AD954" s="1251"/>
      <c r="AE954" s="1251"/>
      <c r="AF954" s="1251"/>
      <c r="AG954" s="1251"/>
      <c r="AH954" s="1251"/>
      <c r="AI954" s="1251"/>
      <c r="AJ954" s="1251"/>
      <c r="AK954" s="1251"/>
      <c r="AL954" s="1251"/>
      <c r="AM954" s="1251"/>
      <c r="AN954" s="1251"/>
      <c r="AO954" s="1251"/>
      <c r="AP954" s="1251"/>
      <c r="AQ954" s="1251"/>
      <c r="AR954" s="1251"/>
      <c r="AS954" s="1251"/>
      <c r="AT954" s="1251"/>
      <c r="AU954" s="1251"/>
      <c r="AV954" s="1251"/>
      <c r="AW954" s="1251"/>
      <c r="AX954" s="1251"/>
      <c r="AY954" s="1251"/>
      <c r="AZ954" s="1251"/>
      <c r="BA954" s="1251"/>
      <c r="BB954" s="1251"/>
      <c r="BC954" s="1251"/>
      <c r="BD954" s="1251"/>
      <c r="BE954" s="1251"/>
      <c r="BF954" s="1251"/>
      <c r="BG954" s="1251"/>
      <c r="BH954" s="1252"/>
    </row>
    <row r="955" spans="1:60" x14ac:dyDescent="0.15">
      <c r="A955" s="91"/>
      <c r="B955" s="1250"/>
      <c r="C955" s="1251"/>
      <c r="D955" s="1251"/>
      <c r="E955" s="1251"/>
      <c r="F955" s="1251"/>
      <c r="G955" s="1251"/>
      <c r="H955" s="1251"/>
      <c r="I955" s="1251"/>
      <c r="J955" s="1251"/>
      <c r="K955" s="1251"/>
      <c r="L955" s="1251"/>
      <c r="M955" s="1251"/>
      <c r="N955" s="1251"/>
      <c r="O955" s="1251"/>
      <c r="P955" s="1251"/>
      <c r="Q955" s="1251"/>
      <c r="R955" s="1251"/>
      <c r="S955" s="1251"/>
      <c r="T955" s="1251"/>
      <c r="U955" s="1251"/>
      <c r="V955" s="1251"/>
      <c r="W955" s="1251"/>
      <c r="X955" s="1251"/>
      <c r="Y955" s="1251"/>
      <c r="Z955" s="1251"/>
      <c r="AA955" s="1251"/>
      <c r="AB955" s="1251"/>
      <c r="AC955" s="1251"/>
      <c r="AD955" s="1251"/>
      <c r="AE955" s="1251"/>
      <c r="AF955" s="1251"/>
      <c r="AG955" s="1251"/>
      <c r="AH955" s="1251"/>
      <c r="AI955" s="1251"/>
      <c r="AJ955" s="1251"/>
      <c r="AK955" s="1251"/>
      <c r="AL955" s="1251"/>
      <c r="AM955" s="1251"/>
      <c r="AN955" s="1251"/>
      <c r="AO955" s="1251"/>
      <c r="AP955" s="1251"/>
      <c r="AQ955" s="1251"/>
      <c r="AR955" s="1251"/>
      <c r="AS955" s="1251"/>
      <c r="AT955" s="1251"/>
      <c r="AU955" s="1251"/>
      <c r="AV955" s="1251"/>
      <c r="AW955" s="1251"/>
      <c r="AX955" s="1251"/>
      <c r="AY955" s="1251"/>
      <c r="AZ955" s="1251"/>
      <c r="BA955" s="1251"/>
      <c r="BB955" s="1251"/>
      <c r="BC955" s="1251"/>
      <c r="BD955" s="1251"/>
      <c r="BE955" s="1251"/>
      <c r="BF955" s="1251"/>
      <c r="BG955" s="1251"/>
      <c r="BH955" s="1252"/>
    </row>
    <row r="956" spans="1:60" x14ac:dyDescent="0.15">
      <c r="A956" s="91"/>
      <c r="B956" s="1250"/>
      <c r="C956" s="1251"/>
      <c r="D956" s="1251"/>
      <c r="E956" s="1251"/>
      <c r="F956" s="1251"/>
      <c r="G956" s="1251"/>
      <c r="H956" s="1251"/>
      <c r="I956" s="1251"/>
      <c r="J956" s="1251"/>
      <c r="K956" s="1251"/>
      <c r="L956" s="1251"/>
      <c r="M956" s="1251"/>
      <c r="N956" s="1251"/>
      <c r="O956" s="1251"/>
      <c r="P956" s="1251"/>
      <c r="Q956" s="1251"/>
      <c r="R956" s="1251"/>
      <c r="S956" s="1251"/>
      <c r="T956" s="1251"/>
      <c r="U956" s="1251"/>
      <c r="V956" s="1251"/>
      <c r="W956" s="1251"/>
      <c r="X956" s="1251"/>
      <c r="Y956" s="1251"/>
      <c r="Z956" s="1251"/>
      <c r="AA956" s="1251"/>
      <c r="AB956" s="1251"/>
      <c r="AC956" s="1251"/>
      <c r="AD956" s="1251"/>
      <c r="AE956" s="1251"/>
      <c r="AF956" s="1251"/>
      <c r="AG956" s="1251"/>
      <c r="AH956" s="1251"/>
      <c r="AI956" s="1251"/>
      <c r="AJ956" s="1251"/>
      <c r="AK956" s="1251"/>
      <c r="AL956" s="1251"/>
      <c r="AM956" s="1251"/>
      <c r="AN956" s="1251"/>
      <c r="AO956" s="1251"/>
      <c r="AP956" s="1251"/>
      <c r="AQ956" s="1251"/>
      <c r="AR956" s="1251"/>
      <c r="AS956" s="1251"/>
      <c r="AT956" s="1251"/>
      <c r="AU956" s="1251"/>
      <c r="AV956" s="1251"/>
      <c r="AW956" s="1251"/>
      <c r="AX956" s="1251"/>
      <c r="AY956" s="1251"/>
      <c r="AZ956" s="1251"/>
      <c r="BA956" s="1251"/>
      <c r="BB956" s="1251"/>
      <c r="BC956" s="1251"/>
      <c r="BD956" s="1251"/>
      <c r="BE956" s="1251"/>
      <c r="BF956" s="1251"/>
      <c r="BG956" s="1251"/>
      <c r="BH956" s="1252"/>
    </row>
    <row r="957" spans="1:60" x14ac:dyDescent="0.15">
      <c r="A957" s="91"/>
      <c r="B957" s="1250"/>
      <c r="C957" s="1251"/>
      <c r="D957" s="1251"/>
      <c r="E957" s="1251"/>
      <c r="F957" s="1251"/>
      <c r="G957" s="1251"/>
      <c r="H957" s="1251"/>
      <c r="I957" s="1251"/>
      <c r="J957" s="1251"/>
      <c r="K957" s="1251"/>
      <c r="L957" s="1251"/>
      <c r="M957" s="1251"/>
      <c r="N957" s="1251"/>
      <c r="O957" s="1251"/>
      <c r="P957" s="1251"/>
      <c r="Q957" s="1251"/>
      <c r="R957" s="1251"/>
      <c r="S957" s="1251"/>
      <c r="T957" s="1251"/>
      <c r="U957" s="1251"/>
      <c r="V957" s="1251"/>
      <c r="W957" s="1251"/>
      <c r="X957" s="1251"/>
      <c r="Y957" s="1251"/>
      <c r="Z957" s="1251"/>
      <c r="AA957" s="1251"/>
      <c r="AB957" s="1251"/>
      <c r="AC957" s="1251"/>
      <c r="AD957" s="1251"/>
      <c r="AE957" s="1251"/>
      <c r="AF957" s="1251"/>
      <c r="AG957" s="1251"/>
      <c r="AH957" s="1251"/>
      <c r="AI957" s="1251"/>
      <c r="AJ957" s="1251"/>
      <c r="AK957" s="1251"/>
      <c r="AL957" s="1251"/>
      <c r="AM957" s="1251"/>
      <c r="AN957" s="1251"/>
      <c r="AO957" s="1251"/>
      <c r="AP957" s="1251"/>
      <c r="AQ957" s="1251"/>
      <c r="AR957" s="1251"/>
      <c r="AS957" s="1251"/>
      <c r="AT957" s="1251"/>
      <c r="AU957" s="1251"/>
      <c r="AV957" s="1251"/>
      <c r="AW957" s="1251"/>
      <c r="AX957" s="1251"/>
      <c r="AY957" s="1251"/>
      <c r="AZ957" s="1251"/>
      <c r="BA957" s="1251"/>
      <c r="BB957" s="1251"/>
      <c r="BC957" s="1251"/>
      <c r="BD957" s="1251"/>
      <c r="BE957" s="1251"/>
      <c r="BF957" s="1251"/>
      <c r="BG957" s="1251"/>
      <c r="BH957" s="1252"/>
    </row>
    <row r="958" spans="1:60" x14ac:dyDescent="0.15">
      <c r="A958" s="91"/>
      <c r="B958" s="1250"/>
      <c r="C958" s="1251"/>
      <c r="D958" s="1251"/>
      <c r="E958" s="1251"/>
      <c r="F958" s="1251"/>
      <c r="G958" s="1251"/>
      <c r="H958" s="1251"/>
      <c r="I958" s="1251"/>
      <c r="J958" s="1251"/>
      <c r="K958" s="1251"/>
      <c r="L958" s="1251"/>
      <c r="M958" s="1251"/>
      <c r="N958" s="1251"/>
      <c r="O958" s="1251"/>
      <c r="P958" s="1251"/>
      <c r="Q958" s="1251"/>
      <c r="R958" s="1251"/>
      <c r="S958" s="1251"/>
      <c r="T958" s="1251"/>
      <c r="U958" s="1251"/>
      <c r="V958" s="1251"/>
      <c r="W958" s="1251"/>
      <c r="X958" s="1251"/>
      <c r="Y958" s="1251"/>
      <c r="Z958" s="1251"/>
      <c r="AA958" s="1251"/>
      <c r="AB958" s="1251"/>
      <c r="AC958" s="1251"/>
      <c r="AD958" s="1251"/>
      <c r="AE958" s="1251"/>
      <c r="AF958" s="1251"/>
      <c r="AG958" s="1251"/>
      <c r="AH958" s="1251"/>
      <c r="AI958" s="1251"/>
      <c r="AJ958" s="1251"/>
      <c r="AK958" s="1251"/>
      <c r="AL958" s="1251"/>
      <c r="AM958" s="1251"/>
      <c r="AN958" s="1251"/>
      <c r="AO958" s="1251"/>
      <c r="AP958" s="1251"/>
      <c r="AQ958" s="1251"/>
      <c r="AR958" s="1251"/>
      <c r="AS958" s="1251"/>
      <c r="AT958" s="1251"/>
      <c r="AU958" s="1251"/>
      <c r="AV958" s="1251"/>
      <c r="AW958" s="1251"/>
      <c r="AX958" s="1251"/>
      <c r="AY958" s="1251"/>
      <c r="AZ958" s="1251"/>
      <c r="BA958" s="1251"/>
      <c r="BB958" s="1251"/>
      <c r="BC958" s="1251"/>
      <c r="BD958" s="1251"/>
      <c r="BE958" s="1251"/>
      <c r="BF958" s="1251"/>
      <c r="BG958" s="1251"/>
      <c r="BH958" s="1252"/>
    </row>
    <row r="959" spans="1:60" x14ac:dyDescent="0.15">
      <c r="A959" s="91"/>
      <c r="B959" s="1250"/>
      <c r="C959" s="1251"/>
      <c r="D959" s="1251"/>
      <c r="E959" s="1251"/>
      <c r="F959" s="1251"/>
      <c r="G959" s="1251"/>
      <c r="H959" s="1251"/>
      <c r="I959" s="1251"/>
      <c r="J959" s="1251"/>
      <c r="K959" s="1251"/>
      <c r="L959" s="1251"/>
      <c r="M959" s="1251"/>
      <c r="N959" s="1251"/>
      <c r="O959" s="1251"/>
      <c r="P959" s="1251"/>
      <c r="Q959" s="1251"/>
      <c r="R959" s="1251"/>
      <c r="S959" s="1251"/>
      <c r="T959" s="1251"/>
      <c r="U959" s="1251"/>
      <c r="V959" s="1251"/>
      <c r="W959" s="1251"/>
      <c r="X959" s="1251"/>
      <c r="Y959" s="1251"/>
      <c r="Z959" s="1251"/>
      <c r="AA959" s="1251"/>
      <c r="AB959" s="1251"/>
      <c r="AC959" s="1251"/>
      <c r="AD959" s="1251"/>
      <c r="AE959" s="1251"/>
      <c r="AF959" s="1251"/>
      <c r="AG959" s="1251"/>
      <c r="AH959" s="1251"/>
      <c r="AI959" s="1251"/>
      <c r="AJ959" s="1251"/>
      <c r="AK959" s="1251"/>
      <c r="AL959" s="1251"/>
      <c r="AM959" s="1251"/>
      <c r="AN959" s="1251"/>
      <c r="AO959" s="1251"/>
      <c r="AP959" s="1251"/>
      <c r="AQ959" s="1251"/>
      <c r="AR959" s="1251"/>
      <c r="AS959" s="1251"/>
      <c r="AT959" s="1251"/>
      <c r="AU959" s="1251"/>
      <c r="AV959" s="1251"/>
      <c r="AW959" s="1251"/>
      <c r="AX959" s="1251"/>
      <c r="AY959" s="1251"/>
      <c r="AZ959" s="1251"/>
      <c r="BA959" s="1251"/>
      <c r="BB959" s="1251"/>
      <c r="BC959" s="1251"/>
      <c r="BD959" s="1251"/>
      <c r="BE959" s="1251"/>
      <c r="BF959" s="1251"/>
      <c r="BG959" s="1251"/>
      <c r="BH959" s="1252"/>
    </row>
    <row r="960" spans="1:60" x14ac:dyDescent="0.15">
      <c r="A960" s="91"/>
      <c r="B960" s="1250"/>
      <c r="C960" s="1251"/>
      <c r="D960" s="1251"/>
      <c r="E960" s="1251"/>
      <c r="F960" s="1251"/>
      <c r="G960" s="1251"/>
      <c r="H960" s="1251"/>
      <c r="I960" s="1251"/>
      <c r="J960" s="1251"/>
      <c r="K960" s="1251"/>
      <c r="L960" s="1251"/>
      <c r="M960" s="1251"/>
      <c r="N960" s="1251"/>
      <c r="O960" s="1251"/>
      <c r="P960" s="1251"/>
      <c r="Q960" s="1251"/>
      <c r="R960" s="1251"/>
      <c r="S960" s="1251"/>
      <c r="T960" s="1251"/>
      <c r="U960" s="1251"/>
      <c r="V960" s="1251"/>
      <c r="W960" s="1251"/>
      <c r="X960" s="1251"/>
      <c r="Y960" s="1251"/>
      <c r="Z960" s="1251"/>
      <c r="AA960" s="1251"/>
      <c r="AB960" s="1251"/>
      <c r="AC960" s="1251"/>
      <c r="AD960" s="1251"/>
      <c r="AE960" s="1251"/>
      <c r="AF960" s="1251"/>
      <c r="AG960" s="1251"/>
      <c r="AH960" s="1251"/>
      <c r="AI960" s="1251"/>
      <c r="AJ960" s="1251"/>
      <c r="AK960" s="1251"/>
      <c r="AL960" s="1251"/>
      <c r="AM960" s="1251"/>
      <c r="AN960" s="1251"/>
      <c r="AO960" s="1251"/>
      <c r="AP960" s="1251"/>
      <c r="AQ960" s="1251"/>
      <c r="AR960" s="1251"/>
      <c r="AS960" s="1251"/>
      <c r="AT960" s="1251"/>
      <c r="AU960" s="1251"/>
      <c r="AV960" s="1251"/>
      <c r="AW960" s="1251"/>
      <c r="AX960" s="1251"/>
      <c r="AY960" s="1251"/>
      <c r="AZ960" s="1251"/>
      <c r="BA960" s="1251"/>
      <c r="BB960" s="1251"/>
      <c r="BC960" s="1251"/>
      <c r="BD960" s="1251"/>
      <c r="BE960" s="1251"/>
      <c r="BF960" s="1251"/>
      <c r="BG960" s="1251"/>
      <c r="BH960" s="1252"/>
    </row>
    <row r="961" spans="1:60" x14ac:dyDescent="0.15">
      <c r="A961" s="91"/>
      <c r="B961" s="1250"/>
      <c r="C961" s="1251"/>
      <c r="D961" s="1251"/>
      <c r="E961" s="1251"/>
      <c r="F961" s="1251"/>
      <c r="G961" s="1251"/>
      <c r="H961" s="1251"/>
      <c r="I961" s="1251"/>
      <c r="J961" s="1251"/>
      <c r="K961" s="1251"/>
      <c r="L961" s="1251"/>
      <c r="M961" s="1251"/>
      <c r="N961" s="1251"/>
      <c r="O961" s="1251"/>
      <c r="P961" s="1251"/>
      <c r="Q961" s="1251"/>
      <c r="R961" s="1251"/>
      <c r="S961" s="1251"/>
      <c r="T961" s="1251"/>
      <c r="U961" s="1251"/>
      <c r="V961" s="1251"/>
      <c r="W961" s="1251"/>
      <c r="X961" s="1251"/>
      <c r="Y961" s="1251"/>
      <c r="Z961" s="1251"/>
      <c r="AA961" s="1251"/>
      <c r="AB961" s="1251"/>
      <c r="AC961" s="1251"/>
      <c r="AD961" s="1251"/>
      <c r="AE961" s="1251"/>
      <c r="AF961" s="1251"/>
      <c r="AG961" s="1251"/>
      <c r="AH961" s="1251"/>
      <c r="AI961" s="1251"/>
      <c r="AJ961" s="1251"/>
      <c r="AK961" s="1251"/>
      <c r="AL961" s="1251"/>
      <c r="AM961" s="1251"/>
      <c r="AN961" s="1251"/>
      <c r="AO961" s="1251"/>
      <c r="AP961" s="1251"/>
      <c r="AQ961" s="1251"/>
      <c r="AR961" s="1251"/>
      <c r="AS961" s="1251"/>
      <c r="AT961" s="1251"/>
      <c r="AU961" s="1251"/>
      <c r="AV961" s="1251"/>
      <c r="AW961" s="1251"/>
      <c r="AX961" s="1251"/>
      <c r="AY961" s="1251"/>
      <c r="AZ961" s="1251"/>
      <c r="BA961" s="1251"/>
      <c r="BB961" s="1251"/>
      <c r="BC961" s="1251"/>
      <c r="BD961" s="1251"/>
      <c r="BE961" s="1251"/>
      <c r="BF961" s="1251"/>
      <c r="BG961" s="1251"/>
      <c r="BH961" s="1252"/>
    </row>
    <row r="962" spans="1:60" x14ac:dyDescent="0.15">
      <c r="A962" s="91"/>
      <c r="B962" s="1250"/>
      <c r="C962" s="1251"/>
      <c r="D962" s="1251"/>
      <c r="E962" s="1251"/>
      <c r="F962" s="1251"/>
      <c r="G962" s="1251"/>
      <c r="H962" s="1251"/>
      <c r="I962" s="1251"/>
      <c r="J962" s="1251"/>
      <c r="K962" s="1251"/>
      <c r="L962" s="1251"/>
      <c r="M962" s="1251"/>
      <c r="N962" s="1251"/>
      <c r="O962" s="1251"/>
      <c r="P962" s="1251"/>
      <c r="Q962" s="1251"/>
      <c r="R962" s="1251"/>
      <c r="S962" s="1251"/>
      <c r="T962" s="1251"/>
      <c r="U962" s="1251"/>
      <c r="V962" s="1251"/>
      <c r="W962" s="1251"/>
      <c r="X962" s="1251"/>
      <c r="Y962" s="1251"/>
      <c r="Z962" s="1251"/>
      <c r="AA962" s="1251"/>
      <c r="AB962" s="1251"/>
      <c r="AC962" s="1251"/>
      <c r="AD962" s="1251"/>
      <c r="AE962" s="1251"/>
      <c r="AF962" s="1251"/>
      <c r="AG962" s="1251"/>
      <c r="AH962" s="1251"/>
      <c r="AI962" s="1251"/>
      <c r="AJ962" s="1251"/>
      <c r="AK962" s="1251"/>
      <c r="AL962" s="1251"/>
      <c r="AM962" s="1251"/>
      <c r="AN962" s="1251"/>
      <c r="AO962" s="1251"/>
      <c r="AP962" s="1251"/>
      <c r="AQ962" s="1251"/>
      <c r="AR962" s="1251"/>
      <c r="AS962" s="1251"/>
      <c r="AT962" s="1251"/>
      <c r="AU962" s="1251"/>
      <c r="AV962" s="1251"/>
      <c r="AW962" s="1251"/>
      <c r="AX962" s="1251"/>
      <c r="AY962" s="1251"/>
      <c r="AZ962" s="1251"/>
      <c r="BA962" s="1251"/>
      <c r="BB962" s="1251"/>
      <c r="BC962" s="1251"/>
      <c r="BD962" s="1251"/>
      <c r="BE962" s="1251"/>
      <c r="BF962" s="1251"/>
      <c r="BG962" s="1251"/>
      <c r="BH962" s="1252"/>
    </row>
    <row r="963" spans="1:60" x14ac:dyDescent="0.15">
      <c r="A963" s="91"/>
      <c r="B963" s="1250"/>
      <c r="C963" s="1251"/>
      <c r="D963" s="1251"/>
      <c r="E963" s="1251"/>
      <c r="F963" s="1251"/>
      <c r="G963" s="1251"/>
      <c r="H963" s="1251"/>
      <c r="I963" s="1251"/>
      <c r="J963" s="1251"/>
      <c r="K963" s="1251"/>
      <c r="L963" s="1251"/>
      <c r="M963" s="1251"/>
      <c r="N963" s="1251"/>
      <c r="O963" s="1251"/>
      <c r="P963" s="1251"/>
      <c r="Q963" s="1251"/>
      <c r="R963" s="1251"/>
      <c r="S963" s="1251"/>
      <c r="T963" s="1251"/>
      <c r="U963" s="1251"/>
      <c r="V963" s="1251"/>
      <c r="W963" s="1251"/>
      <c r="X963" s="1251"/>
      <c r="Y963" s="1251"/>
      <c r="Z963" s="1251"/>
      <c r="AA963" s="1251"/>
      <c r="AB963" s="1251"/>
      <c r="AC963" s="1251"/>
      <c r="AD963" s="1251"/>
      <c r="AE963" s="1251"/>
      <c r="AF963" s="1251"/>
      <c r="AG963" s="1251"/>
      <c r="AH963" s="1251"/>
      <c r="AI963" s="1251"/>
      <c r="AJ963" s="1251"/>
      <c r="AK963" s="1251"/>
      <c r="AL963" s="1251"/>
      <c r="AM963" s="1251"/>
      <c r="AN963" s="1251"/>
      <c r="AO963" s="1251"/>
      <c r="AP963" s="1251"/>
      <c r="AQ963" s="1251"/>
      <c r="AR963" s="1251"/>
      <c r="AS963" s="1251"/>
      <c r="AT963" s="1251"/>
      <c r="AU963" s="1251"/>
      <c r="AV963" s="1251"/>
      <c r="AW963" s="1251"/>
      <c r="AX963" s="1251"/>
      <c r="AY963" s="1251"/>
      <c r="AZ963" s="1251"/>
      <c r="BA963" s="1251"/>
      <c r="BB963" s="1251"/>
      <c r="BC963" s="1251"/>
      <c r="BD963" s="1251"/>
      <c r="BE963" s="1251"/>
      <c r="BF963" s="1251"/>
      <c r="BG963" s="1251"/>
      <c r="BH963" s="1252"/>
    </row>
    <row r="964" spans="1:60" x14ac:dyDescent="0.15">
      <c r="A964" s="91"/>
      <c r="B964" s="1250"/>
      <c r="C964" s="1251"/>
      <c r="D964" s="1251"/>
      <c r="E964" s="1251"/>
      <c r="F964" s="1251"/>
      <c r="G964" s="1251"/>
      <c r="H964" s="1251"/>
      <c r="I964" s="1251"/>
      <c r="J964" s="1251"/>
      <c r="K964" s="1251"/>
      <c r="L964" s="1251"/>
      <c r="M964" s="1251"/>
      <c r="N964" s="1251"/>
      <c r="O964" s="1251"/>
      <c r="P964" s="1251"/>
      <c r="Q964" s="1251"/>
      <c r="R964" s="1251"/>
      <c r="S964" s="1251"/>
      <c r="T964" s="1251"/>
      <c r="U964" s="1251"/>
      <c r="V964" s="1251"/>
      <c r="W964" s="1251"/>
      <c r="X964" s="1251"/>
      <c r="Y964" s="1251"/>
      <c r="Z964" s="1251"/>
      <c r="AA964" s="1251"/>
      <c r="AB964" s="1251"/>
      <c r="AC964" s="1251"/>
      <c r="AD964" s="1251"/>
      <c r="AE964" s="1251"/>
      <c r="AF964" s="1251"/>
      <c r="AG964" s="1251"/>
      <c r="AH964" s="1251"/>
      <c r="AI964" s="1251"/>
      <c r="AJ964" s="1251"/>
      <c r="AK964" s="1251"/>
      <c r="AL964" s="1251"/>
      <c r="AM964" s="1251"/>
      <c r="AN964" s="1251"/>
      <c r="AO964" s="1251"/>
      <c r="AP964" s="1251"/>
      <c r="AQ964" s="1251"/>
      <c r="AR964" s="1251"/>
      <c r="AS964" s="1251"/>
      <c r="AT964" s="1251"/>
      <c r="AU964" s="1251"/>
      <c r="AV964" s="1251"/>
      <c r="AW964" s="1251"/>
      <c r="AX964" s="1251"/>
      <c r="AY964" s="1251"/>
      <c r="AZ964" s="1251"/>
      <c r="BA964" s="1251"/>
      <c r="BB964" s="1251"/>
      <c r="BC964" s="1251"/>
      <c r="BD964" s="1251"/>
      <c r="BE964" s="1251"/>
      <c r="BF964" s="1251"/>
      <c r="BG964" s="1251"/>
      <c r="BH964" s="1252"/>
    </row>
    <row r="965" spans="1:60" x14ac:dyDescent="0.15">
      <c r="A965" s="91"/>
      <c r="B965" s="1250"/>
      <c r="C965" s="1251"/>
      <c r="D965" s="1251"/>
      <c r="E965" s="1251"/>
      <c r="F965" s="1251"/>
      <c r="G965" s="1251"/>
      <c r="H965" s="1251"/>
      <c r="I965" s="1251"/>
      <c r="J965" s="1251"/>
      <c r="K965" s="1251"/>
      <c r="L965" s="1251"/>
      <c r="M965" s="1251"/>
      <c r="N965" s="1251"/>
      <c r="O965" s="1251"/>
      <c r="P965" s="1251"/>
      <c r="Q965" s="1251"/>
      <c r="R965" s="1251"/>
      <c r="S965" s="1251"/>
      <c r="T965" s="1251"/>
      <c r="U965" s="1251"/>
      <c r="V965" s="1251"/>
      <c r="W965" s="1251"/>
      <c r="X965" s="1251"/>
      <c r="Y965" s="1251"/>
      <c r="Z965" s="1251"/>
      <c r="AA965" s="1251"/>
      <c r="AB965" s="1251"/>
      <c r="AC965" s="1251"/>
      <c r="AD965" s="1251"/>
      <c r="AE965" s="1251"/>
      <c r="AF965" s="1251"/>
      <c r="AG965" s="1251"/>
      <c r="AH965" s="1251"/>
      <c r="AI965" s="1251"/>
      <c r="AJ965" s="1251"/>
      <c r="AK965" s="1251"/>
      <c r="AL965" s="1251"/>
      <c r="AM965" s="1251"/>
      <c r="AN965" s="1251"/>
      <c r="AO965" s="1251"/>
      <c r="AP965" s="1251"/>
      <c r="AQ965" s="1251"/>
      <c r="AR965" s="1251"/>
      <c r="AS965" s="1251"/>
      <c r="AT965" s="1251"/>
      <c r="AU965" s="1251"/>
      <c r="AV965" s="1251"/>
      <c r="AW965" s="1251"/>
      <c r="AX965" s="1251"/>
      <c r="AY965" s="1251"/>
      <c r="AZ965" s="1251"/>
      <c r="BA965" s="1251"/>
      <c r="BB965" s="1251"/>
      <c r="BC965" s="1251"/>
      <c r="BD965" s="1251"/>
      <c r="BE965" s="1251"/>
      <c r="BF965" s="1251"/>
      <c r="BG965" s="1251"/>
      <c r="BH965" s="1252"/>
    </row>
    <row r="966" spans="1:60" x14ac:dyDescent="0.15">
      <c r="A966" s="91"/>
      <c r="B966" s="1250"/>
      <c r="C966" s="1251"/>
      <c r="D966" s="1251"/>
      <c r="E966" s="1251"/>
      <c r="F966" s="1251"/>
      <c r="G966" s="1251"/>
      <c r="H966" s="1251"/>
      <c r="I966" s="1251"/>
      <c r="J966" s="1251"/>
      <c r="K966" s="1251"/>
      <c r="L966" s="1251"/>
      <c r="M966" s="1251"/>
      <c r="N966" s="1251"/>
      <c r="O966" s="1251"/>
      <c r="P966" s="1251"/>
      <c r="Q966" s="1251"/>
      <c r="R966" s="1251"/>
      <c r="S966" s="1251"/>
      <c r="T966" s="1251"/>
      <c r="U966" s="1251"/>
      <c r="V966" s="1251"/>
      <c r="W966" s="1251"/>
      <c r="X966" s="1251"/>
      <c r="Y966" s="1251"/>
      <c r="Z966" s="1251"/>
      <c r="AA966" s="1251"/>
      <c r="AB966" s="1251"/>
      <c r="AC966" s="1251"/>
      <c r="AD966" s="1251"/>
      <c r="AE966" s="1251"/>
      <c r="AF966" s="1251"/>
      <c r="AG966" s="1251"/>
      <c r="AH966" s="1251"/>
      <c r="AI966" s="1251"/>
      <c r="AJ966" s="1251"/>
      <c r="AK966" s="1251"/>
      <c r="AL966" s="1251"/>
      <c r="AM966" s="1251"/>
      <c r="AN966" s="1251"/>
      <c r="AO966" s="1251"/>
      <c r="AP966" s="1251"/>
      <c r="AQ966" s="1251"/>
      <c r="AR966" s="1251"/>
      <c r="AS966" s="1251"/>
      <c r="AT966" s="1251"/>
      <c r="AU966" s="1251"/>
      <c r="AV966" s="1251"/>
      <c r="AW966" s="1251"/>
      <c r="AX966" s="1251"/>
      <c r="AY966" s="1251"/>
      <c r="AZ966" s="1251"/>
      <c r="BA966" s="1251"/>
      <c r="BB966" s="1251"/>
      <c r="BC966" s="1251"/>
      <c r="BD966" s="1251"/>
      <c r="BE966" s="1251"/>
      <c r="BF966" s="1251"/>
      <c r="BG966" s="1251"/>
      <c r="BH966" s="1252"/>
    </row>
    <row r="967" spans="1:60" x14ac:dyDescent="0.15">
      <c r="A967" s="91"/>
      <c r="B967" s="1250"/>
      <c r="C967" s="1251"/>
      <c r="D967" s="1251"/>
      <c r="E967" s="1251"/>
      <c r="F967" s="1251"/>
      <c r="G967" s="1251"/>
      <c r="H967" s="1251"/>
      <c r="I967" s="1251"/>
      <c r="J967" s="1251"/>
      <c r="K967" s="1251"/>
      <c r="L967" s="1251"/>
      <c r="M967" s="1251"/>
      <c r="N967" s="1251"/>
      <c r="O967" s="1251"/>
      <c r="P967" s="1251"/>
      <c r="Q967" s="1251"/>
      <c r="R967" s="1251"/>
      <c r="S967" s="1251"/>
      <c r="T967" s="1251"/>
      <c r="U967" s="1251"/>
      <c r="V967" s="1251"/>
      <c r="W967" s="1251"/>
      <c r="X967" s="1251"/>
      <c r="Y967" s="1251"/>
      <c r="Z967" s="1251"/>
      <c r="AA967" s="1251"/>
      <c r="AB967" s="1251"/>
      <c r="AC967" s="1251"/>
      <c r="AD967" s="1251"/>
      <c r="AE967" s="1251"/>
      <c r="AF967" s="1251"/>
      <c r="AG967" s="1251"/>
      <c r="AH967" s="1251"/>
      <c r="AI967" s="1251"/>
      <c r="AJ967" s="1251"/>
      <c r="AK967" s="1251"/>
      <c r="AL967" s="1251"/>
      <c r="AM967" s="1251"/>
      <c r="AN967" s="1251"/>
      <c r="AO967" s="1251"/>
      <c r="AP967" s="1251"/>
      <c r="AQ967" s="1251"/>
      <c r="AR967" s="1251"/>
      <c r="AS967" s="1251"/>
      <c r="AT967" s="1251"/>
      <c r="AU967" s="1251"/>
      <c r="AV967" s="1251"/>
      <c r="AW967" s="1251"/>
      <c r="AX967" s="1251"/>
      <c r="AY967" s="1251"/>
      <c r="AZ967" s="1251"/>
      <c r="BA967" s="1251"/>
      <c r="BB967" s="1251"/>
      <c r="BC967" s="1251"/>
      <c r="BD967" s="1251"/>
      <c r="BE967" s="1251"/>
      <c r="BF967" s="1251"/>
      <c r="BG967" s="1251"/>
      <c r="BH967" s="1252"/>
    </row>
    <row r="968" spans="1:60" x14ac:dyDescent="0.15">
      <c r="A968" s="91"/>
      <c r="B968" s="1250"/>
      <c r="C968" s="1251"/>
      <c r="D968" s="1251"/>
      <c r="E968" s="1251"/>
      <c r="F968" s="1251"/>
      <c r="G968" s="1251"/>
      <c r="H968" s="1251"/>
      <c r="I968" s="1251"/>
      <c r="J968" s="1251"/>
      <c r="K968" s="1251"/>
      <c r="L968" s="1251"/>
      <c r="M968" s="1251"/>
      <c r="N968" s="1251"/>
      <c r="O968" s="1251"/>
      <c r="P968" s="1251"/>
      <c r="Q968" s="1251"/>
      <c r="R968" s="1251"/>
      <c r="S968" s="1251"/>
      <c r="T968" s="1251"/>
      <c r="U968" s="1251"/>
      <c r="V968" s="1251"/>
      <c r="W968" s="1251"/>
      <c r="X968" s="1251"/>
      <c r="Y968" s="1251"/>
      <c r="Z968" s="1251"/>
      <c r="AA968" s="1251"/>
      <c r="AB968" s="1251"/>
      <c r="AC968" s="1251"/>
      <c r="AD968" s="1251"/>
      <c r="AE968" s="1251"/>
      <c r="AF968" s="1251"/>
      <c r="AG968" s="1251"/>
      <c r="AH968" s="1251"/>
      <c r="AI968" s="1251"/>
      <c r="AJ968" s="1251"/>
      <c r="AK968" s="1251"/>
      <c r="AL968" s="1251"/>
      <c r="AM968" s="1251"/>
      <c r="AN968" s="1251"/>
      <c r="AO968" s="1251"/>
      <c r="AP968" s="1251"/>
      <c r="AQ968" s="1251"/>
      <c r="AR968" s="1251"/>
      <c r="AS968" s="1251"/>
      <c r="AT968" s="1251"/>
      <c r="AU968" s="1251"/>
      <c r="AV968" s="1251"/>
      <c r="AW968" s="1251"/>
      <c r="AX968" s="1251"/>
      <c r="AY968" s="1251"/>
      <c r="AZ968" s="1251"/>
      <c r="BA968" s="1251"/>
      <c r="BB968" s="1251"/>
      <c r="BC968" s="1251"/>
      <c r="BD968" s="1251"/>
      <c r="BE968" s="1251"/>
      <c r="BF968" s="1251"/>
      <c r="BG968" s="1251"/>
      <c r="BH968" s="1252"/>
    </row>
    <row r="969" spans="1:60" x14ac:dyDescent="0.15">
      <c r="A969" s="91"/>
      <c r="B969" s="1250"/>
      <c r="C969" s="1251"/>
      <c r="D969" s="1251"/>
      <c r="E969" s="1251"/>
      <c r="F969" s="1251"/>
      <c r="G969" s="1251"/>
      <c r="H969" s="1251"/>
      <c r="I969" s="1251"/>
      <c r="J969" s="1251"/>
      <c r="K969" s="1251"/>
      <c r="L969" s="1251"/>
      <c r="M969" s="1251"/>
      <c r="N969" s="1251"/>
      <c r="O969" s="1251"/>
      <c r="P969" s="1251"/>
      <c r="Q969" s="1251"/>
      <c r="R969" s="1251"/>
      <c r="S969" s="1251"/>
      <c r="T969" s="1251"/>
      <c r="U969" s="1251"/>
      <c r="V969" s="1251"/>
      <c r="W969" s="1251"/>
      <c r="X969" s="1251"/>
      <c r="Y969" s="1251"/>
      <c r="Z969" s="1251"/>
      <c r="AA969" s="1251"/>
      <c r="AB969" s="1251"/>
      <c r="AC969" s="1251"/>
      <c r="AD969" s="1251"/>
      <c r="AE969" s="1251"/>
      <c r="AF969" s="1251"/>
      <c r="AG969" s="1251"/>
      <c r="AH969" s="1251"/>
      <c r="AI969" s="1251"/>
      <c r="AJ969" s="1251"/>
      <c r="AK969" s="1251"/>
      <c r="AL969" s="1251"/>
      <c r="AM969" s="1251"/>
      <c r="AN969" s="1251"/>
      <c r="AO969" s="1251"/>
      <c r="AP969" s="1251"/>
      <c r="AQ969" s="1251"/>
      <c r="AR969" s="1251"/>
      <c r="AS969" s="1251"/>
      <c r="AT969" s="1251"/>
      <c r="AU969" s="1251"/>
      <c r="AV969" s="1251"/>
      <c r="AW969" s="1251"/>
      <c r="AX969" s="1251"/>
      <c r="AY969" s="1251"/>
      <c r="AZ969" s="1251"/>
      <c r="BA969" s="1251"/>
      <c r="BB969" s="1251"/>
      <c r="BC969" s="1251"/>
      <c r="BD969" s="1251"/>
      <c r="BE969" s="1251"/>
      <c r="BF969" s="1251"/>
      <c r="BG969" s="1251"/>
      <c r="BH969" s="1252"/>
    </row>
    <row r="970" spans="1:60" x14ac:dyDescent="0.15">
      <c r="A970" s="91"/>
      <c r="B970" s="1250"/>
      <c r="C970" s="1251"/>
      <c r="D970" s="1251"/>
      <c r="E970" s="1251"/>
      <c r="F970" s="1251"/>
      <c r="G970" s="1251"/>
      <c r="H970" s="1251"/>
      <c r="I970" s="1251"/>
      <c r="J970" s="1251"/>
      <c r="K970" s="1251"/>
      <c r="L970" s="1251"/>
      <c r="M970" s="1251"/>
      <c r="N970" s="1251"/>
      <c r="O970" s="1251"/>
      <c r="P970" s="1251"/>
      <c r="Q970" s="1251"/>
      <c r="R970" s="1251"/>
      <c r="S970" s="1251"/>
      <c r="T970" s="1251"/>
      <c r="U970" s="1251"/>
      <c r="V970" s="1251"/>
      <c r="W970" s="1251"/>
      <c r="X970" s="1251"/>
      <c r="Y970" s="1251"/>
      <c r="Z970" s="1251"/>
      <c r="AA970" s="1251"/>
      <c r="AB970" s="1251"/>
      <c r="AC970" s="1251"/>
      <c r="AD970" s="1251"/>
      <c r="AE970" s="1251"/>
      <c r="AF970" s="1251"/>
      <c r="AG970" s="1251"/>
      <c r="AH970" s="1251"/>
      <c r="AI970" s="1251"/>
      <c r="AJ970" s="1251"/>
      <c r="AK970" s="1251"/>
      <c r="AL970" s="1251"/>
      <c r="AM970" s="1251"/>
      <c r="AN970" s="1251"/>
      <c r="AO970" s="1251"/>
      <c r="AP970" s="1251"/>
      <c r="AQ970" s="1251"/>
      <c r="AR970" s="1251"/>
      <c r="AS970" s="1251"/>
      <c r="AT970" s="1251"/>
      <c r="AU970" s="1251"/>
      <c r="AV970" s="1251"/>
      <c r="AW970" s="1251"/>
      <c r="AX970" s="1251"/>
      <c r="AY970" s="1251"/>
      <c r="AZ970" s="1251"/>
      <c r="BA970" s="1251"/>
      <c r="BB970" s="1251"/>
      <c r="BC970" s="1251"/>
      <c r="BD970" s="1251"/>
      <c r="BE970" s="1251"/>
      <c r="BF970" s="1251"/>
      <c r="BG970" s="1251"/>
      <c r="BH970" s="1252"/>
    </row>
    <row r="971" spans="1:60" x14ac:dyDescent="0.15">
      <c r="A971" s="91"/>
      <c r="B971" s="1250"/>
      <c r="C971" s="1251"/>
      <c r="D971" s="1251"/>
      <c r="E971" s="1251"/>
      <c r="F971" s="1251"/>
      <c r="G971" s="1251"/>
      <c r="H971" s="1251"/>
      <c r="I971" s="1251"/>
      <c r="J971" s="1251"/>
      <c r="K971" s="1251"/>
      <c r="L971" s="1251"/>
      <c r="M971" s="1251"/>
      <c r="N971" s="1251"/>
      <c r="O971" s="1251"/>
      <c r="P971" s="1251"/>
      <c r="Q971" s="1251"/>
      <c r="R971" s="1251"/>
      <c r="S971" s="1251"/>
      <c r="T971" s="1251"/>
      <c r="U971" s="1251"/>
      <c r="V971" s="1251"/>
      <c r="W971" s="1251"/>
      <c r="X971" s="1251"/>
      <c r="Y971" s="1251"/>
      <c r="Z971" s="1251"/>
      <c r="AA971" s="1251"/>
      <c r="AB971" s="1251"/>
      <c r="AC971" s="1251"/>
      <c r="AD971" s="1251"/>
      <c r="AE971" s="1251"/>
      <c r="AF971" s="1251"/>
      <c r="AG971" s="1251"/>
      <c r="AH971" s="1251"/>
      <c r="AI971" s="1251"/>
      <c r="AJ971" s="1251"/>
      <c r="AK971" s="1251"/>
      <c r="AL971" s="1251"/>
      <c r="AM971" s="1251"/>
      <c r="AN971" s="1251"/>
      <c r="AO971" s="1251"/>
      <c r="AP971" s="1251"/>
      <c r="AQ971" s="1251"/>
      <c r="AR971" s="1251"/>
      <c r="AS971" s="1251"/>
      <c r="AT971" s="1251"/>
      <c r="AU971" s="1251"/>
      <c r="AV971" s="1251"/>
      <c r="AW971" s="1251"/>
      <c r="AX971" s="1251"/>
      <c r="AY971" s="1251"/>
      <c r="AZ971" s="1251"/>
      <c r="BA971" s="1251"/>
      <c r="BB971" s="1251"/>
      <c r="BC971" s="1251"/>
      <c r="BD971" s="1251"/>
      <c r="BE971" s="1251"/>
      <c r="BF971" s="1251"/>
      <c r="BG971" s="1251"/>
      <c r="BH971" s="1252"/>
    </row>
    <row r="972" spans="1:60" x14ac:dyDescent="0.15">
      <c r="A972" s="91"/>
      <c r="B972" s="1250"/>
      <c r="C972" s="1251"/>
      <c r="D972" s="1251"/>
      <c r="E972" s="1251"/>
      <c r="F972" s="1251"/>
      <c r="G972" s="1251"/>
      <c r="H972" s="1251"/>
      <c r="I972" s="1251"/>
      <c r="J972" s="1251"/>
      <c r="K972" s="1251"/>
      <c r="L972" s="1251"/>
      <c r="M972" s="1251"/>
      <c r="N972" s="1251"/>
      <c r="O972" s="1251"/>
      <c r="P972" s="1251"/>
      <c r="Q972" s="1251"/>
      <c r="R972" s="1251"/>
      <c r="S972" s="1251"/>
      <c r="T972" s="1251"/>
      <c r="U972" s="1251"/>
      <c r="V972" s="1251"/>
      <c r="W972" s="1251"/>
      <c r="X972" s="1251"/>
      <c r="Y972" s="1251"/>
      <c r="Z972" s="1251"/>
      <c r="AA972" s="1251"/>
      <c r="AB972" s="1251"/>
      <c r="AC972" s="1251"/>
      <c r="AD972" s="1251"/>
      <c r="AE972" s="1251"/>
      <c r="AF972" s="1251"/>
      <c r="AG972" s="1251"/>
      <c r="AH972" s="1251"/>
      <c r="AI972" s="1251"/>
      <c r="AJ972" s="1251"/>
      <c r="AK972" s="1251"/>
      <c r="AL972" s="1251"/>
      <c r="AM972" s="1251"/>
      <c r="AN972" s="1251"/>
      <c r="AO972" s="1251"/>
      <c r="AP972" s="1251"/>
      <c r="AQ972" s="1251"/>
      <c r="AR972" s="1251"/>
      <c r="AS972" s="1251"/>
      <c r="AT972" s="1251"/>
      <c r="AU972" s="1251"/>
      <c r="AV972" s="1251"/>
      <c r="AW972" s="1251"/>
      <c r="AX972" s="1251"/>
      <c r="AY972" s="1251"/>
      <c r="AZ972" s="1251"/>
      <c r="BA972" s="1251"/>
      <c r="BB972" s="1251"/>
      <c r="BC972" s="1251"/>
      <c r="BD972" s="1251"/>
      <c r="BE972" s="1251"/>
      <c r="BF972" s="1251"/>
      <c r="BG972" s="1251"/>
      <c r="BH972" s="1252"/>
    </row>
    <row r="973" spans="1:60" x14ac:dyDescent="0.15">
      <c r="A973" s="91"/>
      <c r="B973" s="1250"/>
      <c r="C973" s="1251"/>
      <c r="D973" s="1251"/>
      <c r="E973" s="1251"/>
      <c r="F973" s="1251"/>
      <c r="G973" s="1251"/>
      <c r="H973" s="1251"/>
      <c r="I973" s="1251"/>
      <c r="J973" s="1251"/>
      <c r="K973" s="1251"/>
      <c r="L973" s="1251"/>
      <c r="M973" s="1251"/>
      <c r="N973" s="1251"/>
      <c r="O973" s="1251"/>
      <c r="P973" s="1251"/>
      <c r="Q973" s="1251"/>
      <c r="R973" s="1251"/>
      <c r="S973" s="1251"/>
      <c r="T973" s="1251"/>
      <c r="U973" s="1251"/>
      <c r="V973" s="1251"/>
      <c r="W973" s="1251"/>
      <c r="X973" s="1251"/>
      <c r="Y973" s="1251"/>
      <c r="Z973" s="1251"/>
      <c r="AA973" s="1251"/>
      <c r="AB973" s="1251"/>
      <c r="AC973" s="1251"/>
      <c r="AD973" s="1251"/>
      <c r="AE973" s="1251"/>
      <c r="AF973" s="1251"/>
      <c r="AG973" s="1251"/>
      <c r="AH973" s="1251"/>
      <c r="AI973" s="1251"/>
      <c r="AJ973" s="1251"/>
      <c r="AK973" s="1251"/>
      <c r="AL973" s="1251"/>
      <c r="AM973" s="1251"/>
      <c r="AN973" s="1251"/>
      <c r="AO973" s="1251"/>
      <c r="AP973" s="1251"/>
      <c r="AQ973" s="1251"/>
      <c r="AR973" s="1251"/>
      <c r="AS973" s="1251"/>
      <c r="AT973" s="1251"/>
      <c r="AU973" s="1251"/>
      <c r="AV973" s="1251"/>
      <c r="AW973" s="1251"/>
      <c r="AX973" s="1251"/>
      <c r="AY973" s="1251"/>
      <c r="AZ973" s="1251"/>
      <c r="BA973" s="1251"/>
      <c r="BB973" s="1251"/>
      <c r="BC973" s="1251"/>
      <c r="BD973" s="1251"/>
      <c r="BE973" s="1251"/>
      <c r="BF973" s="1251"/>
      <c r="BG973" s="1251"/>
      <c r="BH973" s="1252"/>
    </row>
    <row r="974" spans="1:60" x14ac:dyDescent="0.15">
      <c r="A974" s="91"/>
      <c r="B974" s="1250"/>
      <c r="C974" s="1251"/>
      <c r="D974" s="1251"/>
      <c r="E974" s="1251"/>
      <c r="F974" s="1251"/>
      <c r="G974" s="1251"/>
      <c r="H974" s="1251"/>
      <c r="I974" s="1251"/>
      <c r="J974" s="1251"/>
      <c r="K974" s="1251"/>
      <c r="L974" s="1251"/>
      <c r="M974" s="1251"/>
      <c r="N974" s="1251"/>
      <c r="O974" s="1251"/>
      <c r="P974" s="1251"/>
      <c r="Q974" s="1251"/>
      <c r="R974" s="1251"/>
      <c r="S974" s="1251"/>
      <c r="T974" s="1251"/>
      <c r="U974" s="1251"/>
      <c r="V974" s="1251"/>
      <c r="W974" s="1251"/>
      <c r="X974" s="1251"/>
      <c r="Y974" s="1251"/>
      <c r="Z974" s="1251"/>
      <c r="AA974" s="1251"/>
      <c r="AB974" s="1251"/>
      <c r="AC974" s="1251"/>
      <c r="AD974" s="1251"/>
      <c r="AE974" s="1251"/>
      <c r="AF974" s="1251"/>
      <c r="AG974" s="1251"/>
      <c r="AH974" s="1251"/>
      <c r="AI974" s="1251"/>
      <c r="AJ974" s="1251"/>
      <c r="AK974" s="1251"/>
      <c r="AL974" s="1251"/>
      <c r="AM974" s="1251"/>
      <c r="AN974" s="1251"/>
      <c r="AO974" s="1251"/>
      <c r="AP974" s="1251"/>
      <c r="AQ974" s="1251"/>
      <c r="AR974" s="1251"/>
      <c r="AS974" s="1251"/>
      <c r="AT974" s="1251"/>
      <c r="AU974" s="1251"/>
      <c r="AV974" s="1251"/>
      <c r="AW974" s="1251"/>
      <c r="AX974" s="1251"/>
      <c r="AY974" s="1251"/>
      <c r="AZ974" s="1251"/>
      <c r="BA974" s="1251"/>
      <c r="BB974" s="1251"/>
      <c r="BC974" s="1251"/>
      <c r="BD974" s="1251"/>
      <c r="BE974" s="1251"/>
      <c r="BF974" s="1251"/>
      <c r="BG974" s="1251"/>
      <c r="BH974" s="1252"/>
    </row>
    <row r="975" spans="1:60" x14ac:dyDescent="0.15">
      <c r="A975" s="91"/>
      <c r="B975" s="1250"/>
      <c r="C975" s="1251"/>
      <c r="D975" s="1251"/>
      <c r="E975" s="1251"/>
      <c r="F975" s="1251"/>
      <c r="G975" s="1251"/>
      <c r="H975" s="1251"/>
      <c r="I975" s="1251"/>
      <c r="J975" s="1251"/>
      <c r="K975" s="1251"/>
      <c r="L975" s="1251"/>
      <c r="M975" s="1251"/>
      <c r="N975" s="1251"/>
      <c r="O975" s="1251"/>
      <c r="P975" s="1251"/>
      <c r="Q975" s="1251"/>
      <c r="R975" s="1251"/>
      <c r="S975" s="1251"/>
      <c r="T975" s="1251"/>
      <c r="U975" s="1251"/>
      <c r="V975" s="1251"/>
      <c r="W975" s="1251"/>
      <c r="X975" s="1251"/>
      <c r="Y975" s="1251"/>
      <c r="Z975" s="1251"/>
      <c r="AA975" s="1251"/>
      <c r="AB975" s="1251"/>
      <c r="AC975" s="1251"/>
      <c r="AD975" s="1251"/>
      <c r="AE975" s="1251"/>
      <c r="AF975" s="1251"/>
      <c r="AG975" s="1251"/>
      <c r="AH975" s="1251"/>
      <c r="AI975" s="1251"/>
      <c r="AJ975" s="1251"/>
      <c r="AK975" s="1251"/>
      <c r="AL975" s="1251"/>
      <c r="AM975" s="1251"/>
      <c r="AN975" s="1251"/>
      <c r="AO975" s="1251"/>
      <c r="AP975" s="1251"/>
      <c r="AQ975" s="1251"/>
      <c r="AR975" s="1251"/>
      <c r="AS975" s="1251"/>
      <c r="AT975" s="1251"/>
      <c r="AU975" s="1251"/>
      <c r="AV975" s="1251"/>
      <c r="AW975" s="1251"/>
      <c r="AX975" s="1251"/>
      <c r="AY975" s="1251"/>
      <c r="AZ975" s="1251"/>
      <c r="BA975" s="1251"/>
      <c r="BB975" s="1251"/>
      <c r="BC975" s="1251"/>
      <c r="BD975" s="1251"/>
      <c r="BE975" s="1251"/>
      <c r="BF975" s="1251"/>
      <c r="BG975" s="1251"/>
      <c r="BH975" s="1252"/>
    </row>
    <row r="976" spans="1:60" x14ac:dyDescent="0.15">
      <c r="A976" s="91"/>
      <c r="B976" s="1250"/>
      <c r="C976" s="1251"/>
      <c r="D976" s="1251"/>
      <c r="E976" s="1251"/>
      <c r="F976" s="1251"/>
      <c r="G976" s="1251"/>
      <c r="H976" s="1251"/>
      <c r="I976" s="1251"/>
      <c r="J976" s="1251"/>
      <c r="K976" s="1251"/>
      <c r="L976" s="1251"/>
      <c r="M976" s="1251"/>
      <c r="N976" s="1251"/>
      <c r="O976" s="1251"/>
      <c r="P976" s="1251"/>
      <c r="Q976" s="1251"/>
      <c r="R976" s="1251"/>
      <c r="S976" s="1251"/>
      <c r="T976" s="1251"/>
      <c r="U976" s="1251"/>
      <c r="V976" s="1251"/>
      <c r="W976" s="1251"/>
      <c r="X976" s="1251"/>
      <c r="Y976" s="1251"/>
      <c r="Z976" s="1251"/>
      <c r="AA976" s="1251"/>
      <c r="AB976" s="1251"/>
      <c r="AC976" s="1251"/>
      <c r="AD976" s="1251"/>
      <c r="AE976" s="1251"/>
      <c r="AF976" s="1251"/>
      <c r="AG976" s="1251"/>
      <c r="AH976" s="1251"/>
      <c r="AI976" s="1251"/>
      <c r="AJ976" s="1251"/>
      <c r="AK976" s="1251"/>
      <c r="AL976" s="1251"/>
      <c r="AM976" s="1251"/>
      <c r="AN976" s="1251"/>
      <c r="AO976" s="1251"/>
      <c r="AP976" s="1251"/>
      <c r="AQ976" s="1251"/>
      <c r="AR976" s="1251"/>
      <c r="AS976" s="1251"/>
      <c r="AT976" s="1251"/>
      <c r="AU976" s="1251"/>
      <c r="AV976" s="1251"/>
      <c r="AW976" s="1251"/>
      <c r="AX976" s="1251"/>
      <c r="AY976" s="1251"/>
      <c r="AZ976" s="1251"/>
      <c r="BA976" s="1251"/>
      <c r="BB976" s="1251"/>
      <c r="BC976" s="1251"/>
      <c r="BD976" s="1251"/>
      <c r="BE976" s="1251"/>
      <c r="BF976" s="1251"/>
      <c r="BG976" s="1251"/>
      <c r="BH976" s="1252"/>
    </row>
    <row r="977" spans="1:60" x14ac:dyDescent="0.15">
      <c r="A977" s="91"/>
      <c r="B977" s="1250"/>
      <c r="C977" s="1251"/>
      <c r="D977" s="1251"/>
      <c r="E977" s="1251"/>
      <c r="F977" s="1251"/>
      <c r="G977" s="1251"/>
      <c r="H977" s="1251"/>
      <c r="I977" s="1251"/>
      <c r="J977" s="1251"/>
      <c r="K977" s="1251"/>
      <c r="L977" s="1251"/>
      <c r="M977" s="1251"/>
      <c r="N977" s="1251"/>
      <c r="O977" s="1251"/>
      <c r="P977" s="1251"/>
      <c r="Q977" s="1251"/>
      <c r="R977" s="1251"/>
      <c r="S977" s="1251"/>
      <c r="T977" s="1251"/>
      <c r="U977" s="1251"/>
      <c r="V977" s="1251"/>
      <c r="W977" s="1251"/>
      <c r="X977" s="1251"/>
      <c r="Y977" s="1251"/>
      <c r="Z977" s="1251"/>
      <c r="AA977" s="1251"/>
      <c r="AB977" s="1251"/>
      <c r="AC977" s="1251"/>
      <c r="AD977" s="1251"/>
      <c r="AE977" s="1251"/>
      <c r="AF977" s="1251"/>
      <c r="AG977" s="1251"/>
      <c r="AH977" s="1251"/>
      <c r="AI977" s="1251"/>
      <c r="AJ977" s="1251"/>
      <c r="AK977" s="1251"/>
      <c r="AL977" s="1251"/>
      <c r="AM977" s="1251"/>
      <c r="AN977" s="1251"/>
      <c r="AO977" s="1251"/>
      <c r="AP977" s="1251"/>
      <c r="AQ977" s="1251"/>
      <c r="AR977" s="1251"/>
      <c r="AS977" s="1251"/>
      <c r="AT977" s="1251"/>
      <c r="AU977" s="1251"/>
      <c r="AV977" s="1251"/>
      <c r="AW977" s="1251"/>
      <c r="AX977" s="1251"/>
      <c r="AY977" s="1251"/>
      <c r="AZ977" s="1251"/>
      <c r="BA977" s="1251"/>
      <c r="BB977" s="1251"/>
      <c r="BC977" s="1251"/>
      <c r="BD977" s="1251"/>
      <c r="BE977" s="1251"/>
      <c r="BF977" s="1251"/>
      <c r="BG977" s="1251"/>
      <c r="BH977" s="1252"/>
    </row>
    <row r="978" spans="1:60" x14ac:dyDescent="0.15">
      <c r="A978" s="91"/>
      <c r="B978" s="1250"/>
      <c r="C978" s="1251"/>
      <c r="D978" s="1251"/>
      <c r="E978" s="1251"/>
      <c r="F978" s="1251"/>
      <c r="G978" s="1251"/>
      <c r="H978" s="1251"/>
      <c r="I978" s="1251"/>
      <c r="J978" s="1251"/>
      <c r="K978" s="1251"/>
      <c r="L978" s="1251"/>
      <c r="M978" s="1251"/>
      <c r="N978" s="1251"/>
      <c r="O978" s="1251"/>
      <c r="P978" s="1251"/>
      <c r="Q978" s="1251"/>
      <c r="R978" s="1251"/>
      <c r="S978" s="1251"/>
      <c r="T978" s="1251"/>
      <c r="U978" s="1251"/>
      <c r="V978" s="1251"/>
      <c r="W978" s="1251"/>
      <c r="X978" s="1251"/>
      <c r="Y978" s="1251"/>
      <c r="Z978" s="1251"/>
      <c r="AA978" s="1251"/>
      <c r="AB978" s="1251"/>
      <c r="AC978" s="1251"/>
      <c r="AD978" s="1251"/>
      <c r="AE978" s="1251"/>
      <c r="AF978" s="1251"/>
      <c r="AG978" s="1251"/>
      <c r="AH978" s="1251"/>
      <c r="AI978" s="1251"/>
      <c r="AJ978" s="1251"/>
      <c r="AK978" s="1251"/>
      <c r="AL978" s="1251"/>
      <c r="AM978" s="1251"/>
      <c r="AN978" s="1251"/>
      <c r="AO978" s="1251"/>
      <c r="AP978" s="1251"/>
      <c r="AQ978" s="1251"/>
      <c r="AR978" s="1251"/>
      <c r="AS978" s="1251"/>
      <c r="AT978" s="1251"/>
      <c r="AU978" s="1251"/>
      <c r="AV978" s="1251"/>
      <c r="AW978" s="1251"/>
      <c r="AX978" s="1251"/>
      <c r="AY978" s="1251"/>
      <c r="AZ978" s="1251"/>
      <c r="BA978" s="1251"/>
      <c r="BB978" s="1251"/>
      <c r="BC978" s="1251"/>
      <c r="BD978" s="1251"/>
      <c r="BE978" s="1251"/>
      <c r="BF978" s="1251"/>
      <c r="BG978" s="1251"/>
      <c r="BH978" s="1252"/>
    </row>
    <row r="979" spans="1:60" x14ac:dyDescent="0.15">
      <c r="A979" s="91"/>
      <c r="B979" s="1250"/>
      <c r="C979" s="1251"/>
      <c r="D979" s="1251"/>
      <c r="E979" s="1251"/>
      <c r="F979" s="1251"/>
      <c r="G979" s="1251"/>
      <c r="H979" s="1251"/>
      <c r="I979" s="1251"/>
      <c r="J979" s="1251"/>
      <c r="K979" s="1251"/>
      <c r="L979" s="1251"/>
      <c r="M979" s="1251"/>
      <c r="N979" s="1251"/>
      <c r="O979" s="1251"/>
      <c r="P979" s="1251"/>
      <c r="Q979" s="1251"/>
      <c r="R979" s="1251"/>
      <c r="S979" s="1251"/>
      <c r="T979" s="1251"/>
      <c r="U979" s="1251"/>
      <c r="V979" s="1251"/>
      <c r="W979" s="1251"/>
      <c r="X979" s="1251"/>
      <c r="Y979" s="1251"/>
      <c r="Z979" s="1251"/>
      <c r="AA979" s="1251"/>
      <c r="AB979" s="1251"/>
      <c r="AC979" s="1251"/>
      <c r="AD979" s="1251"/>
      <c r="AE979" s="1251"/>
      <c r="AF979" s="1251"/>
      <c r="AG979" s="1251"/>
      <c r="AH979" s="1251"/>
      <c r="AI979" s="1251"/>
      <c r="AJ979" s="1251"/>
      <c r="AK979" s="1251"/>
      <c r="AL979" s="1251"/>
      <c r="AM979" s="1251"/>
      <c r="AN979" s="1251"/>
      <c r="AO979" s="1251"/>
      <c r="AP979" s="1251"/>
      <c r="AQ979" s="1251"/>
      <c r="AR979" s="1251"/>
      <c r="AS979" s="1251"/>
      <c r="AT979" s="1251"/>
      <c r="AU979" s="1251"/>
      <c r="AV979" s="1251"/>
      <c r="AW979" s="1251"/>
      <c r="AX979" s="1251"/>
      <c r="AY979" s="1251"/>
      <c r="AZ979" s="1251"/>
      <c r="BA979" s="1251"/>
      <c r="BB979" s="1251"/>
      <c r="BC979" s="1251"/>
      <c r="BD979" s="1251"/>
      <c r="BE979" s="1251"/>
      <c r="BF979" s="1251"/>
      <c r="BG979" s="1251"/>
      <c r="BH979" s="1252"/>
    </row>
    <row r="980" spans="1:60" x14ac:dyDescent="0.15">
      <c r="A980" s="91"/>
      <c r="B980" s="1250"/>
      <c r="C980" s="1251"/>
      <c r="D980" s="1251"/>
      <c r="E980" s="1251"/>
      <c r="F980" s="1251"/>
      <c r="G980" s="1251"/>
      <c r="H980" s="1251"/>
      <c r="I980" s="1251"/>
      <c r="J980" s="1251"/>
      <c r="K980" s="1251"/>
      <c r="L980" s="1251"/>
      <c r="M980" s="1251"/>
      <c r="N980" s="1251"/>
      <c r="O980" s="1251"/>
      <c r="P980" s="1251"/>
      <c r="Q980" s="1251"/>
      <c r="R980" s="1251"/>
      <c r="S980" s="1251"/>
      <c r="T980" s="1251"/>
      <c r="U980" s="1251"/>
      <c r="V980" s="1251"/>
      <c r="W980" s="1251"/>
      <c r="X980" s="1251"/>
      <c r="Y980" s="1251"/>
      <c r="Z980" s="1251"/>
      <c r="AA980" s="1251"/>
      <c r="AB980" s="1251"/>
      <c r="AC980" s="1251"/>
      <c r="AD980" s="1251"/>
      <c r="AE980" s="1251"/>
      <c r="AF980" s="1251"/>
      <c r="AG980" s="1251"/>
      <c r="AH980" s="1251"/>
      <c r="AI980" s="1251"/>
      <c r="AJ980" s="1251"/>
      <c r="AK980" s="1251"/>
      <c r="AL980" s="1251"/>
      <c r="AM980" s="1251"/>
      <c r="AN980" s="1251"/>
      <c r="AO980" s="1251"/>
      <c r="AP980" s="1251"/>
      <c r="AQ980" s="1251"/>
      <c r="AR980" s="1251"/>
      <c r="AS980" s="1251"/>
      <c r="AT980" s="1251"/>
      <c r="AU980" s="1251"/>
      <c r="AV980" s="1251"/>
      <c r="AW980" s="1251"/>
      <c r="AX980" s="1251"/>
      <c r="AY980" s="1251"/>
      <c r="AZ980" s="1251"/>
      <c r="BA980" s="1251"/>
      <c r="BB980" s="1251"/>
      <c r="BC980" s="1251"/>
      <c r="BD980" s="1251"/>
      <c r="BE980" s="1251"/>
      <c r="BF980" s="1251"/>
      <c r="BG980" s="1251"/>
      <c r="BH980" s="1252"/>
    </row>
    <row r="981" spans="1:60" x14ac:dyDescent="0.15">
      <c r="A981" s="91"/>
      <c r="B981" s="1250"/>
      <c r="C981" s="1251"/>
      <c r="D981" s="1251"/>
      <c r="E981" s="1251"/>
      <c r="F981" s="1251"/>
      <c r="G981" s="1251"/>
      <c r="H981" s="1251"/>
      <c r="I981" s="1251"/>
      <c r="J981" s="1251"/>
      <c r="K981" s="1251"/>
      <c r="L981" s="1251"/>
      <c r="M981" s="1251"/>
      <c r="N981" s="1251"/>
      <c r="O981" s="1251"/>
      <c r="P981" s="1251"/>
      <c r="Q981" s="1251"/>
      <c r="R981" s="1251"/>
      <c r="S981" s="1251"/>
      <c r="T981" s="1251"/>
      <c r="U981" s="1251"/>
      <c r="V981" s="1251"/>
      <c r="W981" s="1251"/>
      <c r="X981" s="1251"/>
      <c r="Y981" s="1251"/>
      <c r="Z981" s="1251"/>
      <c r="AA981" s="1251"/>
      <c r="AB981" s="1251"/>
      <c r="AC981" s="1251"/>
      <c r="AD981" s="1251"/>
      <c r="AE981" s="1251"/>
      <c r="AF981" s="1251"/>
      <c r="AG981" s="1251"/>
      <c r="AH981" s="1251"/>
      <c r="AI981" s="1251"/>
      <c r="AJ981" s="1251"/>
      <c r="AK981" s="1251"/>
      <c r="AL981" s="1251"/>
      <c r="AM981" s="1251"/>
      <c r="AN981" s="1251"/>
      <c r="AO981" s="1251"/>
      <c r="AP981" s="1251"/>
      <c r="AQ981" s="1251"/>
      <c r="AR981" s="1251"/>
      <c r="AS981" s="1251"/>
      <c r="AT981" s="1251"/>
      <c r="AU981" s="1251"/>
      <c r="AV981" s="1251"/>
      <c r="AW981" s="1251"/>
      <c r="AX981" s="1251"/>
      <c r="AY981" s="1251"/>
      <c r="AZ981" s="1251"/>
      <c r="BA981" s="1251"/>
      <c r="BB981" s="1251"/>
      <c r="BC981" s="1251"/>
      <c r="BD981" s="1251"/>
      <c r="BE981" s="1251"/>
      <c r="BF981" s="1251"/>
      <c r="BG981" s="1251"/>
      <c r="BH981" s="1252"/>
    </row>
    <row r="982" spans="1:60" x14ac:dyDescent="0.15">
      <c r="A982" s="91"/>
      <c r="B982" s="1250"/>
      <c r="C982" s="1251"/>
      <c r="D982" s="1251"/>
      <c r="E982" s="1251"/>
      <c r="F982" s="1251"/>
      <c r="G982" s="1251"/>
      <c r="H982" s="1251"/>
      <c r="I982" s="1251"/>
      <c r="J982" s="1251"/>
      <c r="K982" s="1251"/>
      <c r="L982" s="1251"/>
      <c r="M982" s="1251"/>
      <c r="N982" s="1251"/>
      <c r="O982" s="1251"/>
      <c r="P982" s="1251"/>
      <c r="Q982" s="1251"/>
      <c r="R982" s="1251"/>
      <c r="S982" s="1251"/>
      <c r="T982" s="1251"/>
      <c r="U982" s="1251"/>
      <c r="V982" s="1251"/>
      <c r="W982" s="1251"/>
      <c r="X982" s="1251"/>
      <c r="Y982" s="1251"/>
      <c r="Z982" s="1251"/>
      <c r="AA982" s="1251"/>
      <c r="AB982" s="1251"/>
      <c r="AC982" s="1251"/>
      <c r="AD982" s="1251"/>
      <c r="AE982" s="1251"/>
      <c r="AF982" s="1251"/>
      <c r="AG982" s="1251"/>
      <c r="AH982" s="1251"/>
      <c r="AI982" s="1251"/>
      <c r="AJ982" s="1251"/>
      <c r="AK982" s="1251"/>
      <c r="AL982" s="1251"/>
      <c r="AM982" s="1251"/>
      <c r="AN982" s="1251"/>
      <c r="AO982" s="1251"/>
      <c r="AP982" s="1251"/>
      <c r="AQ982" s="1251"/>
      <c r="AR982" s="1251"/>
      <c r="AS982" s="1251"/>
      <c r="AT982" s="1251"/>
      <c r="AU982" s="1251"/>
      <c r="AV982" s="1251"/>
      <c r="AW982" s="1251"/>
      <c r="AX982" s="1251"/>
      <c r="AY982" s="1251"/>
      <c r="AZ982" s="1251"/>
      <c r="BA982" s="1251"/>
      <c r="BB982" s="1251"/>
      <c r="BC982" s="1251"/>
      <c r="BD982" s="1251"/>
      <c r="BE982" s="1251"/>
      <c r="BF982" s="1251"/>
      <c r="BG982" s="1251"/>
      <c r="BH982" s="1252"/>
    </row>
    <row r="983" spans="1:60" x14ac:dyDescent="0.15">
      <c r="A983" s="91"/>
      <c r="B983" s="1250"/>
      <c r="C983" s="1251"/>
      <c r="D983" s="1251"/>
      <c r="E983" s="1251"/>
      <c r="F983" s="1251"/>
      <c r="G983" s="1251"/>
      <c r="H983" s="1251"/>
      <c r="I983" s="1251"/>
      <c r="J983" s="1251"/>
      <c r="K983" s="1251"/>
      <c r="L983" s="1251"/>
      <c r="M983" s="1251"/>
      <c r="N983" s="1251"/>
      <c r="O983" s="1251"/>
      <c r="P983" s="1251"/>
      <c r="Q983" s="1251"/>
      <c r="R983" s="1251"/>
      <c r="S983" s="1251"/>
      <c r="T983" s="1251"/>
      <c r="U983" s="1251"/>
      <c r="V983" s="1251"/>
      <c r="W983" s="1251"/>
      <c r="X983" s="1251"/>
      <c r="Y983" s="1251"/>
      <c r="Z983" s="1251"/>
      <c r="AA983" s="1251"/>
      <c r="AB983" s="1251"/>
      <c r="AC983" s="1251"/>
      <c r="AD983" s="1251"/>
      <c r="AE983" s="1251"/>
      <c r="AF983" s="1251"/>
      <c r="AG983" s="1251"/>
      <c r="AH983" s="1251"/>
      <c r="AI983" s="1251"/>
      <c r="AJ983" s="1251"/>
      <c r="AK983" s="1251"/>
      <c r="AL983" s="1251"/>
      <c r="AM983" s="1251"/>
      <c r="AN983" s="1251"/>
      <c r="AO983" s="1251"/>
      <c r="AP983" s="1251"/>
      <c r="AQ983" s="1251"/>
      <c r="AR983" s="1251"/>
      <c r="AS983" s="1251"/>
      <c r="AT983" s="1251"/>
      <c r="AU983" s="1251"/>
      <c r="AV983" s="1251"/>
      <c r="AW983" s="1251"/>
      <c r="AX983" s="1251"/>
      <c r="AY983" s="1251"/>
      <c r="AZ983" s="1251"/>
      <c r="BA983" s="1251"/>
      <c r="BB983" s="1251"/>
      <c r="BC983" s="1251"/>
      <c r="BD983" s="1251"/>
      <c r="BE983" s="1251"/>
      <c r="BF983" s="1251"/>
      <c r="BG983" s="1251"/>
      <c r="BH983" s="1252"/>
    </row>
    <row r="984" spans="1:60" x14ac:dyDescent="0.15">
      <c r="A984" s="91"/>
      <c r="B984" s="1250"/>
      <c r="C984" s="1251"/>
      <c r="D984" s="1251"/>
      <c r="E984" s="1251"/>
      <c r="F984" s="1251"/>
      <c r="G984" s="1251"/>
      <c r="H984" s="1251"/>
      <c r="I984" s="1251"/>
      <c r="J984" s="1251"/>
      <c r="K984" s="1251"/>
      <c r="L984" s="1251"/>
      <c r="M984" s="1251"/>
      <c r="N984" s="1251"/>
      <c r="O984" s="1251"/>
      <c r="P984" s="1251"/>
      <c r="Q984" s="1251"/>
      <c r="R984" s="1251"/>
      <c r="S984" s="1251"/>
      <c r="T984" s="1251"/>
      <c r="U984" s="1251"/>
      <c r="V984" s="1251"/>
      <c r="W984" s="1251"/>
      <c r="X984" s="1251"/>
      <c r="Y984" s="1251"/>
      <c r="Z984" s="1251"/>
      <c r="AA984" s="1251"/>
      <c r="AB984" s="1251"/>
      <c r="AC984" s="1251"/>
      <c r="AD984" s="1251"/>
      <c r="AE984" s="1251"/>
      <c r="AF984" s="1251"/>
      <c r="AG984" s="1251"/>
      <c r="AH984" s="1251"/>
      <c r="AI984" s="1251"/>
      <c r="AJ984" s="1251"/>
      <c r="AK984" s="1251"/>
      <c r="AL984" s="1251"/>
      <c r="AM984" s="1251"/>
      <c r="AN984" s="1251"/>
      <c r="AO984" s="1251"/>
      <c r="AP984" s="1251"/>
      <c r="AQ984" s="1251"/>
      <c r="AR984" s="1251"/>
      <c r="AS984" s="1251"/>
      <c r="AT984" s="1251"/>
      <c r="AU984" s="1251"/>
      <c r="AV984" s="1251"/>
      <c r="AW984" s="1251"/>
      <c r="AX984" s="1251"/>
      <c r="AY984" s="1251"/>
      <c r="AZ984" s="1251"/>
      <c r="BA984" s="1251"/>
      <c r="BB984" s="1251"/>
      <c r="BC984" s="1251"/>
      <c r="BD984" s="1251"/>
      <c r="BE984" s="1251"/>
      <c r="BF984" s="1251"/>
      <c r="BG984" s="1251"/>
      <c r="BH984" s="1252"/>
    </row>
    <row r="985" spans="1:60" x14ac:dyDescent="0.15">
      <c r="A985" s="91"/>
      <c r="B985" s="1250"/>
      <c r="C985" s="1251"/>
      <c r="D985" s="1251"/>
      <c r="E985" s="1251"/>
      <c r="F985" s="1251"/>
      <c r="G985" s="1251"/>
      <c r="H985" s="1251"/>
      <c r="I985" s="1251"/>
      <c r="J985" s="1251"/>
      <c r="K985" s="1251"/>
      <c r="L985" s="1251"/>
      <c r="M985" s="1251"/>
      <c r="N985" s="1251"/>
      <c r="O985" s="1251"/>
      <c r="P985" s="1251"/>
      <c r="Q985" s="1251"/>
      <c r="R985" s="1251"/>
      <c r="S985" s="1251"/>
      <c r="T985" s="1251"/>
      <c r="U985" s="1251"/>
      <c r="V985" s="1251"/>
      <c r="W985" s="1251"/>
      <c r="X985" s="1251"/>
      <c r="Y985" s="1251"/>
      <c r="Z985" s="1251"/>
      <c r="AA985" s="1251"/>
      <c r="AB985" s="1251"/>
      <c r="AC985" s="1251"/>
      <c r="AD985" s="1251"/>
      <c r="AE985" s="1251"/>
      <c r="AF985" s="1251"/>
      <c r="AG985" s="1251"/>
      <c r="AH985" s="1251"/>
      <c r="AI985" s="1251"/>
      <c r="AJ985" s="1251"/>
      <c r="AK985" s="1251"/>
      <c r="AL985" s="1251"/>
      <c r="AM985" s="1251"/>
      <c r="AN985" s="1251"/>
      <c r="AO985" s="1251"/>
      <c r="AP985" s="1251"/>
      <c r="AQ985" s="1251"/>
      <c r="AR985" s="1251"/>
      <c r="AS985" s="1251"/>
      <c r="AT985" s="1251"/>
      <c r="AU985" s="1251"/>
      <c r="AV985" s="1251"/>
      <c r="AW985" s="1251"/>
      <c r="AX985" s="1251"/>
      <c r="AY985" s="1251"/>
      <c r="AZ985" s="1251"/>
      <c r="BA985" s="1251"/>
      <c r="BB985" s="1251"/>
      <c r="BC985" s="1251"/>
      <c r="BD985" s="1251"/>
      <c r="BE985" s="1251"/>
      <c r="BF985" s="1251"/>
      <c r="BG985" s="1251"/>
      <c r="BH985" s="1252"/>
    </row>
    <row r="986" spans="1:60" x14ac:dyDescent="0.15">
      <c r="A986" s="91"/>
      <c r="B986" s="1250"/>
      <c r="C986" s="1251"/>
      <c r="D986" s="1251"/>
      <c r="E986" s="1251"/>
      <c r="F986" s="1251"/>
      <c r="G986" s="1251"/>
      <c r="H986" s="1251"/>
      <c r="I986" s="1251"/>
      <c r="J986" s="1251"/>
      <c r="K986" s="1251"/>
      <c r="L986" s="1251"/>
      <c r="M986" s="1251"/>
      <c r="N986" s="1251"/>
      <c r="O986" s="1251"/>
      <c r="P986" s="1251"/>
      <c r="Q986" s="1251"/>
      <c r="R986" s="1251"/>
      <c r="S986" s="1251"/>
      <c r="T986" s="1251"/>
      <c r="U986" s="1251"/>
      <c r="V986" s="1251"/>
      <c r="W986" s="1251"/>
      <c r="X986" s="1251"/>
      <c r="Y986" s="1251"/>
      <c r="Z986" s="1251"/>
      <c r="AA986" s="1251"/>
      <c r="AB986" s="1251"/>
      <c r="AC986" s="1251"/>
      <c r="AD986" s="1251"/>
      <c r="AE986" s="1251"/>
      <c r="AF986" s="1251"/>
      <c r="AG986" s="1251"/>
      <c r="AH986" s="1251"/>
      <c r="AI986" s="1251"/>
      <c r="AJ986" s="1251"/>
      <c r="AK986" s="1251"/>
      <c r="AL986" s="1251"/>
      <c r="AM986" s="1251"/>
      <c r="AN986" s="1251"/>
      <c r="AO986" s="1251"/>
      <c r="AP986" s="1251"/>
      <c r="AQ986" s="1251"/>
      <c r="AR986" s="1251"/>
      <c r="AS986" s="1251"/>
      <c r="AT986" s="1251"/>
      <c r="AU986" s="1251"/>
      <c r="AV986" s="1251"/>
      <c r="AW986" s="1251"/>
      <c r="AX986" s="1251"/>
      <c r="AY986" s="1251"/>
      <c r="AZ986" s="1251"/>
      <c r="BA986" s="1251"/>
      <c r="BB986" s="1251"/>
      <c r="BC986" s="1251"/>
      <c r="BD986" s="1251"/>
      <c r="BE986" s="1251"/>
      <c r="BF986" s="1251"/>
      <c r="BG986" s="1251"/>
      <c r="BH986" s="1252"/>
    </row>
    <row r="987" spans="1:60" x14ac:dyDescent="0.15">
      <c r="A987" s="91"/>
      <c r="B987" s="1250"/>
      <c r="C987" s="1251"/>
      <c r="D987" s="1251"/>
      <c r="E987" s="1251"/>
      <c r="F987" s="1251"/>
      <c r="G987" s="1251"/>
      <c r="H987" s="1251"/>
      <c r="I987" s="1251"/>
      <c r="J987" s="1251"/>
      <c r="K987" s="1251"/>
      <c r="L987" s="1251"/>
      <c r="M987" s="1251"/>
      <c r="N987" s="1251"/>
      <c r="O987" s="1251"/>
      <c r="P987" s="1251"/>
      <c r="Q987" s="1251"/>
      <c r="R987" s="1251"/>
      <c r="S987" s="1251"/>
      <c r="T987" s="1251"/>
      <c r="U987" s="1251"/>
      <c r="V987" s="1251"/>
      <c r="W987" s="1251"/>
      <c r="X987" s="1251"/>
      <c r="Y987" s="1251"/>
      <c r="Z987" s="1251"/>
      <c r="AA987" s="1251"/>
      <c r="AB987" s="1251"/>
      <c r="AC987" s="1251"/>
      <c r="AD987" s="1251"/>
      <c r="AE987" s="1251"/>
      <c r="AF987" s="1251"/>
      <c r="AG987" s="1251"/>
      <c r="AH987" s="1251"/>
      <c r="AI987" s="1251"/>
      <c r="AJ987" s="1251"/>
      <c r="AK987" s="1251"/>
      <c r="AL987" s="1251"/>
      <c r="AM987" s="1251"/>
      <c r="AN987" s="1251"/>
      <c r="AO987" s="1251"/>
      <c r="AP987" s="1251"/>
      <c r="AQ987" s="1251"/>
      <c r="AR987" s="1251"/>
      <c r="AS987" s="1251"/>
      <c r="AT987" s="1251"/>
      <c r="AU987" s="1251"/>
      <c r="AV987" s="1251"/>
      <c r="AW987" s="1251"/>
      <c r="AX987" s="1251"/>
      <c r="AY987" s="1251"/>
      <c r="AZ987" s="1251"/>
      <c r="BA987" s="1251"/>
      <c r="BB987" s="1251"/>
      <c r="BC987" s="1251"/>
      <c r="BD987" s="1251"/>
      <c r="BE987" s="1251"/>
      <c r="BF987" s="1251"/>
      <c r="BG987" s="1251"/>
      <c r="BH987" s="1252"/>
    </row>
    <row r="988" spans="1:60" x14ac:dyDescent="0.15">
      <c r="A988" s="91"/>
      <c r="B988" s="1250"/>
      <c r="C988" s="1251"/>
      <c r="D988" s="1251"/>
      <c r="E988" s="1251"/>
      <c r="F988" s="1251"/>
      <c r="G988" s="1251"/>
      <c r="H988" s="1251"/>
      <c r="I988" s="1251"/>
      <c r="J988" s="1251"/>
      <c r="K988" s="1251"/>
      <c r="L988" s="1251"/>
      <c r="M988" s="1251"/>
      <c r="N988" s="1251"/>
      <c r="O988" s="1251"/>
      <c r="P988" s="1251"/>
      <c r="Q988" s="1251"/>
      <c r="R988" s="1251"/>
      <c r="S988" s="1251"/>
      <c r="T988" s="1251"/>
      <c r="U988" s="1251"/>
      <c r="V988" s="1251"/>
      <c r="W988" s="1251"/>
      <c r="X988" s="1251"/>
      <c r="Y988" s="1251"/>
      <c r="Z988" s="1251"/>
      <c r="AA988" s="1251"/>
      <c r="AB988" s="1251"/>
      <c r="AC988" s="1251"/>
      <c r="AD988" s="1251"/>
      <c r="AE988" s="1251"/>
      <c r="AF988" s="1251"/>
      <c r="AG988" s="1251"/>
      <c r="AH988" s="1251"/>
      <c r="AI988" s="1251"/>
      <c r="AJ988" s="1251"/>
      <c r="AK988" s="1251"/>
      <c r="AL988" s="1251"/>
      <c r="AM988" s="1251"/>
      <c r="AN988" s="1251"/>
      <c r="AO988" s="1251"/>
      <c r="AP988" s="1251"/>
      <c r="AQ988" s="1251"/>
      <c r="AR988" s="1251"/>
      <c r="AS988" s="1251"/>
      <c r="AT988" s="1251"/>
      <c r="AU988" s="1251"/>
      <c r="AV988" s="1251"/>
      <c r="AW988" s="1251"/>
      <c r="AX988" s="1251"/>
      <c r="AY988" s="1251"/>
      <c r="AZ988" s="1251"/>
      <c r="BA988" s="1251"/>
      <c r="BB988" s="1251"/>
      <c r="BC988" s="1251"/>
      <c r="BD988" s="1251"/>
      <c r="BE988" s="1251"/>
      <c r="BF988" s="1251"/>
      <c r="BG988" s="1251"/>
      <c r="BH988" s="1252"/>
    </row>
    <row r="989" spans="1:60" x14ac:dyDescent="0.15">
      <c r="A989" s="91"/>
      <c r="B989" s="1250"/>
      <c r="C989" s="1251"/>
      <c r="D989" s="1251"/>
      <c r="E989" s="1251"/>
      <c r="F989" s="1251"/>
      <c r="G989" s="1251"/>
      <c r="H989" s="1251"/>
      <c r="I989" s="1251"/>
      <c r="J989" s="1251"/>
      <c r="K989" s="1251"/>
      <c r="L989" s="1251"/>
      <c r="M989" s="1251"/>
      <c r="N989" s="1251"/>
      <c r="O989" s="1251"/>
      <c r="P989" s="1251"/>
      <c r="Q989" s="1251"/>
      <c r="R989" s="1251"/>
      <c r="S989" s="1251"/>
      <c r="T989" s="1251"/>
      <c r="U989" s="1251"/>
      <c r="V989" s="1251"/>
      <c r="W989" s="1251"/>
      <c r="X989" s="1251"/>
      <c r="Y989" s="1251"/>
      <c r="Z989" s="1251"/>
      <c r="AA989" s="1251"/>
      <c r="AB989" s="1251"/>
      <c r="AC989" s="1251"/>
      <c r="AD989" s="1251"/>
      <c r="AE989" s="1251"/>
      <c r="AF989" s="1251"/>
      <c r="AG989" s="1251"/>
      <c r="AH989" s="1251"/>
      <c r="AI989" s="1251"/>
      <c r="AJ989" s="1251"/>
      <c r="AK989" s="1251"/>
      <c r="AL989" s="1251"/>
      <c r="AM989" s="1251"/>
      <c r="AN989" s="1251"/>
      <c r="AO989" s="1251"/>
      <c r="AP989" s="1251"/>
      <c r="AQ989" s="1251"/>
      <c r="AR989" s="1251"/>
      <c r="AS989" s="1251"/>
      <c r="AT989" s="1251"/>
      <c r="AU989" s="1251"/>
      <c r="AV989" s="1251"/>
      <c r="AW989" s="1251"/>
      <c r="AX989" s="1251"/>
      <c r="AY989" s="1251"/>
      <c r="AZ989" s="1251"/>
      <c r="BA989" s="1251"/>
      <c r="BB989" s="1251"/>
      <c r="BC989" s="1251"/>
      <c r="BD989" s="1251"/>
      <c r="BE989" s="1251"/>
      <c r="BF989" s="1251"/>
      <c r="BG989" s="1251"/>
      <c r="BH989" s="1252"/>
    </row>
    <row r="990" spans="1:60" x14ac:dyDescent="0.15">
      <c r="A990" s="91"/>
      <c r="B990" s="1250"/>
      <c r="C990" s="1251"/>
      <c r="D990" s="1251"/>
      <c r="E990" s="1251"/>
      <c r="F990" s="1251"/>
      <c r="G990" s="1251"/>
      <c r="H990" s="1251"/>
      <c r="I990" s="1251"/>
      <c r="J990" s="1251"/>
      <c r="K990" s="1251"/>
      <c r="L990" s="1251"/>
      <c r="M990" s="1251"/>
      <c r="N990" s="1251"/>
      <c r="O990" s="1251"/>
      <c r="P990" s="1251"/>
      <c r="Q990" s="1251"/>
      <c r="R990" s="1251"/>
      <c r="S990" s="1251"/>
      <c r="T990" s="1251"/>
      <c r="U990" s="1251"/>
      <c r="V990" s="1251"/>
      <c r="W990" s="1251"/>
      <c r="X990" s="1251"/>
      <c r="Y990" s="1251"/>
      <c r="Z990" s="1251"/>
      <c r="AA990" s="1251"/>
      <c r="AB990" s="1251"/>
      <c r="AC990" s="1251"/>
      <c r="AD990" s="1251"/>
      <c r="AE990" s="1251"/>
      <c r="AF990" s="1251"/>
      <c r="AG990" s="1251"/>
      <c r="AH990" s="1251"/>
      <c r="AI990" s="1251"/>
      <c r="AJ990" s="1251"/>
      <c r="AK990" s="1251"/>
      <c r="AL990" s="1251"/>
      <c r="AM990" s="1251"/>
      <c r="AN990" s="1251"/>
      <c r="AO990" s="1251"/>
      <c r="AP990" s="1251"/>
      <c r="AQ990" s="1251"/>
      <c r="AR990" s="1251"/>
      <c r="AS990" s="1251"/>
      <c r="AT990" s="1251"/>
      <c r="AU990" s="1251"/>
      <c r="AV990" s="1251"/>
      <c r="AW990" s="1251"/>
      <c r="AX990" s="1251"/>
      <c r="AY990" s="1251"/>
      <c r="AZ990" s="1251"/>
      <c r="BA990" s="1251"/>
      <c r="BB990" s="1251"/>
      <c r="BC990" s="1251"/>
      <c r="BD990" s="1251"/>
      <c r="BE990" s="1251"/>
      <c r="BF990" s="1251"/>
      <c r="BG990" s="1251"/>
      <c r="BH990" s="1252"/>
    </row>
    <row r="991" spans="1:60" ht="14.25" thickBot="1" x14ac:dyDescent="0.2">
      <c r="A991" s="91"/>
      <c r="B991" s="1253"/>
      <c r="C991" s="1254"/>
      <c r="D991" s="1254"/>
      <c r="E991" s="1254"/>
      <c r="F991" s="1254"/>
      <c r="G991" s="1254"/>
      <c r="H991" s="1254"/>
      <c r="I991" s="1254"/>
      <c r="J991" s="1254"/>
      <c r="K991" s="1254"/>
      <c r="L991" s="1254"/>
      <c r="M991" s="1254"/>
      <c r="N991" s="1254"/>
      <c r="O991" s="1254"/>
      <c r="P991" s="1254"/>
      <c r="Q991" s="1254"/>
      <c r="R991" s="1254"/>
      <c r="S991" s="1254"/>
      <c r="T991" s="1254"/>
      <c r="U991" s="1254"/>
      <c r="V991" s="1254"/>
      <c r="W991" s="1254"/>
      <c r="X991" s="1254"/>
      <c r="Y991" s="1254"/>
      <c r="Z991" s="1254"/>
      <c r="AA991" s="1254"/>
      <c r="AB991" s="1254"/>
      <c r="AC991" s="1254"/>
      <c r="AD991" s="1254"/>
      <c r="AE991" s="1254"/>
      <c r="AF991" s="1254"/>
      <c r="AG991" s="1254"/>
      <c r="AH991" s="1254"/>
      <c r="AI991" s="1254"/>
      <c r="AJ991" s="1254"/>
      <c r="AK991" s="1254"/>
      <c r="AL991" s="1254"/>
      <c r="AM991" s="1254"/>
      <c r="AN991" s="1254"/>
      <c r="AO991" s="1254"/>
      <c r="AP991" s="1254"/>
      <c r="AQ991" s="1254"/>
      <c r="AR991" s="1254"/>
      <c r="AS991" s="1254"/>
      <c r="AT991" s="1254"/>
      <c r="AU991" s="1254"/>
      <c r="AV991" s="1254"/>
      <c r="AW991" s="1254"/>
      <c r="AX991" s="1254"/>
      <c r="AY991" s="1254"/>
      <c r="AZ991" s="1254"/>
      <c r="BA991" s="1254"/>
      <c r="BB991" s="1254"/>
      <c r="BC991" s="1254"/>
      <c r="BD991" s="1254"/>
      <c r="BE991" s="1254"/>
      <c r="BF991" s="1254"/>
      <c r="BG991" s="1254"/>
      <c r="BH991" s="1255"/>
    </row>
    <row r="993" spans="1:46" x14ac:dyDescent="0.15">
      <c r="A993" s="369"/>
    </row>
    <row r="994" spans="1:46" x14ac:dyDescent="0.15">
      <c r="A994" s="370"/>
      <c r="B994" s="10" t="s">
        <v>416</v>
      </c>
      <c r="C994" s="11"/>
      <c r="D994" s="12"/>
      <c r="E994" s="12"/>
      <c r="F994" s="13"/>
      <c r="G994" s="13"/>
      <c r="H994" s="13"/>
      <c r="I994" s="13"/>
      <c r="J994" s="13"/>
      <c r="K994" s="13"/>
      <c r="L994" s="13"/>
      <c r="M994" s="1"/>
    </row>
    <row r="995" spans="1:46" ht="7.9" customHeight="1" x14ac:dyDescent="0.15">
      <c r="A995" s="370"/>
      <c r="B995" s="30"/>
      <c r="C995" s="38"/>
      <c r="D995" s="31"/>
      <c r="E995" s="31"/>
      <c r="F995" s="1"/>
      <c r="G995" s="1"/>
      <c r="H995" s="1"/>
      <c r="I995" s="1"/>
      <c r="J995" s="1"/>
      <c r="K995" s="1"/>
      <c r="L995" s="1"/>
      <c r="M995" s="1"/>
    </row>
    <row r="996" spans="1:46" ht="13.35" customHeight="1" x14ac:dyDescent="0.15">
      <c r="A996" s="370"/>
      <c r="B996" s="15" t="s">
        <v>3</v>
      </c>
      <c r="C996" s="38"/>
      <c r="D996" s="31"/>
      <c r="E996" s="31"/>
      <c r="F996" s="1"/>
      <c r="G996" s="1"/>
      <c r="H996" s="1"/>
      <c r="I996" s="1"/>
      <c r="J996" s="1"/>
      <c r="K996" s="1"/>
      <c r="L996" s="1"/>
      <c r="M996" s="1"/>
    </row>
    <row r="997" spans="1:46" ht="13.35" customHeight="1" x14ac:dyDescent="0.15">
      <c r="A997" s="370"/>
      <c r="B997" s="1" t="s">
        <v>413</v>
      </c>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row>
    <row r="998" spans="1:46" x14ac:dyDescent="0.15">
      <c r="A998" s="370"/>
      <c r="B998" s="1" t="s">
        <v>1184</v>
      </c>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row>
    <row r="999" spans="1:46" ht="7.9" customHeight="1" x14ac:dyDescent="0.15">
      <c r="A999" s="370"/>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row>
    <row r="1000" spans="1:46" x14ac:dyDescent="0.15">
      <c r="A1000" s="370"/>
      <c r="B1000" s="33" t="s">
        <v>417</v>
      </c>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row>
    <row r="1001" spans="1:46" x14ac:dyDescent="0.15">
      <c r="A1001" s="389"/>
      <c r="B1001" s="33" t="s">
        <v>87</v>
      </c>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c r="AT1001" s="32"/>
    </row>
    <row r="1002" spans="1:46" x14ac:dyDescent="0.15">
      <c r="A1002" s="389"/>
      <c r="B1002" s="33" t="s">
        <v>418</v>
      </c>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row>
    <row r="1003" spans="1:46" ht="5.65" customHeight="1" x14ac:dyDescent="0.15">
      <c r="A1003" s="389"/>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c r="AG1003" s="55"/>
      <c r="AH1003" s="55"/>
      <c r="AI1003" s="55"/>
      <c r="AJ1003" s="55"/>
      <c r="AK1003" s="55"/>
      <c r="AL1003" s="55"/>
      <c r="AM1003" s="55"/>
      <c r="AN1003" s="55"/>
      <c r="AO1003" s="55"/>
      <c r="AP1003" s="55"/>
      <c r="AQ1003" s="55"/>
      <c r="AR1003" s="55"/>
      <c r="AS1003" s="55"/>
      <c r="AT1003" s="55"/>
    </row>
    <row r="1004" spans="1:46" ht="15.75" customHeight="1" thickBot="1" x14ac:dyDescent="0.2">
      <c r="A1004" s="389"/>
      <c r="B1004" s="17" t="s">
        <v>5</v>
      </c>
      <c r="C1004" s="9"/>
      <c r="D1004" s="9"/>
      <c r="E1004" s="9"/>
      <c r="F1004" s="9"/>
      <c r="G1004" s="9"/>
      <c r="H1004" s="9"/>
      <c r="I1004" s="1"/>
      <c r="J1004" s="9"/>
      <c r="K1004" s="9"/>
      <c r="L1004" s="9"/>
      <c r="M1004" s="9"/>
    </row>
    <row r="1005" spans="1:46" ht="15" customHeight="1" x14ac:dyDescent="0.15">
      <c r="A1005" s="389"/>
      <c r="B1005" s="18"/>
      <c r="C1005" s="66" t="s">
        <v>1257</v>
      </c>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20"/>
    </row>
    <row r="1006" spans="1:46" ht="15" customHeight="1" x14ac:dyDescent="0.15">
      <c r="A1006" s="389"/>
      <c r="B1006" s="21"/>
      <c r="C1006" s="67" t="s">
        <v>1258</v>
      </c>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3"/>
    </row>
    <row r="1007" spans="1:46" ht="15" customHeight="1" x14ac:dyDescent="0.15">
      <c r="A1007" s="370"/>
      <c r="B1007" s="21"/>
      <c r="C1007" s="67" t="s">
        <v>1259</v>
      </c>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c r="AB1007" s="23"/>
    </row>
    <row r="1008" spans="1:46" ht="15" customHeight="1" x14ac:dyDescent="0.15">
      <c r="A1008" s="370"/>
      <c r="B1008" s="21"/>
      <c r="C1008" s="67" t="s">
        <v>1260</v>
      </c>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c r="AB1008" s="23"/>
    </row>
    <row r="1009" spans="1:34" ht="15" customHeight="1" x14ac:dyDescent="0.15">
      <c r="A1009" s="370"/>
      <c r="B1009" s="21"/>
      <c r="C1009" s="67" t="s">
        <v>1261</v>
      </c>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3"/>
    </row>
    <row r="1010" spans="1:34" ht="15" customHeight="1" thickBot="1" x14ac:dyDescent="0.2">
      <c r="A1010" s="370"/>
      <c r="B1010" s="24"/>
      <c r="C1010" s="68" t="s">
        <v>1262</v>
      </c>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6"/>
    </row>
    <row r="1011" spans="1:34" x14ac:dyDescent="0.15">
      <c r="A1011" s="370"/>
      <c r="B1011" s="228" t="s">
        <v>1263</v>
      </c>
      <c r="C1011" s="1"/>
      <c r="D1011" s="1"/>
      <c r="E1011" s="1"/>
      <c r="F1011" s="1"/>
      <c r="G1011" s="1"/>
      <c r="H1011" s="1"/>
      <c r="I1011" s="1"/>
      <c r="J1011" s="1"/>
      <c r="K1011" s="1"/>
      <c r="L1011" s="1"/>
      <c r="M1011" s="1"/>
    </row>
    <row r="1012" spans="1:34" x14ac:dyDescent="0.15">
      <c r="A1012" s="370"/>
      <c r="B1012" s="228" t="s">
        <v>1264</v>
      </c>
      <c r="C1012" s="1"/>
      <c r="D1012" s="1"/>
      <c r="E1012" s="1"/>
      <c r="F1012" s="1"/>
      <c r="G1012" s="1"/>
      <c r="H1012" s="1"/>
      <c r="I1012" s="1"/>
      <c r="J1012" s="1"/>
      <c r="K1012" s="1"/>
      <c r="L1012" s="1"/>
      <c r="M1012" s="1"/>
    </row>
    <row r="1013" spans="1:34" x14ac:dyDescent="0.15">
      <c r="A1013" s="370"/>
      <c r="B1013" s="228"/>
      <c r="C1013" s="1"/>
      <c r="D1013" s="1"/>
      <c r="E1013" s="1"/>
      <c r="F1013" s="1"/>
      <c r="G1013" s="1"/>
      <c r="H1013" s="1"/>
      <c r="I1013" s="1"/>
      <c r="J1013" s="1"/>
      <c r="K1013" s="1"/>
      <c r="L1013" s="1"/>
      <c r="M1013" s="1"/>
    </row>
    <row r="1014" spans="1:34" x14ac:dyDescent="0.15">
      <c r="A1014" s="1"/>
      <c r="B1014" s="10" t="s">
        <v>419</v>
      </c>
      <c r="C1014" s="11"/>
      <c r="D1014" s="12"/>
      <c r="E1014" s="12"/>
      <c r="F1014" s="13"/>
      <c r="G1014" s="13"/>
      <c r="H1014" s="69"/>
      <c r="I1014" s="69"/>
      <c r="J1014" s="13"/>
      <c r="K1014" s="13"/>
      <c r="L1014" s="13"/>
      <c r="M1014" s="1"/>
    </row>
    <row r="1015" spans="1:34" ht="6.6" customHeight="1" x14ac:dyDescent="0.15">
      <c r="A1015" s="1"/>
      <c r="B1015" s="27"/>
      <c r="C1015" s="27"/>
      <c r="D1015" s="27"/>
      <c r="E1015" s="27"/>
      <c r="F1015" s="27"/>
      <c r="G1015" s="27"/>
      <c r="H1015" s="27"/>
      <c r="I1015" s="27"/>
      <c r="J1015" s="1"/>
      <c r="K1015" s="1"/>
      <c r="L1015" s="1"/>
      <c r="M1015" s="1"/>
    </row>
    <row r="1016" spans="1:34" x14ac:dyDescent="0.15">
      <c r="A1016" s="9"/>
      <c r="B1016" s="1" t="s">
        <v>420</v>
      </c>
      <c r="C1016" s="27"/>
      <c r="D1016" s="27"/>
      <c r="E1016" s="27"/>
      <c r="F1016" s="27"/>
      <c r="G1016" s="27"/>
      <c r="H1016" s="27"/>
      <c r="I1016" s="27"/>
      <c r="J1016" s="9"/>
      <c r="K1016" s="9"/>
      <c r="L1016" s="9"/>
      <c r="M1016" s="9"/>
    </row>
    <row r="1017" spans="1:34" ht="5.0999999999999996" customHeight="1" thickBot="1" x14ac:dyDescent="0.2">
      <c r="A1017" s="9"/>
      <c r="B1017" s="27"/>
      <c r="C1017" s="27"/>
      <c r="D1017" s="27"/>
      <c r="E1017" s="27"/>
      <c r="F1017" s="27"/>
      <c r="G1017" s="27"/>
      <c r="H1017" s="27"/>
      <c r="I1017" s="27"/>
      <c r="J1017" s="9"/>
      <c r="K1017" s="9"/>
      <c r="L1017" s="9"/>
      <c r="M1017" s="9"/>
    </row>
    <row r="1018" spans="1:34" ht="19.899999999999999" customHeight="1" thickBot="1" x14ac:dyDescent="0.2">
      <c r="A1018" s="9"/>
      <c r="B1018" s="134" t="s">
        <v>91</v>
      </c>
      <c r="C1018" s="829"/>
      <c r="D1018" s="830"/>
      <c r="E1018" s="1" t="s">
        <v>100</v>
      </c>
      <c r="F1018" s="1"/>
      <c r="G1018" s="27"/>
      <c r="H1018" s="27"/>
      <c r="I1018" s="27"/>
      <c r="J1018" s="9"/>
      <c r="K1018" s="9"/>
      <c r="L1018" s="9"/>
      <c r="M1018" s="9"/>
    </row>
    <row r="1021" spans="1:34" x14ac:dyDescent="0.15">
      <c r="A1021" s="370"/>
      <c r="B1021" s="10" t="s">
        <v>421</v>
      </c>
      <c r="C1021" s="12"/>
      <c r="D1021" s="12"/>
      <c r="E1021" s="13"/>
      <c r="F1021" s="13"/>
      <c r="G1021" s="13"/>
      <c r="H1021" s="13"/>
      <c r="I1021" s="13"/>
      <c r="J1021" s="139"/>
      <c r="K1021" s="69"/>
      <c r="L1021" s="69"/>
      <c r="M1021" s="27"/>
      <c r="N1021" s="27"/>
      <c r="O1021" s="1"/>
      <c r="P1021" s="1"/>
    </row>
    <row r="1022" spans="1:34" ht="7.9" customHeight="1" x14ac:dyDescent="0.15">
      <c r="A1022" s="370"/>
      <c r="B1022" s="30"/>
      <c r="C1022" s="31"/>
      <c r="D1022" s="31"/>
      <c r="E1022" s="1"/>
      <c r="F1022" s="1"/>
      <c r="G1022" s="1"/>
      <c r="H1022" s="1"/>
      <c r="I1022" s="1"/>
      <c r="J1022" s="72"/>
      <c r="K1022" s="27"/>
      <c r="L1022" s="27"/>
      <c r="M1022" s="27"/>
      <c r="N1022" s="27"/>
      <c r="O1022" s="1"/>
      <c r="P1022" s="1"/>
    </row>
    <row r="1023" spans="1:34" ht="13.35" customHeight="1" x14ac:dyDescent="0.15">
      <c r="A1023" s="370"/>
      <c r="B1023" s="1" t="s">
        <v>413</v>
      </c>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row>
    <row r="1024" spans="1:34" x14ac:dyDescent="0.15">
      <c r="A1024" s="370"/>
      <c r="B1024" s="1" t="s">
        <v>1185</v>
      </c>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row>
    <row r="1025" spans="1:34" x14ac:dyDescent="0.15">
      <c r="A1025" s="370"/>
      <c r="B1025" s="1" t="s">
        <v>422</v>
      </c>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c r="AD1025" s="32"/>
      <c r="AE1025" s="32"/>
      <c r="AF1025" s="32"/>
      <c r="AG1025" s="32"/>
      <c r="AH1025" s="32"/>
    </row>
    <row r="1026" spans="1:34" x14ac:dyDescent="0.15">
      <c r="A1026" s="370"/>
      <c r="B1026" s="33" t="s">
        <v>423</v>
      </c>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row>
    <row r="1027" spans="1:34" x14ac:dyDescent="0.15">
      <c r="A1027" s="389"/>
      <c r="B1027" s="33" t="s">
        <v>424</v>
      </c>
      <c r="C1027" s="27"/>
      <c r="D1027" s="1"/>
      <c r="E1027" s="27"/>
      <c r="F1027" s="27"/>
      <c r="G1027" s="27"/>
      <c r="H1027" s="1"/>
      <c r="I1027" s="1"/>
      <c r="J1027" s="9"/>
      <c r="K1027" s="9"/>
      <c r="L1027" s="9"/>
      <c r="M1027" s="9"/>
      <c r="N1027" s="9"/>
      <c r="O1027" s="9"/>
      <c r="P1027" s="27"/>
      <c r="Q1027" s="9"/>
    </row>
    <row r="1028" spans="1:34" x14ac:dyDescent="0.15">
      <c r="A1028" s="369"/>
      <c r="B1028" s="9"/>
      <c r="C1028" s="33"/>
      <c r="D1028" s="27"/>
      <c r="E1028" s="1"/>
      <c r="F1028" s="27"/>
      <c r="G1028" s="27"/>
      <c r="H1028" s="27"/>
      <c r="I1028" s="1"/>
      <c r="J1028" s="1"/>
      <c r="K1028" s="9"/>
      <c r="L1028" s="9"/>
      <c r="M1028" s="9"/>
      <c r="N1028" s="9"/>
      <c r="O1028" s="9"/>
      <c r="P1028" s="9"/>
      <c r="Q1028" s="27"/>
      <c r="R1028" s="9"/>
    </row>
    <row r="1029" spans="1:34" ht="14.25" thickBot="1" x14ac:dyDescent="0.2">
      <c r="A1029" s="369"/>
      <c r="B1029" s="27"/>
      <c r="C1029" s="71"/>
      <c r="D1029" s="27"/>
      <c r="E1029" s="27"/>
      <c r="F1029" s="27"/>
      <c r="G1029" s="27"/>
      <c r="H1029" s="71" t="s">
        <v>97</v>
      </c>
      <c r="I1029" s="27"/>
      <c r="J1029" s="27"/>
      <c r="K1029" s="9"/>
      <c r="L1029" s="9"/>
      <c r="M1029" s="9"/>
      <c r="N1029" s="9"/>
      <c r="O1029" s="9"/>
      <c r="P1029" s="9"/>
      <c r="Q1029" s="27"/>
      <c r="R1029" s="9"/>
    </row>
    <row r="1030" spans="1:34" x14ac:dyDescent="0.15">
      <c r="A1030" s="369"/>
      <c r="B1030" s="27"/>
      <c r="C1030" s="954" t="s">
        <v>425</v>
      </c>
      <c r="D1030" s="955"/>
      <c r="E1030" s="955"/>
      <c r="F1030" s="955"/>
      <c r="G1030" s="995"/>
      <c r="H1030" s="996" t="s">
        <v>99</v>
      </c>
      <c r="I1030" s="955"/>
      <c r="J1030" s="955"/>
      <c r="K1030" s="955"/>
      <c r="L1030" s="956"/>
      <c r="M1030" s="9"/>
      <c r="N1030" s="9"/>
      <c r="O1030" s="9"/>
      <c r="P1030" s="9"/>
      <c r="Q1030" s="9"/>
      <c r="R1030" s="27"/>
      <c r="S1030" s="9"/>
    </row>
    <row r="1031" spans="1:34" ht="19.899999999999999" customHeight="1" thickBot="1" x14ac:dyDescent="0.2">
      <c r="A1031" s="369"/>
      <c r="B1031" s="27"/>
      <c r="C1031" s="140" t="s">
        <v>91</v>
      </c>
      <c r="D1031" s="886"/>
      <c r="E1031" s="886"/>
      <c r="F1031" s="1198" t="s">
        <v>100</v>
      </c>
      <c r="G1031" s="1237"/>
      <c r="H1031" s="141"/>
      <c r="I1031" s="886"/>
      <c r="J1031" s="886"/>
      <c r="K1031" s="1198" t="s">
        <v>101</v>
      </c>
      <c r="L1031" s="1199"/>
      <c r="M1031" s="9"/>
      <c r="N1031" s="9"/>
      <c r="O1031" s="9"/>
      <c r="P1031" s="9"/>
      <c r="Q1031" s="9"/>
      <c r="R1031" s="27"/>
      <c r="S1031" s="9"/>
    </row>
    <row r="1032" spans="1:34" x14ac:dyDescent="0.15">
      <c r="A1032" s="369"/>
      <c r="B1032" s="9"/>
      <c r="C1032" s="134"/>
      <c r="D1032" s="27"/>
      <c r="E1032" s="1"/>
      <c r="F1032" s="134"/>
      <c r="G1032" s="27"/>
      <c r="H1032" s="1"/>
      <c r="I1032" s="134"/>
      <c r="J1032" s="27"/>
      <c r="K1032" s="1"/>
      <c r="L1032" s="27"/>
      <c r="M1032" s="27"/>
      <c r="N1032" s="1"/>
      <c r="O1032" s="27"/>
      <c r="P1032" s="9"/>
    </row>
    <row r="1033" spans="1:34" x14ac:dyDescent="0.15">
      <c r="B1033" s="27"/>
      <c r="C1033" s="27"/>
      <c r="D1033" s="27"/>
      <c r="E1033" s="27"/>
      <c r="F1033" s="27"/>
      <c r="G1033" s="27"/>
      <c r="H1033" s="27"/>
      <c r="I1033" s="27"/>
      <c r="J1033" s="27"/>
      <c r="K1033" s="27"/>
      <c r="L1033" s="27"/>
      <c r="M1033" s="27"/>
      <c r="N1033" s="27"/>
      <c r="O1033" s="27"/>
      <c r="P1033" s="1"/>
    </row>
    <row r="1034" spans="1:34" x14ac:dyDescent="0.15">
      <c r="B1034" s="15" t="s">
        <v>3</v>
      </c>
      <c r="C1034" s="54" t="s">
        <v>426</v>
      </c>
      <c r="D1034" s="27"/>
      <c r="E1034" s="27"/>
      <c r="F1034" s="27"/>
      <c r="G1034" s="27"/>
      <c r="H1034" s="27"/>
      <c r="I1034" s="27"/>
      <c r="J1034" s="27"/>
      <c r="K1034" s="27"/>
      <c r="L1034" s="27"/>
      <c r="M1034" s="27"/>
      <c r="N1034" s="27"/>
      <c r="O1034" s="1"/>
      <c r="P1034" s="1"/>
    </row>
    <row r="1035" spans="1:34" ht="5.0999999999999996" customHeight="1" thickBot="1" x14ac:dyDescent="0.2">
      <c r="B1035" s="1"/>
      <c r="C1035" s="1"/>
      <c r="D1035" s="1"/>
      <c r="E1035" s="1"/>
      <c r="F1035" s="1"/>
      <c r="G1035" s="1"/>
      <c r="H1035" s="1"/>
      <c r="I1035" s="1"/>
      <c r="J1035" s="27"/>
      <c r="K1035" s="27"/>
      <c r="L1035" s="27"/>
      <c r="M1035" s="27"/>
      <c r="N1035" s="27"/>
      <c r="O1035" s="1"/>
      <c r="P1035" s="1"/>
    </row>
    <row r="1036" spans="1:34" ht="23.1" customHeight="1" thickBot="1" x14ac:dyDescent="0.2">
      <c r="B1036" s="1"/>
      <c r="C1036" s="825"/>
      <c r="D1036" s="826"/>
      <c r="E1036" s="826"/>
      <c r="F1036" s="826"/>
      <c r="G1036" s="826"/>
      <c r="H1036" s="826"/>
      <c r="I1036" s="826"/>
      <c r="J1036" s="826"/>
      <c r="K1036" s="826"/>
      <c r="L1036" s="826"/>
      <c r="M1036" s="826"/>
      <c r="N1036" s="826"/>
      <c r="O1036" s="826"/>
      <c r="P1036" s="826"/>
      <c r="Q1036" s="826"/>
      <c r="R1036" s="826"/>
      <c r="S1036" s="826"/>
      <c r="T1036" s="826"/>
      <c r="U1036" s="826"/>
      <c r="V1036" s="826"/>
      <c r="W1036" s="826"/>
      <c r="X1036" s="827"/>
    </row>
    <row r="1039" spans="1:34" x14ac:dyDescent="0.15">
      <c r="A1039" s="370"/>
      <c r="B1039" s="10" t="s">
        <v>421</v>
      </c>
      <c r="C1039" s="11"/>
      <c r="D1039" s="12"/>
      <c r="E1039" s="12"/>
      <c r="F1039" s="13"/>
      <c r="G1039" s="13"/>
      <c r="H1039" s="13"/>
      <c r="I1039" s="13"/>
      <c r="J1039" s="13"/>
      <c r="K1039" s="13"/>
      <c r="L1039" s="37"/>
    </row>
    <row r="1040" spans="1:34" ht="9" customHeight="1" x14ac:dyDescent="0.15">
      <c r="A1040" s="370"/>
      <c r="B1040" s="30"/>
      <c r="C1040" s="38"/>
      <c r="D1040" s="31"/>
      <c r="E1040" s="31"/>
      <c r="F1040" s="1"/>
      <c r="G1040" s="1"/>
      <c r="H1040" s="1"/>
      <c r="I1040" s="1"/>
      <c r="J1040" s="1"/>
      <c r="K1040" s="1"/>
    </row>
    <row r="1041" spans="1:45" ht="13.35" customHeight="1" x14ac:dyDescent="0.15">
      <c r="A1041" s="370"/>
      <c r="B1041" s="15" t="s">
        <v>3</v>
      </c>
      <c r="C1041" s="38"/>
      <c r="D1041" s="31"/>
      <c r="E1041" s="31"/>
      <c r="F1041" s="1"/>
      <c r="G1041" s="1"/>
      <c r="H1041" s="1"/>
      <c r="I1041" s="420"/>
      <c r="J1041" s="1"/>
      <c r="K1041" s="1"/>
    </row>
    <row r="1042" spans="1:45" ht="13.35" customHeight="1" x14ac:dyDescent="0.15">
      <c r="A1042" s="370"/>
      <c r="B1042" s="1" t="s">
        <v>413</v>
      </c>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row>
    <row r="1043" spans="1:45" x14ac:dyDescent="0.15">
      <c r="A1043" s="389"/>
      <c r="B1043" s="1" t="s">
        <v>427</v>
      </c>
      <c r="C1043" s="1"/>
      <c r="D1043" s="1"/>
      <c r="E1043" s="1"/>
      <c r="F1043" s="1"/>
      <c r="G1043" s="1"/>
      <c r="H1043" s="1"/>
      <c r="I1043" s="1"/>
      <c r="J1043" s="1"/>
      <c r="K1043" s="9"/>
    </row>
    <row r="1044" spans="1:45" ht="13.35" customHeight="1" x14ac:dyDescent="0.15">
      <c r="A1044" s="389"/>
      <c r="B1044" s="1" t="s">
        <v>428</v>
      </c>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row>
    <row r="1045" spans="1:45" x14ac:dyDescent="0.15">
      <c r="A1045" s="389"/>
      <c r="B1045" s="9"/>
      <c r="C1045" s="1"/>
      <c r="D1045" s="1"/>
      <c r="E1045" s="1"/>
      <c r="F1045" s="1"/>
      <c r="G1045" s="1"/>
      <c r="H1045" s="1"/>
      <c r="I1045" s="1"/>
      <c r="J1045" s="1"/>
      <c r="K1045" s="9"/>
    </row>
    <row r="1046" spans="1:45" ht="14.25" thickBot="1" x14ac:dyDescent="0.2">
      <c r="A1046" s="389"/>
      <c r="B1046" s="17" t="s">
        <v>5</v>
      </c>
      <c r="C1046" s="9"/>
      <c r="D1046" s="9"/>
      <c r="E1046" s="9"/>
      <c r="F1046" s="9"/>
      <c r="G1046" s="9"/>
      <c r="H1046" s="9"/>
      <c r="I1046" s="9"/>
      <c r="J1046" s="1"/>
      <c r="K1046" s="9"/>
    </row>
    <row r="1047" spans="1:45" ht="15" customHeight="1" thickBot="1" x14ac:dyDescent="0.2">
      <c r="A1047" s="370"/>
      <c r="B1047" s="18"/>
      <c r="C1047" s="19" t="s">
        <v>1553</v>
      </c>
      <c r="D1047" s="19"/>
      <c r="E1047" s="19"/>
      <c r="F1047" s="73"/>
      <c r="G1047" s="74"/>
      <c r="H1047" s="74"/>
      <c r="I1047" s="73"/>
      <c r="J1047" s="19"/>
      <c r="K1047" s="19"/>
      <c r="L1047" s="73"/>
      <c r="M1047" s="74"/>
      <c r="N1047" s="19"/>
      <c r="O1047" s="19"/>
      <c r="P1047" s="19"/>
      <c r="Q1047" s="73"/>
      <c r="R1047" s="74"/>
      <c r="S1047" s="74"/>
      <c r="T1047" s="73"/>
      <c r="U1047" s="19"/>
      <c r="V1047" s="19"/>
      <c r="W1047" s="19"/>
      <c r="X1047" s="73"/>
      <c r="Y1047" s="74"/>
      <c r="Z1047" s="74"/>
      <c r="AA1047" s="73"/>
      <c r="AB1047" s="20"/>
    </row>
    <row r="1048" spans="1:45" ht="15" customHeight="1" x14ac:dyDescent="0.15">
      <c r="A1048" s="370"/>
      <c r="B1048" s="456"/>
      <c r="C1048" s="19" t="s">
        <v>1554</v>
      </c>
      <c r="D1048" s="95"/>
      <c r="E1048" s="95"/>
      <c r="F1048" s="1"/>
      <c r="G1048" s="457"/>
      <c r="H1048" s="457"/>
      <c r="I1048" s="1"/>
      <c r="J1048" s="95"/>
      <c r="K1048" s="95"/>
      <c r="L1048" s="1"/>
      <c r="M1048" s="457"/>
      <c r="N1048" s="95"/>
      <c r="O1048" s="95"/>
      <c r="P1048" s="95"/>
      <c r="Q1048" s="1"/>
      <c r="R1048" s="457"/>
      <c r="S1048" s="457"/>
      <c r="T1048" s="1"/>
      <c r="U1048" s="95"/>
      <c r="V1048" s="95"/>
      <c r="W1048" s="95"/>
      <c r="X1048" s="1"/>
      <c r="Y1048" s="457"/>
      <c r="Z1048" s="457"/>
      <c r="AA1048" s="1"/>
      <c r="AB1048" s="458"/>
    </row>
    <row r="1049" spans="1:45" ht="15" customHeight="1" thickBot="1" x14ac:dyDescent="0.2">
      <c r="A1049" s="370"/>
      <c r="B1049" s="24"/>
      <c r="C1049" s="25" t="s">
        <v>1370</v>
      </c>
      <c r="D1049" s="25"/>
      <c r="E1049" s="25"/>
      <c r="F1049" s="25"/>
      <c r="G1049" s="75"/>
      <c r="H1049" s="75"/>
      <c r="I1049" s="25"/>
      <c r="J1049" s="25"/>
      <c r="K1049" s="25"/>
      <c r="L1049" s="25"/>
      <c r="M1049" s="75"/>
      <c r="N1049" s="25"/>
      <c r="O1049" s="25"/>
      <c r="P1049" s="25"/>
      <c r="Q1049" s="25"/>
      <c r="R1049" s="75"/>
      <c r="S1049" s="75"/>
      <c r="T1049" s="25"/>
      <c r="U1049" s="25"/>
      <c r="V1049" s="25"/>
      <c r="W1049" s="25"/>
      <c r="X1049" s="25"/>
      <c r="Y1049" s="75"/>
      <c r="Z1049" s="75"/>
      <c r="AA1049" s="25"/>
      <c r="AB1049" s="26"/>
    </row>
    <row r="1050" spans="1:45" x14ac:dyDescent="0.15">
      <c r="A1050" s="370"/>
      <c r="B1050" s="1"/>
      <c r="C1050" s="1"/>
      <c r="D1050" s="1"/>
      <c r="E1050" s="1"/>
      <c r="F1050" s="1"/>
      <c r="G1050" s="76" t="str">
        <f>IF(AND($E$27="○"),"↑「その他」の具体的内容を記載ください","")</f>
        <v/>
      </c>
      <c r="H1050" s="1"/>
      <c r="I1050" s="1"/>
      <c r="J1050" s="1"/>
      <c r="K1050" s="1"/>
    </row>
    <row r="1051" spans="1:45" x14ac:dyDescent="0.15">
      <c r="A1051" s="370"/>
      <c r="B1051" s="10" t="s">
        <v>1568</v>
      </c>
      <c r="C1051" s="11"/>
      <c r="D1051" s="12"/>
      <c r="E1051" s="12"/>
      <c r="F1051" s="13"/>
      <c r="G1051" s="13"/>
      <c r="H1051" s="13"/>
      <c r="I1051" s="13"/>
      <c r="J1051" s="13"/>
      <c r="K1051" s="13"/>
    </row>
    <row r="1052" spans="1:45" x14ac:dyDescent="0.15">
      <c r="A1052" s="370"/>
      <c r="B1052" s="54" t="s">
        <v>105</v>
      </c>
      <c r="C1052" s="1"/>
      <c r="D1052" s="1"/>
      <c r="E1052" s="1"/>
      <c r="F1052" s="1"/>
      <c r="G1052" s="1"/>
      <c r="H1052" s="1"/>
      <c r="I1052" s="1"/>
      <c r="J1052" s="1"/>
      <c r="K1052" s="1"/>
    </row>
    <row r="1053" spans="1:45" ht="14.25" thickBot="1" x14ac:dyDescent="0.2">
      <c r="A1053" s="370"/>
      <c r="B1053" s="420" t="s">
        <v>1277</v>
      </c>
      <c r="C1053" s="1"/>
      <c r="D1053" s="1"/>
      <c r="E1053" s="1"/>
      <c r="F1053" s="1"/>
      <c r="G1053" s="1"/>
      <c r="H1053" s="1"/>
      <c r="I1053" s="1"/>
      <c r="J1053" s="1"/>
      <c r="K1053" s="1"/>
    </row>
    <row r="1054" spans="1:45" ht="32.1" customHeight="1" thickBot="1" x14ac:dyDescent="0.2">
      <c r="A1054" s="370"/>
      <c r="B1054" s="970"/>
      <c r="C1054" s="971"/>
      <c r="D1054" s="971"/>
      <c r="E1054" s="971"/>
      <c r="F1054" s="971"/>
      <c r="G1054" s="971"/>
      <c r="H1054" s="971"/>
      <c r="I1054" s="971"/>
      <c r="J1054" s="971"/>
      <c r="K1054" s="971"/>
      <c r="L1054" s="971"/>
      <c r="M1054" s="971"/>
      <c r="N1054" s="971"/>
      <c r="O1054" s="971"/>
      <c r="P1054" s="971"/>
      <c r="Q1054" s="971"/>
      <c r="R1054" s="971"/>
      <c r="S1054" s="971"/>
      <c r="T1054" s="971"/>
      <c r="U1054" s="971"/>
      <c r="V1054" s="971"/>
      <c r="W1054" s="971"/>
      <c r="X1054" s="971"/>
      <c r="Y1054" s="971"/>
      <c r="Z1054" s="971"/>
      <c r="AA1054" s="971"/>
      <c r="AB1054" s="972"/>
    </row>
    <row r="1055" spans="1:45" x14ac:dyDescent="0.15">
      <c r="A1055" s="1"/>
      <c r="B1055" s="1"/>
      <c r="C1055" s="1"/>
      <c r="D1055" s="1"/>
      <c r="E1055" s="1"/>
      <c r="F1055" s="1"/>
      <c r="G1055" s="1"/>
      <c r="H1055" s="1"/>
      <c r="I1055" s="1"/>
      <c r="J1055" s="1"/>
      <c r="K1055" s="1"/>
    </row>
    <row r="1056" spans="1:45" s="443" customFormat="1" x14ac:dyDescent="0.15">
      <c r="A1056" s="442"/>
      <c r="B1056" s="464" t="s">
        <v>421</v>
      </c>
      <c r="C1056" s="465"/>
      <c r="D1056" s="466"/>
      <c r="E1056" s="466"/>
      <c r="F1056" s="442"/>
      <c r="G1056" s="442"/>
      <c r="H1056" s="442"/>
      <c r="I1056" s="442"/>
      <c r="J1056" s="442"/>
      <c r="K1056" s="442"/>
    </row>
    <row r="1057" spans="1:46" s="443" customFormat="1" ht="13.35" customHeight="1" x14ac:dyDescent="0.15">
      <c r="A1057" s="442"/>
      <c r="B1057" s="446" t="s">
        <v>3</v>
      </c>
      <c r="C1057" s="465"/>
      <c r="D1057" s="466"/>
      <c r="E1057" s="466"/>
      <c r="F1057" s="442"/>
      <c r="G1057" s="442"/>
      <c r="H1057" s="442"/>
      <c r="I1057" s="442"/>
      <c r="J1057" s="442"/>
      <c r="K1057" s="442"/>
    </row>
    <row r="1058" spans="1:46" s="443" customFormat="1" ht="13.35" customHeight="1" x14ac:dyDescent="0.15">
      <c r="A1058" s="442"/>
      <c r="B1058" s="442" t="s">
        <v>413</v>
      </c>
      <c r="C1058" s="444"/>
      <c r="D1058" s="444"/>
      <c r="E1058" s="444"/>
      <c r="F1058" s="444"/>
      <c r="G1058" s="444"/>
      <c r="H1058" s="444"/>
      <c r="I1058" s="444"/>
      <c r="J1058" s="444"/>
      <c r="K1058" s="444"/>
      <c r="L1058" s="444"/>
      <c r="M1058" s="444"/>
      <c r="N1058" s="444"/>
      <c r="O1058" s="444"/>
      <c r="P1058" s="444"/>
      <c r="Q1058" s="444"/>
      <c r="R1058" s="444"/>
      <c r="S1058" s="444"/>
      <c r="T1058" s="444"/>
      <c r="U1058" s="444"/>
      <c r="V1058" s="444"/>
      <c r="W1058" s="444"/>
      <c r="X1058" s="444"/>
      <c r="Y1058" s="444"/>
      <c r="Z1058" s="444"/>
      <c r="AA1058" s="444"/>
      <c r="AB1058" s="444"/>
      <c r="AC1058" s="444"/>
      <c r="AD1058" s="444"/>
      <c r="AE1058" s="444"/>
      <c r="AF1058" s="444"/>
      <c r="AG1058" s="444"/>
      <c r="AH1058" s="444"/>
      <c r="AI1058" s="444"/>
      <c r="AJ1058" s="444"/>
      <c r="AK1058" s="444"/>
      <c r="AL1058" s="444"/>
      <c r="AM1058" s="444"/>
      <c r="AN1058" s="444"/>
      <c r="AO1058" s="444"/>
      <c r="AP1058" s="444"/>
      <c r="AQ1058" s="444"/>
      <c r="AR1058" s="444"/>
      <c r="AS1058" s="444"/>
    </row>
    <row r="1059" spans="1:46" s="443" customFormat="1" x14ac:dyDescent="0.15">
      <c r="A1059" s="447"/>
      <c r="B1059" s="442" t="s">
        <v>1418</v>
      </c>
      <c r="C1059" s="442"/>
      <c r="D1059" s="442"/>
      <c r="E1059" s="442"/>
      <c r="F1059" s="442"/>
      <c r="G1059" s="442"/>
      <c r="H1059" s="442"/>
      <c r="I1059" s="442"/>
    </row>
    <row r="1060" spans="1:46" s="443" customFormat="1" ht="13.35" customHeight="1" x14ac:dyDescent="0.15">
      <c r="A1060" s="447"/>
      <c r="B1060" s="533" t="s">
        <v>430</v>
      </c>
      <c r="C1060" s="444"/>
      <c r="D1060" s="444"/>
      <c r="E1060" s="444"/>
      <c r="F1060" s="444"/>
      <c r="G1060" s="444"/>
      <c r="H1060" s="444"/>
      <c r="I1060" s="444"/>
      <c r="J1060" s="444"/>
      <c r="K1060" s="444"/>
      <c r="L1060" s="444"/>
      <c r="M1060" s="444"/>
      <c r="N1060" s="444"/>
      <c r="O1060" s="444"/>
      <c r="P1060" s="444"/>
      <c r="Q1060" s="444"/>
      <c r="R1060" s="444"/>
      <c r="S1060" s="444"/>
      <c r="T1060" s="444"/>
      <c r="U1060" s="444"/>
      <c r="V1060" s="444"/>
      <c r="W1060" s="444"/>
      <c r="X1060" s="444"/>
      <c r="Y1060" s="444"/>
      <c r="Z1060" s="444"/>
      <c r="AA1060" s="444"/>
      <c r="AB1060" s="444"/>
      <c r="AC1060" s="444"/>
      <c r="AD1060" s="444"/>
      <c r="AE1060" s="444"/>
      <c r="AF1060" s="444"/>
      <c r="AG1060" s="444"/>
      <c r="AH1060" s="444"/>
      <c r="AI1060" s="444"/>
      <c r="AJ1060" s="444"/>
      <c r="AK1060" s="444"/>
      <c r="AL1060" s="444"/>
      <c r="AM1060" s="444"/>
      <c r="AN1060" s="444"/>
      <c r="AO1060" s="444"/>
      <c r="AP1060" s="444"/>
      <c r="AQ1060" s="444"/>
      <c r="AR1060" s="444"/>
      <c r="AS1060" s="444"/>
      <c r="AT1060" s="444"/>
    </row>
    <row r="1061" spans="1:46" s="443" customFormat="1" ht="14.25" thickBot="1" x14ac:dyDescent="0.2">
      <c r="A1061" s="447"/>
      <c r="B1061" s="520" t="s">
        <v>59</v>
      </c>
      <c r="C1061" s="447"/>
      <c r="D1061" s="447"/>
      <c r="E1061" s="447"/>
      <c r="F1061" s="447"/>
      <c r="G1061" s="447"/>
      <c r="H1061" s="447"/>
      <c r="I1061" s="442"/>
    </row>
    <row r="1062" spans="1:46" s="443" customFormat="1" ht="18.75" customHeight="1" x14ac:dyDescent="0.15">
      <c r="A1062" s="447"/>
      <c r="B1062" s="527"/>
      <c r="C1062" s="1734" t="s">
        <v>1419</v>
      </c>
      <c r="D1062" s="1735"/>
      <c r="E1062" s="1735"/>
      <c r="F1062" s="1736"/>
      <c r="G1062" s="450" t="s">
        <v>1420</v>
      </c>
      <c r="H1062" s="450"/>
      <c r="I1062" s="450"/>
      <c r="J1062" s="450"/>
      <c r="K1062" s="450"/>
      <c r="L1062" s="450"/>
      <c r="M1062" s="450"/>
      <c r="N1062" s="450"/>
      <c r="O1062" s="450"/>
      <c r="P1062" s="450"/>
      <c r="Q1062" s="450"/>
      <c r="R1062" s="450"/>
      <c r="S1062" s="450"/>
      <c r="T1062" s="450"/>
      <c r="U1062" s="450"/>
      <c r="V1062" s="450"/>
      <c r="W1062" s="450"/>
      <c r="X1062" s="450"/>
      <c r="Y1062" s="450"/>
      <c r="Z1062" s="450"/>
      <c r="AA1062" s="450"/>
      <c r="AB1062" s="450"/>
      <c r="AC1062" s="450"/>
      <c r="AD1062" s="450"/>
      <c r="AE1062" s="452"/>
    </row>
    <row r="1063" spans="1:46" s="443" customFormat="1" x14ac:dyDescent="0.15">
      <c r="A1063" s="447"/>
      <c r="B1063" s="528"/>
      <c r="C1063" s="1737"/>
      <c r="D1063" s="1738"/>
      <c r="E1063" s="1738"/>
      <c r="F1063" s="1739"/>
      <c r="G1063" s="492" t="s">
        <v>1421</v>
      </c>
      <c r="H1063" s="492"/>
      <c r="I1063" s="492"/>
      <c r="J1063" s="492"/>
      <c r="K1063" s="492"/>
      <c r="L1063" s="492"/>
      <c r="M1063" s="492"/>
      <c r="N1063" s="492"/>
      <c r="O1063" s="492"/>
      <c r="P1063" s="492"/>
      <c r="Q1063" s="492"/>
      <c r="R1063" s="492"/>
      <c r="S1063" s="492"/>
      <c r="T1063" s="492"/>
      <c r="U1063" s="492"/>
      <c r="V1063" s="492"/>
      <c r="W1063" s="492"/>
      <c r="X1063" s="492"/>
      <c r="Y1063" s="492"/>
      <c r="Z1063" s="492"/>
      <c r="AA1063" s="492"/>
      <c r="AB1063" s="492"/>
      <c r="AC1063" s="492"/>
      <c r="AD1063" s="492"/>
      <c r="AE1063" s="493"/>
    </row>
    <row r="1064" spans="1:46" s="443" customFormat="1" x14ac:dyDescent="0.15">
      <c r="A1064" s="442"/>
      <c r="B1064" s="528"/>
      <c r="C1064" s="1740"/>
      <c r="D1064" s="1741"/>
      <c r="E1064" s="1741"/>
      <c r="F1064" s="1742"/>
      <c r="G1064" s="492" t="s">
        <v>1422</v>
      </c>
      <c r="H1064" s="492"/>
      <c r="I1064" s="492"/>
      <c r="J1064" s="492"/>
      <c r="K1064" s="492"/>
      <c r="L1064" s="492"/>
      <c r="M1064" s="492"/>
      <c r="N1064" s="492"/>
      <c r="O1064" s="492"/>
      <c r="P1064" s="492"/>
      <c r="Q1064" s="492"/>
      <c r="R1064" s="492"/>
      <c r="S1064" s="492"/>
      <c r="T1064" s="492"/>
      <c r="U1064" s="492"/>
      <c r="V1064" s="492"/>
      <c r="W1064" s="492"/>
      <c r="X1064" s="492"/>
      <c r="Y1064" s="492"/>
      <c r="Z1064" s="492"/>
      <c r="AA1064" s="492"/>
      <c r="AB1064" s="492"/>
      <c r="AC1064" s="492"/>
      <c r="AD1064" s="492"/>
      <c r="AE1064" s="493"/>
    </row>
    <row r="1065" spans="1:46" s="443" customFormat="1" x14ac:dyDescent="0.15">
      <c r="A1065" s="442"/>
      <c r="B1065" s="528"/>
      <c r="C1065" s="1743" t="s">
        <v>1423</v>
      </c>
      <c r="D1065" s="1744"/>
      <c r="E1065" s="1744"/>
      <c r="F1065" s="1745"/>
      <c r="G1065" s="492" t="s">
        <v>1424</v>
      </c>
      <c r="H1065" s="492"/>
      <c r="I1065" s="492"/>
      <c r="J1065" s="492"/>
      <c r="K1065" s="492"/>
      <c r="L1065" s="492"/>
      <c r="M1065" s="492"/>
      <c r="N1065" s="492"/>
      <c r="O1065" s="492"/>
      <c r="P1065" s="492"/>
      <c r="Q1065" s="492"/>
      <c r="R1065" s="492"/>
      <c r="S1065" s="492"/>
      <c r="T1065" s="492"/>
      <c r="U1065" s="492"/>
      <c r="V1065" s="492"/>
      <c r="W1065" s="492"/>
      <c r="X1065" s="492"/>
      <c r="Y1065" s="492"/>
      <c r="Z1065" s="492"/>
      <c r="AA1065" s="492"/>
      <c r="AB1065" s="492"/>
      <c r="AC1065" s="492"/>
      <c r="AD1065" s="492"/>
      <c r="AE1065" s="493"/>
    </row>
    <row r="1066" spans="1:46" s="443" customFormat="1" x14ac:dyDescent="0.15">
      <c r="A1066" s="442"/>
      <c r="B1066" s="528"/>
      <c r="C1066" s="1746"/>
      <c r="D1066" s="1747"/>
      <c r="E1066" s="1747"/>
      <c r="F1066" s="1748"/>
      <c r="G1066" s="492" t="s">
        <v>1425</v>
      </c>
      <c r="H1066" s="492"/>
      <c r="I1066" s="492"/>
      <c r="J1066" s="492"/>
      <c r="K1066" s="492"/>
      <c r="L1066" s="492"/>
      <c r="M1066" s="492"/>
      <c r="N1066" s="492"/>
      <c r="O1066" s="492"/>
      <c r="P1066" s="492"/>
      <c r="Q1066" s="492"/>
      <c r="R1066" s="492"/>
      <c r="S1066" s="492"/>
      <c r="T1066" s="492"/>
      <c r="U1066" s="492"/>
      <c r="V1066" s="492"/>
      <c r="W1066" s="492"/>
      <c r="X1066" s="492"/>
      <c r="Y1066" s="492"/>
      <c r="Z1066" s="492"/>
      <c r="AA1066" s="492"/>
      <c r="AB1066" s="492"/>
      <c r="AC1066" s="492"/>
      <c r="AD1066" s="492"/>
      <c r="AE1066" s="493"/>
    </row>
    <row r="1067" spans="1:46" s="443" customFormat="1" x14ac:dyDescent="0.15">
      <c r="A1067" s="442"/>
      <c r="B1067" s="528"/>
      <c r="C1067" s="1749"/>
      <c r="D1067" s="1750"/>
      <c r="E1067" s="1750"/>
      <c r="F1067" s="1751"/>
      <c r="G1067" s="492" t="s">
        <v>1426</v>
      </c>
      <c r="H1067" s="492"/>
      <c r="I1067" s="492"/>
      <c r="J1067" s="492"/>
      <c r="K1067" s="492"/>
      <c r="L1067" s="492"/>
      <c r="M1067" s="492"/>
      <c r="N1067" s="492"/>
      <c r="O1067" s="492"/>
      <c r="P1067" s="492"/>
      <c r="Q1067" s="492"/>
      <c r="R1067" s="492"/>
      <c r="S1067" s="492"/>
      <c r="T1067" s="492"/>
      <c r="U1067" s="492"/>
      <c r="V1067" s="492"/>
      <c r="W1067" s="492"/>
      <c r="X1067" s="492"/>
      <c r="Y1067" s="492"/>
      <c r="Z1067" s="492"/>
      <c r="AA1067" s="492"/>
      <c r="AB1067" s="492"/>
      <c r="AC1067" s="492"/>
      <c r="AD1067" s="492"/>
      <c r="AE1067" s="493"/>
    </row>
    <row r="1068" spans="1:46" s="443" customFormat="1" x14ac:dyDescent="0.15">
      <c r="A1068" s="442"/>
      <c r="B1068" s="528"/>
      <c r="C1068" s="1752" t="s">
        <v>1427</v>
      </c>
      <c r="D1068" s="1753"/>
      <c r="E1068" s="1753"/>
      <c r="F1068" s="1754"/>
      <c r="G1068" s="492" t="s">
        <v>1428</v>
      </c>
      <c r="H1068" s="492"/>
      <c r="I1068" s="492"/>
      <c r="J1068" s="492"/>
      <c r="K1068" s="492"/>
      <c r="L1068" s="492"/>
      <c r="M1068" s="492"/>
      <c r="N1068" s="492"/>
      <c r="O1068" s="492"/>
      <c r="P1068" s="492"/>
      <c r="Q1068" s="492"/>
      <c r="R1068" s="492"/>
      <c r="S1068" s="492"/>
      <c r="T1068" s="492"/>
      <c r="U1068" s="492"/>
      <c r="V1068" s="492"/>
      <c r="W1068" s="492"/>
      <c r="X1068" s="492"/>
      <c r="Y1068" s="492"/>
      <c r="Z1068" s="492"/>
      <c r="AA1068" s="492"/>
      <c r="AB1068" s="492"/>
      <c r="AC1068" s="492"/>
      <c r="AD1068" s="492"/>
      <c r="AE1068" s="493"/>
    </row>
    <row r="1069" spans="1:46" s="443" customFormat="1" x14ac:dyDescent="0.15">
      <c r="A1069" s="442"/>
      <c r="B1069" s="528"/>
      <c r="C1069" s="1740"/>
      <c r="D1069" s="1741"/>
      <c r="E1069" s="1741"/>
      <c r="F1069" s="1742"/>
      <c r="G1069" s="492" t="s">
        <v>1429</v>
      </c>
      <c r="H1069" s="492"/>
      <c r="I1069" s="492"/>
      <c r="J1069" s="492"/>
      <c r="K1069" s="492"/>
      <c r="L1069" s="492"/>
      <c r="M1069" s="492"/>
      <c r="N1069" s="492"/>
      <c r="O1069" s="492"/>
      <c r="P1069" s="492"/>
      <c r="Q1069" s="492"/>
      <c r="R1069" s="492"/>
      <c r="S1069" s="492"/>
      <c r="T1069" s="492"/>
      <c r="U1069" s="492"/>
      <c r="V1069" s="492"/>
      <c r="W1069" s="492"/>
      <c r="X1069" s="492"/>
      <c r="Y1069" s="492"/>
      <c r="Z1069" s="492"/>
      <c r="AA1069" s="492"/>
      <c r="AB1069" s="492"/>
      <c r="AC1069" s="492"/>
      <c r="AD1069" s="492"/>
      <c r="AE1069" s="493"/>
    </row>
    <row r="1070" spans="1:46" s="443" customFormat="1" ht="18.75" customHeight="1" x14ac:dyDescent="0.15">
      <c r="A1070" s="442"/>
      <c r="B1070" s="528"/>
      <c r="C1070" s="1755" t="s">
        <v>1430</v>
      </c>
      <c r="D1070" s="1756"/>
      <c r="E1070" s="1756"/>
      <c r="F1070" s="1757"/>
      <c r="G1070" s="492" t="s">
        <v>1431</v>
      </c>
      <c r="H1070" s="492"/>
      <c r="I1070" s="492"/>
      <c r="J1070" s="492"/>
      <c r="K1070" s="492"/>
      <c r="L1070" s="492"/>
      <c r="M1070" s="492"/>
      <c r="N1070" s="492"/>
      <c r="O1070" s="492"/>
      <c r="P1070" s="492"/>
      <c r="Q1070" s="492"/>
      <c r="R1070" s="492"/>
      <c r="S1070" s="492"/>
      <c r="T1070" s="492"/>
      <c r="U1070" s="492"/>
      <c r="V1070" s="492"/>
      <c r="W1070" s="492"/>
      <c r="X1070" s="492"/>
      <c r="Y1070" s="492"/>
      <c r="Z1070" s="492"/>
      <c r="AA1070" s="492"/>
      <c r="AB1070" s="492"/>
      <c r="AC1070" s="492"/>
      <c r="AD1070" s="492"/>
      <c r="AE1070" s="493"/>
    </row>
    <row r="1071" spans="1:46" s="443" customFormat="1" ht="19.5" customHeight="1" thickBot="1" x14ac:dyDescent="0.2">
      <c r="A1071" s="442"/>
      <c r="B1071" s="531"/>
      <c r="C1071" s="1758"/>
      <c r="D1071" s="1759"/>
      <c r="E1071" s="1759"/>
      <c r="F1071" s="1760"/>
      <c r="G1071" s="454" t="s">
        <v>1432</v>
      </c>
      <c r="H1071" s="454"/>
      <c r="I1071" s="454"/>
      <c r="J1071" s="454"/>
      <c r="K1071" s="454"/>
      <c r="L1071" s="454"/>
      <c r="M1071" s="454"/>
      <c r="N1071" s="454"/>
      <c r="O1071" s="454"/>
      <c r="P1071" s="454"/>
      <c r="Q1071" s="454"/>
      <c r="R1071" s="454"/>
      <c r="S1071" s="454"/>
      <c r="T1071" s="454"/>
      <c r="U1071" s="454"/>
      <c r="V1071" s="454"/>
      <c r="W1071" s="454"/>
      <c r="X1071" s="454"/>
      <c r="Y1071" s="454"/>
      <c r="Z1071" s="454"/>
      <c r="AA1071" s="454"/>
      <c r="AB1071" s="454"/>
      <c r="AC1071" s="454"/>
      <c r="AD1071" s="454"/>
      <c r="AE1071" s="455"/>
    </row>
    <row r="1072" spans="1:46" s="443" customFormat="1" x14ac:dyDescent="0.15"/>
    <row r="1073" spans="1:46" s="443" customFormat="1" x14ac:dyDescent="0.15"/>
    <row r="1074" spans="1:46" x14ac:dyDescent="0.15">
      <c r="A1074" s="35"/>
      <c r="B1074" s="10" t="s">
        <v>421</v>
      </c>
      <c r="C1074" s="11"/>
      <c r="D1074" s="12"/>
      <c r="E1074" s="12"/>
      <c r="F1074" s="13"/>
      <c r="G1074" s="13"/>
      <c r="H1074" s="13"/>
      <c r="I1074" s="13"/>
      <c r="J1074" s="13"/>
      <c r="K1074" s="13"/>
      <c r="L1074" s="37"/>
    </row>
    <row r="1075" spans="1:46" ht="13.35" customHeight="1" x14ac:dyDescent="0.15">
      <c r="A1075" s="35"/>
      <c r="B1075" s="15" t="s">
        <v>3</v>
      </c>
      <c r="C1075" s="38"/>
      <c r="D1075" s="31"/>
      <c r="E1075" s="31"/>
      <c r="F1075" s="1"/>
      <c r="G1075" s="1"/>
      <c r="H1075" s="1"/>
      <c r="I1075" s="1"/>
      <c r="J1075" s="1"/>
      <c r="K1075" s="1"/>
    </row>
    <row r="1076" spans="1:46" ht="13.35" customHeight="1" x14ac:dyDescent="0.15">
      <c r="A1076" s="35"/>
      <c r="B1076" s="1" t="s">
        <v>413</v>
      </c>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row>
    <row r="1077" spans="1:46" x14ac:dyDescent="0.15">
      <c r="A1077" s="36"/>
      <c r="B1077" s="1" t="s">
        <v>1278</v>
      </c>
      <c r="C1077" s="1"/>
      <c r="D1077" s="1"/>
      <c r="E1077" s="1"/>
      <c r="F1077" s="1"/>
      <c r="G1077" s="1"/>
      <c r="H1077" s="1"/>
      <c r="I1077" s="1"/>
    </row>
    <row r="1078" spans="1:46" x14ac:dyDescent="0.15">
      <c r="A1078" s="36"/>
      <c r="B1078" s="1" t="s">
        <v>1279</v>
      </c>
      <c r="C1078" s="1"/>
      <c r="D1078" s="1"/>
      <c r="E1078" s="1"/>
      <c r="F1078" s="1"/>
      <c r="G1078" s="1"/>
      <c r="H1078" s="1"/>
      <c r="I1078" s="1"/>
    </row>
    <row r="1079" spans="1:46" ht="13.35" customHeight="1" x14ac:dyDescent="0.15">
      <c r="A1079" s="36"/>
      <c r="B1079" s="142" t="s">
        <v>430</v>
      </c>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row>
    <row r="1080" spans="1:46" ht="14.25" thickBot="1" x14ac:dyDescent="0.2">
      <c r="A1080" s="36"/>
      <c r="B1080" s="39" t="s">
        <v>59</v>
      </c>
      <c r="C1080" s="9"/>
      <c r="D1080" s="9"/>
      <c r="E1080" s="9"/>
      <c r="F1080" s="9"/>
      <c r="G1080" s="9"/>
      <c r="H1080" s="9"/>
      <c r="I1080" s="1"/>
    </row>
    <row r="1081" spans="1:46" x14ac:dyDescent="0.15">
      <c r="A1081" s="36"/>
      <c r="B1081" s="56"/>
      <c r="C1081" s="19" t="s">
        <v>1280</v>
      </c>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20"/>
    </row>
    <row r="1082" spans="1:46" x14ac:dyDescent="0.15">
      <c r="A1082" s="36"/>
      <c r="B1082" s="57"/>
      <c r="C1082" s="22" t="s">
        <v>1281</v>
      </c>
      <c r="D1082" s="22"/>
      <c r="E1082" s="22"/>
      <c r="F1082" s="22"/>
      <c r="G1082" s="22"/>
      <c r="H1082" s="22"/>
      <c r="I1082" s="22"/>
      <c r="J1082" s="22"/>
      <c r="K1082" s="22"/>
      <c r="L1082" s="22"/>
      <c r="M1082" s="22"/>
      <c r="N1082" s="22"/>
      <c r="O1082" s="22"/>
      <c r="P1082" s="22"/>
      <c r="Q1082" s="22"/>
      <c r="R1082" s="22"/>
      <c r="S1082" s="22"/>
      <c r="T1082" s="22"/>
      <c r="U1082" s="22"/>
      <c r="V1082" s="22"/>
      <c r="W1082" s="22"/>
      <c r="X1082" s="22"/>
      <c r="Y1082" s="22"/>
      <c r="Z1082" s="22"/>
      <c r="AA1082" s="22"/>
      <c r="AB1082" s="22"/>
      <c r="AC1082" s="22"/>
      <c r="AD1082" s="22"/>
      <c r="AE1082" s="23"/>
    </row>
    <row r="1083" spans="1:46" x14ac:dyDescent="0.15">
      <c r="A1083" s="35"/>
      <c r="B1083" s="57"/>
      <c r="C1083" s="22" t="s">
        <v>673</v>
      </c>
      <c r="D1083" s="22"/>
      <c r="E1083" s="22"/>
      <c r="F1083" s="22"/>
      <c r="G1083" s="22"/>
      <c r="H1083" s="22"/>
      <c r="I1083" s="22"/>
      <c r="J1083" s="22"/>
      <c r="K1083" s="22"/>
      <c r="L1083" s="22"/>
      <c r="M1083" s="22"/>
      <c r="N1083" s="22"/>
      <c r="O1083" s="22"/>
      <c r="P1083" s="22"/>
      <c r="Q1083" s="22"/>
      <c r="R1083" s="22"/>
      <c r="S1083" s="22"/>
      <c r="T1083" s="22"/>
      <c r="U1083" s="22"/>
      <c r="V1083" s="22"/>
      <c r="W1083" s="22"/>
      <c r="X1083" s="22"/>
      <c r="Y1083" s="22"/>
      <c r="Z1083" s="22"/>
      <c r="AA1083" s="22"/>
      <c r="AB1083" s="22"/>
      <c r="AC1083" s="22"/>
      <c r="AD1083" s="22"/>
      <c r="AE1083" s="23"/>
    </row>
    <row r="1084" spans="1:46" ht="13.5" customHeight="1" x14ac:dyDescent="0.15">
      <c r="A1084" s="35"/>
      <c r="B1084" s="57"/>
      <c r="C1084" s="22" t="s">
        <v>1282</v>
      </c>
      <c r="D1084" s="22"/>
      <c r="E1084" s="22"/>
      <c r="F1084" s="22"/>
      <c r="G1084" s="22"/>
      <c r="H1084" s="22"/>
      <c r="I1084" s="22"/>
      <c r="J1084" s="22"/>
      <c r="K1084" s="22"/>
      <c r="L1084" s="22"/>
      <c r="M1084" s="22"/>
      <c r="N1084" s="22"/>
      <c r="O1084" s="22"/>
      <c r="P1084" s="22"/>
      <c r="Q1084" s="22"/>
      <c r="R1084" s="22"/>
      <c r="S1084" s="22"/>
      <c r="T1084" s="22"/>
      <c r="U1084" s="22"/>
      <c r="V1084" s="22"/>
      <c r="W1084" s="22"/>
      <c r="X1084" s="22"/>
      <c r="Y1084" s="22"/>
      <c r="Z1084" s="22"/>
      <c r="AA1084" s="22"/>
      <c r="AB1084" s="22"/>
      <c r="AC1084" s="22"/>
      <c r="AD1084" s="22"/>
      <c r="AE1084" s="23"/>
    </row>
    <row r="1085" spans="1:46" x14ac:dyDescent="0.15">
      <c r="A1085" s="35"/>
      <c r="B1085" s="57"/>
      <c r="C1085" s="22" t="s">
        <v>1283</v>
      </c>
      <c r="D1085" s="22"/>
      <c r="E1085" s="22"/>
      <c r="F1085" s="22"/>
      <c r="G1085" s="22"/>
      <c r="H1085" s="22"/>
      <c r="I1085" s="22"/>
      <c r="J1085" s="22"/>
      <c r="K1085" s="22"/>
      <c r="L1085" s="22"/>
      <c r="M1085" s="22"/>
      <c r="N1085" s="22"/>
      <c r="O1085" s="22"/>
      <c r="P1085" s="22"/>
      <c r="Q1085" s="22"/>
      <c r="R1085" s="22"/>
      <c r="S1085" s="22"/>
      <c r="T1085" s="22"/>
      <c r="U1085" s="22"/>
      <c r="V1085" s="22"/>
      <c r="W1085" s="22"/>
      <c r="X1085" s="22"/>
      <c r="Y1085" s="22"/>
      <c r="Z1085" s="22"/>
      <c r="AA1085" s="22"/>
      <c r="AB1085" s="22"/>
      <c r="AC1085" s="22"/>
      <c r="AD1085" s="22"/>
      <c r="AE1085" s="23"/>
    </row>
    <row r="1086" spans="1:46" x14ac:dyDescent="0.15">
      <c r="A1086" s="35"/>
      <c r="B1086" s="57"/>
      <c r="C1086" s="22" t="s">
        <v>1284</v>
      </c>
      <c r="D1086" s="22"/>
      <c r="E1086" s="22"/>
      <c r="F1086" s="22"/>
      <c r="G1086" s="22"/>
      <c r="H1086" s="22"/>
      <c r="I1086" s="22"/>
      <c r="J1086" s="22"/>
      <c r="K1086" s="22"/>
      <c r="L1086" s="22"/>
      <c r="M1086" s="22"/>
      <c r="N1086" s="22"/>
      <c r="O1086" s="22"/>
      <c r="P1086" s="22"/>
      <c r="Q1086" s="22"/>
      <c r="R1086" s="22"/>
      <c r="S1086" s="22"/>
      <c r="T1086" s="22"/>
      <c r="U1086" s="22"/>
      <c r="V1086" s="22"/>
      <c r="W1086" s="22"/>
      <c r="X1086" s="22"/>
      <c r="Y1086" s="22"/>
      <c r="Z1086" s="22"/>
      <c r="AA1086" s="22"/>
      <c r="AB1086" s="22"/>
      <c r="AC1086" s="22"/>
      <c r="AD1086" s="22"/>
      <c r="AE1086" s="23"/>
    </row>
    <row r="1087" spans="1:46" ht="14.25" thickBot="1" x14ac:dyDescent="0.2">
      <c r="A1087" s="35"/>
      <c r="B1087" s="61"/>
      <c r="C1087" s="25" t="s">
        <v>1285</v>
      </c>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c r="AD1087" s="25"/>
      <c r="AE1087" s="26"/>
    </row>
    <row r="1088" spans="1:46" x14ac:dyDescent="0.15">
      <c r="A1088" s="378"/>
    </row>
    <row r="1090" spans="1:46" x14ac:dyDescent="0.15">
      <c r="A1090" s="1"/>
      <c r="B1090" s="10" t="s">
        <v>429</v>
      </c>
      <c r="C1090" s="11"/>
      <c r="D1090" s="12"/>
      <c r="E1090" s="12"/>
      <c r="F1090" s="13"/>
      <c r="G1090" s="13"/>
      <c r="H1090" s="13"/>
      <c r="I1090" s="13"/>
      <c r="J1090" s="37"/>
      <c r="K1090" s="37"/>
      <c r="L1090" s="37"/>
    </row>
    <row r="1091" spans="1:46" ht="7.35" customHeight="1" x14ac:dyDescent="0.15">
      <c r="A1091" s="1"/>
      <c r="B1091" s="30"/>
      <c r="C1091" s="38"/>
      <c r="D1091" s="31"/>
      <c r="E1091" s="31"/>
      <c r="F1091" s="1"/>
      <c r="G1091" s="1"/>
      <c r="H1091" s="1"/>
      <c r="I1091" s="1"/>
    </row>
    <row r="1092" spans="1:46" ht="13.35" customHeight="1" x14ac:dyDescent="0.15">
      <c r="A1092" s="1"/>
      <c r="B1092" s="15" t="s">
        <v>3</v>
      </c>
      <c r="C1092" s="38"/>
      <c r="D1092" s="31"/>
      <c r="E1092" s="31"/>
      <c r="F1092" s="1"/>
      <c r="G1092" s="1"/>
      <c r="H1092" s="1"/>
      <c r="I1092" s="1"/>
    </row>
    <row r="1093" spans="1:46" ht="13.35" customHeight="1" x14ac:dyDescent="0.15">
      <c r="A1093" s="1"/>
      <c r="B1093" s="1" t="s">
        <v>413</v>
      </c>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row>
    <row r="1094" spans="1:46" x14ac:dyDescent="0.15">
      <c r="A1094" s="9"/>
      <c r="B1094" s="1" t="s">
        <v>1187</v>
      </c>
      <c r="C1094" s="1"/>
      <c r="D1094" s="1"/>
      <c r="E1094" s="1"/>
      <c r="F1094" s="1"/>
      <c r="G1094" s="1"/>
      <c r="H1094" s="1"/>
      <c r="I1094" s="1"/>
    </row>
    <row r="1095" spans="1:46" ht="13.35" customHeight="1" x14ac:dyDescent="0.15">
      <c r="A1095" s="9"/>
      <c r="B1095" s="142" t="s">
        <v>430</v>
      </c>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row>
    <row r="1096" spans="1:46" ht="14.25" thickBot="1" x14ac:dyDescent="0.2">
      <c r="A1096" s="9"/>
      <c r="B1096" s="39" t="s">
        <v>59</v>
      </c>
      <c r="C1096" s="9"/>
      <c r="D1096" s="9"/>
      <c r="E1096" s="9"/>
      <c r="F1096" s="9"/>
      <c r="G1096" s="9"/>
      <c r="H1096" s="9"/>
      <c r="I1096" s="1"/>
    </row>
    <row r="1097" spans="1:46" x14ac:dyDescent="0.15">
      <c r="A1097" s="9"/>
      <c r="B1097" s="56"/>
      <c r="C1097" s="19" t="s">
        <v>109</v>
      </c>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20"/>
    </row>
    <row r="1098" spans="1:46" x14ac:dyDescent="0.15">
      <c r="A1098" s="9"/>
      <c r="B1098" s="57"/>
      <c r="C1098" s="22" t="s">
        <v>431</v>
      </c>
      <c r="D1098" s="22"/>
      <c r="E1098" s="22"/>
      <c r="F1098" s="22"/>
      <c r="G1098" s="22"/>
      <c r="H1098" s="22"/>
      <c r="I1098" s="22"/>
      <c r="J1098" s="22"/>
      <c r="K1098" s="22"/>
      <c r="L1098" s="22"/>
      <c r="M1098" s="22"/>
      <c r="N1098" s="22"/>
      <c r="O1098" s="22"/>
      <c r="P1098" s="22"/>
      <c r="Q1098" s="22"/>
      <c r="R1098" s="22"/>
      <c r="S1098" s="22"/>
      <c r="T1098" s="22"/>
      <c r="U1098" s="22"/>
      <c r="V1098" s="22"/>
      <c r="W1098" s="22"/>
      <c r="X1098" s="22"/>
      <c r="Y1098" s="22"/>
      <c r="Z1098" s="22"/>
      <c r="AA1098" s="22"/>
      <c r="AB1098" s="22"/>
      <c r="AC1098" s="22"/>
      <c r="AD1098" s="22"/>
      <c r="AE1098" s="23"/>
    </row>
    <row r="1099" spans="1:46" x14ac:dyDescent="0.15">
      <c r="A1099" s="1"/>
      <c r="B1099" s="57"/>
      <c r="C1099" s="22" t="s">
        <v>432</v>
      </c>
      <c r="D1099" s="22"/>
      <c r="E1099" s="22"/>
      <c r="F1099" s="22"/>
      <c r="G1099" s="22"/>
      <c r="H1099" s="22"/>
      <c r="I1099" s="22"/>
      <c r="J1099" s="22"/>
      <c r="K1099" s="22"/>
      <c r="L1099" s="22"/>
      <c r="M1099" s="22"/>
      <c r="N1099" s="22"/>
      <c r="O1099" s="22"/>
      <c r="P1099" s="22"/>
      <c r="Q1099" s="22"/>
      <c r="R1099" s="22"/>
      <c r="S1099" s="22"/>
      <c r="T1099" s="22"/>
      <c r="U1099" s="22"/>
      <c r="V1099" s="22"/>
      <c r="W1099" s="22"/>
      <c r="X1099" s="22"/>
      <c r="Y1099" s="22"/>
      <c r="Z1099" s="22"/>
      <c r="AA1099" s="22"/>
      <c r="AB1099" s="22"/>
      <c r="AC1099" s="22"/>
      <c r="AD1099" s="22"/>
      <c r="AE1099" s="23"/>
    </row>
    <row r="1100" spans="1:46" x14ac:dyDescent="0.15">
      <c r="A1100" s="1"/>
      <c r="B1100" s="57"/>
      <c r="C1100" s="22" t="s">
        <v>433</v>
      </c>
      <c r="D1100" s="22"/>
      <c r="E1100" s="22"/>
      <c r="F1100" s="22"/>
      <c r="G1100" s="22"/>
      <c r="H1100" s="22"/>
      <c r="I1100" s="22"/>
      <c r="J1100" s="22"/>
      <c r="K1100" s="22"/>
      <c r="L1100" s="22"/>
      <c r="M1100" s="22"/>
      <c r="N1100" s="22"/>
      <c r="O1100" s="22"/>
      <c r="P1100" s="22"/>
      <c r="Q1100" s="22"/>
      <c r="R1100" s="22"/>
      <c r="S1100" s="22"/>
      <c r="T1100" s="22"/>
      <c r="U1100" s="22"/>
      <c r="V1100" s="22"/>
      <c r="W1100" s="22"/>
      <c r="X1100" s="22"/>
      <c r="Y1100" s="22"/>
      <c r="Z1100" s="22"/>
      <c r="AA1100" s="22"/>
      <c r="AB1100" s="22"/>
      <c r="AC1100" s="22"/>
      <c r="AD1100" s="22"/>
      <c r="AE1100" s="23"/>
    </row>
    <row r="1101" spans="1:46" x14ac:dyDescent="0.15">
      <c r="A1101" s="1"/>
      <c r="B1101" s="57"/>
      <c r="C1101" s="22" t="s">
        <v>434</v>
      </c>
      <c r="D1101" s="22"/>
      <c r="E1101" s="22"/>
      <c r="F1101" s="22"/>
      <c r="G1101" s="22"/>
      <c r="H1101" s="22"/>
      <c r="I1101" s="22"/>
      <c r="J1101" s="22"/>
      <c r="K1101" s="22"/>
      <c r="L1101" s="22"/>
      <c r="M1101" s="22"/>
      <c r="N1101" s="22"/>
      <c r="O1101" s="22"/>
      <c r="P1101" s="22"/>
      <c r="Q1101" s="22"/>
      <c r="R1101" s="22"/>
      <c r="S1101" s="22"/>
      <c r="T1101" s="22"/>
      <c r="U1101" s="22"/>
      <c r="V1101" s="22"/>
      <c r="W1101" s="22"/>
      <c r="X1101" s="22"/>
      <c r="Y1101" s="22"/>
      <c r="Z1101" s="22"/>
      <c r="AA1101" s="22"/>
      <c r="AB1101" s="22"/>
      <c r="AC1101" s="22"/>
      <c r="AD1101" s="22"/>
      <c r="AE1101" s="23"/>
    </row>
    <row r="1102" spans="1:46" x14ac:dyDescent="0.15">
      <c r="A1102" s="1"/>
      <c r="B1102" s="57"/>
      <c r="C1102" s="22" t="s">
        <v>114</v>
      </c>
      <c r="D1102" s="22"/>
      <c r="E1102" s="22"/>
      <c r="F1102" s="22"/>
      <c r="G1102" s="22"/>
      <c r="H1102" s="22"/>
      <c r="I1102" s="22"/>
      <c r="J1102" s="22"/>
      <c r="K1102" s="22"/>
      <c r="L1102" s="22"/>
      <c r="M1102" s="22"/>
      <c r="N1102" s="22"/>
      <c r="O1102" s="22"/>
      <c r="P1102" s="22"/>
      <c r="Q1102" s="22"/>
      <c r="R1102" s="22"/>
      <c r="S1102" s="22"/>
      <c r="T1102" s="22"/>
      <c r="U1102" s="22"/>
      <c r="V1102" s="22"/>
      <c r="W1102" s="22"/>
      <c r="X1102" s="22"/>
      <c r="Y1102" s="22"/>
      <c r="Z1102" s="22"/>
      <c r="AA1102" s="22"/>
      <c r="AB1102" s="22"/>
      <c r="AC1102" s="22"/>
      <c r="AD1102" s="22"/>
      <c r="AE1102" s="23"/>
    </row>
    <row r="1103" spans="1:46" x14ac:dyDescent="0.15">
      <c r="A1103" s="1"/>
      <c r="B1103" s="57"/>
      <c r="C1103" s="22" t="s">
        <v>435</v>
      </c>
      <c r="D1103" s="22"/>
      <c r="E1103" s="22"/>
      <c r="F1103" s="22"/>
      <c r="G1103" s="22"/>
      <c r="H1103" s="22"/>
      <c r="I1103" s="22"/>
      <c r="J1103" s="22"/>
      <c r="K1103" s="22"/>
      <c r="L1103" s="22"/>
      <c r="M1103" s="22"/>
      <c r="N1103" s="22"/>
      <c r="O1103" s="22"/>
      <c r="P1103" s="22"/>
      <c r="Q1103" s="22"/>
      <c r="R1103" s="22"/>
      <c r="S1103" s="22"/>
      <c r="T1103" s="22"/>
      <c r="U1103" s="22"/>
      <c r="V1103" s="22"/>
      <c r="W1103" s="22"/>
      <c r="X1103" s="22"/>
      <c r="Y1103" s="22"/>
      <c r="Z1103" s="22"/>
      <c r="AA1103" s="22"/>
      <c r="AB1103" s="22"/>
      <c r="AC1103" s="22"/>
      <c r="AD1103" s="22"/>
      <c r="AE1103" s="23"/>
    </row>
    <row r="1104" spans="1:46" x14ac:dyDescent="0.15">
      <c r="A1104" s="1"/>
      <c r="B1104" s="57"/>
      <c r="C1104" s="22" t="s">
        <v>436</v>
      </c>
      <c r="D1104" s="22"/>
      <c r="E1104" s="22"/>
      <c r="F1104" s="22"/>
      <c r="G1104" s="22"/>
      <c r="H1104" s="22"/>
      <c r="I1104" s="22"/>
      <c r="J1104" s="22"/>
      <c r="K1104" s="22"/>
      <c r="L1104" s="22"/>
      <c r="M1104" s="22"/>
      <c r="N1104" s="22"/>
      <c r="O1104" s="22"/>
      <c r="P1104" s="22"/>
      <c r="Q1104" s="22"/>
      <c r="R1104" s="22"/>
      <c r="S1104" s="22"/>
      <c r="T1104" s="22"/>
      <c r="U1104" s="22"/>
      <c r="V1104" s="22"/>
      <c r="W1104" s="22"/>
      <c r="X1104" s="22"/>
      <c r="Y1104" s="22"/>
      <c r="Z1104" s="22"/>
      <c r="AA1104" s="22"/>
      <c r="AB1104" s="22"/>
      <c r="AC1104" s="22"/>
      <c r="AD1104" s="22"/>
      <c r="AE1104" s="23"/>
    </row>
    <row r="1105" spans="1:46" x14ac:dyDescent="0.15">
      <c r="A1105" s="1"/>
      <c r="B1105" s="57"/>
      <c r="C1105" s="22" t="s">
        <v>437</v>
      </c>
      <c r="D1105" s="22"/>
      <c r="E1105" s="22"/>
      <c r="F1105" s="22"/>
      <c r="G1105" s="22"/>
      <c r="H1105" s="22"/>
      <c r="I1105" s="22"/>
      <c r="J1105" s="22"/>
      <c r="K1105" s="22"/>
      <c r="L1105" s="22"/>
      <c r="M1105" s="22"/>
      <c r="N1105" s="22"/>
      <c r="O1105" s="22"/>
      <c r="P1105" s="22"/>
      <c r="Q1105" s="22"/>
      <c r="R1105" s="22"/>
      <c r="S1105" s="22"/>
      <c r="T1105" s="22"/>
      <c r="U1105" s="22"/>
      <c r="V1105" s="22"/>
      <c r="W1105" s="22"/>
      <c r="X1105" s="22"/>
      <c r="Y1105" s="22"/>
      <c r="Z1105" s="22"/>
      <c r="AA1105" s="22"/>
      <c r="AB1105" s="22"/>
      <c r="AC1105" s="22"/>
      <c r="AD1105" s="22"/>
      <c r="AE1105" s="23"/>
    </row>
    <row r="1106" spans="1:46" ht="14.25" thickBot="1" x14ac:dyDescent="0.2">
      <c r="A1106" s="1"/>
      <c r="B1106" s="61"/>
      <c r="C1106" s="25" t="s">
        <v>438</v>
      </c>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c r="AD1106" s="25"/>
      <c r="AE1106" s="26"/>
    </row>
    <row r="1109" spans="1:46" x14ac:dyDescent="0.15">
      <c r="A1109" s="1"/>
      <c r="B1109" s="10" t="s">
        <v>416</v>
      </c>
      <c r="C1109" s="11"/>
      <c r="D1109" s="12"/>
      <c r="E1109" s="12"/>
      <c r="F1109" s="13"/>
      <c r="G1109" s="13"/>
      <c r="H1109" s="13"/>
      <c r="I1109" s="13"/>
      <c r="J1109" s="13"/>
      <c r="K1109" s="13"/>
      <c r="L1109" s="1"/>
    </row>
    <row r="1110" spans="1:46" ht="4.9000000000000004" customHeight="1" x14ac:dyDescent="0.15">
      <c r="A1110" s="1"/>
      <c r="B1110" s="30"/>
      <c r="C1110" s="38"/>
      <c r="D1110" s="31"/>
      <c r="E1110" s="31"/>
      <c r="F1110" s="1"/>
      <c r="G1110" s="1"/>
      <c r="H1110" s="1"/>
      <c r="I1110" s="1"/>
      <c r="J1110" s="1"/>
      <c r="K1110" s="1"/>
      <c r="L1110" s="1"/>
    </row>
    <row r="1111" spans="1:46" x14ac:dyDescent="0.15">
      <c r="A1111" s="1"/>
      <c r="B1111" s="15" t="s">
        <v>3</v>
      </c>
      <c r="C1111" s="38"/>
      <c r="D1111" s="31"/>
      <c r="E1111" s="31"/>
      <c r="F1111" s="1"/>
      <c r="G1111" s="1"/>
      <c r="H1111" s="1"/>
      <c r="I1111" s="1"/>
      <c r="J1111" s="1"/>
      <c r="K1111" s="1"/>
      <c r="L1111" s="1"/>
    </row>
    <row r="1112" spans="1:46" x14ac:dyDescent="0.15">
      <c r="A1112" s="1"/>
      <c r="B1112" s="38" t="s">
        <v>413</v>
      </c>
      <c r="C1112" s="38"/>
      <c r="D1112" s="31"/>
      <c r="E1112" s="31"/>
      <c r="F1112" s="1"/>
      <c r="G1112" s="1"/>
      <c r="H1112" s="1"/>
      <c r="I1112" s="1"/>
      <c r="J1112" s="1"/>
      <c r="K1112" s="1"/>
      <c r="L1112" s="1"/>
    </row>
    <row r="1113" spans="1:46" ht="13.35" customHeight="1" x14ac:dyDescent="0.15">
      <c r="A1113" s="1"/>
      <c r="B1113" s="1" t="s">
        <v>1188</v>
      </c>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I1113" s="32"/>
      <c r="AJ1113" s="32"/>
      <c r="AK1113" s="32"/>
      <c r="AL1113" s="32"/>
      <c r="AM1113" s="32"/>
      <c r="AN1113" s="32"/>
      <c r="AO1113" s="32"/>
      <c r="AP1113" s="32"/>
      <c r="AQ1113" s="32"/>
      <c r="AR1113" s="32"/>
      <c r="AS1113" s="32"/>
      <c r="AT1113" s="32"/>
    </row>
    <row r="1114" spans="1:46" ht="13.35" customHeight="1" x14ac:dyDescent="0.15">
      <c r="A1114" s="1"/>
      <c r="B1114" s="1" t="s">
        <v>439</v>
      </c>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row>
    <row r="1115" spans="1:46" x14ac:dyDescent="0.15">
      <c r="A1115" s="1"/>
      <c r="B1115" s="55"/>
      <c r="C1115" s="55"/>
      <c r="D1115" s="55"/>
      <c r="E1115" s="55"/>
      <c r="F1115" s="55"/>
      <c r="G1115" s="55"/>
      <c r="H1115" s="55"/>
      <c r="I1115" s="55"/>
      <c r="J1115" s="55"/>
      <c r="K1115" s="55"/>
      <c r="L1115" s="55"/>
      <c r="M1115" s="55"/>
      <c r="N1115" s="55"/>
      <c r="O1115" s="55"/>
      <c r="P1115" s="55"/>
      <c r="Q1115" s="55"/>
      <c r="R1115" s="55"/>
      <c r="S1115" s="55"/>
      <c r="T1115" s="55"/>
      <c r="U1115" s="55"/>
      <c r="V1115" s="55"/>
      <c r="W1115" s="55"/>
      <c r="X1115" s="55"/>
      <c r="Y1115" s="55"/>
      <c r="Z1115" s="55"/>
      <c r="AA1115" s="55"/>
      <c r="AB1115" s="55"/>
      <c r="AC1115" s="55"/>
      <c r="AD1115" s="55"/>
      <c r="AE1115" s="55"/>
      <c r="AF1115" s="55"/>
      <c r="AG1115" s="55"/>
      <c r="AH1115" s="55"/>
      <c r="AI1115" s="55"/>
      <c r="AJ1115" s="55"/>
      <c r="AK1115" s="55"/>
      <c r="AL1115" s="55"/>
      <c r="AM1115" s="55"/>
      <c r="AN1115" s="55"/>
      <c r="AO1115" s="55"/>
      <c r="AP1115" s="55"/>
      <c r="AQ1115" s="55"/>
      <c r="AR1115" s="55"/>
      <c r="AS1115" s="55"/>
      <c r="AT1115" s="55"/>
    </row>
    <row r="1116" spans="1:46" ht="14.25" thickBot="1" x14ac:dyDescent="0.2">
      <c r="A1116" s="9"/>
      <c r="B1116" s="17" t="s">
        <v>5</v>
      </c>
      <c r="C1116" s="9"/>
      <c r="D1116" s="9"/>
      <c r="E1116" s="9"/>
      <c r="F1116" s="9"/>
      <c r="G1116" s="9"/>
      <c r="H1116" s="9"/>
      <c r="I1116" s="1"/>
      <c r="J1116" s="9"/>
      <c r="K1116" s="9"/>
      <c r="L1116" s="9"/>
    </row>
    <row r="1117" spans="1:46" x14ac:dyDescent="0.15">
      <c r="A1117" s="9"/>
      <c r="B1117" s="18"/>
      <c r="C1117" s="19" t="s">
        <v>440</v>
      </c>
      <c r="D1117" s="19"/>
      <c r="E1117" s="19"/>
      <c r="F1117" s="19"/>
      <c r="G1117" s="19"/>
      <c r="H1117" s="19"/>
      <c r="I1117" s="19"/>
      <c r="J1117" s="19"/>
      <c r="K1117" s="19"/>
      <c r="L1117" s="19"/>
      <c r="M1117" s="19"/>
      <c r="N1117" s="19"/>
      <c r="O1117" s="19"/>
      <c r="P1117" s="19"/>
      <c r="Q1117" s="19"/>
      <c r="R1117" s="19"/>
      <c r="S1117" s="19"/>
      <c r="T1117" s="19"/>
      <c r="U1117" s="19"/>
      <c r="V1117" s="20"/>
    </row>
    <row r="1118" spans="1:46" x14ac:dyDescent="0.15">
      <c r="A1118" s="9"/>
      <c r="B1118" s="21"/>
      <c r="C1118" s="22" t="s">
        <v>441</v>
      </c>
      <c r="D1118" s="22"/>
      <c r="E1118" s="22"/>
      <c r="F1118" s="22"/>
      <c r="G1118" s="22"/>
      <c r="H1118" s="22"/>
      <c r="I1118" s="22"/>
      <c r="J1118" s="22"/>
      <c r="K1118" s="22"/>
      <c r="L1118" s="22"/>
      <c r="M1118" s="22"/>
      <c r="N1118" s="22"/>
      <c r="O1118" s="22"/>
      <c r="P1118" s="22"/>
      <c r="Q1118" s="22"/>
      <c r="R1118" s="22"/>
      <c r="S1118" s="22"/>
      <c r="T1118" s="22"/>
      <c r="U1118" s="22"/>
      <c r="V1118" s="23"/>
    </row>
    <row r="1119" spans="1:46" ht="14.25" thickBot="1" x14ac:dyDescent="0.2">
      <c r="A1119" s="1"/>
      <c r="B1119" s="24"/>
      <c r="C1119" s="25" t="s">
        <v>129</v>
      </c>
      <c r="D1119" s="25"/>
      <c r="E1119" s="25"/>
      <c r="F1119" s="25"/>
      <c r="G1119" s="25"/>
      <c r="H1119" s="25"/>
      <c r="I1119" s="25"/>
      <c r="J1119" s="25"/>
      <c r="K1119" s="25"/>
      <c r="L1119" s="25"/>
      <c r="M1119" s="25"/>
      <c r="N1119" s="25"/>
      <c r="O1119" s="25"/>
      <c r="P1119" s="25"/>
      <c r="Q1119" s="25"/>
      <c r="R1119" s="25"/>
      <c r="S1119" s="25"/>
      <c r="T1119" s="25"/>
      <c r="U1119" s="25"/>
      <c r="V1119" s="26"/>
    </row>
    <row r="1120" spans="1:46" x14ac:dyDescent="0.15">
      <c r="A1120" s="1"/>
      <c r="B1120" s="1"/>
      <c r="C1120" s="1"/>
      <c r="D1120" s="1"/>
      <c r="E1120" s="1"/>
      <c r="F1120" s="1"/>
      <c r="G1120" s="1"/>
      <c r="H1120" s="1"/>
      <c r="I1120" s="1"/>
      <c r="J1120" s="1"/>
      <c r="K1120" s="1"/>
      <c r="L1120" s="1"/>
    </row>
    <row r="1121" spans="1:46" x14ac:dyDescent="0.15">
      <c r="A1121" s="1"/>
      <c r="B1121" s="1"/>
      <c r="C1121" s="1"/>
      <c r="D1121" s="1"/>
      <c r="E1121" s="1"/>
      <c r="F1121" s="1"/>
      <c r="G1121" s="1"/>
      <c r="H1121" s="1"/>
      <c r="I1121" s="1"/>
      <c r="J1121" s="1"/>
      <c r="K1121" s="1"/>
      <c r="L1121" s="1"/>
    </row>
    <row r="1122" spans="1:46" x14ac:dyDescent="0.15">
      <c r="A1122" s="1"/>
      <c r="B1122" s="10" t="s">
        <v>442</v>
      </c>
      <c r="C1122" s="11"/>
      <c r="D1122" s="12"/>
      <c r="E1122" s="12"/>
      <c r="F1122" s="13"/>
      <c r="G1122" s="13"/>
      <c r="H1122" s="69"/>
      <c r="I1122" s="27"/>
      <c r="J1122" s="1"/>
      <c r="K1122" s="1"/>
      <c r="L1122" s="1"/>
    </row>
    <row r="1123" spans="1:46" ht="6" customHeight="1" x14ac:dyDescent="0.15">
      <c r="A1123" s="1"/>
      <c r="B1123" s="27"/>
      <c r="C1123" s="27"/>
      <c r="D1123" s="27"/>
      <c r="E1123" s="27"/>
      <c r="F1123" s="27"/>
      <c r="G1123" s="27"/>
      <c r="H1123" s="27"/>
      <c r="I1123" s="27"/>
      <c r="J1123" s="1"/>
      <c r="K1123" s="1"/>
      <c r="L1123" s="1"/>
    </row>
    <row r="1124" spans="1:46" x14ac:dyDescent="0.15">
      <c r="A1124" s="1"/>
      <c r="B1124" s="1" t="s">
        <v>131</v>
      </c>
      <c r="C1124" s="27"/>
      <c r="D1124" s="27"/>
      <c r="E1124" s="27"/>
      <c r="F1124" s="27"/>
      <c r="G1124" s="27"/>
      <c r="H1124" s="27"/>
      <c r="I1124" s="27"/>
      <c r="J1124" s="1"/>
      <c r="K1124" s="1"/>
      <c r="L1124" s="1"/>
      <c r="AA1124" s="1"/>
    </row>
    <row r="1125" spans="1:46" ht="5.0999999999999996" customHeight="1" thickBot="1" x14ac:dyDescent="0.2">
      <c r="A1125" s="9"/>
      <c r="C1125" s="27"/>
      <c r="D1125" s="27"/>
      <c r="E1125" s="27"/>
      <c r="F1125" s="27"/>
      <c r="G1125" s="27"/>
      <c r="H1125" s="27"/>
      <c r="I1125" s="27"/>
      <c r="J1125" s="9"/>
      <c r="K1125" s="9"/>
      <c r="L1125" s="9"/>
    </row>
    <row r="1126" spans="1:46" ht="23.1" customHeight="1" thickBot="1" x14ac:dyDescent="0.2">
      <c r="A1126" s="9"/>
      <c r="B1126" s="909"/>
      <c r="C1126" s="910"/>
      <c r="D1126" s="910"/>
      <c r="E1126" s="910"/>
      <c r="F1126" s="910"/>
      <c r="G1126" s="910"/>
      <c r="H1126" s="910"/>
      <c r="I1126" s="910"/>
      <c r="J1126" s="910"/>
      <c r="K1126" s="910"/>
      <c r="L1126" s="910"/>
      <c r="M1126" s="910"/>
      <c r="N1126" s="910"/>
      <c r="O1126" s="910"/>
      <c r="P1126" s="910"/>
      <c r="Q1126" s="910"/>
      <c r="R1126" s="910"/>
      <c r="S1126" s="910"/>
      <c r="T1126" s="910"/>
      <c r="U1126" s="910"/>
      <c r="V1126" s="911"/>
    </row>
    <row r="1129" spans="1:46" x14ac:dyDescent="0.15">
      <c r="A1129" s="1"/>
      <c r="B1129" s="10" t="s">
        <v>421</v>
      </c>
      <c r="C1129" s="11"/>
      <c r="D1129" s="11"/>
      <c r="E1129" s="13"/>
      <c r="F1129" s="13"/>
      <c r="G1129" s="13"/>
      <c r="H1129" s="13"/>
      <c r="I1129" s="13"/>
      <c r="J1129" s="13"/>
      <c r="K1129" s="37"/>
      <c r="L1129" s="37"/>
    </row>
    <row r="1130" spans="1:46" ht="8.65" customHeight="1" x14ac:dyDescent="0.15">
      <c r="A1130" s="1"/>
      <c r="B1130" s="30"/>
      <c r="C1130" s="38"/>
      <c r="D1130" s="38"/>
      <c r="E1130" s="1"/>
      <c r="F1130" s="1"/>
      <c r="G1130" s="1"/>
      <c r="H1130" s="1"/>
      <c r="I1130" s="1"/>
      <c r="J1130" s="1"/>
    </row>
    <row r="1131" spans="1:46" x14ac:dyDescent="0.15">
      <c r="A1131" s="1"/>
      <c r="B1131" s="15" t="s">
        <v>3</v>
      </c>
      <c r="C1131" s="38"/>
      <c r="D1131" s="38"/>
      <c r="E1131" s="1"/>
      <c r="F1131" s="1"/>
      <c r="G1131" s="1"/>
      <c r="H1131" s="1"/>
      <c r="I1131" s="1"/>
      <c r="J1131" s="1"/>
    </row>
    <row r="1132" spans="1:46" ht="13.35" customHeight="1" x14ac:dyDescent="0.15">
      <c r="A1132" s="1"/>
      <c r="B1132" s="1" t="s">
        <v>443</v>
      </c>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row>
    <row r="1133" spans="1:46" ht="13.35" customHeight="1" x14ac:dyDescent="0.15">
      <c r="A1133" s="1"/>
      <c r="B1133" s="1" t="s">
        <v>444</v>
      </c>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row>
    <row r="1134" spans="1:46" x14ac:dyDescent="0.15">
      <c r="A1134" s="1"/>
      <c r="B1134" s="1" t="s">
        <v>445</v>
      </c>
      <c r="C1134" s="55"/>
      <c r="D1134" s="55"/>
      <c r="E1134" s="55"/>
      <c r="F1134" s="55"/>
      <c r="G1134" s="55"/>
      <c r="H1134" s="55"/>
      <c r="I1134" s="55"/>
      <c r="J1134" s="55"/>
      <c r="K1134" s="55"/>
      <c r="L1134" s="55"/>
      <c r="M1134" s="55"/>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c r="AI1134" s="55"/>
      <c r="AJ1134" s="55"/>
      <c r="AK1134" s="55"/>
      <c r="AL1134" s="55"/>
      <c r="AM1134" s="55"/>
      <c r="AN1134" s="55"/>
      <c r="AO1134" s="55"/>
      <c r="AP1134" s="55"/>
      <c r="AQ1134" s="55"/>
      <c r="AR1134" s="55"/>
      <c r="AS1134" s="55"/>
      <c r="AT1134" s="55"/>
    </row>
    <row r="1135" spans="1:46" ht="13.35" customHeight="1" x14ac:dyDescent="0.15">
      <c r="A1135" s="1"/>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row>
    <row r="1136" spans="1:46" x14ac:dyDescent="0.15">
      <c r="A1136" s="1"/>
      <c r="B1136" s="33" t="s">
        <v>446</v>
      </c>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row>
    <row r="1137" spans="1:60" x14ac:dyDescent="0.15">
      <c r="A1137" s="1"/>
      <c r="B1137" s="1"/>
      <c r="C1137" s="33"/>
      <c r="D1137" s="1"/>
      <c r="E1137" s="1"/>
      <c r="F1137" s="1"/>
      <c r="G1137" s="1"/>
      <c r="H1137" s="1"/>
      <c r="I1137" s="1"/>
      <c r="J1137" s="1"/>
    </row>
    <row r="1138" spans="1:60" ht="14.25" thickBot="1" x14ac:dyDescent="0.2">
      <c r="A1138" s="1"/>
      <c r="B1138" s="1"/>
      <c r="C1138" s="1"/>
      <c r="D1138" s="1"/>
      <c r="E1138" s="1"/>
      <c r="F1138" s="1"/>
      <c r="G1138" s="17" t="s">
        <v>195</v>
      </c>
      <c r="H1138" s="39"/>
      <c r="I1138" s="39"/>
      <c r="J1138" s="1"/>
      <c r="K1138" s="1"/>
      <c r="L1138" s="1"/>
      <c r="M1138" s="1"/>
    </row>
    <row r="1139" spans="1:60" ht="30" customHeight="1" x14ac:dyDescent="0.15">
      <c r="A1139" s="1"/>
      <c r="B1139" s="1270" t="s">
        <v>447</v>
      </c>
      <c r="C1139" s="1271"/>
      <c r="D1139" s="1271"/>
      <c r="E1139" s="1271"/>
      <c r="F1139" s="1272"/>
      <c r="G1139" s="1273" t="s">
        <v>448</v>
      </c>
      <c r="H1139" s="1274"/>
      <c r="I1139" s="1275"/>
      <c r="J1139" s="1273" t="s">
        <v>449</v>
      </c>
      <c r="K1139" s="1274"/>
      <c r="L1139" s="1276"/>
      <c r="M1139" s="1"/>
      <c r="Q1139" s="1210" t="s">
        <v>450</v>
      </c>
      <c r="R1139" s="1277"/>
      <c r="S1139" s="1277"/>
      <c r="T1139" s="1277"/>
      <c r="U1139" s="1277"/>
      <c r="V1139" s="1277"/>
      <c r="W1139" s="1277"/>
      <c r="X1139" s="1277"/>
      <c r="Y1139" s="1277"/>
      <c r="Z1139" s="1277"/>
      <c r="AA1139" s="1277"/>
      <c r="AB1139" s="1277"/>
      <c r="AC1139" s="1277"/>
      <c r="AD1139" s="1277"/>
      <c r="AE1139" s="1277"/>
      <c r="AF1139" s="1277"/>
      <c r="AG1139" s="1277"/>
      <c r="AH1139" s="1277"/>
      <c r="AI1139" s="1277"/>
      <c r="AJ1139" s="1277"/>
      <c r="AK1139" s="1277"/>
      <c r="AL1139" s="1277"/>
      <c r="AM1139" s="1277"/>
      <c r="AN1139" s="1277"/>
      <c r="AO1139" s="1277"/>
      <c r="AP1139" s="1277"/>
      <c r="AQ1139" s="1277"/>
      <c r="AR1139" s="1277"/>
      <c r="AS1139" s="1277"/>
      <c r="AT1139" s="1277"/>
      <c r="AU1139" s="1277"/>
      <c r="AV1139" s="1277"/>
      <c r="AW1139" s="1277"/>
      <c r="AX1139" s="1277"/>
      <c r="AY1139" s="1277"/>
      <c r="AZ1139" s="1277"/>
      <c r="BA1139" s="1277"/>
      <c r="BB1139" s="1277"/>
      <c r="BC1139" s="1277"/>
      <c r="BD1139" s="1277"/>
      <c r="BE1139" s="1277"/>
      <c r="BF1139" s="1277"/>
      <c r="BG1139" s="1277"/>
      <c r="BH1139" s="1278"/>
    </row>
    <row r="1140" spans="1:60" ht="23.1" customHeight="1" x14ac:dyDescent="0.15">
      <c r="A1140" s="1"/>
      <c r="B1140" s="1267" t="s">
        <v>451</v>
      </c>
      <c r="C1140" s="1268"/>
      <c r="D1140" s="1268"/>
      <c r="E1140" s="1268"/>
      <c r="F1140" s="1269"/>
      <c r="G1140" s="837"/>
      <c r="H1140" s="838"/>
      <c r="I1140" s="839"/>
      <c r="J1140" s="837"/>
      <c r="K1140" s="838"/>
      <c r="L1140" s="840"/>
      <c r="M1140" s="1"/>
      <c r="Q1140" s="1279"/>
      <c r="R1140" s="1280"/>
      <c r="S1140" s="1280"/>
      <c r="T1140" s="1280"/>
      <c r="U1140" s="1280"/>
      <c r="V1140" s="1280"/>
      <c r="W1140" s="1280"/>
      <c r="X1140" s="1280"/>
      <c r="Y1140" s="1280"/>
      <c r="Z1140" s="1280"/>
      <c r="AA1140" s="1280"/>
      <c r="AB1140" s="1280"/>
      <c r="AC1140" s="1280"/>
      <c r="AD1140" s="1280"/>
      <c r="AE1140" s="1280"/>
      <c r="AF1140" s="1280"/>
      <c r="AG1140" s="1280"/>
      <c r="AH1140" s="1280"/>
      <c r="AI1140" s="1280"/>
      <c r="AJ1140" s="1280"/>
      <c r="AK1140" s="1280"/>
      <c r="AL1140" s="1280"/>
      <c r="AM1140" s="1280"/>
      <c r="AN1140" s="1280"/>
      <c r="AO1140" s="1280"/>
      <c r="AP1140" s="1280"/>
      <c r="AQ1140" s="1280"/>
      <c r="AR1140" s="1280"/>
      <c r="AS1140" s="1280"/>
      <c r="AT1140" s="1280"/>
      <c r="AU1140" s="1280"/>
      <c r="AV1140" s="1280"/>
      <c r="AW1140" s="1280"/>
      <c r="AX1140" s="1280"/>
      <c r="AY1140" s="1280"/>
      <c r="AZ1140" s="1280"/>
      <c r="BA1140" s="1280"/>
      <c r="BB1140" s="1280"/>
      <c r="BC1140" s="1280"/>
      <c r="BD1140" s="1280"/>
      <c r="BE1140" s="1280"/>
      <c r="BF1140" s="1280"/>
      <c r="BG1140" s="1280"/>
      <c r="BH1140" s="1281"/>
    </row>
    <row r="1141" spans="1:60" ht="23.1" customHeight="1" x14ac:dyDescent="0.15">
      <c r="A1141" s="1"/>
      <c r="B1141" s="1267" t="s">
        <v>452</v>
      </c>
      <c r="C1141" s="1268"/>
      <c r="D1141" s="1268"/>
      <c r="E1141" s="1268"/>
      <c r="F1141" s="1269"/>
      <c r="G1141" s="837"/>
      <c r="H1141" s="838"/>
      <c r="I1141" s="839"/>
      <c r="J1141" s="837"/>
      <c r="K1141" s="838"/>
      <c r="L1141" s="840"/>
      <c r="M1141" s="1"/>
      <c r="Q1141" s="1279"/>
      <c r="R1141" s="1280"/>
      <c r="S1141" s="1280"/>
      <c r="T1141" s="1280"/>
      <c r="U1141" s="1280"/>
      <c r="V1141" s="1280"/>
      <c r="W1141" s="1280"/>
      <c r="X1141" s="1280"/>
      <c r="Y1141" s="1280"/>
      <c r="Z1141" s="1280"/>
      <c r="AA1141" s="1280"/>
      <c r="AB1141" s="1280"/>
      <c r="AC1141" s="1280"/>
      <c r="AD1141" s="1280"/>
      <c r="AE1141" s="1280"/>
      <c r="AF1141" s="1280"/>
      <c r="AG1141" s="1280"/>
      <c r="AH1141" s="1280"/>
      <c r="AI1141" s="1280"/>
      <c r="AJ1141" s="1280"/>
      <c r="AK1141" s="1280"/>
      <c r="AL1141" s="1280"/>
      <c r="AM1141" s="1280"/>
      <c r="AN1141" s="1280"/>
      <c r="AO1141" s="1280"/>
      <c r="AP1141" s="1280"/>
      <c r="AQ1141" s="1280"/>
      <c r="AR1141" s="1280"/>
      <c r="AS1141" s="1280"/>
      <c r="AT1141" s="1280"/>
      <c r="AU1141" s="1280"/>
      <c r="AV1141" s="1280"/>
      <c r="AW1141" s="1280"/>
      <c r="AX1141" s="1280"/>
      <c r="AY1141" s="1280"/>
      <c r="AZ1141" s="1280"/>
      <c r="BA1141" s="1280"/>
      <c r="BB1141" s="1280"/>
      <c r="BC1141" s="1280"/>
      <c r="BD1141" s="1280"/>
      <c r="BE1141" s="1280"/>
      <c r="BF1141" s="1280"/>
      <c r="BG1141" s="1280"/>
      <c r="BH1141" s="1281"/>
    </row>
    <row r="1142" spans="1:60" ht="23.1" customHeight="1" x14ac:dyDescent="0.15">
      <c r="A1142" s="1"/>
      <c r="B1142" s="1267" t="s">
        <v>453</v>
      </c>
      <c r="C1142" s="1268"/>
      <c r="D1142" s="1268"/>
      <c r="E1142" s="1268"/>
      <c r="F1142" s="1269"/>
      <c r="G1142" s="837"/>
      <c r="H1142" s="838"/>
      <c r="I1142" s="839"/>
      <c r="J1142" s="837"/>
      <c r="K1142" s="838"/>
      <c r="L1142" s="840"/>
      <c r="M1142" s="1"/>
      <c r="Q1142" s="1279"/>
      <c r="R1142" s="1280"/>
      <c r="S1142" s="1280"/>
      <c r="T1142" s="1280"/>
      <c r="U1142" s="1280"/>
      <c r="V1142" s="1280"/>
      <c r="W1142" s="1280"/>
      <c r="X1142" s="1280"/>
      <c r="Y1142" s="1280"/>
      <c r="Z1142" s="1280"/>
      <c r="AA1142" s="1280"/>
      <c r="AB1142" s="1280"/>
      <c r="AC1142" s="1280"/>
      <c r="AD1142" s="1280"/>
      <c r="AE1142" s="1280"/>
      <c r="AF1142" s="1280"/>
      <c r="AG1142" s="1280"/>
      <c r="AH1142" s="1280"/>
      <c r="AI1142" s="1280"/>
      <c r="AJ1142" s="1280"/>
      <c r="AK1142" s="1280"/>
      <c r="AL1142" s="1280"/>
      <c r="AM1142" s="1280"/>
      <c r="AN1142" s="1280"/>
      <c r="AO1142" s="1280"/>
      <c r="AP1142" s="1280"/>
      <c r="AQ1142" s="1280"/>
      <c r="AR1142" s="1280"/>
      <c r="AS1142" s="1280"/>
      <c r="AT1142" s="1280"/>
      <c r="AU1142" s="1280"/>
      <c r="AV1142" s="1280"/>
      <c r="AW1142" s="1280"/>
      <c r="AX1142" s="1280"/>
      <c r="AY1142" s="1280"/>
      <c r="AZ1142" s="1280"/>
      <c r="BA1142" s="1280"/>
      <c r="BB1142" s="1280"/>
      <c r="BC1142" s="1280"/>
      <c r="BD1142" s="1280"/>
      <c r="BE1142" s="1280"/>
      <c r="BF1142" s="1280"/>
      <c r="BG1142" s="1280"/>
      <c r="BH1142" s="1281"/>
    </row>
    <row r="1143" spans="1:60" ht="23.1" customHeight="1" x14ac:dyDescent="0.15">
      <c r="A1143" s="1"/>
      <c r="B1143" s="1267" t="s">
        <v>454</v>
      </c>
      <c r="C1143" s="1268"/>
      <c r="D1143" s="1268"/>
      <c r="E1143" s="1268"/>
      <c r="F1143" s="1269"/>
      <c r="G1143" s="837"/>
      <c r="H1143" s="838"/>
      <c r="I1143" s="839"/>
      <c r="J1143" s="837"/>
      <c r="K1143" s="838"/>
      <c r="L1143" s="840"/>
      <c r="M1143" s="1"/>
      <c r="Q1143" s="1279"/>
      <c r="R1143" s="1280"/>
      <c r="S1143" s="1280"/>
      <c r="T1143" s="1280"/>
      <c r="U1143" s="1280"/>
      <c r="V1143" s="1280"/>
      <c r="W1143" s="1280"/>
      <c r="X1143" s="1280"/>
      <c r="Y1143" s="1280"/>
      <c r="Z1143" s="1280"/>
      <c r="AA1143" s="1280"/>
      <c r="AB1143" s="1280"/>
      <c r="AC1143" s="1280"/>
      <c r="AD1143" s="1280"/>
      <c r="AE1143" s="1280"/>
      <c r="AF1143" s="1280"/>
      <c r="AG1143" s="1280"/>
      <c r="AH1143" s="1280"/>
      <c r="AI1143" s="1280"/>
      <c r="AJ1143" s="1280"/>
      <c r="AK1143" s="1280"/>
      <c r="AL1143" s="1280"/>
      <c r="AM1143" s="1280"/>
      <c r="AN1143" s="1280"/>
      <c r="AO1143" s="1280"/>
      <c r="AP1143" s="1280"/>
      <c r="AQ1143" s="1280"/>
      <c r="AR1143" s="1280"/>
      <c r="AS1143" s="1280"/>
      <c r="AT1143" s="1280"/>
      <c r="AU1143" s="1280"/>
      <c r="AV1143" s="1280"/>
      <c r="AW1143" s="1280"/>
      <c r="AX1143" s="1280"/>
      <c r="AY1143" s="1280"/>
      <c r="AZ1143" s="1280"/>
      <c r="BA1143" s="1280"/>
      <c r="BB1143" s="1280"/>
      <c r="BC1143" s="1280"/>
      <c r="BD1143" s="1280"/>
      <c r="BE1143" s="1280"/>
      <c r="BF1143" s="1280"/>
      <c r="BG1143" s="1280"/>
      <c r="BH1143" s="1281"/>
    </row>
    <row r="1144" spans="1:60" ht="23.1" customHeight="1" x14ac:dyDescent="0.15">
      <c r="A1144" s="1"/>
      <c r="B1144" s="1267" t="s">
        <v>455</v>
      </c>
      <c r="C1144" s="1268"/>
      <c r="D1144" s="1268"/>
      <c r="E1144" s="1268"/>
      <c r="F1144" s="1269"/>
      <c r="G1144" s="837"/>
      <c r="H1144" s="838"/>
      <c r="I1144" s="839"/>
      <c r="J1144" s="837"/>
      <c r="K1144" s="838"/>
      <c r="L1144" s="840"/>
      <c r="M1144" s="1"/>
      <c r="Q1144" s="1279"/>
      <c r="R1144" s="1280"/>
      <c r="S1144" s="1280"/>
      <c r="T1144" s="1280"/>
      <c r="U1144" s="1280"/>
      <c r="V1144" s="1280"/>
      <c r="W1144" s="1280"/>
      <c r="X1144" s="1280"/>
      <c r="Y1144" s="1280"/>
      <c r="Z1144" s="1280"/>
      <c r="AA1144" s="1280"/>
      <c r="AB1144" s="1280"/>
      <c r="AC1144" s="1280"/>
      <c r="AD1144" s="1280"/>
      <c r="AE1144" s="1280"/>
      <c r="AF1144" s="1280"/>
      <c r="AG1144" s="1280"/>
      <c r="AH1144" s="1280"/>
      <c r="AI1144" s="1280"/>
      <c r="AJ1144" s="1280"/>
      <c r="AK1144" s="1280"/>
      <c r="AL1144" s="1280"/>
      <c r="AM1144" s="1280"/>
      <c r="AN1144" s="1280"/>
      <c r="AO1144" s="1280"/>
      <c r="AP1144" s="1280"/>
      <c r="AQ1144" s="1280"/>
      <c r="AR1144" s="1280"/>
      <c r="AS1144" s="1280"/>
      <c r="AT1144" s="1280"/>
      <c r="AU1144" s="1280"/>
      <c r="AV1144" s="1280"/>
      <c r="AW1144" s="1280"/>
      <c r="AX1144" s="1280"/>
      <c r="AY1144" s="1280"/>
      <c r="AZ1144" s="1280"/>
      <c r="BA1144" s="1280"/>
      <c r="BB1144" s="1280"/>
      <c r="BC1144" s="1280"/>
      <c r="BD1144" s="1280"/>
      <c r="BE1144" s="1280"/>
      <c r="BF1144" s="1280"/>
      <c r="BG1144" s="1280"/>
      <c r="BH1144" s="1281"/>
    </row>
    <row r="1145" spans="1:60" ht="23.1" customHeight="1" x14ac:dyDescent="0.15">
      <c r="A1145" s="1"/>
      <c r="B1145" s="1267" t="s">
        <v>456</v>
      </c>
      <c r="C1145" s="1268"/>
      <c r="D1145" s="1268"/>
      <c r="E1145" s="1268"/>
      <c r="F1145" s="1269"/>
      <c r="G1145" s="837"/>
      <c r="H1145" s="838"/>
      <c r="I1145" s="839"/>
      <c r="J1145" s="837"/>
      <c r="K1145" s="838"/>
      <c r="L1145" s="840"/>
      <c r="M1145" s="1"/>
      <c r="Q1145" s="1279"/>
      <c r="R1145" s="1280"/>
      <c r="S1145" s="1280"/>
      <c r="T1145" s="1280"/>
      <c r="U1145" s="1280"/>
      <c r="V1145" s="1280"/>
      <c r="W1145" s="1280"/>
      <c r="X1145" s="1280"/>
      <c r="Y1145" s="1280"/>
      <c r="Z1145" s="1280"/>
      <c r="AA1145" s="1280"/>
      <c r="AB1145" s="1280"/>
      <c r="AC1145" s="1280"/>
      <c r="AD1145" s="1280"/>
      <c r="AE1145" s="1280"/>
      <c r="AF1145" s="1280"/>
      <c r="AG1145" s="1280"/>
      <c r="AH1145" s="1280"/>
      <c r="AI1145" s="1280"/>
      <c r="AJ1145" s="1280"/>
      <c r="AK1145" s="1280"/>
      <c r="AL1145" s="1280"/>
      <c r="AM1145" s="1280"/>
      <c r="AN1145" s="1280"/>
      <c r="AO1145" s="1280"/>
      <c r="AP1145" s="1280"/>
      <c r="AQ1145" s="1280"/>
      <c r="AR1145" s="1280"/>
      <c r="AS1145" s="1280"/>
      <c r="AT1145" s="1280"/>
      <c r="AU1145" s="1280"/>
      <c r="AV1145" s="1280"/>
      <c r="AW1145" s="1280"/>
      <c r="AX1145" s="1280"/>
      <c r="AY1145" s="1280"/>
      <c r="AZ1145" s="1280"/>
      <c r="BA1145" s="1280"/>
      <c r="BB1145" s="1280"/>
      <c r="BC1145" s="1280"/>
      <c r="BD1145" s="1280"/>
      <c r="BE1145" s="1280"/>
      <c r="BF1145" s="1280"/>
      <c r="BG1145" s="1280"/>
      <c r="BH1145" s="1281"/>
    </row>
    <row r="1146" spans="1:60" ht="23.1" customHeight="1" thickBot="1" x14ac:dyDescent="0.2">
      <c r="A1146" s="1"/>
      <c r="B1146" s="1256" t="s">
        <v>77</v>
      </c>
      <c r="C1146" s="1257"/>
      <c r="D1146" s="1257"/>
      <c r="E1146" s="1257"/>
      <c r="F1146" s="1258"/>
      <c r="G1146" s="845"/>
      <c r="H1146" s="846"/>
      <c r="I1146" s="847"/>
      <c r="J1146" s="845"/>
      <c r="K1146" s="846"/>
      <c r="L1146" s="848"/>
      <c r="M1146" s="1"/>
      <c r="Q1146" s="1282"/>
      <c r="R1146" s="1283"/>
      <c r="S1146" s="1283"/>
      <c r="T1146" s="1283"/>
      <c r="U1146" s="1283"/>
      <c r="V1146" s="1283"/>
      <c r="W1146" s="1283"/>
      <c r="X1146" s="1283"/>
      <c r="Y1146" s="1283"/>
      <c r="Z1146" s="1283"/>
      <c r="AA1146" s="1283"/>
      <c r="AB1146" s="1283"/>
      <c r="AC1146" s="1283"/>
      <c r="AD1146" s="1283"/>
      <c r="AE1146" s="1283"/>
      <c r="AF1146" s="1283"/>
      <c r="AG1146" s="1283"/>
      <c r="AH1146" s="1283"/>
      <c r="AI1146" s="1283"/>
      <c r="AJ1146" s="1283"/>
      <c r="AK1146" s="1283"/>
      <c r="AL1146" s="1283"/>
      <c r="AM1146" s="1283"/>
      <c r="AN1146" s="1283"/>
      <c r="AO1146" s="1283"/>
      <c r="AP1146" s="1283"/>
      <c r="AQ1146" s="1283"/>
      <c r="AR1146" s="1283"/>
      <c r="AS1146" s="1283"/>
      <c r="AT1146" s="1283"/>
      <c r="AU1146" s="1283"/>
      <c r="AV1146" s="1283"/>
      <c r="AW1146" s="1283"/>
      <c r="AX1146" s="1283"/>
      <c r="AY1146" s="1283"/>
      <c r="AZ1146" s="1283"/>
      <c r="BA1146" s="1283"/>
      <c r="BB1146" s="1283"/>
      <c r="BC1146" s="1283"/>
      <c r="BD1146" s="1283"/>
      <c r="BE1146" s="1283"/>
      <c r="BF1146" s="1283"/>
      <c r="BG1146" s="1283"/>
      <c r="BH1146" s="1284"/>
    </row>
    <row r="1147" spans="1:60" x14ac:dyDescent="0.15">
      <c r="A1147" s="1"/>
      <c r="B1147" s="1"/>
      <c r="C1147" s="1"/>
      <c r="D1147" s="1"/>
      <c r="E1147" s="1"/>
      <c r="F1147" s="1"/>
      <c r="G1147" s="1"/>
      <c r="H1147" s="1"/>
      <c r="I1147" s="1"/>
      <c r="J1147" s="1"/>
    </row>
    <row r="1151" spans="1:60" x14ac:dyDescent="0.15">
      <c r="A1151" s="1"/>
      <c r="B1151" s="10" t="s">
        <v>421</v>
      </c>
      <c r="C1151" s="11"/>
      <c r="D1151" s="11"/>
      <c r="E1151" s="13"/>
      <c r="F1151" s="13"/>
      <c r="G1151" s="13"/>
      <c r="H1151" s="13"/>
      <c r="I1151" s="13"/>
      <c r="J1151" s="13"/>
      <c r="K1151" s="37"/>
      <c r="L1151" s="37"/>
    </row>
    <row r="1152" spans="1:60" ht="8.65" customHeight="1" x14ac:dyDescent="0.15">
      <c r="A1152" s="1"/>
      <c r="B1152" s="30"/>
      <c r="C1152" s="38"/>
      <c r="D1152" s="38"/>
      <c r="E1152" s="38"/>
      <c r="F1152" s="1"/>
      <c r="G1152" s="1"/>
      <c r="H1152" s="1"/>
    </row>
    <row r="1153" spans="1:50" ht="13.35" customHeight="1" x14ac:dyDescent="0.15">
      <c r="A1153" s="1"/>
      <c r="B1153" s="1" t="s">
        <v>443</v>
      </c>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c r="Z1153" s="32"/>
      <c r="AA1153" s="32"/>
      <c r="AB1153" s="32"/>
      <c r="AC1153" s="32"/>
      <c r="AD1153" s="32"/>
      <c r="AE1153" s="32"/>
      <c r="AF1153" s="32"/>
      <c r="AG1153" s="32"/>
      <c r="AH1153" s="32"/>
      <c r="AI1153" s="32"/>
      <c r="AJ1153" s="32"/>
      <c r="AK1153" s="32"/>
      <c r="AL1153" s="32"/>
      <c r="AM1153" s="32"/>
      <c r="AN1153" s="32"/>
      <c r="AO1153" s="32"/>
      <c r="AP1153" s="32"/>
      <c r="AQ1153" s="32"/>
      <c r="AR1153" s="32"/>
      <c r="AS1153" s="32"/>
      <c r="AT1153" s="32"/>
    </row>
    <row r="1154" spans="1:50" x14ac:dyDescent="0.15">
      <c r="A1154" s="1"/>
      <c r="B1154" s="1" t="s">
        <v>457</v>
      </c>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c r="Z1154" s="32"/>
      <c r="AA1154" s="32"/>
      <c r="AB1154" s="32"/>
      <c r="AC1154" s="32"/>
      <c r="AD1154" s="32"/>
      <c r="AE1154" s="32"/>
      <c r="AF1154" s="32"/>
      <c r="AG1154" s="32"/>
      <c r="AH1154" s="32"/>
      <c r="AI1154" s="32"/>
      <c r="AJ1154" s="32"/>
      <c r="AK1154" s="32"/>
      <c r="AL1154" s="32"/>
      <c r="AM1154" s="32"/>
      <c r="AN1154" s="32"/>
      <c r="AO1154" s="32"/>
      <c r="AP1154" s="32"/>
      <c r="AQ1154" s="32"/>
      <c r="AR1154" s="32"/>
      <c r="AS1154" s="32"/>
      <c r="AT1154" s="32"/>
    </row>
    <row r="1155" spans="1:50" x14ac:dyDescent="0.15">
      <c r="A1155" s="1"/>
      <c r="B1155" s="1" t="s">
        <v>458</v>
      </c>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c r="Z1155" s="32"/>
      <c r="AA1155" s="32"/>
      <c r="AB1155" s="32"/>
      <c r="AC1155" s="32"/>
      <c r="AD1155" s="32"/>
      <c r="AE1155" s="32"/>
      <c r="AF1155" s="32"/>
      <c r="AG1155" s="32"/>
      <c r="AH1155" s="32"/>
      <c r="AI1155" s="32"/>
      <c r="AJ1155" s="32"/>
      <c r="AK1155" s="32"/>
      <c r="AL1155" s="32"/>
      <c r="AM1155" s="32"/>
      <c r="AN1155" s="32"/>
      <c r="AO1155" s="32"/>
      <c r="AP1155" s="32"/>
      <c r="AQ1155" s="32"/>
      <c r="AR1155" s="32"/>
      <c r="AS1155" s="32"/>
      <c r="AT1155" s="32"/>
    </row>
    <row r="1156" spans="1:50" ht="14.25" thickBot="1" x14ac:dyDescent="0.2">
      <c r="A1156" s="1"/>
      <c r="B1156" s="55"/>
      <c r="C1156" s="55"/>
      <c r="D1156" s="55"/>
      <c r="E1156" s="55"/>
      <c r="F1156" s="55"/>
      <c r="G1156" s="55"/>
      <c r="H1156" s="55"/>
      <c r="I1156" s="55"/>
      <c r="J1156" s="55"/>
      <c r="K1156" s="55"/>
      <c r="L1156" s="55"/>
      <c r="M1156" s="55"/>
      <c r="N1156" s="55"/>
      <c r="O1156" s="55"/>
      <c r="P1156" s="55"/>
      <c r="Q1156" s="55"/>
      <c r="R1156" s="55"/>
      <c r="S1156" s="55"/>
      <c r="T1156" s="55"/>
      <c r="U1156" s="55"/>
      <c r="V1156" s="55"/>
      <c r="W1156" s="55"/>
      <c r="X1156" s="55"/>
      <c r="Y1156" s="55"/>
      <c r="Z1156" s="55"/>
      <c r="AA1156" s="55"/>
      <c r="AB1156" s="55"/>
      <c r="AC1156" s="55"/>
      <c r="AD1156" s="55"/>
      <c r="AE1156" s="55"/>
      <c r="AF1156" s="55"/>
      <c r="AG1156" s="55"/>
      <c r="AH1156" s="55"/>
      <c r="AI1156" s="55"/>
      <c r="AJ1156" s="55"/>
      <c r="AK1156" s="55"/>
      <c r="AL1156" s="55"/>
      <c r="AM1156" s="55"/>
      <c r="AN1156" s="55"/>
      <c r="AO1156" s="55"/>
      <c r="AP1156" s="55"/>
      <c r="AQ1156" s="55"/>
      <c r="AR1156" s="55"/>
      <c r="AS1156" s="55"/>
      <c r="AT1156" s="55"/>
    </row>
    <row r="1157" spans="1:50" x14ac:dyDescent="0.15">
      <c r="A1157" s="9"/>
      <c r="B1157" s="1297"/>
      <c r="C1157" s="1298"/>
      <c r="D1157" s="1298"/>
      <c r="E1157" s="1298"/>
      <c r="F1157" s="1298"/>
      <c r="G1157" s="1298"/>
      <c r="H1157" s="1298"/>
      <c r="I1157" s="1298"/>
      <c r="J1157" s="1298"/>
      <c r="K1157" s="1298"/>
      <c r="L1157" s="1298"/>
      <c r="M1157" s="1298"/>
      <c r="N1157" s="1298"/>
      <c r="O1157" s="1299"/>
      <c r="P1157" s="1293" t="s">
        <v>459</v>
      </c>
      <c r="Q1157" s="1271"/>
      <c r="R1157" s="1271"/>
      <c r="S1157" s="1271"/>
      <c r="T1157" s="1271"/>
      <c r="U1157" s="1272"/>
      <c r="V1157" s="1293" t="s">
        <v>163</v>
      </c>
      <c r="W1157" s="1271"/>
      <c r="X1157" s="1271"/>
      <c r="Y1157" s="1271"/>
      <c r="Z1157" s="1271"/>
      <c r="AA1157" s="1271"/>
      <c r="AB1157" s="1293" t="s">
        <v>460</v>
      </c>
      <c r="AC1157" s="1271"/>
      <c r="AD1157" s="1271"/>
      <c r="AE1157" s="1271"/>
      <c r="AF1157" s="1271"/>
      <c r="AG1157" s="1272"/>
      <c r="AH1157" s="1271" t="s">
        <v>461</v>
      </c>
      <c r="AI1157" s="1271"/>
      <c r="AJ1157" s="1271"/>
      <c r="AK1157" s="1271"/>
      <c r="AL1157" s="1271"/>
      <c r="AM1157" s="1272"/>
      <c r="AN1157" s="1293" t="s">
        <v>462</v>
      </c>
      <c r="AO1157" s="1271"/>
      <c r="AP1157" s="1271"/>
      <c r="AQ1157" s="1271"/>
      <c r="AR1157" s="1271"/>
      <c r="AS1157" s="1294"/>
    </row>
    <row r="1158" spans="1:50" ht="12.6" customHeight="1" x14ac:dyDescent="0.15">
      <c r="A1158" s="9"/>
      <c r="B1158" s="1300"/>
      <c r="C1158" s="1301"/>
      <c r="D1158" s="1301"/>
      <c r="E1158" s="1301"/>
      <c r="F1158" s="1301"/>
      <c r="G1158" s="1301"/>
      <c r="H1158" s="1301"/>
      <c r="I1158" s="1301"/>
      <c r="J1158" s="1301"/>
      <c r="K1158" s="1301"/>
      <c r="L1158" s="1301"/>
      <c r="M1158" s="1301"/>
      <c r="N1158" s="1301"/>
      <c r="O1158" s="1302"/>
      <c r="P1158" s="1295" t="s">
        <v>463</v>
      </c>
      <c r="Q1158" s="1296"/>
      <c r="R1158" s="889"/>
      <c r="S1158" s="889"/>
      <c r="T1158" s="1290" t="s">
        <v>464</v>
      </c>
      <c r="U1158" s="1291"/>
      <c r="V1158" s="1295" t="s">
        <v>463</v>
      </c>
      <c r="W1158" s="1296"/>
      <c r="X1158" s="889"/>
      <c r="Y1158" s="889"/>
      <c r="Z1158" s="1290" t="s">
        <v>464</v>
      </c>
      <c r="AA1158" s="1290"/>
      <c r="AB1158" s="1295" t="s">
        <v>463</v>
      </c>
      <c r="AC1158" s="1296"/>
      <c r="AD1158" s="889"/>
      <c r="AE1158" s="889"/>
      <c r="AF1158" s="1290" t="s">
        <v>464</v>
      </c>
      <c r="AG1158" s="1291"/>
      <c r="AH1158" s="1296" t="s">
        <v>463</v>
      </c>
      <c r="AI1158" s="1296"/>
      <c r="AJ1158" s="889"/>
      <c r="AK1158" s="889"/>
      <c r="AL1158" s="1290" t="s">
        <v>464</v>
      </c>
      <c r="AM1158" s="1291"/>
      <c r="AN1158" s="1295" t="s">
        <v>463</v>
      </c>
      <c r="AO1158" s="1296"/>
      <c r="AP1158" s="889"/>
      <c r="AQ1158" s="889"/>
      <c r="AR1158" s="1290" t="s">
        <v>464</v>
      </c>
      <c r="AS1158" s="1292"/>
    </row>
    <row r="1159" spans="1:50" ht="17.100000000000001" customHeight="1" x14ac:dyDescent="0.15">
      <c r="A1159" s="9"/>
      <c r="B1159" s="1288" t="s">
        <v>465</v>
      </c>
      <c r="C1159" s="1289"/>
      <c r="D1159" s="1289"/>
      <c r="E1159" s="1289"/>
      <c r="F1159" s="1289"/>
      <c r="G1159" s="1289"/>
      <c r="H1159" s="1289"/>
      <c r="I1159" s="1289"/>
      <c r="J1159" s="1289"/>
      <c r="K1159" s="1289"/>
      <c r="L1159" s="1289"/>
      <c r="M1159" s="1289"/>
      <c r="N1159" s="1289"/>
      <c r="O1159" s="1289"/>
      <c r="P1159" s="887"/>
      <c r="Q1159" s="887"/>
      <c r="R1159" s="887"/>
      <c r="S1159" s="887"/>
      <c r="T1159" s="887"/>
      <c r="U1159" s="887"/>
      <c r="V1159" s="887"/>
      <c r="W1159" s="887"/>
      <c r="X1159" s="887"/>
      <c r="Y1159" s="887"/>
      <c r="Z1159" s="887"/>
      <c r="AA1159" s="887"/>
      <c r="AB1159" s="887"/>
      <c r="AC1159" s="887"/>
      <c r="AD1159" s="887"/>
      <c r="AE1159" s="887"/>
      <c r="AF1159" s="887"/>
      <c r="AG1159" s="887"/>
      <c r="AH1159" s="887"/>
      <c r="AI1159" s="887"/>
      <c r="AJ1159" s="887"/>
      <c r="AK1159" s="887"/>
      <c r="AL1159" s="887"/>
      <c r="AM1159" s="887"/>
      <c r="AN1159" s="887"/>
      <c r="AO1159" s="887"/>
      <c r="AP1159" s="887"/>
      <c r="AQ1159" s="887"/>
      <c r="AR1159" s="887"/>
      <c r="AS1159" s="888"/>
    </row>
    <row r="1160" spans="1:50" ht="17.100000000000001" customHeight="1" x14ac:dyDescent="0.15">
      <c r="A1160" s="1"/>
      <c r="B1160" s="1288" t="s">
        <v>466</v>
      </c>
      <c r="C1160" s="1289"/>
      <c r="D1160" s="1289"/>
      <c r="E1160" s="1289"/>
      <c r="F1160" s="1289"/>
      <c r="G1160" s="1289"/>
      <c r="H1160" s="1289"/>
      <c r="I1160" s="1289"/>
      <c r="J1160" s="1289"/>
      <c r="K1160" s="1289"/>
      <c r="L1160" s="1289"/>
      <c r="M1160" s="1289"/>
      <c r="N1160" s="1289"/>
      <c r="O1160" s="1289"/>
      <c r="P1160" s="887"/>
      <c r="Q1160" s="887"/>
      <c r="R1160" s="887"/>
      <c r="S1160" s="887"/>
      <c r="T1160" s="887"/>
      <c r="U1160" s="887"/>
      <c r="V1160" s="887"/>
      <c r="W1160" s="887"/>
      <c r="X1160" s="887"/>
      <c r="Y1160" s="887"/>
      <c r="Z1160" s="887"/>
      <c r="AA1160" s="887"/>
      <c r="AB1160" s="887"/>
      <c r="AC1160" s="887"/>
      <c r="AD1160" s="887"/>
      <c r="AE1160" s="887"/>
      <c r="AF1160" s="887"/>
      <c r="AG1160" s="887"/>
      <c r="AH1160" s="887"/>
      <c r="AI1160" s="887"/>
      <c r="AJ1160" s="887"/>
      <c r="AK1160" s="887"/>
      <c r="AL1160" s="887"/>
      <c r="AM1160" s="887"/>
      <c r="AN1160" s="887"/>
      <c r="AO1160" s="887"/>
      <c r="AP1160" s="887"/>
      <c r="AQ1160" s="887"/>
      <c r="AR1160" s="887"/>
      <c r="AS1160" s="888"/>
    </row>
    <row r="1161" spans="1:50" ht="17.100000000000001" customHeight="1" thickBot="1" x14ac:dyDescent="0.2">
      <c r="A1161" s="1"/>
      <c r="B1161" s="1309" t="s">
        <v>467</v>
      </c>
      <c r="C1161" s="1310"/>
      <c r="D1161" s="1310"/>
      <c r="E1161" s="1310"/>
      <c r="F1161" s="1310"/>
      <c r="G1161" s="1310"/>
      <c r="H1161" s="1310"/>
      <c r="I1161" s="1310"/>
      <c r="J1161" s="1310"/>
      <c r="K1161" s="1310"/>
      <c r="L1161" s="1310"/>
      <c r="M1161" s="1310"/>
      <c r="N1161" s="1310"/>
      <c r="O1161" s="1310"/>
      <c r="P1161" s="894"/>
      <c r="Q1161" s="894"/>
      <c r="R1161" s="894"/>
      <c r="S1161" s="894"/>
      <c r="T1161" s="894"/>
      <c r="U1161" s="894"/>
      <c r="V1161" s="894"/>
      <c r="W1161" s="894"/>
      <c r="X1161" s="894"/>
      <c r="Y1161" s="894"/>
      <c r="Z1161" s="894"/>
      <c r="AA1161" s="894"/>
      <c r="AB1161" s="894"/>
      <c r="AC1161" s="894"/>
      <c r="AD1161" s="894"/>
      <c r="AE1161" s="894"/>
      <c r="AF1161" s="894"/>
      <c r="AG1161" s="894"/>
      <c r="AH1161" s="894"/>
      <c r="AI1161" s="894"/>
      <c r="AJ1161" s="894"/>
      <c r="AK1161" s="894"/>
      <c r="AL1161" s="894"/>
      <c r="AM1161" s="894"/>
      <c r="AN1161" s="894"/>
      <c r="AO1161" s="894"/>
      <c r="AP1161" s="894"/>
      <c r="AQ1161" s="894"/>
      <c r="AR1161" s="894"/>
      <c r="AS1161" s="895"/>
    </row>
    <row r="1162" spans="1:50" x14ac:dyDescent="0.15">
      <c r="A1162" s="1"/>
      <c r="B1162" s="143"/>
      <c r="C1162" s="54"/>
      <c r="D1162" s="143"/>
      <c r="E1162" s="54"/>
      <c r="F1162" s="143"/>
      <c r="G1162" s="143"/>
      <c r="H1162" s="54"/>
      <c r="I1162" s="143"/>
      <c r="J1162" s="143"/>
      <c r="K1162" s="143"/>
      <c r="L1162" s="54"/>
      <c r="M1162" s="143"/>
      <c r="N1162" s="143"/>
      <c r="O1162" s="143"/>
      <c r="P1162" s="54"/>
      <c r="Q1162" s="143"/>
      <c r="R1162" s="95"/>
      <c r="V1162" s="33"/>
      <c r="W1162" s="33"/>
      <c r="X1162" s="33"/>
      <c r="Y1162" s="33"/>
      <c r="Z1162" s="33"/>
      <c r="AA1162" s="33"/>
      <c r="AB1162" s="33"/>
      <c r="AC1162" s="33"/>
      <c r="AD1162" s="33"/>
      <c r="AE1162" s="33"/>
      <c r="AF1162" s="33"/>
      <c r="AG1162" s="33"/>
      <c r="AH1162" s="33"/>
      <c r="AI1162" s="33"/>
      <c r="AJ1162" s="144"/>
      <c r="AK1162" s="144"/>
      <c r="AL1162" s="144"/>
      <c r="AM1162" s="144"/>
      <c r="AN1162" s="144"/>
      <c r="AO1162" s="144"/>
      <c r="AP1162" s="144"/>
      <c r="AQ1162" s="144"/>
      <c r="AR1162" s="144"/>
      <c r="AS1162" s="144"/>
      <c r="AT1162" s="144"/>
      <c r="AU1162" s="144"/>
      <c r="AX1162" s="144"/>
    </row>
    <row r="1164" spans="1:50" x14ac:dyDescent="0.15">
      <c r="A1164" s="1"/>
      <c r="B1164" s="1"/>
      <c r="C1164" s="145"/>
      <c r="D1164" s="146"/>
      <c r="E1164" s="146"/>
      <c r="F1164" s="1"/>
      <c r="G1164" s="1"/>
      <c r="H1164" s="1"/>
      <c r="I1164" s="1"/>
      <c r="J1164" s="1"/>
      <c r="K1164" s="1"/>
      <c r="L1164" s="1"/>
      <c r="M1164" s="1"/>
    </row>
    <row r="1165" spans="1:50" x14ac:dyDescent="0.15">
      <c r="A1165" s="1"/>
      <c r="B1165" s="10" t="s">
        <v>468</v>
      </c>
      <c r="C1165" s="11"/>
      <c r="D1165" s="12"/>
      <c r="E1165" s="12"/>
      <c r="F1165" s="13"/>
      <c r="G1165" s="13"/>
      <c r="H1165" s="13"/>
      <c r="I1165" s="13"/>
      <c r="J1165" s="13"/>
      <c r="K1165" s="13"/>
      <c r="L1165" s="13"/>
    </row>
    <row r="1166" spans="1:50" ht="6" customHeight="1" x14ac:dyDescent="0.15">
      <c r="A1166" s="1"/>
      <c r="B1166" s="30"/>
      <c r="C1166" s="1"/>
      <c r="D1166" s="1"/>
      <c r="E1166" s="1"/>
      <c r="F1166" s="1"/>
      <c r="G1166" s="1"/>
      <c r="H1166" s="1"/>
      <c r="I1166" s="1"/>
      <c r="J1166" s="1"/>
      <c r="K1166" s="1"/>
      <c r="L1166" s="1"/>
    </row>
    <row r="1167" spans="1:50" ht="13.35" customHeight="1" x14ac:dyDescent="0.15">
      <c r="A1167" s="1"/>
      <c r="B1167" s="1" t="s">
        <v>443</v>
      </c>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row>
    <row r="1168" spans="1:50" x14ac:dyDescent="0.15">
      <c r="A1168" s="1"/>
      <c r="B1168" s="1" t="s">
        <v>469</v>
      </c>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row>
    <row r="1169" spans="1:62" x14ac:dyDescent="0.15">
      <c r="A1169" s="1"/>
      <c r="B1169" s="1" t="s">
        <v>470</v>
      </c>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row>
    <row r="1170" spans="1:62" x14ac:dyDescent="0.15">
      <c r="A1170" s="1"/>
      <c r="C1170" s="1" t="s">
        <v>471</v>
      </c>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row>
    <row r="1171" spans="1:62" x14ac:dyDescent="0.15">
      <c r="A1171" s="1"/>
      <c r="C1171" s="1" t="s">
        <v>472</v>
      </c>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row>
    <row r="1172" spans="1:62" ht="14.25" thickBot="1" x14ac:dyDescent="0.2">
      <c r="A1172" s="1"/>
      <c r="B1172" s="1"/>
      <c r="C1172" s="1"/>
      <c r="D1172" s="1"/>
      <c r="E1172" s="1"/>
      <c r="F1172" s="1"/>
      <c r="G1172" s="1"/>
      <c r="H1172" s="1"/>
      <c r="I1172" s="1"/>
      <c r="J1172" s="1"/>
      <c r="K1172" s="1"/>
      <c r="L1172" s="1"/>
    </row>
    <row r="1173" spans="1:62" ht="29.65" customHeight="1" x14ac:dyDescent="0.15">
      <c r="A1173" s="1"/>
      <c r="B1173" s="1303" t="s">
        <v>473</v>
      </c>
      <c r="C1173" s="1304"/>
      <c r="D1173" s="1304"/>
      <c r="E1173" s="1304"/>
      <c r="F1173" s="1304"/>
      <c r="G1173" s="1304"/>
      <c r="H1173" s="1304"/>
      <c r="I1173" s="1304"/>
      <c r="J1173" s="1304"/>
      <c r="K1173" s="1305"/>
      <c r="L1173" s="1306" t="s">
        <v>474</v>
      </c>
      <c r="M1173" s="1306"/>
      <c r="N1173" s="1306"/>
      <c r="O1173" s="1306"/>
      <c r="P1173" s="1306"/>
      <c r="Q1173" s="1306"/>
      <c r="R1173" s="1307" t="s">
        <v>475</v>
      </c>
      <c r="S1173" s="1307"/>
      <c r="T1173" s="1307"/>
      <c r="U1173" s="1307"/>
      <c r="V1173" s="1307"/>
      <c r="W1173" s="1308"/>
    </row>
    <row r="1174" spans="1:62" x14ac:dyDescent="0.15">
      <c r="A1174" s="1"/>
      <c r="B1174" s="890"/>
      <c r="C1174" s="891"/>
      <c r="D1174" s="891"/>
      <c r="E1174" s="891"/>
      <c r="F1174" s="891"/>
      <c r="G1174" s="891"/>
      <c r="H1174" s="891"/>
      <c r="I1174" s="891"/>
      <c r="J1174" s="891"/>
      <c r="K1174" s="892"/>
      <c r="L1174" s="870"/>
      <c r="M1174" s="871"/>
      <c r="N1174" s="871"/>
      <c r="O1174" s="871"/>
      <c r="P1174" s="871"/>
      <c r="Q1174" s="872"/>
      <c r="R1174" s="870"/>
      <c r="S1174" s="871"/>
      <c r="T1174" s="871"/>
      <c r="U1174" s="871"/>
      <c r="V1174" s="871"/>
      <c r="W1174" s="893"/>
    </row>
    <row r="1175" spans="1:62" x14ac:dyDescent="0.15">
      <c r="A1175" s="1"/>
      <c r="B1175" s="890"/>
      <c r="C1175" s="891"/>
      <c r="D1175" s="891"/>
      <c r="E1175" s="891"/>
      <c r="F1175" s="891"/>
      <c r="G1175" s="891"/>
      <c r="H1175" s="891"/>
      <c r="I1175" s="891"/>
      <c r="J1175" s="891"/>
      <c r="K1175" s="892"/>
      <c r="L1175" s="870"/>
      <c r="M1175" s="871"/>
      <c r="N1175" s="871"/>
      <c r="O1175" s="871"/>
      <c r="P1175" s="871"/>
      <c r="Q1175" s="872"/>
      <c r="R1175" s="870"/>
      <c r="S1175" s="871"/>
      <c r="T1175" s="871"/>
      <c r="U1175" s="871"/>
      <c r="V1175" s="871"/>
      <c r="W1175" s="893"/>
      <c r="AT1175" s="77"/>
    </row>
    <row r="1176" spans="1:62" x14ac:dyDescent="0.15">
      <c r="A1176" s="1"/>
      <c r="B1176" s="890"/>
      <c r="C1176" s="891"/>
      <c r="D1176" s="891"/>
      <c r="E1176" s="891"/>
      <c r="F1176" s="891"/>
      <c r="G1176" s="891"/>
      <c r="H1176" s="891"/>
      <c r="I1176" s="891"/>
      <c r="J1176" s="891"/>
      <c r="K1176" s="892"/>
      <c r="L1176" s="870"/>
      <c r="M1176" s="871"/>
      <c r="N1176" s="871"/>
      <c r="O1176" s="871"/>
      <c r="P1176" s="871"/>
      <c r="Q1176" s="872"/>
      <c r="R1176" s="870"/>
      <c r="S1176" s="871"/>
      <c r="T1176" s="871"/>
      <c r="U1176" s="871"/>
      <c r="V1176" s="871"/>
      <c r="W1176" s="893"/>
    </row>
    <row r="1177" spans="1:62" x14ac:dyDescent="0.15">
      <c r="A1177" s="1"/>
      <c r="B1177" s="890"/>
      <c r="C1177" s="891"/>
      <c r="D1177" s="891"/>
      <c r="E1177" s="891"/>
      <c r="F1177" s="891"/>
      <c r="G1177" s="891"/>
      <c r="H1177" s="891"/>
      <c r="I1177" s="891"/>
      <c r="J1177" s="891"/>
      <c r="K1177" s="892"/>
      <c r="L1177" s="870"/>
      <c r="M1177" s="871"/>
      <c r="N1177" s="871"/>
      <c r="O1177" s="871"/>
      <c r="P1177" s="871"/>
      <c r="Q1177" s="872"/>
      <c r="R1177" s="870"/>
      <c r="S1177" s="871"/>
      <c r="T1177" s="871"/>
      <c r="U1177" s="871"/>
      <c r="V1177" s="871"/>
      <c r="W1177" s="893"/>
    </row>
    <row r="1178" spans="1:62" ht="13.35" customHeight="1" thickBot="1" x14ac:dyDescent="0.2">
      <c r="A1178" s="1"/>
      <c r="B1178" s="896"/>
      <c r="C1178" s="897"/>
      <c r="D1178" s="897"/>
      <c r="E1178" s="897"/>
      <c r="F1178" s="897"/>
      <c r="G1178" s="897"/>
      <c r="H1178" s="897"/>
      <c r="I1178" s="897"/>
      <c r="J1178" s="897"/>
      <c r="K1178" s="898"/>
      <c r="L1178" s="882"/>
      <c r="M1178" s="883"/>
      <c r="N1178" s="883"/>
      <c r="O1178" s="883"/>
      <c r="P1178" s="883"/>
      <c r="Q1178" s="884"/>
      <c r="R1178" s="882"/>
      <c r="S1178" s="883"/>
      <c r="T1178" s="883"/>
      <c r="U1178" s="883"/>
      <c r="V1178" s="883"/>
      <c r="W1178" s="899"/>
    </row>
    <row r="1179" spans="1:62" x14ac:dyDescent="0.15">
      <c r="A1179" s="1"/>
      <c r="B1179" s="1"/>
      <c r="C1179" s="1"/>
      <c r="D1179" s="1"/>
      <c r="E1179" s="1"/>
      <c r="F1179" s="1"/>
      <c r="G1179" s="1"/>
      <c r="H1179" s="1"/>
      <c r="I1179" s="1"/>
      <c r="J1179" s="1"/>
      <c r="K1179" s="1"/>
      <c r="L1179" s="1"/>
    </row>
    <row r="1180" spans="1:62" x14ac:dyDescent="0.15">
      <c r="A1180" s="1"/>
      <c r="B1180" s="1"/>
      <c r="C1180" s="1"/>
      <c r="D1180" s="1"/>
      <c r="E1180" s="1"/>
      <c r="F1180" s="1"/>
      <c r="G1180" s="1"/>
      <c r="H1180" s="1"/>
      <c r="I1180" s="1"/>
      <c r="J1180" s="1"/>
      <c r="K1180" s="1"/>
      <c r="L1180" s="1"/>
    </row>
    <row r="1181" spans="1:62" x14ac:dyDescent="0.15">
      <c r="A1181" s="369"/>
    </row>
    <row r="1182" spans="1:62" x14ac:dyDescent="0.15">
      <c r="A1182" s="370"/>
      <c r="B1182" s="10" t="s">
        <v>421</v>
      </c>
      <c r="C1182" s="11"/>
      <c r="D1182" s="11"/>
      <c r="E1182" s="13"/>
      <c r="F1182" s="13"/>
      <c r="G1182" s="13"/>
      <c r="H1182" s="13"/>
      <c r="I1182" s="13"/>
      <c r="J1182" s="13"/>
      <c r="K1182" s="13"/>
      <c r="L1182" s="13"/>
      <c r="M1182" s="1"/>
      <c r="N1182" s="1"/>
    </row>
    <row r="1183" spans="1:62" x14ac:dyDescent="0.15">
      <c r="A1183" s="370"/>
      <c r="B1183" s="30"/>
      <c r="C1183" s="38"/>
      <c r="D1183" s="38"/>
      <c r="E1183" s="1"/>
      <c r="F1183" s="1"/>
      <c r="G1183" s="1"/>
      <c r="H1183" s="1"/>
      <c r="I1183" s="1"/>
      <c r="J1183" s="1"/>
      <c r="K1183" s="1"/>
      <c r="L1183" s="1"/>
      <c r="M1183" s="1"/>
      <c r="N1183" s="1"/>
    </row>
    <row r="1184" spans="1:62" ht="13.35" customHeight="1" x14ac:dyDescent="0.15">
      <c r="A1184" s="370"/>
      <c r="B1184" s="1" t="s">
        <v>443</v>
      </c>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c r="AD1184" s="32"/>
      <c r="AE1184" s="32"/>
      <c r="AF1184" s="32"/>
      <c r="AG1184" s="32"/>
      <c r="AH1184" s="32"/>
      <c r="AL1184" s="32"/>
      <c r="AM1184" s="32"/>
      <c r="AN1184" s="32"/>
      <c r="AO1184" s="32"/>
      <c r="AP1184" s="32"/>
      <c r="AQ1184" s="32"/>
      <c r="AR1184" s="32"/>
      <c r="AS1184" s="32"/>
      <c r="AT1184" s="32"/>
      <c r="AU1184" s="32"/>
      <c r="AV1184" s="32"/>
      <c r="AW1184" s="32"/>
      <c r="AX1184" s="32"/>
      <c r="AY1184" s="32"/>
      <c r="AZ1184" s="32"/>
      <c r="BA1184" s="32"/>
      <c r="BB1184" s="32"/>
      <c r="BC1184" s="32"/>
      <c r="BD1184" s="32"/>
      <c r="BE1184" s="32"/>
      <c r="BF1184" s="32"/>
      <c r="BG1184" s="32"/>
      <c r="BH1184" s="32"/>
      <c r="BI1184" s="32"/>
      <c r="BJ1184" s="32"/>
    </row>
    <row r="1185" spans="1:62" x14ac:dyDescent="0.15">
      <c r="A1185" s="370"/>
      <c r="B1185" s="1" t="s">
        <v>476</v>
      </c>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c r="Z1185" s="32"/>
      <c r="AA1185" s="32"/>
      <c r="AB1185" s="32"/>
      <c r="AC1185" s="32"/>
      <c r="AD1185" s="32"/>
      <c r="AE1185" s="32"/>
      <c r="AF1185" s="32"/>
      <c r="AG1185" s="32"/>
      <c r="AH1185" s="32"/>
      <c r="AL1185" s="32"/>
      <c r="AM1185" s="32"/>
      <c r="AN1185" s="32"/>
      <c r="AO1185" s="32"/>
      <c r="AP1185" s="32"/>
      <c r="AQ1185" s="32"/>
      <c r="AR1185" s="32"/>
      <c r="AS1185" s="32"/>
      <c r="AT1185" s="32"/>
      <c r="AU1185" s="32"/>
      <c r="AV1185" s="32"/>
      <c r="AW1185" s="32"/>
      <c r="AX1185" s="32"/>
      <c r="AY1185" s="32"/>
      <c r="AZ1185" s="32"/>
      <c r="BA1185" s="32"/>
      <c r="BB1185" s="32"/>
      <c r="BC1185" s="32"/>
      <c r="BD1185" s="32"/>
      <c r="BE1185" s="32"/>
      <c r="BF1185" s="32"/>
      <c r="BG1185" s="32"/>
      <c r="BH1185" s="32"/>
      <c r="BI1185" s="32"/>
      <c r="BJ1185" s="32"/>
    </row>
    <row r="1186" spans="1:62" x14ac:dyDescent="0.15">
      <c r="A1186" s="370"/>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c r="AD1186" s="32"/>
      <c r="AE1186" s="32"/>
      <c r="AF1186" s="32"/>
      <c r="AG1186" s="32"/>
      <c r="AH1186" s="32"/>
      <c r="AL1186" s="32"/>
      <c r="AM1186" s="32"/>
      <c r="AN1186" s="32"/>
      <c r="AO1186" s="32"/>
      <c r="AP1186" s="32"/>
      <c r="AQ1186" s="32"/>
      <c r="AR1186" s="32"/>
      <c r="AS1186" s="32"/>
      <c r="AT1186" s="32"/>
      <c r="AU1186" s="32"/>
      <c r="AV1186" s="32"/>
      <c r="AW1186" s="32"/>
      <c r="AX1186" s="32"/>
      <c r="AY1186" s="32"/>
      <c r="AZ1186" s="32"/>
      <c r="BA1186" s="32"/>
      <c r="BB1186" s="32"/>
      <c r="BC1186" s="32"/>
      <c r="BD1186" s="32"/>
      <c r="BE1186" s="32"/>
      <c r="BF1186" s="32"/>
      <c r="BG1186" s="32"/>
      <c r="BH1186" s="32"/>
      <c r="BI1186" s="32"/>
      <c r="BJ1186" s="32"/>
    </row>
    <row r="1187" spans="1:62" x14ac:dyDescent="0.15">
      <c r="A1187" s="370"/>
      <c r="B1187" s="33" t="s">
        <v>1286</v>
      </c>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2"/>
      <c r="AD1187" s="32"/>
      <c r="AE1187" s="32"/>
      <c r="AF1187" s="32"/>
      <c r="AG1187" s="32"/>
      <c r="AH1187" s="32"/>
      <c r="AL1187" s="32"/>
      <c r="AM1187" s="32"/>
      <c r="AN1187" s="32"/>
      <c r="AO1187" s="32"/>
      <c r="AP1187" s="32"/>
      <c r="AQ1187" s="32"/>
      <c r="AR1187" s="32"/>
      <c r="AS1187" s="32"/>
      <c r="AT1187" s="32"/>
      <c r="AU1187" s="32"/>
      <c r="AV1187" s="32"/>
      <c r="AW1187" s="32"/>
      <c r="AX1187" s="32"/>
      <c r="AY1187" s="32"/>
      <c r="AZ1187" s="32"/>
      <c r="BA1187" s="32"/>
      <c r="BB1187" s="32"/>
      <c r="BC1187" s="32"/>
      <c r="BD1187" s="32"/>
      <c r="BE1187" s="32"/>
      <c r="BF1187" s="32"/>
      <c r="BG1187" s="32"/>
      <c r="BH1187" s="32"/>
      <c r="BI1187" s="32"/>
      <c r="BJ1187" s="32"/>
    </row>
    <row r="1188" spans="1:62" x14ac:dyDescent="0.15">
      <c r="A1188" s="370"/>
      <c r="B1188" s="33" t="s">
        <v>477</v>
      </c>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2"/>
      <c r="AD1188" s="32"/>
      <c r="AE1188" s="32"/>
      <c r="AF1188" s="32"/>
      <c r="AG1188" s="32"/>
      <c r="AH1188" s="32"/>
      <c r="AL1188" s="32"/>
      <c r="AM1188" s="32"/>
      <c r="AN1188" s="32"/>
      <c r="AO1188" s="32"/>
      <c r="AP1188" s="32"/>
      <c r="AQ1188" s="32"/>
      <c r="AR1188" s="32"/>
      <c r="AS1188" s="32"/>
      <c r="AT1188" s="32"/>
      <c r="AU1188" s="32"/>
      <c r="AV1188" s="32"/>
      <c r="AW1188" s="32"/>
      <c r="AX1188" s="32"/>
      <c r="AY1188" s="32"/>
      <c r="AZ1188" s="32"/>
      <c r="BA1188" s="32"/>
      <c r="BB1188" s="32"/>
      <c r="BC1188" s="32"/>
      <c r="BD1188" s="32"/>
      <c r="BE1188" s="32"/>
      <c r="BF1188" s="32"/>
      <c r="BG1188" s="32"/>
      <c r="BH1188" s="32"/>
      <c r="BI1188" s="32"/>
      <c r="BJ1188" s="32"/>
    </row>
    <row r="1189" spans="1:62" x14ac:dyDescent="0.15">
      <c r="A1189" s="370"/>
      <c r="B1189" s="33" t="s">
        <v>478</v>
      </c>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c r="AD1189" s="32"/>
      <c r="AE1189" s="32"/>
      <c r="AF1189" s="32"/>
      <c r="AG1189" s="32"/>
      <c r="AH1189" s="32"/>
      <c r="AL1189" s="32"/>
      <c r="AM1189" s="32"/>
      <c r="AN1189" s="32"/>
      <c r="AO1189" s="32"/>
      <c r="AP1189" s="32"/>
      <c r="AQ1189" s="32"/>
      <c r="AR1189" s="32"/>
      <c r="AS1189" s="32"/>
      <c r="AT1189" s="32"/>
      <c r="AU1189" s="32"/>
      <c r="AV1189" s="32"/>
      <c r="AW1189" s="32"/>
      <c r="AX1189" s="32"/>
      <c r="AY1189" s="32"/>
      <c r="AZ1189" s="32"/>
      <c r="BA1189" s="32"/>
      <c r="BB1189" s="32"/>
      <c r="BC1189" s="32"/>
      <c r="BD1189" s="32"/>
      <c r="BE1189" s="32"/>
      <c r="BF1189" s="32"/>
      <c r="BG1189" s="32"/>
      <c r="BH1189" s="32"/>
      <c r="BI1189" s="32"/>
      <c r="BJ1189" s="32"/>
    </row>
    <row r="1190" spans="1:62" x14ac:dyDescent="0.15">
      <c r="A1190" s="370"/>
      <c r="B1190" s="33" t="s">
        <v>479</v>
      </c>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L1190" s="32"/>
      <c r="AM1190" s="32"/>
      <c r="AN1190" s="32"/>
      <c r="AO1190" s="32"/>
      <c r="AP1190" s="32"/>
      <c r="AQ1190" s="32"/>
      <c r="AR1190" s="32"/>
      <c r="AS1190" s="32"/>
      <c r="AT1190" s="32"/>
      <c r="AU1190" s="32"/>
      <c r="AV1190" s="32"/>
      <c r="AW1190" s="32"/>
      <c r="AX1190" s="32"/>
      <c r="AY1190" s="32"/>
      <c r="AZ1190" s="32"/>
      <c r="BA1190" s="32"/>
      <c r="BB1190" s="32"/>
      <c r="BC1190" s="32"/>
      <c r="BD1190" s="32"/>
      <c r="BE1190" s="32"/>
      <c r="BF1190" s="32"/>
      <c r="BG1190" s="32"/>
      <c r="BH1190" s="32"/>
      <c r="BI1190" s="32"/>
      <c r="BJ1190" s="32"/>
    </row>
    <row r="1191" spans="1:62" x14ac:dyDescent="0.15">
      <c r="A1191" s="370"/>
      <c r="B1191" s="33" t="s">
        <v>480</v>
      </c>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c r="AD1191" s="32"/>
      <c r="AE1191" s="32"/>
      <c r="AF1191" s="32"/>
      <c r="AG1191" s="32"/>
      <c r="AH1191" s="32"/>
      <c r="AL1191" s="32"/>
      <c r="AM1191" s="32"/>
      <c r="AN1191" s="32"/>
      <c r="AO1191" s="32"/>
      <c r="AP1191" s="32"/>
      <c r="AQ1191" s="32"/>
      <c r="AR1191" s="32"/>
      <c r="AS1191" s="32"/>
      <c r="AT1191" s="32"/>
      <c r="AU1191" s="32"/>
      <c r="AV1191" s="32"/>
      <c r="AW1191" s="32"/>
      <c r="AX1191" s="32"/>
      <c r="AY1191" s="32"/>
      <c r="AZ1191" s="32"/>
      <c r="BA1191" s="32"/>
      <c r="BB1191" s="32"/>
      <c r="BC1191" s="32"/>
      <c r="BD1191" s="32"/>
      <c r="BE1191" s="32"/>
      <c r="BF1191" s="32"/>
      <c r="BG1191" s="32"/>
      <c r="BH1191" s="32"/>
      <c r="BI1191" s="32"/>
      <c r="BJ1191" s="32"/>
    </row>
    <row r="1192" spans="1:62" x14ac:dyDescent="0.15">
      <c r="A1192" s="370"/>
      <c r="B1192" s="147" t="s">
        <v>481</v>
      </c>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c r="AD1192" s="32"/>
      <c r="AE1192" s="32"/>
      <c r="AF1192" s="32"/>
      <c r="AG1192" s="32"/>
      <c r="AH1192" s="32"/>
      <c r="AL1192" s="32"/>
      <c r="AM1192" s="32"/>
      <c r="AN1192" s="32"/>
      <c r="AO1192" s="32"/>
      <c r="AP1192" s="32"/>
      <c r="AQ1192" s="32"/>
      <c r="AR1192" s="32"/>
      <c r="AS1192" s="32"/>
      <c r="AT1192" s="32"/>
      <c r="AU1192" s="32"/>
      <c r="AV1192" s="32"/>
      <c r="AW1192" s="32"/>
      <c r="AX1192" s="32"/>
      <c r="AY1192" s="32"/>
      <c r="AZ1192" s="32"/>
      <c r="BA1192" s="32"/>
      <c r="BB1192" s="32"/>
      <c r="BC1192" s="32"/>
      <c r="BD1192" s="32"/>
      <c r="BE1192" s="32"/>
      <c r="BF1192" s="32"/>
      <c r="BG1192" s="32"/>
      <c r="BH1192" s="32"/>
      <c r="BI1192" s="32"/>
      <c r="BJ1192" s="32"/>
    </row>
    <row r="1193" spans="1:62" x14ac:dyDescent="0.15">
      <c r="A1193" s="370"/>
      <c r="B1193" s="83" t="s">
        <v>482</v>
      </c>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L1193" s="32"/>
      <c r="AM1193" s="32"/>
      <c r="AN1193" s="32"/>
      <c r="AO1193" s="32"/>
      <c r="AP1193" s="32"/>
      <c r="AQ1193" s="32"/>
      <c r="AR1193" s="32"/>
      <c r="AS1193" s="32"/>
      <c r="AT1193" s="32"/>
      <c r="AU1193" s="32"/>
      <c r="AV1193" s="32"/>
      <c r="AW1193" s="32"/>
      <c r="AX1193" s="32"/>
      <c r="AY1193" s="32"/>
      <c r="AZ1193" s="32"/>
      <c r="BA1193" s="32"/>
      <c r="BB1193" s="32"/>
      <c r="BC1193" s="32"/>
      <c r="BD1193" s="32"/>
      <c r="BE1193" s="32"/>
      <c r="BF1193" s="32"/>
      <c r="BG1193" s="32"/>
      <c r="BH1193" s="32"/>
      <c r="BI1193" s="32"/>
      <c r="BJ1193" s="32"/>
    </row>
    <row r="1194" spans="1:62" ht="14.25" thickBot="1" x14ac:dyDescent="0.2">
      <c r="A1194" s="370"/>
      <c r="B1194" s="55"/>
      <c r="C1194" s="55"/>
      <c r="D1194" s="55"/>
      <c r="E1194" s="55"/>
      <c r="F1194" s="55"/>
      <c r="G1194" s="55"/>
      <c r="H1194" s="55"/>
      <c r="I1194" s="55"/>
      <c r="J1194" s="55"/>
      <c r="K1194" s="55"/>
      <c r="L1194" s="55"/>
      <c r="M1194" s="55"/>
      <c r="N1194" s="55"/>
      <c r="O1194" s="55"/>
      <c r="P1194" s="55"/>
      <c r="Q1194" s="55"/>
      <c r="R1194" s="55"/>
      <c r="S1194" s="55"/>
      <c r="T1194" s="55"/>
      <c r="U1194" s="55"/>
      <c r="V1194" s="55"/>
      <c r="W1194" s="55"/>
      <c r="X1194" s="55"/>
      <c r="Y1194" s="55"/>
      <c r="Z1194" s="55"/>
      <c r="AA1194" s="55"/>
      <c r="AB1194" s="55"/>
      <c r="AC1194" s="55"/>
      <c r="AD1194" s="55"/>
      <c r="AE1194" s="55"/>
      <c r="AF1194" s="55"/>
      <c r="AG1194" s="55"/>
      <c r="AH1194" s="55"/>
    </row>
    <row r="1195" spans="1:62" ht="24.6" customHeight="1" x14ac:dyDescent="0.15">
      <c r="A1195" s="370"/>
      <c r="B1195" s="1270" t="s">
        <v>483</v>
      </c>
      <c r="C1195" s="1271"/>
      <c r="D1195" s="1271"/>
      <c r="E1195" s="1271"/>
      <c r="F1195" s="1271"/>
      <c r="G1195" s="1271"/>
      <c r="H1195" s="1271"/>
      <c r="I1195" s="1271"/>
      <c r="J1195" s="1272"/>
      <c r="K1195" s="1293" t="s">
        <v>484</v>
      </c>
      <c r="L1195" s="1271"/>
      <c r="M1195" s="1271"/>
      <c r="N1195" s="1272"/>
      <c r="O1195" s="1293" t="s">
        <v>485</v>
      </c>
      <c r="P1195" s="1271"/>
      <c r="Q1195" s="1271"/>
      <c r="R1195" s="1272"/>
      <c r="S1195" s="1293" t="s">
        <v>486</v>
      </c>
      <c r="T1195" s="1271"/>
      <c r="U1195" s="1271"/>
      <c r="V1195" s="1272"/>
      <c r="W1195" s="1293" t="s">
        <v>487</v>
      </c>
      <c r="X1195" s="1271"/>
      <c r="Y1195" s="1271"/>
      <c r="Z1195" s="1272"/>
      <c r="AA1195" s="1311" t="s">
        <v>488</v>
      </c>
      <c r="AB1195" s="1312"/>
      <c r="AC1195" s="1312"/>
      <c r="AD1195" s="1313"/>
    </row>
    <row r="1196" spans="1:62" ht="32.1" customHeight="1" x14ac:dyDescent="0.15">
      <c r="A1196" s="370"/>
      <c r="B1196" s="1267" t="s">
        <v>489</v>
      </c>
      <c r="C1196" s="1268"/>
      <c r="D1196" s="1268"/>
      <c r="E1196" s="1268"/>
      <c r="F1196" s="1268"/>
      <c r="G1196" s="1268"/>
      <c r="H1196" s="1268"/>
      <c r="I1196" s="1268"/>
      <c r="J1196" s="1269"/>
      <c r="K1196" s="900"/>
      <c r="L1196" s="901"/>
      <c r="M1196" s="1314" t="s">
        <v>100</v>
      </c>
      <c r="N1196" s="1315"/>
      <c r="O1196" s="900"/>
      <c r="P1196" s="901"/>
      <c r="Q1196" s="1314" t="s">
        <v>100</v>
      </c>
      <c r="R1196" s="1315"/>
      <c r="S1196" s="900"/>
      <c r="T1196" s="901"/>
      <c r="U1196" s="1314" t="s">
        <v>100</v>
      </c>
      <c r="V1196" s="1315"/>
      <c r="W1196" s="900"/>
      <c r="X1196" s="901"/>
      <c r="Y1196" s="1314" t="s">
        <v>100</v>
      </c>
      <c r="Z1196" s="1315"/>
      <c r="AA1196" s="900"/>
      <c r="AB1196" s="901"/>
      <c r="AC1196" s="1314" t="s">
        <v>100</v>
      </c>
      <c r="AD1196" s="1316"/>
    </row>
    <row r="1197" spans="1:62" ht="32.1" customHeight="1" x14ac:dyDescent="0.15">
      <c r="A1197" s="370"/>
      <c r="B1197" s="1267" t="s">
        <v>490</v>
      </c>
      <c r="C1197" s="1268"/>
      <c r="D1197" s="1268"/>
      <c r="E1197" s="1268"/>
      <c r="F1197" s="1268"/>
      <c r="G1197" s="1268"/>
      <c r="H1197" s="1268"/>
      <c r="I1197" s="1268"/>
      <c r="J1197" s="1269"/>
      <c r="K1197" s="900"/>
      <c r="L1197" s="901"/>
      <c r="M1197" s="1314" t="s">
        <v>491</v>
      </c>
      <c r="N1197" s="1315"/>
      <c r="O1197" s="900"/>
      <c r="P1197" s="901"/>
      <c r="Q1197" s="1314" t="s">
        <v>491</v>
      </c>
      <c r="R1197" s="1315"/>
      <c r="S1197" s="900"/>
      <c r="T1197" s="901"/>
      <c r="U1197" s="1314" t="s">
        <v>491</v>
      </c>
      <c r="V1197" s="1315"/>
      <c r="W1197" s="900"/>
      <c r="X1197" s="901"/>
      <c r="Y1197" s="1314" t="s">
        <v>491</v>
      </c>
      <c r="Z1197" s="1315"/>
      <c r="AA1197" s="900"/>
      <c r="AB1197" s="901"/>
      <c r="AC1197" s="1314" t="s">
        <v>491</v>
      </c>
      <c r="AD1197" s="1316"/>
    </row>
    <row r="1198" spans="1:62" ht="32.1" customHeight="1" x14ac:dyDescent="0.15">
      <c r="A1198" s="370"/>
      <c r="B1198" s="1338" t="s">
        <v>492</v>
      </c>
      <c r="C1198" s="1340" t="s">
        <v>493</v>
      </c>
      <c r="D1198" s="1341"/>
      <c r="E1198" s="1317" t="s">
        <v>494</v>
      </c>
      <c r="F1198" s="1268"/>
      <c r="G1198" s="1268"/>
      <c r="H1198" s="1268"/>
      <c r="I1198" s="1268"/>
      <c r="J1198" s="1269"/>
      <c r="K1198" s="900"/>
      <c r="L1198" s="901"/>
      <c r="M1198" s="1314" t="s">
        <v>491</v>
      </c>
      <c r="N1198" s="1315"/>
      <c r="O1198" s="900"/>
      <c r="P1198" s="901"/>
      <c r="Q1198" s="1314" t="s">
        <v>491</v>
      </c>
      <c r="R1198" s="1315"/>
      <c r="S1198" s="900"/>
      <c r="T1198" s="901"/>
      <c r="U1198" s="1314" t="s">
        <v>491</v>
      </c>
      <c r="V1198" s="1315"/>
      <c r="W1198" s="900"/>
      <c r="X1198" s="901"/>
      <c r="Y1198" s="1314" t="s">
        <v>491</v>
      </c>
      <c r="Z1198" s="1315"/>
      <c r="AA1198" s="900"/>
      <c r="AB1198" s="901"/>
      <c r="AC1198" s="1314" t="s">
        <v>491</v>
      </c>
      <c r="AD1198" s="1316"/>
    </row>
    <row r="1199" spans="1:62" ht="32.1" customHeight="1" x14ac:dyDescent="0.15">
      <c r="A1199" s="370"/>
      <c r="B1199" s="1338"/>
      <c r="C1199" s="1342"/>
      <c r="D1199" s="1343"/>
      <c r="E1199" s="1317" t="s">
        <v>495</v>
      </c>
      <c r="F1199" s="1268"/>
      <c r="G1199" s="1268"/>
      <c r="H1199" s="1268"/>
      <c r="I1199" s="1268"/>
      <c r="J1199" s="1269"/>
      <c r="K1199" s="900"/>
      <c r="L1199" s="901"/>
      <c r="M1199" s="1314" t="s">
        <v>491</v>
      </c>
      <c r="N1199" s="1315"/>
      <c r="O1199" s="900"/>
      <c r="P1199" s="901"/>
      <c r="Q1199" s="1314" t="s">
        <v>491</v>
      </c>
      <c r="R1199" s="1315"/>
      <c r="S1199" s="900"/>
      <c r="T1199" s="901"/>
      <c r="U1199" s="1314" t="s">
        <v>491</v>
      </c>
      <c r="V1199" s="1315"/>
      <c r="W1199" s="900"/>
      <c r="X1199" s="901"/>
      <c r="Y1199" s="1314" t="s">
        <v>491</v>
      </c>
      <c r="Z1199" s="1315"/>
      <c r="AA1199" s="900"/>
      <c r="AB1199" s="901"/>
      <c r="AC1199" s="1314" t="s">
        <v>491</v>
      </c>
      <c r="AD1199" s="1316"/>
    </row>
    <row r="1200" spans="1:62" ht="32.1" customHeight="1" x14ac:dyDescent="0.15">
      <c r="A1200" s="370"/>
      <c r="B1200" s="1338"/>
      <c r="C1200" s="1342"/>
      <c r="D1200" s="1343"/>
      <c r="E1200" s="1317" t="s">
        <v>496</v>
      </c>
      <c r="F1200" s="1268"/>
      <c r="G1200" s="1268"/>
      <c r="H1200" s="1268"/>
      <c r="I1200" s="1268"/>
      <c r="J1200" s="1269"/>
      <c r="K1200" s="900"/>
      <c r="L1200" s="901"/>
      <c r="M1200" s="1314" t="s">
        <v>491</v>
      </c>
      <c r="N1200" s="1315"/>
      <c r="O1200" s="900"/>
      <c r="P1200" s="901"/>
      <c r="Q1200" s="1314" t="s">
        <v>491</v>
      </c>
      <c r="R1200" s="1315"/>
      <c r="S1200" s="900"/>
      <c r="T1200" s="901"/>
      <c r="U1200" s="1314" t="s">
        <v>491</v>
      </c>
      <c r="V1200" s="1315"/>
      <c r="W1200" s="900"/>
      <c r="X1200" s="901"/>
      <c r="Y1200" s="1314" t="s">
        <v>491</v>
      </c>
      <c r="Z1200" s="1315"/>
      <c r="AA1200" s="900"/>
      <c r="AB1200" s="901"/>
      <c r="AC1200" s="1314" t="s">
        <v>491</v>
      </c>
      <c r="AD1200" s="1316"/>
    </row>
    <row r="1201" spans="1:30" ht="32.1" customHeight="1" x14ac:dyDescent="0.15">
      <c r="A1201" s="370"/>
      <c r="B1201" s="1338"/>
      <c r="C1201" s="1342"/>
      <c r="D1201" s="1343"/>
      <c r="E1201" s="1317" t="s">
        <v>497</v>
      </c>
      <c r="F1201" s="1268"/>
      <c r="G1201" s="1268"/>
      <c r="H1201" s="1268"/>
      <c r="I1201" s="1268"/>
      <c r="J1201" s="1269"/>
      <c r="K1201" s="900"/>
      <c r="L1201" s="901"/>
      <c r="M1201" s="1314" t="s">
        <v>491</v>
      </c>
      <c r="N1201" s="1315"/>
      <c r="O1201" s="900"/>
      <c r="P1201" s="901"/>
      <c r="Q1201" s="1314" t="s">
        <v>491</v>
      </c>
      <c r="R1201" s="1315"/>
      <c r="S1201" s="900"/>
      <c r="T1201" s="901"/>
      <c r="U1201" s="1314" t="s">
        <v>491</v>
      </c>
      <c r="V1201" s="1315"/>
      <c r="W1201" s="900"/>
      <c r="X1201" s="901"/>
      <c r="Y1201" s="1314" t="s">
        <v>491</v>
      </c>
      <c r="Z1201" s="1315"/>
      <c r="AA1201" s="900"/>
      <c r="AB1201" s="901"/>
      <c r="AC1201" s="1314" t="s">
        <v>491</v>
      </c>
      <c r="AD1201" s="1316"/>
    </row>
    <row r="1202" spans="1:30" ht="32.1" customHeight="1" x14ac:dyDescent="0.15">
      <c r="A1202" s="370"/>
      <c r="B1202" s="1338"/>
      <c r="C1202" s="1344"/>
      <c r="D1202" s="1345"/>
      <c r="E1202" s="1317" t="s">
        <v>498</v>
      </c>
      <c r="F1202" s="1268"/>
      <c r="G1202" s="1268"/>
      <c r="H1202" s="1268"/>
      <c r="I1202" s="1268"/>
      <c r="J1202" s="1269"/>
      <c r="K1202" s="900"/>
      <c r="L1202" s="901"/>
      <c r="M1202" s="1314" t="s">
        <v>491</v>
      </c>
      <c r="N1202" s="1315"/>
      <c r="O1202" s="900"/>
      <c r="P1202" s="901"/>
      <c r="Q1202" s="1314" t="s">
        <v>491</v>
      </c>
      <c r="R1202" s="1315"/>
      <c r="S1202" s="900"/>
      <c r="T1202" s="901"/>
      <c r="U1202" s="1314" t="s">
        <v>491</v>
      </c>
      <c r="V1202" s="1315"/>
      <c r="W1202" s="900"/>
      <c r="X1202" s="901"/>
      <c r="Y1202" s="1314" t="s">
        <v>491</v>
      </c>
      <c r="Z1202" s="1315"/>
      <c r="AA1202" s="900"/>
      <c r="AB1202" s="901"/>
      <c r="AC1202" s="1314" t="s">
        <v>491</v>
      </c>
      <c r="AD1202" s="1316"/>
    </row>
    <row r="1203" spans="1:30" ht="32.1" customHeight="1" x14ac:dyDescent="0.15">
      <c r="A1203" s="370"/>
      <c r="B1203" s="1338"/>
      <c r="C1203" s="1332" t="s">
        <v>499</v>
      </c>
      <c r="D1203" s="1333"/>
      <c r="E1203" s="1317" t="s">
        <v>500</v>
      </c>
      <c r="F1203" s="1268"/>
      <c r="G1203" s="1268"/>
      <c r="H1203" s="1268"/>
      <c r="I1203" s="1268"/>
      <c r="J1203" s="1269"/>
      <c r="K1203" s="900"/>
      <c r="L1203" s="901"/>
      <c r="M1203" s="1314" t="s">
        <v>491</v>
      </c>
      <c r="N1203" s="1315"/>
      <c r="O1203" s="900"/>
      <c r="P1203" s="901"/>
      <c r="Q1203" s="1314" t="s">
        <v>491</v>
      </c>
      <c r="R1203" s="1315"/>
      <c r="S1203" s="900"/>
      <c r="T1203" s="901"/>
      <c r="U1203" s="1314" t="s">
        <v>491</v>
      </c>
      <c r="V1203" s="1315"/>
      <c r="W1203" s="900"/>
      <c r="X1203" s="901"/>
      <c r="Y1203" s="1314" t="s">
        <v>491</v>
      </c>
      <c r="Z1203" s="1315"/>
      <c r="AA1203" s="900"/>
      <c r="AB1203" s="901"/>
      <c r="AC1203" s="1314" t="s">
        <v>491</v>
      </c>
      <c r="AD1203" s="1316"/>
    </row>
    <row r="1204" spans="1:30" ht="32.1" customHeight="1" x14ac:dyDescent="0.15">
      <c r="A1204" s="370"/>
      <c r="B1204" s="1338"/>
      <c r="C1204" s="1334"/>
      <c r="D1204" s="1335"/>
      <c r="E1204" s="1318" t="s">
        <v>1287</v>
      </c>
      <c r="F1204" s="1286"/>
      <c r="G1204" s="1286"/>
      <c r="H1204" s="1286"/>
      <c r="I1204" s="1286"/>
      <c r="J1204" s="1287"/>
      <c r="K1204" s="900"/>
      <c r="L1204" s="901"/>
      <c r="M1204" s="1314" t="s">
        <v>491</v>
      </c>
      <c r="N1204" s="1315"/>
      <c r="O1204" s="900"/>
      <c r="P1204" s="901"/>
      <c r="Q1204" s="1314" t="s">
        <v>491</v>
      </c>
      <c r="R1204" s="1315"/>
      <c r="S1204" s="900"/>
      <c r="T1204" s="901"/>
      <c r="U1204" s="1314" t="s">
        <v>491</v>
      </c>
      <c r="V1204" s="1315"/>
      <c r="W1204" s="900"/>
      <c r="X1204" s="901"/>
      <c r="Y1204" s="1314" t="s">
        <v>491</v>
      </c>
      <c r="Z1204" s="1315"/>
      <c r="AA1204" s="900"/>
      <c r="AB1204" s="901"/>
      <c r="AC1204" s="1314" t="s">
        <v>491</v>
      </c>
      <c r="AD1204" s="1316"/>
    </row>
    <row r="1205" spans="1:30" ht="32.1" customHeight="1" x14ac:dyDescent="0.15">
      <c r="A1205" s="370"/>
      <c r="B1205" s="1338"/>
      <c r="C1205" s="1334"/>
      <c r="D1205" s="1335"/>
      <c r="E1205" s="1317" t="s">
        <v>501</v>
      </c>
      <c r="F1205" s="1268"/>
      <c r="G1205" s="1268"/>
      <c r="H1205" s="1268"/>
      <c r="I1205" s="1268"/>
      <c r="J1205" s="1269"/>
      <c r="K1205" s="900"/>
      <c r="L1205" s="901"/>
      <c r="M1205" s="1314" t="s">
        <v>491</v>
      </c>
      <c r="N1205" s="1315"/>
      <c r="O1205" s="900"/>
      <c r="P1205" s="901"/>
      <c r="Q1205" s="1314" t="s">
        <v>491</v>
      </c>
      <c r="R1205" s="1315"/>
      <c r="S1205" s="900"/>
      <c r="T1205" s="901"/>
      <c r="U1205" s="1314" t="s">
        <v>491</v>
      </c>
      <c r="V1205" s="1315"/>
      <c r="W1205" s="900"/>
      <c r="X1205" s="901"/>
      <c r="Y1205" s="1314" t="s">
        <v>491</v>
      </c>
      <c r="Z1205" s="1315"/>
      <c r="AA1205" s="900"/>
      <c r="AB1205" s="901"/>
      <c r="AC1205" s="1314" t="s">
        <v>491</v>
      </c>
      <c r="AD1205" s="1316"/>
    </row>
    <row r="1206" spans="1:30" ht="32.1" customHeight="1" x14ac:dyDescent="0.15">
      <c r="A1206" s="370"/>
      <c r="B1206" s="1338"/>
      <c r="C1206" s="1334"/>
      <c r="D1206" s="1335"/>
      <c r="E1206" s="1317" t="s">
        <v>502</v>
      </c>
      <c r="F1206" s="1268"/>
      <c r="G1206" s="1268"/>
      <c r="H1206" s="1268"/>
      <c r="I1206" s="1268"/>
      <c r="J1206" s="1269"/>
      <c r="K1206" s="900"/>
      <c r="L1206" s="901"/>
      <c r="M1206" s="1314" t="s">
        <v>491</v>
      </c>
      <c r="N1206" s="1315"/>
      <c r="O1206" s="900"/>
      <c r="P1206" s="901"/>
      <c r="Q1206" s="1314" t="s">
        <v>491</v>
      </c>
      <c r="R1206" s="1315"/>
      <c r="S1206" s="900"/>
      <c r="T1206" s="901"/>
      <c r="U1206" s="1314" t="s">
        <v>491</v>
      </c>
      <c r="V1206" s="1315"/>
      <c r="W1206" s="900"/>
      <c r="X1206" s="901"/>
      <c r="Y1206" s="1314" t="s">
        <v>491</v>
      </c>
      <c r="Z1206" s="1315"/>
      <c r="AA1206" s="900"/>
      <c r="AB1206" s="901"/>
      <c r="AC1206" s="1314" t="s">
        <v>491</v>
      </c>
      <c r="AD1206" s="1316"/>
    </row>
    <row r="1207" spans="1:30" ht="32.1" customHeight="1" x14ac:dyDescent="0.15">
      <c r="A1207" s="370"/>
      <c r="B1207" s="1338"/>
      <c r="C1207" s="1334"/>
      <c r="D1207" s="1335"/>
      <c r="E1207" s="1317" t="s">
        <v>503</v>
      </c>
      <c r="F1207" s="1268"/>
      <c r="G1207" s="1268"/>
      <c r="H1207" s="1268"/>
      <c r="I1207" s="1268"/>
      <c r="J1207" s="1269"/>
      <c r="K1207" s="900"/>
      <c r="L1207" s="901"/>
      <c r="M1207" s="1314" t="s">
        <v>491</v>
      </c>
      <c r="N1207" s="1315"/>
      <c r="O1207" s="900"/>
      <c r="P1207" s="901"/>
      <c r="Q1207" s="1314" t="s">
        <v>491</v>
      </c>
      <c r="R1207" s="1315"/>
      <c r="S1207" s="900"/>
      <c r="T1207" s="901"/>
      <c r="U1207" s="1314" t="s">
        <v>491</v>
      </c>
      <c r="V1207" s="1315"/>
      <c r="W1207" s="900"/>
      <c r="X1207" s="901"/>
      <c r="Y1207" s="1314" t="s">
        <v>491</v>
      </c>
      <c r="Z1207" s="1315"/>
      <c r="AA1207" s="900"/>
      <c r="AB1207" s="901"/>
      <c r="AC1207" s="1314" t="s">
        <v>491</v>
      </c>
      <c r="AD1207" s="1316"/>
    </row>
    <row r="1208" spans="1:30" ht="32.1" customHeight="1" x14ac:dyDescent="0.15">
      <c r="A1208" s="370"/>
      <c r="B1208" s="1338"/>
      <c r="C1208" s="1334"/>
      <c r="D1208" s="1335"/>
      <c r="E1208" s="1317" t="s">
        <v>504</v>
      </c>
      <c r="F1208" s="1268"/>
      <c r="G1208" s="1268"/>
      <c r="H1208" s="1268"/>
      <c r="I1208" s="1268"/>
      <c r="J1208" s="1269"/>
      <c r="K1208" s="900"/>
      <c r="L1208" s="901"/>
      <c r="M1208" s="1314" t="s">
        <v>491</v>
      </c>
      <c r="N1208" s="1315"/>
      <c r="O1208" s="900"/>
      <c r="P1208" s="901"/>
      <c r="Q1208" s="1314" t="s">
        <v>491</v>
      </c>
      <c r="R1208" s="1315"/>
      <c r="S1208" s="900"/>
      <c r="T1208" s="901"/>
      <c r="U1208" s="1314" t="s">
        <v>491</v>
      </c>
      <c r="V1208" s="1315"/>
      <c r="W1208" s="900"/>
      <c r="X1208" s="901"/>
      <c r="Y1208" s="1314" t="s">
        <v>491</v>
      </c>
      <c r="Z1208" s="1315"/>
      <c r="AA1208" s="900"/>
      <c r="AB1208" s="901"/>
      <c r="AC1208" s="1314" t="s">
        <v>491</v>
      </c>
      <c r="AD1208" s="1316"/>
    </row>
    <row r="1209" spans="1:30" ht="72.599999999999994" customHeight="1" x14ac:dyDescent="0.15">
      <c r="A1209" s="370"/>
      <c r="B1209" s="1338"/>
      <c r="C1209" s="1334"/>
      <c r="D1209" s="1335"/>
      <c r="E1209" s="1317" t="s">
        <v>505</v>
      </c>
      <c r="F1209" s="1268"/>
      <c r="G1209" s="1268"/>
      <c r="H1209" s="1268"/>
      <c r="I1209" s="1268"/>
      <c r="J1209" s="1269"/>
      <c r="K1209" s="900"/>
      <c r="L1209" s="901"/>
      <c r="M1209" s="1314" t="s">
        <v>491</v>
      </c>
      <c r="N1209" s="1315"/>
      <c r="O1209" s="900"/>
      <c r="P1209" s="901"/>
      <c r="Q1209" s="1314" t="s">
        <v>491</v>
      </c>
      <c r="R1209" s="1315"/>
      <c r="S1209" s="900"/>
      <c r="T1209" s="901"/>
      <c r="U1209" s="1314" t="s">
        <v>491</v>
      </c>
      <c r="V1209" s="1315"/>
      <c r="W1209" s="900"/>
      <c r="X1209" s="901"/>
      <c r="Y1209" s="1314" t="s">
        <v>491</v>
      </c>
      <c r="Z1209" s="1315"/>
      <c r="AA1209" s="900"/>
      <c r="AB1209" s="901"/>
      <c r="AC1209" s="1314" t="s">
        <v>491</v>
      </c>
      <c r="AD1209" s="1316"/>
    </row>
    <row r="1210" spans="1:30" ht="32.1" customHeight="1" thickBot="1" x14ac:dyDescent="0.2">
      <c r="A1210" s="370"/>
      <c r="B1210" s="1339"/>
      <c r="C1210" s="1336"/>
      <c r="D1210" s="1337"/>
      <c r="E1210" s="1346" t="s">
        <v>506</v>
      </c>
      <c r="F1210" s="1257"/>
      <c r="G1210" s="1257"/>
      <c r="H1210" s="1257"/>
      <c r="I1210" s="1257"/>
      <c r="J1210" s="1258"/>
      <c r="K1210" s="902"/>
      <c r="L1210" s="903"/>
      <c r="M1210" s="1319" t="s">
        <v>491</v>
      </c>
      <c r="N1210" s="1320"/>
      <c r="O1210" s="902"/>
      <c r="P1210" s="903"/>
      <c r="Q1210" s="1319" t="s">
        <v>491</v>
      </c>
      <c r="R1210" s="1320"/>
      <c r="S1210" s="902"/>
      <c r="T1210" s="903"/>
      <c r="U1210" s="1319" t="s">
        <v>491</v>
      </c>
      <c r="V1210" s="1320"/>
      <c r="W1210" s="902"/>
      <c r="X1210" s="903"/>
      <c r="Y1210" s="1319" t="s">
        <v>491</v>
      </c>
      <c r="Z1210" s="1320"/>
      <c r="AA1210" s="902"/>
      <c r="AB1210" s="903"/>
      <c r="AC1210" s="1319" t="s">
        <v>491</v>
      </c>
      <c r="AD1210" s="1331"/>
    </row>
    <row r="1211" spans="1:30" x14ac:dyDescent="0.15">
      <c r="A1211" s="369"/>
    </row>
    <row r="1214" spans="1:30" x14ac:dyDescent="0.15">
      <c r="A1214" s="1"/>
      <c r="B1214" s="10" t="s">
        <v>421</v>
      </c>
      <c r="C1214" s="11"/>
      <c r="D1214" s="11"/>
      <c r="E1214" s="13"/>
      <c r="F1214" s="13"/>
      <c r="G1214" s="13"/>
      <c r="H1214" s="13"/>
      <c r="I1214" s="13"/>
      <c r="J1214" s="13"/>
      <c r="K1214" s="13"/>
      <c r="L1214" s="13"/>
      <c r="M1214" s="1"/>
      <c r="N1214" s="1"/>
      <c r="O1214" s="1"/>
      <c r="P1214" s="1"/>
    </row>
    <row r="1215" spans="1:30" ht="7.35" customHeight="1" x14ac:dyDescent="0.15">
      <c r="A1215" s="1"/>
      <c r="B1215" s="1"/>
      <c r="C1215" s="1"/>
      <c r="D1215" s="1"/>
      <c r="E1215" s="1"/>
      <c r="F1215" s="1"/>
      <c r="G1215" s="1"/>
      <c r="H1215" s="1"/>
      <c r="I1215" s="1"/>
      <c r="J1215" s="1"/>
      <c r="K1215" s="1"/>
      <c r="L1215" s="1"/>
      <c r="M1215" s="1"/>
      <c r="N1215" s="1"/>
      <c r="O1215" s="1"/>
      <c r="P1215" s="1"/>
    </row>
    <row r="1216" spans="1:30" ht="13.35" customHeight="1" x14ac:dyDescent="0.15">
      <c r="A1216" s="1"/>
      <c r="B1216" s="1" t="s">
        <v>443</v>
      </c>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row>
    <row r="1217" spans="1:60" x14ac:dyDescent="0.15">
      <c r="A1217" s="1"/>
      <c r="B1217" s="1" t="s">
        <v>507</v>
      </c>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row>
    <row r="1218" spans="1:60" x14ac:dyDescent="0.15">
      <c r="A1218" s="1"/>
      <c r="B1218" s="148" t="s">
        <v>508</v>
      </c>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row>
    <row r="1219" spans="1:60" ht="6.6" customHeight="1" x14ac:dyDescent="0.15">
      <c r="A1219" s="1"/>
      <c r="B1219" s="1" t="s">
        <v>509</v>
      </c>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row>
    <row r="1220" spans="1:60" ht="13.35" customHeight="1" x14ac:dyDescent="0.15">
      <c r="A1220" s="1"/>
      <c r="B1220" s="33" t="s">
        <v>510</v>
      </c>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row>
    <row r="1221" spans="1:60" x14ac:dyDescent="0.15">
      <c r="A1221" s="1"/>
      <c r="B1221" s="55"/>
      <c r="C1221" s="55"/>
      <c r="D1221" s="55"/>
      <c r="E1221" s="55"/>
      <c r="F1221" s="55"/>
      <c r="G1221" s="55"/>
      <c r="H1221" s="55"/>
      <c r="I1221" s="55"/>
      <c r="J1221" s="55"/>
      <c r="K1221" s="55"/>
      <c r="L1221" s="55"/>
      <c r="M1221" s="55"/>
      <c r="N1221" s="55"/>
      <c r="O1221" s="55"/>
      <c r="P1221" s="55"/>
      <c r="Q1221" s="55"/>
      <c r="R1221" s="55"/>
      <c r="S1221" s="55"/>
      <c r="T1221" s="55"/>
      <c r="U1221" s="55"/>
      <c r="V1221" s="55"/>
      <c r="W1221" s="55"/>
      <c r="X1221" s="55"/>
      <c r="Y1221" s="55"/>
      <c r="Z1221" s="55"/>
      <c r="AA1221" s="55"/>
      <c r="AB1221" s="55"/>
    </row>
    <row r="1222" spans="1:60" ht="14.25" thickBot="1" x14ac:dyDescent="0.2">
      <c r="A1222" s="1"/>
      <c r="B1222" s="1"/>
      <c r="C1222" s="149"/>
      <c r="D1222" s="149"/>
      <c r="E1222" s="149"/>
      <c r="F1222" s="149"/>
      <c r="G1222" s="149"/>
      <c r="H1222" s="149"/>
      <c r="I1222" s="149"/>
      <c r="J1222" s="149"/>
      <c r="K1222" s="149"/>
      <c r="L1222" s="149"/>
      <c r="M1222" s="149"/>
      <c r="N1222" s="149"/>
      <c r="O1222" s="149"/>
      <c r="P1222" s="149"/>
      <c r="Q1222" s="17" t="s">
        <v>195</v>
      </c>
      <c r="R1222" s="1"/>
      <c r="S1222" s="1"/>
      <c r="T1222" s="1"/>
      <c r="U1222" s="1"/>
      <c r="V1222" s="1"/>
      <c r="W1222" s="1"/>
      <c r="X1222" s="1"/>
      <c r="Y1222" s="1"/>
      <c r="Z1222" s="1"/>
      <c r="AA1222" s="1"/>
      <c r="AB1222" s="1"/>
      <c r="AC1222" s="1"/>
      <c r="AD1222" s="1"/>
      <c r="AE1222" s="1"/>
    </row>
    <row r="1223" spans="1:60" ht="33" customHeight="1" thickBot="1" x14ac:dyDescent="0.2">
      <c r="A1223" s="1"/>
      <c r="B1223" s="1270" t="s">
        <v>511</v>
      </c>
      <c r="C1223" s="1271"/>
      <c r="D1223" s="1271"/>
      <c r="E1223" s="1271"/>
      <c r="F1223" s="1271"/>
      <c r="G1223" s="1271"/>
      <c r="H1223" s="1271"/>
      <c r="I1223" s="1271"/>
      <c r="J1223" s="1271"/>
      <c r="K1223" s="1271"/>
      <c r="L1223" s="1271"/>
      <c r="M1223" s="1271"/>
      <c r="N1223" s="1271"/>
      <c r="O1223" s="1271"/>
      <c r="P1223" s="1272"/>
      <c r="Q1223" s="1273" t="s">
        <v>512</v>
      </c>
      <c r="R1223" s="1274"/>
      <c r="S1223" s="1274"/>
      <c r="T1223" s="1275"/>
      <c r="U1223" s="1273" t="s">
        <v>198</v>
      </c>
      <c r="V1223" s="1274"/>
      <c r="W1223" s="1274"/>
      <c r="X1223" s="1276"/>
      <c r="Y1223" s="88"/>
      <c r="Z1223" s="88"/>
      <c r="AA1223" s="88"/>
      <c r="AB1223" s="88"/>
      <c r="AC1223" s="1"/>
      <c r="AD1223" s="1"/>
      <c r="AE1223" s="1"/>
      <c r="AF1223" s="1"/>
      <c r="AG1223" s="1"/>
      <c r="BE1223" s="88"/>
      <c r="BH1223" s="88"/>
    </row>
    <row r="1224" spans="1:60" ht="33" customHeight="1" x14ac:dyDescent="0.15">
      <c r="A1224" s="1"/>
      <c r="B1224" s="1267" t="s">
        <v>199</v>
      </c>
      <c r="C1224" s="1268"/>
      <c r="D1224" s="1268"/>
      <c r="E1224" s="1268"/>
      <c r="F1224" s="1268"/>
      <c r="G1224" s="1268"/>
      <c r="H1224" s="1268"/>
      <c r="I1224" s="1268"/>
      <c r="J1224" s="1268"/>
      <c r="K1224" s="1268"/>
      <c r="L1224" s="1268"/>
      <c r="M1224" s="1268"/>
      <c r="N1224" s="1268"/>
      <c r="O1224" s="1268"/>
      <c r="P1224" s="1269"/>
      <c r="Q1224" s="837"/>
      <c r="R1224" s="838"/>
      <c r="S1224" s="838"/>
      <c r="T1224" s="839"/>
      <c r="U1224" s="837"/>
      <c r="V1224" s="838"/>
      <c r="W1224" s="838"/>
      <c r="X1224" s="840"/>
      <c r="Y1224" s="89"/>
      <c r="Z1224" s="89"/>
      <c r="AA1224" s="1048" t="s">
        <v>513</v>
      </c>
      <c r="AB1224" s="1049"/>
      <c r="AC1224" s="1049"/>
      <c r="AD1224" s="1049"/>
      <c r="AE1224" s="1049"/>
      <c r="AF1224" s="1049"/>
      <c r="AG1224" s="1049"/>
      <c r="AH1224" s="1049"/>
      <c r="AI1224" s="1049"/>
      <c r="AJ1224" s="1049"/>
      <c r="AK1224" s="1050"/>
      <c r="BE1224" s="88"/>
      <c r="BH1224" s="88"/>
    </row>
    <row r="1225" spans="1:60" ht="33" customHeight="1" x14ac:dyDescent="0.15">
      <c r="A1225" s="1"/>
      <c r="B1225" s="1267" t="s">
        <v>514</v>
      </c>
      <c r="C1225" s="1268"/>
      <c r="D1225" s="1268"/>
      <c r="E1225" s="1268"/>
      <c r="F1225" s="1268"/>
      <c r="G1225" s="1268"/>
      <c r="H1225" s="1268"/>
      <c r="I1225" s="1268"/>
      <c r="J1225" s="1268"/>
      <c r="K1225" s="1268"/>
      <c r="L1225" s="1268"/>
      <c r="M1225" s="1268"/>
      <c r="N1225" s="1268"/>
      <c r="O1225" s="1268"/>
      <c r="P1225" s="1269"/>
      <c r="Q1225" s="837"/>
      <c r="R1225" s="838"/>
      <c r="S1225" s="838"/>
      <c r="T1225" s="839"/>
      <c r="U1225" s="837"/>
      <c r="V1225" s="838"/>
      <c r="W1225" s="838"/>
      <c r="X1225" s="840"/>
      <c r="Y1225" s="89"/>
      <c r="Z1225" s="89"/>
      <c r="AA1225" s="1051"/>
      <c r="AB1225" s="1052"/>
      <c r="AC1225" s="1052"/>
      <c r="AD1225" s="1052"/>
      <c r="AE1225" s="1052"/>
      <c r="AF1225" s="1052"/>
      <c r="AG1225" s="1052"/>
      <c r="AH1225" s="1052"/>
      <c r="AI1225" s="1052"/>
      <c r="AJ1225" s="1052"/>
      <c r="AK1225" s="1053"/>
      <c r="BE1225" s="88"/>
      <c r="BH1225" s="88"/>
    </row>
    <row r="1226" spans="1:60" ht="33" customHeight="1" thickBot="1" x14ac:dyDescent="0.2">
      <c r="A1226" s="1"/>
      <c r="B1226" s="1267" t="s">
        <v>515</v>
      </c>
      <c r="C1226" s="1268"/>
      <c r="D1226" s="1268"/>
      <c r="E1226" s="1268"/>
      <c r="F1226" s="1268"/>
      <c r="G1226" s="1268"/>
      <c r="H1226" s="1268"/>
      <c r="I1226" s="1268"/>
      <c r="J1226" s="1268"/>
      <c r="K1226" s="1268"/>
      <c r="L1226" s="1268"/>
      <c r="M1226" s="1268"/>
      <c r="N1226" s="1268"/>
      <c r="O1226" s="1268"/>
      <c r="P1226" s="1269"/>
      <c r="Q1226" s="837"/>
      <c r="R1226" s="838"/>
      <c r="S1226" s="838"/>
      <c r="T1226" s="839"/>
      <c r="U1226" s="837"/>
      <c r="V1226" s="838"/>
      <c r="W1226" s="838"/>
      <c r="X1226" s="840"/>
      <c r="Y1226" s="89"/>
      <c r="Z1226" s="89"/>
      <c r="AA1226" s="1054"/>
      <c r="AB1226" s="1055"/>
      <c r="AC1226" s="1055"/>
      <c r="AD1226" s="1055"/>
      <c r="AE1226" s="1055"/>
      <c r="AF1226" s="1055"/>
      <c r="AG1226" s="1055"/>
      <c r="AH1226" s="1055"/>
      <c r="AI1226" s="1055"/>
      <c r="AJ1226" s="1055"/>
      <c r="AK1226" s="1056"/>
      <c r="BE1226" s="88"/>
      <c r="BH1226" s="88"/>
    </row>
    <row r="1227" spans="1:60" ht="33" customHeight="1" thickBot="1" x14ac:dyDescent="0.2">
      <c r="A1227" s="1"/>
      <c r="B1227" s="1256" t="s">
        <v>516</v>
      </c>
      <c r="C1227" s="1257"/>
      <c r="D1227" s="1257"/>
      <c r="E1227" s="1257"/>
      <c r="F1227" s="1257"/>
      <c r="G1227" s="1257"/>
      <c r="H1227" s="1257"/>
      <c r="I1227" s="1257"/>
      <c r="J1227" s="1257"/>
      <c r="K1227" s="1257"/>
      <c r="L1227" s="1257"/>
      <c r="M1227" s="1257"/>
      <c r="N1227" s="1257"/>
      <c r="O1227" s="1257"/>
      <c r="P1227" s="1258"/>
      <c r="Q1227" s="845"/>
      <c r="R1227" s="846"/>
      <c r="S1227" s="846"/>
      <c r="T1227" s="847"/>
      <c r="U1227" s="845"/>
      <c r="V1227" s="846"/>
      <c r="W1227" s="846"/>
      <c r="X1227" s="848"/>
      <c r="Y1227" s="89"/>
      <c r="Z1227" s="89"/>
      <c r="AA1227" s="89"/>
      <c r="AB1227" s="89"/>
      <c r="AC1227" s="1"/>
      <c r="AD1227" s="1"/>
      <c r="AE1227" s="1"/>
      <c r="AF1227" s="1"/>
      <c r="AG1227" s="1"/>
    </row>
    <row r="1228" spans="1:60" x14ac:dyDescent="0.15">
      <c r="A1228" s="1"/>
      <c r="B1228" s="1"/>
      <c r="C1228" s="1"/>
      <c r="D1228" s="1"/>
      <c r="E1228" s="1"/>
      <c r="F1228" s="1"/>
      <c r="G1228" s="1"/>
      <c r="H1228" s="1"/>
      <c r="I1228" s="1"/>
      <c r="J1228" s="1"/>
      <c r="K1228" s="1"/>
      <c r="L1228" s="1"/>
      <c r="M1228" s="1"/>
      <c r="N1228" s="1"/>
      <c r="O1228" s="1"/>
      <c r="P1228" s="1"/>
    </row>
    <row r="1229" spans="1:60" x14ac:dyDescent="0.15">
      <c r="A1229" s="1"/>
      <c r="B1229" s="54" t="s">
        <v>70</v>
      </c>
      <c r="C1229" s="1"/>
      <c r="D1229" s="1"/>
      <c r="E1229" s="1"/>
      <c r="F1229" s="1"/>
      <c r="G1229" s="1"/>
      <c r="H1229" s="1"/>
      <c r="I1229" s="1"/>
    </row>
    <row r="1230" spans="1:60" ht="6" customHeight="1" thickBot="1" x14ac:dyDescent="0.2">
      <c r="A1230" s="1"/>
      <c r="B1230" s="54"/>
      <c r="C1230" s="1"/>
      <c r="D1230" s="1"/>
      <c r="E1230" s="1"/>
      <c r="F1230" s="1"/>
      <c r="G1230" s="1"/>
      <c r="H1230" s="1"/>
      <c r="I1230" s="1"/>
    </row>
    <row r="1231" spans="1:60" ht="33" customHeight="1" thickBot="1" x14ac:dyDescent="0.2">
      <c r="A1231" s="1"/>
      <c r="B1231" s="1321"/>
      <c r="C1231" s="1322"/>
      <c r="D1231" s="1322"/>
      <c r="E1231" s="1322"/>
      <c r="F1231" s="1322"/>
      <c r="G1231" s="1322"/>
      <c r="H1231" s="1322"/>
      <c r="I1231" s="1322"/>
      <c r="J1231" s="1322"/>
      <c r="K1231" s="1322"/>
      <c r="L1231" s="1322"/>
      <c r="M1231" s="1322"/>
      <c r="N1231" s="1322"/>
      <c r="O1231" s="1322"/>
      <c r="P1231" s="1322"/>
      <c r="Q1231" s="1322"/>
      <c r="R1231" s="1322"/>
      <c r="S1231" s="1322"/>
      <c r="T1231" s="1322"/>
      <c r="U1231" s="1322"/>
      <c r="V1231" s="1322"/>
      <c r="W1231" s="1322"/>
      <c r="X1231" s="1322"/>
      <c r="Y1231" s="1322"/>
      <c r="Z1231" s="1322"/>
      <c r="AA1231" s="1322"/>
      <c r="AB1231" s="1323"/>
    </row>
    <row r="1232" spans="1:60" x14ac:dyDescent="0.15">
      <c r="A1232" s="1"/>
      <c r="B1232" s="1"/>
      <c r="C1232" s="1"/>
      <c r="D1232" s="1"/>
      <c r="E1232" s="1"/>
      <c r="F1232" s="1"/>
      <c r="G1232" s="1"/>
      <c r="H1232" s="1"/>
      <c r="I1232" s="1"/>
      <c r="J1232" s="1"/>
      <c r="K1232" s="1"/>
      <c r="L1232" s="1"/>
      <c r="M1232" s="1"/>
      <c r="N1232" s="1"/>
      <c r="O1232" s="1"/>
      <c r="P1232" s="1"/>
    </row>
    <row r="1233" spans="1:37" s="443" customFormat="1" x14ac:dyDescent="0.15"/>
    <row r="1234" spans="1:37" s="443" customFormat="1" x14ac:dyDescent="0.15">
      <c r="A1234" s="442"/>
      <c r="B1234" s="464" t="s">
        <v>421</v>
      </c>
      <c r="C1234" s="465"/>
      <c r="D1234" s="466"/>
      <c r="E1234" s="466"/>
      <c r="F1234" s="442"/>
      <c r="G1234" s="442"/>
      <c r="H1234" s="442"/>
      <c r="I1234" s="442"/>
      <c r="J1234" s="442"/>
    </row>
    <row r="1235" spans="1:37" s="443" customFormat="1" ht="5.65" customHeight="1" x14ac:dyDescent="0.15">
      <c r="A1235" s="442"/>
      <c r="C1235" s="444"/>
      <c r="D1235" s="444"/>
      <c r="E1235" s="444"/>
      <c r="F1235" s="444"/>
      <c r="G1235" s="444"/>
      <c r="H1235" s="444"/>
      <c r="I1235" s="444"/>
      <c r="J1235" s="444"/>
      <c r="K1235" s="444"/>
      <c r="L1235" s="444"/>
      <c r="M1235" s="444"/>
      <c r="N1235" s="444"/>
      <c r="O1235" s="444"/>
      <c r="P1235" s="444"/>
      <c r="Q1235" s="444"/>
      <c r="R1235" s="444"/>
      <c r="S1235" s="444"/>
      <c r="T1235" s="444"/>
      <c r="U1235" s="444"/>
      <c r="V1235" s="444"/>
      <c r="W1235" s="444"/>
      <c r="X1235" s="444"/>
      <c r="Y1235" s="444"/>
      <c r="Z1235" s="444"/>
      <c r="AA1235" s="444"/>
      <c r="AB1235" s="444"/>
      <c r="AC1235" s="444"/>
      <c r="AD1235" s="444"/>
      <c r="AE1235" s="444"/>
      <c r="AF1235" s="444"/>
      <c r="AG1235" s="444"/>
      <c r="AH1235" s="444"/>
    </row>
    <row r="1236" spans="1:37" s="443" customFormat="1" ht="13.35" customHeight="1" x14ac:dyDescent="0.15">
      <c r="A1236" s="442"/>
      <c r="B1236" s="446" t="s">
        <v>3</v>
      </c>
      <c r="C1236" s="444"/>
      <c r="D1236" s="444"/>
      <c r="E1236" s="444"/>
      <c r="F1236" s="444"/>
      <c r="G1236" s="444"/>
      <c r="H1236" s="444"/>
      <c r="I1236" s="444"/>
      <c r="J1236" s="444"/>
      <c r="K1236" s="444"/>
      <c r="L1236" s="444"/>
      <c r="M1236" s="444"/>
      <c r="N1236" s="444"/>
      <c r="O1236" s="444"/>
      <c r="P1236" s="444"/>
      <c r="Q1236" s="444"/>
      <c r="R1236" s="444"/>
      <c r="S1236" s="444"/>
      <c r="T1236" s="444"/>
      <c r="U1236" s="444"/>
      <c r="V1236" s="444"/>
      <c r="W1236" s="444"/>
      <c r="X1236" s="444"/>
      <c r="Y1236" s="444"/>
      <c r="Z1236" s="444"/>
      <c r="AA1236" s="444"/>
      <c r="AB1236" s="444"/>
      <c r="AC1236" s="444"/>
      <c r="AD1236" s="444"/>
      <c r="AE1236" s="444"/>
      <c r="AF1236" s="444"/>
      <c r="AG1236" s="444"/>
      <c r="AH1236" s="444"/>
    </row>
    <row r="1237" spans="1:37" s="443" customFormat="1" x14ac:dyDescent="0.15">
      <c r="A1237" s="442"/>
      <c r="B1237" s="442" t="s">
        <v>1433</v>
      </c>
      <c r="C1237" s="444"/>
      <c r="D1237" s="444"/>
      <c r="E1237" s="444"/>
      <c r="F1237" s="444"/>
      <c r="G1237" s="444"/>
      <c r="H1237" s="444"/>
      <c r="I1237" s="444"/>
      <c r="J1237" s="444"/>
      <c r="K1237" s="444"/>
      <c r="L1237" s="444"/>
      <c r="M1237" s="444"/>
      <c r="N1237" s="444"/>
      <c r="O1237" s="444"/>
      <c r="P1237" s="444"/>
      <c r="Q1237" s="444"/>
      <c r="R1237" s="444"/>
      <c r="S1237" s="444"/>
      <c r="T1237" s="444"/>
      <c r="U1237" s="444"/>
      <c r="V1237" s="444"/>
      <c r="W1237" s="444"/>
      <c r="X1237" s="444"/>
      <c r="Y1237" s="444"/>
      <c r="Z1237" s="444"/>
      <c r="AA1237" s="444"/>
      <c r="AB1237" s="444"/>
      <c r="AC1237" s="444"/>
      <c r="AD1237" s="444"/>
      <c r="AE1237" s="444"/>
      <c r="AF1237" s="444"/>
      <c r="AG1237" s="444"/>
      <c r="AH1237" s="444"/>
    </row>
    <row r="1238" spans="1:37" s="443" customFormat="1" x14ac:dyDescent="0.15">
      <c r="A1238" s="442"/>
      <c r="B1238" s="442" t="s">
        <v>1434</v>
      </c>
      <c r="C1238" s="444"/>
      <c r="D1238" s="444"/>
      <c r="E1238" s="444"/>
      <c r="F1238" s="444"/>
      <c r="G1238" s="444"/>
      <c r="H1238" s="444"/>
      <c r="I1238" s="444"/>
      <c r="J1238" s="444"/>
      <c r="K1238" s="444"/>
      <c r="L1238" s="444"/>
      <c r="M1238" s="444"/>
      <c r="N1238" s="444"/>
      <c r="O1238" s="444"/>
      <c r="P1238" s="444"/>
      <c r="Q1238" s="444"/>
      <c r="R1238" s="444"/>
      <c r="S1238" s="444"/>
      <c r="T1238" s="444"/>
      <c r="U1238" s="444"/>
      <c r="V1238" s="444"/>
      <c r="W1238" s="444"/>
      <c r="X1238" s="444"/>
      <c r="Y1238" s="444"/>
      <c r="Z1238" s="444"/>
      <c r="AA1238" s="444"/>
      <c r="AB1238" s="444"/>
      <c r="AC1238" s="444"/>
      <c r="AD1238" s="444"/>
      <c r="AE1238" s="444"/>
      <c r="AF1238" s="444"/>
      <c r="AG1238" s="444"/>
      <c r="AH1238" s="444"/>
    </row>
    <row r="1239" spans="1:37" s="443" customFormat="1" ht="44.25" customHeight="1" x14ac:dyDescent="0.15">
      <c r="A1239" s="442"/>
      <c r="B1239" s="1761" t="s">
        <v>1435</v>
      </c>
      <c r="C1239" s="1761"/>
      <c r="D1239" s="1761"/>
      <c r="E1239" s="1761"/>
      <c r="F1239" s="1761"/>
      <c r="G1239" s="1761"/>
      <c r="H1239" s="1761"/>
      <c r="I1239" s="1761"/>
      <c r="J1239" s="1761"/>
      <c r="K1239" s="1761"/>
      <c r="L1239" s="1761"/>
      <c r="M1239" s="1761"/>
      <c r="N1239" s="1761"/>
      <c r="O1239" s="1761"/>
      <c r="P1239" s="1761"/>
      <c r="Q1239" s="1761"/>
      <c r="R1239" s="1761"/>
      <c r="S1239" s="1761"/>
      <c r="T1239" s="1761"/>
      <c r="U1239" s="1761"/>
      <c r="V1239" s="1761"/>
      <c r="W1239" s="1761"/>
      <c r="X1239" s="1761"/>
      <c r="Y1239" s="1761"/>
      <c r="Z1239" s="1761"/>
      <c r="AA1239" s="1761"/>
      <c r="AB1239" s="1761"/>
      <c r="AC1239" s="1761"/>
      <c r="AD1239" s="1761"/>
      <c r="AE1239" s="1761"/>
      <c r="AF1239" s="1761"/>
      <c r="AG1239" s="1761"/>
      <c r="AH1239" s="1761"/>
      <c r="AI1239" s="1761"/>
      <c r="AJ1239" s="1761"/>
      <c r="AK1239" s="1761"/>
    </row>
    <row r="1240" spans="1:37" s="443" customFormat="1" x14ac:dyDescent="0.15">
      <c r="A1240" s="442"/>
      <c r="B1240" s="442"/>
      <c r="C1240" s="444"/>
      <c r="D1240" s="444"/>
      <c r="E1240" s="444"/>
      <c r="F1240" s="444"/>
      <c r="G1240" s="444"/>
      <c r="H1240" s="444"/>
      <c r="I1240" s="444"/>
      <c r="J1240" s="444"/>
      <c r="K1240" s="444"/>
      <c r="L1240" s="444"/>
      <c r="M1240" s="444"/>
      <c r="N1240" s="444"/>
      <c r="O1240" s="444"/>
      <c r="P1240" s="444"/>
      <c r="Q1240" s="444"/>
      <c r="R1240" s="444"/>
      <c r="S1240" s="444"/>
      <c r="T1240" s="444"/>
      <c r="U1240" s="444"/>
      <c r="V1240" s="444"/>
      <c r="W1240" s="444"/>
      <c r="X1240" s="444"/>
      <c r="Y1240" s="444"/>
      <c r="Z1240" s="444"/>
      <c r="AA1240" s="444"/>
      <c r="AB1240" s="444"/>
      <c r="AC1240" s="444"/>
      <c r="AD1240" s="444"/>
      <c r="AE1240" s="444"/>
      <c r="AF1240" s="444"/>
      <c r="AG1240" s="444"/>
      <c r="AH1240" s="444"/>
    </row>
    <row r="1241" spans="1:37" s="443" customFormat="1" ht="14.25" thickBot="1" x14ac:dyDescent="0.2">
      <c r="A1241" s="442"/>
      <c r="B1241" s="520" t="s">
        <v>1436</v>
      </c>
      <c r="C1241" s="447"/>
      <c r="D1241" s="447"/>
      <c r="E1241" s="447"/>
      <c r="F1241" s="447"/>
      <c r="G1241" s="447"/>
      <c r="H1241" s="447"/>
      <c r="I1241" s="442"/>
      <c r="AF1241" s="444"/>
      <c r="AG1241" s="444"/>
      <c r="AH1241" s="444"/>
    </row>
    <row r="1242" spans="1:37" s="443" customFormat="1" x14ac:dyDescent="0.15">
      <c r="A1242" s="442"/>
      <c r="B1242" s="527"/>
      <c r="C1242" s="1762" t="s">
        <v>1437</v>
      </c>
      <c r="D1242" s="1763"/>
      <c r="E1242" s="1763"/>
      <c r="F1242" s="1764"/>
      <c r="G1242" s="450" t="s">
        <v>1438</v>
      </c>
      <c r="H1242" s="450"/>
      <c r="I1242" s="450"/>
      <c r="J1242" s="450"/>
      <c r="K1242" s="450"/>
      <c r="L1242" s="450"/>
      <c r="M1242" s="450"/>
      <c r="N1242" s="450"/>
      <c r="O1242" s="450"/>
      <c r="P1242" s="450"/>
      <c r="Q1242" s="450"/>
      <c r="R1242" s="450"/>
      <c r="S1242" s="450"/>
      <c r="T1242" s="450"/>
      <c r="U1242" s="450"/>
      <c r="V1242" s="450"/>
      <c r="W1242" s="450"/>
      <c r="X1242" s="450"/>
      <c r="Y1242" s="450"/>
      <c r="Z1242" s="450"/>
      <c r="AA1242" s="450"/>
      <c r="AB1242" s="450"/>
      <c r="AC1242" s="450"/>
      <c r="AD1242" s="450"/>
      <c r="AE1242" s="452"/>
      <c r="AF1242" s="444"/>
      <c r="AG1242" s="444"/>
      <c r="AH1242" s="444"/>
    </row>
    <row r="1243" spans="1:37" s="443" customFormat="1" x14ac:dyDescent="0.15">
      <c r="A1243" s="442"/>
      <c r="B1243" s="528"/>
      <c r="C1243" s="1746"/>
      <c r="D1243" s="1747"/>
      <c r="E1243" s="1747"/>
      <c r="F1243" s="1748"/>
      <c r="G1243" s="492" t="s">
        <v>1439</v>
      </c>
      <c r="H1243" s="492"/>
      <c r="I1243" s="492"/>
      <c r="J1243" s="492"/>
      <c r="K1243" s="492"/>
      <c r="L1243" s="492"/>
      <c r="M1243" s="492"/>
      <c r="N1243" s="492"/>
      <c r="O1243" s="492"/>
      <c r="P1243" s="492"/>
      <c r="Q1243" s="492"/>
      <c r="R1243" s="492"/>
      <c r="S1243" s="492"/>
      <c r="T1243" s="492"/>
      <c r="U1243" s="492"/>
      <c r="V1243" s="492"/>
      <c r="W1243" s="492"/>
      <c r="X1243" s="492"/>
      <c r="Y1243" s="492"/>
      <c r="Z1243" s="492"/>
      <c r="AA1243" s="492"/>
      <c r="AB1243" s="492"/>
      <c r="AC1243" s="492"/>
      <c r="AD1243" s="492"/>
      <c r="AE1243" s="493"/>
      <c r="AF1243" s="444"/>
      <c r="AG1243" s="444"/>
      <c r="AH1243" s="444"/>
    </row>
    <row r="1244" spans="1:37" s="443" customFormat="1" x14ac:dyDescent="0.15">
      <c r="A1244" s="442"/>
      <c r="B1244" s="528"/>
      <c r="C1244" s="1749"/>
      <c r="D1244" s="1750"/>
      <c r="E1244" s="1750"/>
      <c r="F1244" s="1751"/>
      <c r="G1244" s="492" t="s">
        <v>1440</v>
      </c>
      <c r="H1244" s="492"/>
      <c r="I1244" s="492"/>
      <c r="J1244" s="492"/>
      <c r="K1244" s="492"/>
      <c r="L1244" s="492"/>
      <c r="M1244" s="492"/>
      <c r="N1244" s="492"/>
      <c r="O1244" s="492"/>
      <c r="P1244" s="492"/>
      <c r="Q1244" s="492"/>
      <c r="R1244" s="492"/>
      <c r="S1244" s="492"/>
      <c r="T1244" s="492"/>
      <c r="U1244" s="492"/>
      <c r="V1244" s="492"/>
      <c r="W1244" s="492"/>
      <c r="X1244" s="492"/>
      <c r="Y1244" s="492"/>
      <c r="Z1244" s="492"/>
      <c r="AA1244" s="492"/>
      <c r="AB1244" s="492"/>
      <c r="AC1244" s="492"/>
      <c r="AD1244" s="492"/>
      <c r="AE1244" s="493"/>
      <c r="AF1244" s="444"/>
      <c r="AG1244" s="444"/>
      <c r="AH1244" s="444"/>
    </row>
    <row r="1245" spans="1:37" s="443" customFormat="1" x14ac:dyDescent="0.15">
      <c r="A1245" s="442"/>
      <c r="B1245" s="528"/>
      <c r="C1245" s="1743" t="s">
        <v>1441</v>
      </c>
      <c r="D1245" s="1744"/>
      <c r="E1245" s="1744"/>
      <c r="F1245" s="1745"/>
      <c r="G1245" s="492" t="s">
        <v>1442</v>
      </c>
      <c r="H1245" s="492"/>
      <c r="I1245" s="492"/>
      <c r="J1245" s="492"/>
      <c r="K1245" s="492"/>
      <c r="L1245" s="492"/>
      <c r="M1245" s="492"/>
      <c r="N1245" s="492"/>
      <c r="O1245" s="492"/>
      <c r="P1245" s="492"/>
      <c r="Q1245" s="492"/>
      <c r="R1245" s="492"/>
      <c r="S1245" s="492"/>
      <c r="T1245" s="492"/>
      <c r="U1245" s="492"/>
      <c r="V1245" s="492"/>
      <c r="W1245" s="492"/>
      <c r="X1245" s="492"/>
      <c r="Y1245" s="492"/>
      <c r="Z1245" s="492"/>
      <c r="AA1245" s="492"/>
      <c r="AB1245" s="492"/>
      <c r="AC1245" s="492"/>
      <c r="AD1245" s="492"/>
      <c r="AE1245" s="493"/>
      <c r="AF1245" s="444"/>
      <c r="AG1245" s="444"/>
      <c r="AH1245" s="444"/>
    </row>
    <row r="1246" spans="1:37" s="443" customFormat="1" x14ac:dyDescent="0.15">
      <c r="A1246" s="442"/>
      <c r="B1246" s="528"/>
      <c r="C1246" s="1746"/>
      <c r="D1246" s="1747"/>
      <c r="E1246" s="1747"/>
      <c r="F1246" s="1748"/>
      <c r="G1246" s="492" t="s">
        <v>1443</v>
      </c>
      <c r="H1246" s="492"/>
      <c r="I1246" s="492"/>
      <c r="J1246" s="492"/>
      <c r="K1246" s="492"/>
      <c r="L1246" s="492"/>
      <c r="M1246" s="492"/>
      <c r="N1246" s="492"/>
      <c r="O1246" s="492"/>
      <c r="P1246" s="492"/>
      <c r="Q1246" s="492"/>
      <c r="R1246" s="492"/>
      <c r="S1246" s="492"/>
      <c r="T1246" s="492"/>
      <c r="U1246" s="492"/>
      <c r="V1246" s="492"/>
      <c r="W1246" s="492"/>
      <c r="X1246" s="492"/>
      <c r="Y1246" s="492"/>
      <c r="Z1246" s="492"/>
      <c r="AA1246" s="492"/>
      <c r="AB1246" s="492"/>
      <c r="AC1246" s="492"/>
      <c r="AD1246" s="492"/>
      <c r="AE1246" s="493"/>
      <c r="AF1246" s="444"/>
      <c r="AG1246" s="444"/>
      <c r="AH1246" s="444"/>
    </row>
    <row r="1247" spans="1:37" s="443" customFormat="1" ht="13.5" customHeight="1" x14ac:dyDescent="0.15">
      <c r="A1247" s="442"/>
      <c r="B1247" s="528"/>
      <c r="C1247" s="1743" t="s">
        <v>1444</v>
      </c>
      <c r="D1247" s="1744"/>
      <c r="E1247" s="1744"/>
      <c r="F1247" s="1745"/>
      <c r="G1247" s="492" t="s">
        <v>1445</v>
      </c>
      <c r="H1247" s="492"/>
      <c r="I1247" s="492"/>
      <c r="J1247" s="492"/>
      <c r="K1247" s="492"/>
      <c r="L1247" s="492"/>
      <c r="M1247" s="492"/>
      <c r="N1247" s="492"/>
      <c r="O1247" s="492"/>
      <c r="P1247" s="492"/>
      <c r="Q1247" s="492"/>
      <c r="R1247" s="492"/>
      <c r="S1247" s="492"/>
      <c r="T1247" s="492"/>
      <c r="U1247" s="492"/>
      <c r="V1247" s="492"/>
      <c r="W1247" s="492"/>
      <c r="X1247" s="492"/>
      <c r="Y1247" s="492"/>
      <c r="Z1247" s="492"/>
      <c r="AA1247" s="492"/>
      <c r="AB1247" s="492"/>
      <c r="AC1247" s="492"/>
      <c r="AD1247" s="492"/>
      <c r="AE1247" s="493"/>
      <c r="AF1247" s="444"/>
      <c r="AG1247" s="444"/>
      <c r="AH1247" s="444"/>
    </row>
    <row r="1248" spans="1:37" s="443" customFormat="1" ht="14.25" thickBot="1" x14ac:dyDescent="0.2">
      <c r="A1248" s="442"/>
      <c r="B1248" s="531"/>
      <c r="C1248" s="1749"/>
      <c r="D1248" s="1750"/>
      <c r="E1248" s="1750"/>
      <c r="F1248" s="1751"/>
      <c r="G1248" s="454" t="s">
        <v>1446</v>
      </c>
      <c r="H1248" s="454"/>
      <c r="I1248" s="454"/>
      <c r="J1248" s="454"/>
      <c r="K1248" s="454"/>
      <c r="L1248" s="454"/>
      <c r="M1248" s="454"/>
      <c r="N1248" s="454"/>
      <c r="O1248" s="454"/>
      <c r="P1248" s="454"/>
      <c r="Q1248" s="454"/>
      <c r="R1248" s="454"/>
      <c r="S1248" s="454"/>
      <c r="T1248" s="454"/>
      <c r="U1248" s="454"/>
      <c r="V1248" s="454"/>
      <c r="W1248" s="454"/>
      <c r="X1248" s="454"/>
      <c r="Y1248" s="454"/>
      <c r="Z1248" s="454"/>
      <c r="AA1248" s="454"/>
      <c r="AB1248" s="454"/>
      <c r="AC1248" s="454"/>
      <c r="AD1248" s="454"/>
      <c r="AE1248" s="455"/>
      <c r="AF1248" s="444"/>
      <c r="AG1248" s="444"/>
      <c r="AH1248" s="444"/>
    </row>
    <row r="1249" spans="1:34" s="443" customFormat="1" x14ac:dyDescent="0.15">
      <c r="A1249" s="442"/>
      <c r="B1249" s="442"/>
      <c r="C1249" s="444"/>
      <c r="D1249" s="444"/>
      <c r="E1249" s="444"/>
      <c r="F1249" s="444"/>
      <c r="G1249" s="444"/>
      <c r="H1249" s="444"/>
      <c r="I1249" s="444"/>
      <c r="J1249" s="444"/>
      <c r="K1249" s="444"/>
      <c r="L1249" s="444"/>
      <c r="M1249" s="444"/>
      <c r="N1249" s="444"/>
      <c r="O1249" s="444"/>
      <c r="P1249" s="444"/>
      <c r="Q1249" s="444"/>
      <c r="R1249" s="444"/>
      <c r="S1249" s="444"/>
      <c r="T1249" s="444"/>
      <c r="U1249" s="444"/>
      <c r="V1249" s="444"/>
      <c r="W1249" s="444"/>
      <c r="X1249" s="444"/>
      <c r="Y1249" s="444"/>
      <c r="Z1249" s="444"/>
      <c r="AA1249" s="444"/>
      <c r="AB1249" s="444"/>
      <c r="AC1249" s="444"/>
      <c r="AD1249" s="444"/>
      <c r="AE1249" s="444"/>
      <c r="AF1249" s="444"/>
      <c r="AG1249" s="444"/>
      <c r="AH1249" s="444"/>
    </row>
    <row r="1250" spans="1:34" s="443" customFormat="1" x14ac:dyDescent="0.15">
      <c r="A1250" s="442"/>
      <c r="B1250" s="442" t="s">
        <v>1447</v>
      </c>
      <c r="C1250" s="444"/>
      <c r="D1250" s="444"/>
      <c r="E1250" s="444"/>
      <c r="F1250" s="444"/>
      <c r="G1250" s="444"/>
      <c r="H1250" s="444"/>
      <c r="I1250" s="444"/>
      <c r="J1250" s="444"/>
      <c r="K1250" s="444"/>
      <c r="L1250" s="444"/>
      <c r="M1250" s="444"/>
      <c r="N1250" s="444"/>
      <c r="O1250" s="444"/>
      <c r="P1250" s="444"/>
      <c r="Q1250" s="444"/>
      <c r="R1250" s="444"/>
      <c r="S1250" s="444"/>
      <c r="T1250" s="444"/>
      <c r="U1250" s="444"/>
      <c r="V1250" s="444"/>
      <c r="W1250" s="444"/>
      <c r="X1250" s="444"/>
      <c r="Y1250" s="444"/>
      <c r="Z1250" s="444"/>
      <c r="AA1250" s="444"/>
      <c r="AB1250" s="444"/>
      <c r="AC1250" s="444"/>
      <c r="AD1250" s="444"/>
      <c r="AE1250" s="444"/>
      <c r="AF1250" s="444"/>
      <c r="AG1250" s="444"/>
      <c r="AH1250" s="444"/>
    </row>
    <row r="1251" spans="1:34" s="443" customFormat="1" x14ac:dyDescent="0.15">
      <c r="A1251" s="442"/>
      <c r="B1251" s="442"/>
      <c r="C1251" s="444"/>
      <c r="D1251" s="444"/>
      <c r="E1251" s="444"/>
      <c r="F1251" s="444"/>
      <c r="G1251" s="444"/>
      <c r="H1251" s="444"/>
      <c r="I1251" s="444"/>
      <c r="J1251" s="444"/>
      <c r="K1251" s="444"/>
      <c r="L1251" s="444"/>
      <c r="M1251" s="444"/>
      <c r="N1251" s="444"/>
      <c r="O1251" s="444"/>
      <c r="P1251" s="444"/>
      <c r="Q1251" s="444"/>
      <c r="R1251" s="444"/>
      <c r="S1251" s="444"/>
      <c r="T1251" s="444"/>
      <c r="U1251" s="444"/>
      <c r="V1251" s="444"/>
      <c r="W1251" s="444"/>
      <c r="X1251" s="444"/>
      <c r="Y1251" s="444"/>
      <c r="Z1251" s="444"/>
      <c r="AA1251" s="444"/>
      <c r="AB1251" s="444"/>
      <c r="AC1251" s="444"/>
      <c r="AD1251" s="444"/>
      <c r="AE1251" s="444"/>
      <c r="AF1251" s="444"/>
      <c r="AG1251" s="444"/>
      <c r="AH1251" s="444"/>
    </row>
    <row r="1252" spans="1:34" s="443" customFormat="1" ht="14.25" thickBot="1" x14ac:dyDescent="0.2">
      <c r="A1252" s="442"/>
      <c r="B1252" s="520" t="s">
        <v>59</v>
      </c>
      <c r="C1252" s="444"/>
      <c r="D1252" s="444"/>
      <c r="E1252" s="444"/>
      <c r="F1252" s="444"/>
      <c r="G1252" s="444"/>
      <c r="H1252" s="444"/>
      <c r="I1252" s="444"/>
      <c r="J1252" s="444"/>
      <c r="K1252" s="444"/>
      <c r="L1252" s="444"/>
      <c r="M1252" s="444"/>
      <c r="N1252" s="444"/>
      <c r="O1252" s="444"/>
      <c r="P1252" s="444"/>
      <c r="Q1252" s="444"/>
      <c r="R1252" s="444"/>
      <c r="S1252" s="444"/>
      <c r="T1252" s="444"/>
      <c r="U1252" s="444"/>
      <c r="V1252" s="444"/>
      <c r="W1252" s="444"/>
      <c r="X1252" s="444"/>
      <c r="Y1252" s="444"/>
      <c r="Z1252" s="444"/>
      <c r="AA1252" s="444"/>
      <c r="AB1252" s="444"/>
      <c r="AC1252" s="444"/>
      <c r="AD1252" s="444"/>
      <c r="AE1252" s="444"/>
      <c r="AF1252" s="444"/>
      <c r="AG1252" s="444"/>
      <c r="AH1252" s="444"/>
    </row>
    <row r="1253" spans="1:34" s="443" customFormat="1" x14ac:dyDescent="0.15">
      <c r="A1253" s="442"/>
      <c r="B1253" s="527"/>
      <c r="C1253" s="1762" t="s">
        <v>1448</v>
      </c>
      <c r="D1253" s="1763"/>
      <c r="E1253" s="1763"/>
      <c r="F1253" s="1764"/>
      <c r="G1253" s="450" t="s">
        <v>1449</v>
      </c>
      <c r="H1253" s="450"/>
      <c r="I1253" s="450"/>
      <c r="J1253" s="450"/>
      <c r="K1253" s="450"/>
      <c r="L1253" s="450"/>
      <c r="M1253" s="450"/>
      <c r="N1253" s="450"/>
      <c r="O1253" s="450"/>
      <c r="P1253" s="450"/>
      <c r="Q1253" s="450"/>
      <c r="R1253" s="450"/>
      <c r="S1253" s="450"/>
      <c r="T1253" s="450"/>
      <c r="U1253" s="450"/>
      <c r="V1253" s="450"/>
      <c r="W1253" s="450"/>
      <c r="X1253" s="450"/>
      <c r="Y1253" s="450"/>
      <c r="Z1253" s="450"/>
      <c r="AA1253" s="450"/>
      <c r="AB1253" s="450"/>
      <c r="AC1253" s="450"/>
      <c r="AD1253" s="450"/>
      <c r="AE1253" s="452"/>
      <c r="AF1253" s="444"/>
      <c r="AG1253" s="444"/>
      <c r="AH1253" s="444"/>
    </row>
    <row r="1254" spans="1:34" s="443" customFormat="1" x14ac:dyDescent="0.15">
      <c r="A1254" s="442"/>
      <c r="B1254" s="528"/>
      <c r="C1254" s="1746"/>
      <c r="D1254" s="1747"/>
      <c r="E1254" s="1747"/>
      <c r="F1254" s="1748"/>
      <c r="G1254" s="492" t="s">
        <v>1450</v>
      </c>
      <c r="H1254" s="492"/>
      <c r="I1254" s="492"/>
      <c r="J1254" s="492"/>
      <c r="K1254" s="492"/>
      <c r="L1254" s="492"/>
      <c r="M1254" s="492"/>
      <c r="N1254" s="492"/>
      <c r="O1254" s="492"/>
      <c r="P1254" s="492"/>
      <c r="Q1254" s="492"/>
      <c r="R1254" s="492"/>
      <c r="S1254" s="492"/>
      <c r="T1254" s="492"/>
      <c r="U1254" s="492"/>
      <c r="V1254" s="492"/>
      <c r="W1254" s="492"/>
      <c r="X1254" s="492"/>
      <c r="Y1254" s="492"/>
      <c r="Z1254" s="492"/>
      <c r="AA1254" s="492"/>
      <c r="AB1254" s="492"/>
      <c r="AC1254" s="492"/>
      <c r="AD1254" s="492"/>
      <c r="AE1254" s="493"/>
      <c r="AF1254" s="444"/>
      <c r="AG1254" s="444"/>
      <c r="AH1254" s="444"/>
    </row>
    <row r="1255" spans="1:34" s="443" customFormat="1" x14ac:dyDescent="0.15">
      <c r="A1255" s="442"/>
      <c r="B1255" s="528"/>
      <c r="C1255" s="1749"/>
      <c r="D1255" s="1750"/>
      <c r="E1255" s="1750"/>
      <c r="F1255" s="1751"/>
      <c r="G1255" s="492" t="s">
        <v>1451</v>
      </c>
      <c r="H1255" s="492"/>
      <c r="I1255" s="492"/>
      <c r="J1255" s="492"/>
      <c r="K1255" s="492"/>
      <c r="L1255" s="492"/>
      <c r="M1255" s="492"/>
      <c r="N1255" s="492"/>
      <c r="O1255" s="492"/>
      <c r="P1255" s="492"/>
      <c r="Q1255" s="492"/>
      <c r="R1255" s="492"/>
      <c r="S1255" s="492"/>
      <c r="T1255" s="492"/>
      <c r="U1255" s="492"/>
      <c r="V1255" s="492"/>
      <c r="W1255" s="492"/>
      <c r="X1255" s="492"/>
      <c r="Y1255" s="492"/>
      <c r="Z1255" s="492"/>
      <c r="AA1255" s="492"/>
      <c r="AB1255" s="492"/>
      <c r="AC1255" s="492"/>
      <c r="AD1255" s="492"/>
      <c r="AE1255" s="493"/>
      <c r="AF1255" s="444"/>
      <c r="AG1255" s="444"/>
      <c r="AH1255" s="444"/>
    </row>
    <row r="1256" spans="1:34" s="443" customFormat="1" x14ac:dyDescent="0.15">
      <c r="A1256" s="442"/>
      <c r="B1256" s="528"/>
      <c r="C1256" s="1743" t="s">
        <v>1452</v>
      </c>
      <c r="D1256" s="1744"/>
      <c r="E1256" s="1744"/>
      <c r="F1256" s="1745"/>
      <c r="G1256" s="492" t="s">
        <v>1453</v>
      </c>
      <c r="H1256" s="492"/>
      <c r="I1256" s="492"/>
      <c r="J1256" s="492"/>
      <c r="K1256" s="492"/>
      <c r="L1256" s="492"/>
      <c r="M1256" s="492"/>
      <c r="N1256" s="492"/>
      <c r="O1256" s="492"/>
      <c r="P1256" s="492"/>
      <c r="Q1256" s="492"/>
      <c r="R1256" s="492"/>
      <c r="S1256" s="492"/>
      <c r="T1256" s="492"/>
      <c r="U1256" s="492"/>
      <c r="V1256" s="492"/>
      <c r="W1256" s="492"/>
      <c r="X1256" s="492"/>
      <c r="Y1256" s="492"/>
      <c r="Z1256" s="492"/>
      <c r="AA1256" s="492"/>
      <c r="AB1256" s="492"/>
      <c r="AC1256" s="492"/>
      <c r="AD1256" s="492"/>
      <c r="AE1256" s="493"/>
      <c r="AF1256" s="444"/>
      <c r="AG1256" s="444"/>
      <c r="AH1256" s="444"/>
    </row>
    <row r="1257" spans="1:34" s="443" customFormat="1" x14ac:dyDescent="0.15">
      <c r="A1257" s="442"/>
      <c r="B1257" s="528"/>
      <c r="C1257" s="1746"/>
      <c r="D1257" s="1747"/>
      <c r="E1257" s="1747"/>
      <c r="F1257" s="1748"/>
      <c r="G1257" s="492" t="s">
        <v>1454</v>
      </c>
      <c r="H1257" s="492"/>
      <c r="I1257" s="492"/>
      <c r="J1257" s="492"/>
      <c r="K1257" s="492"/>
      <c r="L1257" s="492"/>
      <c r="M1257" s="492"/>
      <c r="N1257" s="492"/>
      <c r="O1257" s="492"/>
      <c r="P1257" s="492"/>
      <c r="Q1257" s="492"/>
      <c r="R1257" s="492"/>
      <c r="S1257" s="492"/>
      <c r="T1257" s="492"/>
      <c r="U1257" s="492"/>
      <c r="V1257" s="492"/>
      <c r="W1257" s="492"/>
      <c r="X1257" s="492"/>
      <c r="Y1257" s="492"/>
      <c r="Z1257" s="492"/>
      <c r="AA1257" s="492"/>
      <c r="AB1257" s="492"/>
      <c r="AC1257" s="492"/>
      <c r="AD1257" s="492"/>
      <c r="AE1257" s="493"/>
      <c r="AF1257" s="444"/>
      <c r="AG1257" s="444"/>
      <c r="AH1257" s="444"/>
    </row>
    <row r="1258" spans="1:34" s="443" customFormat="1" x14ac:dyDescent="0.15">
      <c r="A1258" s="442"/>
      <c r="B1258" s="528"/>
      <c r="C1258" s="1746"/>
      <c r="D1258" s="1747"/>
      <c r="E1258" s="1747"/>
      <c r="F1258" s="1748"/>
      <c r="G1258" s="492" t="s">
        <v>1455</v>
      </c>
      <c r="H1258" s="492"/>
      <c r="I1258" s="492"/>
      <c r="J1258" s="492"/>
      <c r="K1258" s="492"/>
      <c r="L1258" s="492"/>
      <c r="M1258" s="492"/>
      <c r="N1258" s="492"/>
      <c r="O1258" s="492"/>
      <c r="P1258" s="492"/>
      <c r="Q1258" s="492"/>
      <c r="R1258" s="492"/>
      <c r="S1258" s="492"/>
      <c r="T1258" s="492"/>
      <c r="U1258" s="492"/>
      <c r="V1258" s="492"/>
      <c r="W1258" s="492"/>
      <c r="X1258" s="492"/>
      <c r="Y1258" s="492"/>
      <c r="Z1258" s="492"/>
      <c r="AA1258" s="492"/>
      <c r="AB1258" s="492"/>
      <c r="AC1258" s="492"/>
      <c r="AD1258" s="492"/>
      <c r="AE1258" s="493"/>
      <c r="AF1258" s="444"/>
      <c r="AG1258" s="444"/>
      <c r="AH1258" s="444"/>
    </row>
    <row r="1259" spans="1:34" s="443" customFormat="1" x14ac:dyDescent="0.15">
      <c r="A1259" s="442"/>
      <c r="B1259" s="528"/>
      <c r="C1259" s="1746"/>
      <c r="D1259" s="1747"/>
      <c r="E1259" s="1747"/>
      <c r="F1259" s="1748"/>
      <c r="G1259" s="492" t="s">
        <v>1456</v>
      </c>
      <c r="H1259" s="492"/>
      <c r="I1259" s="492"/>
      <c r="J1259" s="492"/>
      <c r="K1259" s="492"/>
      <c r="L1259" s="492"/>
      <c r="M1259" s="492"/>
      <c r="N1259" s="492"/>
      <c r="O1259" s="492"/>
      <c r="P1259" s="492"/>
      <c r="Q1259" s="492"/>
      <c r="R1259" s="492"/>
      <c r="S1259" s="492"/>
      <c r="T1259" s="492"/>
      <c r="U1259" s="492"/>
      <c r="V1259" s="492"/>
      <c r="W1259" s="492"/>
      <c r="X1259" s="492"/>
      <c r="Y1259" s="492"/>
      <c r="Z1259" s="492"/>
      <c r="AA1259" s="492"/>
      <c r="AB1259" s="492"/>
      <c r="AC1259" s="492"/>
      <c r="AD1259" s="492"/>
      <c r="AE1259" s="493"/>
      <c r="AF1259" s="444"/>
      <c r="AG1259" s="444"/>
      <c r="AH1259" s="444"/>
    </row>
    <row r="1260" spans="1:34" s="443" customFormat="1" ht="14.25" thickBot="1" x14ac:dyDescent="0.2">
      <c r="A1260" s="442"/>
      <c r="B1260" s="531"/>
      <c r="C1260" s="1768" t="s">
        <v>1457</v>
      </c>
      <c r="D1260" s="1769"/>
      <c r="E1260" s="1769"/>
      <c r="F1260" s="1770"/>
      <c r="G1260" s="454" t="s">
        <v>1458</v>
      </c>
      <c r="H1260" s="454"/>
      <c r="I1260" s="454"/>
      <c r="J1260" s="454"/>
      <c r="K1260" s="454"/>
      <c r="L1260" s="454"/>
      <c r="M1260" s="454"/>
      <c r="N1260" s="454"/>
      <c r="O1260" s="454"/>
      <c r="P1260" s="454"/>
      <c r="Q1260" s="454"/>
      <c r="R1260" s="454"/>
      <c r="S1260" s="454"/>
      <c r="T1260" s="454"/>
      <c r="U1260" s="454"/>
      <c r="V1260" s="454"/>
      <c r="W1260" s="454"/>
      <c r="X1260" s="454"/>
      <c r="Y1260" s="454"/>
      <c r="Z1260" s="454"/>
      <c r="AA1260" s="454"/>
      <c r="AB1260" s="454"/>
      <c r="AC1260" s="454"/>
      <c r="AD1260" s="454"/>
      <c r="AE1260" s="455"/>
      <c r="AF1260" s="444"/>
      <c r="AG1260" s="444"/>
      <c r="AH1260" s="444"/>
    </row>
    <row r="1261" spans="1:34" s="443" customFormat="1" x14ac:dyDescent="0.15">
      <c r="A1261" s="442"/>
      <c r="B1261" s="442"/>
      <c r="C1261" s="444"/>
      <c r="D1261" s="444"/>
      <c r="E1261" s="444"/>
      <c r="F1261" s="444"/>
      <c r="G1261" s="444"/>
      <c r="H1261" s="444"/>
      <c r="I1261" s="444"/>
      <c r="J1261" s="444"/>
      <c r="K1261" s="444"/>
      <c r="L1261" s="444"/>
      <c r="M1261" s="444"/>
      <c r="N1261" s="444"/>
      <c r="O1261" s="444"/>
      <c r="P1261" s="444"/>
      <c r="Q1261" s="444"/>
      <c r="R1261" s="444"/>
      <c r="S1261" s="444"/>
      <c r="T1261" s="444"/>
      <c r="U1261" s="444"/>
      <c r="V1261" s="444"/>
      <c r="W1261" s="444"/>
      <c r="X1261" s="444"/>
      <c r="Y1261" s="444"/>
      <c r="Z1261" s="444"/>
      <c r="AA1261" s="444"/>
      <c r="AB1261" s="444"/>
      <c r="AC1261" s="444"/>
      <c r="AD1261" s="444"/>
      <c r="AE1261" s="444"/>
      <c r="AF1261" s="444"/>
      <c r="AG1261" s="444"/>
      <c r="AH1261" s="444"/>
    </row>
    <row r="1262" spans="1:34" s="443" customFormat="1" x14ac:dyDescent="0.15">
      <c r="A1262" s="442"/>
      <c r="B1262" s="442" t="s">
        <v>1459</v>
      </c>
      <c r="C1262" s="444"/>
      <c r="D1262" s="444"/>
      <c r="E1262" s="444"/>
      <c r="F1262" s="444"/>
      <c r="G1262" s="444"/>
      <c r="H1262" s="444"/>
      <c r="I1262" s="444"/>
      <c r="J1262" s="444"/>
      <c r="K1262" s="444"/>
      <c r="L1262" s="444"/>
      <c r="M1262" s="444"/>
      <c r="N1262" s="444"/>
      <c r="O1262" s="444"/>
      <c r="P1262" s="444"/>
      <c r="Q1262" s="444"/>
      <c r="R1262" s="444"/>
      <c r="S1262" s="444"/>
      <c r="T1262" s="444"/>
      <c r="U1262" s="444"/>
      <c r="V1262" s="444"/>
      <c r="W1262" s="444"/>
      <c r="X1262" s="444"/>
      <c r="Y1262" s="444"/>
      <c r="Z1262" s="444"/>
      <c r="AA1262" s="444"/>
      <c r="AB1262" s="444"/>
      <c r="AC1262" s="444"/>
      <c r="AD1262" s="444"/>
      <c r="AE1262" s="444"/>
      <c r="AF1262" s="444"/>
      <c r="AG1262" s="444"/>
      <c r="AH1262" s="444"/>
    </row>
    <row r="1263" spans="1:34" s="443" customFormat="1" x14ac:dyDescent="0.15">
      <c r="A1263" s="442"/>
      <c r="B1263" s="442"/>
      <c r="C1263" s="444"/>
      <c r="D1263" s="444"/>
      <c r="E1263" s="444"/>
      <c r="F1263" s="444"/>
      <c r="G1263" s="444"/>
      <c r="H1263" s="444"/>
      <c r="I1263" s="444"/>
      <c r="J1263" s="444"/>
      <c r="K1263" s="444"/>
      <c r="L1263" s="444"/>
      <c r="M1263" s="444"/>
      <c r="N1263" s="444"/>
      <c r="O1263" s="444"/>
      <c r="P1263" s="444"/>
      <c r="Q1263" s="444"/>
      <c r="R1263" s="444"/>
      <c r="S1263" s="444"/>
      <c r="T1263" s="444"/>
      <c r="U1263" s="444"/>
      <c r="V1263" s="444"/>
      <c r="W1263" s="444"/>
      <c r="X1263" s="444"/>
      <c r="Y1263" s="444"/>
      <c r="Z1263" s="444"/>
      <c r="AA1263" s="444"/>
      <c r="AB1263" s="444"/>
      <c r="AC1263" s="444"/>
      <c r="AD1263" s="444"/>
      <c r="AE1263" s="444"/>
      <c r="AF1263" s="444"/>
      <c r="AG1263" s="444"/>
      <c r="AH1263" s="444"/>
    </row>
    <row r="1264" spans="1:34" s="443" customFormat="1" x14ac:dyDescent="0.15">
      <c r="A1264" s="442"/>
      <c r="B1264" s="534" t="s">
        <v>1460</v>
      </c>
      <c r="C1264" s="444"/>
      <c r="D1264" s="444"/>
      <c r="E1264" s="444"/>
      <c r="F1264" s="444"/>
      <c r="G1264" s="444"/>
      <c r="H1264" s="444"/>
      <c r="I1264" s="444"/>
      <c r="J1264" s="444"/>
      <c r="K1264" s="444"/>
      <c r="L1264" s="444"/>
      <c r="M1264" s="444"/>
      <c r="N1264" s="444"/>
      <c r="O1264" s="444"/>
      <c r="P1264" s="444"/>
      <c r="Q1264" s="444"/>
      <c r="R1264" s="444"/>
      <c r="S1264" s="444"/>
      <c r="T1264" s="444"/>
      <c r="U1264" s="444"/>
      <c r="V1264" s="444"/>
      <c r="W1264" s="444"/>
      <c r="X1264" s="444"/>
      <c r="Y1264" s="444"/>
      <c r="Z1264" s="444"/>
      <c r="AA1264" s="444"/>
      <c r="AB1264" s="444"/>
      <c r="AC1264" s="444"/>
      <c r="AD1264" s="444"/>
      <c r="AE1264" s="444"/>
      <c r="AF1264" s="444"/>
      <c r="AG1264" s="444"/>
      <c r="AH1264" s="444"/>
    </row>
    <row r="1265" spans="1:34" s="443" customFormat="1" ht="14.25" thickBot="1" x14ac:dyDescent="0.2">
      <c r="A1265" s="442"/>
      <c r="B1265" s="520" t="s">
        <v>59</v>
      </c>
      <c r="C1265" s="444"/>
      <c r="D1265" s="444"/>
      <c r="E1265" s="444"/>
      <c r="F1265" s="444"/>
      <c r="G1265" s="444"/>
      <c r="H1265" s="444"/>
      <c r="I1265" s="444"/>
      <c r="J1265" s="444"/>
      <c r="K1265" s="444"/>
      <c r="L1265" s="444"/>
      <c r="M1265" s="444"/>
      <c r="N1265" s="444"/>
      <c r="O1265" s="444"/>
      <c r="P1265" s="444"/>
      <c r="Q1265" s="444"/>
      <c r="R1265" s="444"/>
      <c r="S1265" s="444"/>
      <c r="T1265" s="444"/>
      <c r="U1265" s="444"/>
      <c r="V1265" s="444"/>
      <c r="W1265" s="444"/>
      <c r="X1265" s="444"/>
      <c r="Y1265" s="444"/>
      <c r="Z1265" s="444"/>
      <c r="AA1265" s="444"/>
      <c r="AB1265" s="444"/>
      <c r="AC1265" s="444"/>
      <c r="AD1265" s="444"/>
      <c r="AE1265" s="444"/>
      <c r="AF1265" s="444"/>
      <c r="AG1265" s="444"/>
      <c r="AH1265" s="444"/>
    </row>
    <row r="1266" spans="1:34" s="443" customFormat="1" x14ac:dyDescent="0.15">
      <c r="A1266" s="442"/>
      <c r="B1266" s="527"/>
      <c r="C1266" s="450" t="s">
        <v>1461</v>
      </c>
      <c r="D1266" s="450"/>
      <c r="E1266" s="450"/>
      <c r="F1266" s="450"/>
      <c r="G1266" s="450"/>
      <c r="H1266" s="450"/>
      <c r="I1266" s="450"/>
      <c r="J1266" s="450"/>
      <c r="K1266" s="450"/>
      <c r="L1266" s="450"/>
      <c r="M1266" s="450"/>
      <c r="N1266" s="450"/>
      <c r="O1266" s="450"/>
      <c r="P1266" s="450"/>
      <c r="Q1266" s="450"/>
      <c r="R1266" s="450"/>
      <c r="S1266" s="450"/>
      <c r="T1266" s="450"/>
      <c r="U1266" s="450"/>
      <c r="V1266" s="450"/>
      <c r="W1266" s="450"/>
      <c r="X1266" s="450"/>
      <c r="Y1266" s="450"/>
      <c r="Z1266" s="450"/>
      <c r="AA1266" s="450"/>
      <c r="AB1266" s="452"/>
      <c r="AC1266" s="444"/>
      <c r="AD1266" s="444"/>
      <c r="AE1266" s="444"/>
      <c r="AF1266" s="444"/>
      <c r="AG1266" s="444"/>
      <c r="AH1266" s="444"/>
    </row>
    <row r="1267" spans="1:34" s="443" customFormat="1" x14ac:dyDescent="0.15">
      <c r="A1267" s="442"/>
      <c r="B1267" s="528"/>
      <c r="C1267" s="492" t="s">
        <v>1462</v>
      </c>
      <c r="D1267" s="492"/>
      <c r="E1267" s="492"/>
      <c r="F1267" s="492"/>
      <c r="G1267" s="492"/>
      <c r="H1267" s="492"/>
      <c r="I1267" s="492"/>
      <c r="J1267" s="492"/>
      <c r="K1267" s="492"/>
      <c r="L1267" s="492"/>
      <c r="M1267" s="492"/>
      <c r="N1267" s="492"/>
      <c r="O1267" s="492"/>
      <c r="P1267" s="492"/>
      <c r="Q1267" s="492"/>
      <c r="R1267" s="492"/>
      <c r="S1267" s="492"/>
      <c r="T1267" s="492"/>
      <c r="U1267" s="492"/>
      <c r="V1267" s="492"/>
      <c r="W1267" s="492"/>
      <c r="X1267" s="492"/>
      <c r="Y1267" s="492"/>
      <c r="Z1267" s="492"/>
      <c r="AA1267" s="492"/>
      <c r="AB1267" s="493"/>
      <c r="AC1267" s="444"/>
      <c r="AD1267" s="444"/>
      <c r="AE1267" s="444"/>
      <c r="AF1267" s="444"/>
      <c r="AG1267" s="444"/>
      <c r="AH1267" s="444"/>
    </row>
    <row r="1268" spans="1:34" s="443" customFormat="1" x14ac:dyDescent="0.15">
      <c r="A1268" s="442"/>
      <c r="B1268" s="528"/>
      <c r="C1268" s="492" t="s">
        <v>1463</v>
      </c>
      <c r="D1268" s="492"/>
      <c r="E1268" s="492"/>
      <c r="F1268" s="492"/>
      <c r="G1268" s="492"/>
      <c r="H1268" s="492"/>
      <c r="I1268" s="492"/>
      <c r="J1268" s="492"/>
      <c r="K1268" s="492"/>
      <c r="L1268" s="492"/>
      <c r="M1268" s="492"/>
      <c r="N1268" s="492"/>
      <c r="O1268" s="492"/>
      <c r="P1268" s="492"/>
      <c r="Q1268" s="492"/>
      <c r="R1268" s="492"/>
      <c r="S1268" s="492"/>
      <c r="T1268" s="492"/>
      <c r="U1268" s="492"/>
      <c r="V1268" s="492"/>
      <c r="W1268" s="492"/>
      <c r="X1268" s="492"/>
      <c r="Y1268" s="492"/>
      <c r="Z1268" s="492"/>
      <c r="AA1268" s="492"/>
      <c r="AB1268" s="493"/>
      <c r="AC1268" s="444"/>
      <c r="AD1268" s="444"/>
      <c r="AE1268" s="444"/>
      <c r="AF1268" s="444"/>
      <c r="AG1268" s="444"/>
      <c r="AH1268" s="444"/>
    </row>
    <row r="1269" spans="1:34" s="443" customFormat="1" x14ac:dyDescent="0.15">
      <c r="A1269" s="442"/>
      <c r="B1269" s="528"/>
      <c r="C1269" s="492" t="s">
        <v>1464</v>
      </c>
      <c r="D1269" s="492"/>
      <c r="E1269" s="492"/>
      <c r="F1269" s="492"/>
      <c r="G1269" s="492"/>
      <c r="H1269" s="492"/>
      <c r="I1269" s="492"/>
      <c r="J1269" s="492"/>
      <c r="K1269" s="492"/>
      <c r="L1269" s="492"/>
      <c r="M1269" s="492"/>
      <c r="N1269" s="492"/>
      <c r="O1269" s="492"/>
      <c r="P1269" s="492"/>
      <c r="Q1269" s="492"/>
      <c r="R1269" s="492"/>
      <c r="S1269" s="492"/>
      <c r="T1269" s="492"/>
      <c r="U1269" s="492"/>
      <c r="V1269" s="492"/>
      <c r="W1269" s="492"/>
      <c r="X1269" s="492"/>
      <c r="Y1269" s="492"/>
      <c r="Z1269" s="492"/>
      <c r="AA1269" s="492"/>
      <c r="AB1269" s="493"/>
      <c r="AC1269" s="444"/>
      <c r="AD1269" s="444"/>
      <c r="AE1269" s="444"/>
      <c r="AF1269" s="444"/>
      <c r="AG1269" s="444"/>
      <c r="AH1269" s="444"/>
    </row>
    <row r="1270" spans="1:34" s="443" customFormat="1" x14ac:dyDescent="0.15">
      <c r="A1270" s="442"/>
      <c r="B1270" s="528"/>
      <c r="C1270" s="492" t="s">
        <v>1465</v>
      </c>
      <c r="D1270" s="492"/>
      <c r="E1270" s="492"/>
      <c r="F1270" s="529"/>
      <c r="G1270" s="529"/>
      <c r="H1270" s="529"/>
      <c r="I1270" s="492"/>
      <c r="J1270" s="492"/>
      <c r="K1270" s="529"/>
      <c r="L1270" s="529"/>
      <c r="M1270" s="529"/>
      <c r="N1270" s="529"/>
      <c r="O1270" s="492"/>
      <c r="P1270" s="492"/>
      <c r="Q1270" s="529"/>
      <c r="R1270" s="529"/>
      <c r="S1270" s="529"/>
      <c r="T1270" s="529"/>
      <c r="U1270" s="492"/>
      <c r="V1270" s="492"/>
      <c r="W1270" s="529"/>
      <c r="X1270" s="529"/>
      <c r="Y1270" s="529"/>
      <c r="Z1270" s="529"/>
      <c r="AA1270" s="529"/>
      <c r="AB1270" s="493"/>
      <c r="AC1270" s="444"/>
      <c r="AD1270" s="444"/>
      <c r="AE1270" s="444"/>
      <c r="AF1270" s="444"/>
      <c r="AG1270" s="444"/>
      <c r="AH1270" s="444"/>
    </row>
    <row r="1271" spans="1:34" s="443" customFormat="1" x14ac:dyDescent="0.15">
      <c r="A1271" s="442"/>
      <c r="B1271" s="528"/>
      <c r="C1271" s="492" t="s">
        <v>1466</v>
      </c>
      <c r="D1271" s="492"/>
      <c r="E1271" s="492"/>
      <c r="F1271" s="529"/>
      <c r="G1271" s="529"/>
      <c r="H1271" s="529"/>
      <c r="I1271" s="492"/>
      <c r="J1271" s="492"/>
      <c r="K1271" s="529"/>
      <c r="L1271" s="529"/>
      <c r="M1271" s="529"/>
      <c r="N1271" s="529"/>
      <c r="O1271" s="492"/>
      <c r="P1271" s="492"/>
      <c r="Q1271" s="529"/>
      <c r="R1271" s="529"/>
      <c r="S1271" s="529"/>
      <c r="T1271" s="529"/>
      <c r="U1271" s="492"/>
      <c r="V1271" s="492"/>
      <c r="W1271" s="529"/>
      <c r="X1271" s="529"/>
      <c r="Y1271" s="529"/>
      <c r="Z1271" s="529"/>
      <c r="AA1271" s="529"/>
      <c r="AB1271" s="493"/>
      <c r="AC1271" s="444"/>
      <c r="AD1271" s="444"/>
      <c r="AE1271" s="444"/>
      <c r="AF1271" s="444"/>
      <c r="AG1271" s="444"/>
      <c r="AH1271" s="444"/>
    </row>
    <row r="1272" spans="1:34" s="443" customFormat="1" ht="14.25" thickBot="1" x14ac:dyDescent="0.2">
      <c r="A1272" s="442"/>
      <c r="B1272" s="531"/>
      <c r="C1272" s="454" t="s">
        <v>1467</v>
      </c>
      <c r="D1272" s="454"/>
      <c r="E1272" s="454"/>
      <c r="F1272" s="454"/>
      <c r="G1272" s="454"/>
      <c r="H1272" s="454"/>
      <c r="I1272" s="454"/>
      <c r="J1272" s="454"/>
      <c r="K1272" s="454"/>
      <c r="L1272" s="454"/>
      <c r="M1272" s="454"/>
      <c r="N1272" s="454"/>
      <c r="O1272" s="454"/>
      <c r="P1272" s="454"/>
      <c r="Q1272" s="454"/>
      <c r="R1272" s="454"/>
      <c r="S1272" s="454"/>
      <c r="T1272" s="454"/>
      <c r="U1272" s="454"/>
      <c r="V1272" s="454"/>
      <c r="W1272" s="454"/>
      <c r="X1272" s="454"/>
      <c r="Y1272" s="454"/>
      <c r="Z1272" s="454"/>
      <c r="AA1272" s="454"/>
      <c r="AB1272" s="455"/>
      <c r="AC1272" s="444"/>
      <c r="AD1272" s="444"/>
      <c r="AE1272" s="444"/>
      <c r="AF1272" s="444"/>
      <c r="AG1272" s="444"/>
      <c r="AH1272" s="444"/>
    </row>
    <row r="1273" spans="1:34" s="443" customFormat="1" x14ac:dyDescent="0.15">
      <c r="A1273" s="442"/>
      <c r="B1273" s="442"/>
      <c r="C1273" s="444"/>
      <c r="D1273" s="444"/>
      <c r="E1273" s="444"/>
      <c r="F1273" s="444"/>
      <c r="G1273" s="444"/>
      <c r="H1273" s="444"/>
      <c r="I1273" s="444"/>
      <c r="J1273" s="444"/>
      <c r="K1273" s="444"/>
      <c r="L1273" s="444"/>
      <c r="M1273" s="444"/>
      <c r="N1273" s="444"/>
      <c r="O1273" s="444"/>
      <c r="P1273" s="444"/>
      <c r="Q1273" s="444"/>
      <c r="R1273" s="444"/>
      <c r="S1273" s="444"/>
      <c r="T1273" s="444"/>
      <c r="U1273" s="444"/>
      <c r="V1273" s="444"/>
      <c r="W1273" s="444"/>
      <c r="X1273" s="444"/>
      <c r="Y1273" s="444"/>
      <c r="Z1273" s="444"/>
      <c r="AA1273" s="444"/>
      <c r="AB1273" s="444"/>
      <c r="AC1273" s="444"/>
      <c r="AD1273" s="444"/>
      <c r="AE1273" s="444"/>
      <c r="AF1273" s="444"/>
      <c r="AG1273" s="444"/>
      <c r="AH1273" s="444"/>
    </row>
    <row r="1274" spans="1:34" s="443" customFormat="1" x14ac:dyDescent="0.15">
      <c r="A1274" s="442"/>
      <c r="B1274" s="525" t="s">
        <v>70</v>
      </c>
      <c r="C1274" s="442"/>
      <c r="D1274" s="442"/>
      <c r="E1274" s="442"/>
      <c r="F1274" s="442"/>
      <c r="G1274" s="442"/>
      <c r="H1274" s="442"/>
      <c r="I1274" s="442"/>
    </row>
    <row r="1275" spans="1:34" s="443" customFormat="1" ht="6" customHeight="1" thickBot="1" x14ac:dyDescent="0.2">
      <c r="A1275" s="442"/>
      <c r="B1275" s="525"/>
      <c r="C1275" s="442"/>
      <c r="D1275" s="442"/>
      <c r="E1275" s="442"/>
      <c r="F1275" s="442"/>
      <c r="G1275" s="442"/>
      <c r="H1275" s="442"/>
      <c r="I1275" s="442"/>
    </row>
    <row r="1276" spans="1:34" s="443" customFormat="1" ht="33" customHeight="1" thickBot="1" x14ac:dyDescent="0.2">
      <c r="A1276" s="442"/>
      <c r="B1276" s="1516"/>
      <c r="C1276" s="1517"/>
      <c r="D1276" s="1517"/>
      <c r="E1276" s="1517"/>
      <c r="F1276" s="1517"/>
      <c r="G1276" s="1517"/>
      <c r="H1276" s="1517"/>
      <c r="I1276" s="1517"/>
      <c r="J1276" s="1517"/>
      <c r="K1276" s="1517"/>
      <c r="L1276" s="1517"/>
      <c r="M1276" s="1517"/>
      <c r="N1276" s="1517"/>
      <c r="O1276" s="1517"/>
      <c r="P1276" s="1517"/>
      <c r="Q1276" s="1517"/>
      <c r="R1276" s="1517"/>
      <c r="S1276" s="1517"/>
      <c r="T1276" s="1517"/>
      <c r="U1276" s="1517"/>
      <c r="V1276" s="1517"/>
      <c r="W1276" s="1517"/>
      <c r="X1276" s="1517"/>
      <c r="Y1276" s="1517"/>
      <c r="Z1276" s="1517"/>
      <c r="AA1276" s="1517"/>
      <c r="AB1276" s="1518"/>
    </row>
    <row r="1277" spans="1:34" s="443" customFormat="1" x14ac:dyDescent="0.15">
      <c r="A1277" s="442"/>
      <c r="B1277" s="442"/>
      <c r="C1277" s="444"/>
      <c r="D1277" s="444"/>
      <c r="E1277" s="444"/>
      <c r="F1277" s="444"/>
      <c r="G1277" s="444"/>
      <c r="H1277" s="444"/>
      <c r="I1277" s="444"/>
      <c r="J1277" s="444"/>
      <c r="K1277" s="444"/>
      <c r="L1277" s="444"/>
      <c r="M1277" s="444"/>
      <c r="N1277" s="444"/>
      <c r="O1277" s="444"/>
      <c r="P1277" s="444"/>
      <c r="Q1277" s="444"/>
      <c r="R1277" s="444"/>
      <c r="S1277" s="444"/>
      <c r="T1277" s="444"/>
      <c r="U1277" s="444"/>
      <c r="V1277" s="444"/>
      <c r="W1277" s="444"/>
      <c r="X1277" s="444"/>
      <c r="Y1277" s="444"/>
      <c r="Z1277" s="444"/>
      <c r="AA1277" s="444"/>
      <c r="AB1277" s="444"/>
      <c r="AC1277" s="444"/>
      <c r="AD1277" s="444"/>
      <c r="AE1277" s="444"/>
      <c r="AF1277" s="444"/>
      <c r="AG1277" s="444"/>
      <c r="AH1277" s="444"/>
    </row>
    <row r="1278" spans="1:34" s="443" customFormat="1" x14ac:dyDescent="0.15">
      <c r="A1278" s="442"/>
      <c r="B1278" s="534" t="s">
        <v>1468</v>
      </c>
      <c r="C1278" s="444"/>
      <c r="D1278" s="444"/>
      <c r="E1278" s="444"/>
      <c r="F1278" s="444"/>
      <c r="G1278" s="444"/>
      <c r="H1278" s="444"/>
      <c r="I1278" s="444"/>
      <c r="J1278" s="444"/>
      <c r="K1278" s="444"/>
      <c r="L1278" s="444"/>
      <c r="M1278" s="444"/>
      <c r="N1278" s="444"/>
      <c r="O1278" s="444"/>
      <c r="P1278" s="444"/>
      <c r="Q1278" s="444"/>
      <c r="R1278" s="444"/>
      <c r="S1278" s="444"/>
      <c r="T1278" s="444"/>
      <c r="U1278" s="444"/>
      <c r="V1278" s="444"/>
      <c r="W1278" s="444"/>
      <c r="X1278" s="444"/>
      <c r="Y1278" s="444"/>
      <c r="Z1278" s="444"/>
      <c r="AA1278" s="444"/>
      <c r="AB1278" s="444"/>
      <c r="AC1278" s="444"/>
      <c r="AD1278" s="444"/>
      <c r="AE1278" s="444"/>
      <c r="AF1278" s="444"/>
      <c r="AG1278" s="444"/>
      <c r="AH1278" s="444"/>
    </row>
    <row r="1279" spans="1:34" s="443" customFormat="1" ht="14.25" thickBot="1" x14ac:dyDescent="0.2">
      <c r="A1279" s="442"/>
      <c r="B1279" s="520" t="s">
        <v>59</v>
      </c>
      <c r="C1279" s="444"/>
      <c r="D1279" s="444"/>
      <c r="E1279" s="444"/>
      <c r="F1279" s="444"/>
      <c r="G1279" s="444"/>
      <c r="H1279" s="444"/>
      <c r="I1279" s="444"/>
      <c r="J1279" s="444"/>
      <c r="K1279" s="444"/>
      <c r="L1279" s="444"/>
      <c r="M1279" s="444"/>
      <c r="N1279" s="444"/>
      <c r="O1279" s="444"/>
      <c r="P1279" s="444"/>
      <c r="Q1279" s="444"/>
      <c r="R1279" s="444"/>
      <c r="S1279" s="444"/>
      <c r="T1279" s="444"/>
      <c r="U1279" s="444"/>
      <c r="V1279" s="444"/>
      <c r="W1279" s="444"/>
      <c r="X1279" s="444"/>
      <c r="Y1279" s="444"/>
      <c r="Z1279" s="444"/>
      <c r="AA1279" s="444"/>
      <c r="AB1279" s="444"/>
      <c r="AC1279" s="444"/>
      <c r="AD1279" s="444"/>
      <c r="AE1279" s="444"/>
      <c r="AF1279" s="444"/>
      <c r="AG1279" s="444"/>
      <c r="AH1279" s="444"/>
    </row>
    <row r="1280" spans="1:34" s="443" customFormat="1" x14ac:dyDescent="0.15">
      <c r="A1280" s="442"/>
      <c r="B1280" s="527"/>
      <c r="C1280" s="450" t="s">
        <v>1469</v>
      </c>
      <c r="D1280" s="450"/>
      <c r="E1280" s="450"/>
      <c r="F1280" s="450"/>
      <c r="G1280" s="450"/>
      <c r="H1280" s="450"/>
      <c r="I1280" s="450"/>
      <c r="J1280" s="450"/>
      <c r="K1280" s="450"/>
      <c r="L1280" s="450"/>
      <c r="M1280" s="450"/>
      <c r="N1280" s="450"/>
      <c r="O1280" s="450"/>
      <c r="P1280" s="450"/>
      <c r="Q1280" s="450"/>
      <c r="R1280" s="450"/>
      <c r="S1280" s="450"/>
      <c r="T1280" s="450"/>
      <c r="U1280" s="450"/>
      <c r="V1280" s="450"/>
      <c r="W1280" s="450"/>
      <c r="X1280" s="450"/>
      <c r="Y1280" s="450"/>
      <c r="Z1280" s="450"/>
      <c r="AA1280" s="450"/>
      <c r="AB1280" s="452"/>
      <c r="AC1280" s="444"/>
      <c r="AD1280" s="444"/>
      <c r="AE1280" s="444"/>
      <c r="AF1280" s="444"/>
      <c r="AG1280" s="444"/>
      <c r="AH1280" s="444"/>
    </row>
    <row r="1281" spans="1:34" s="443" customFormat="1" x14ac:dyDescent="0.15">
      <c r="A1281" s="442"/>
      <c r="B1281" s="528"/>
      <c r="C1281" s="492" t="s">
        <v>1470</v>
      </c>
      <c r="D1281" s="492"/>
      <c r="E1281" s="492"/>
      <c r="F1281" s="492"/>
      <c r="G1281" s="492"/>
      <c r="H1281" s="492"/>
      <c r="I1281" s="492"/>
      <c r="J1281" s="492"/>
      <c r="K1281" s="492"/>
      <c r="L1281" s="492"/>
      <c r="M1281" s="492"/>
      <c r="N1281" s="492"/>
      <c r="O1281" s="492"/>
      <c r="P1281" s="492"/>
      <c r="Q1281" s="492"/>
      <c r="R1281" s="492"/>
      <c r="S1281" s="492"/>
      <c r="T1281" s="492"/>
      <c r="U1281" s="492"/>
      <c r="V1281" s="492"/>
      <c r="W1281" s="492"/>
      <c r="X1281" s="492"/>
      <c r="Y1281" s="492"/>
      <c r="Z1281" s="492"/>
      <c r="AA1281" s="492"/>
      <c r="AB1281" s="493"/>
      <c r="AC1281" s="444"/>
      <c r="AD1281" s="444"/>
      <c r="AE1281" s="444"/>
      <c r="AF1281" s="444"/>
      <c r="AG1281" s="444"/>
      <c r="AH1281" s="444"/>
    </row>
    <row r="1282" spans="1:34" s="443" customFormat="1" x14ac:dyDescent="0.15">
      <c r="A1282" s="442"/>
      <c r="B1282" s="528"/>
      <c r="C1282" s="492" t="s">
        <v>1471</v>
      </c>
      <c r="D1282" s="492"/>
      <c r="E1282" s="492"/>
      <c r="F1282" s="492"/>
      <c r="G1282" s="492"/>
      <c r="H1282" s="492"/>
      <c r="I1282" s="492"/>
      <c r="J1282" s="492"/>
      <c r="K1282" s="492"/>
      <c r="L1282" s="492"/>
      <c r="M1282" s="492"/>
      <c r="N1282" s="492"/>
      <c r="O1282" s="492"/>
      <c r="P1282" s="492"/>
      <c r="Q1282" s="492"/>
      <c r="R1282" s="492"/>
      <c r="S1282" s="492"/>
      <c r="T1282" s="492"/>
      <c r="U1282" s="492"/>
      <c r="V1282" s="492"/>
      <c r="W1282" s="492"/>
      <c r="X1282" s="492"/>
      <c r="Y1282" s="492"/>
      <c r="Z1282" s="492"/>
      <c r="AA1282" s="492"/>
      <c r="AB1282" s="493"/>
      <c r="AC1282" s="444"/>
      <c r="AD1282" s="444"/>
      <c r="AE1282" s="444"/>
      <c r="AF1282" s="444"/>
      <c r="AG1282" s="444"/>
      <c r="AH1282" s="444"/>
    </row>
    <row r="1283" spans="1:34" s="443" customFormat="1" x14ac:dyDescent="0.15">
      <c r="A1283" s="442"/>
      <c r="B1283" s="528"/>
      <c r="C1283" s="492" t="s">
        <v>1472</v>
      </c>
      <c r="D1283" s="492"/>
      <c r="E1283" s="492"/>
      <c r="F1283" s="492"/>
      <c r="G1283" s="492"/>
      <c r="H1283" s="492"/>
      <c r="I1283" s="492"/>
      <c r="J1283" s="492"/>
      <c r="K1283" s="492"/>
      <c r="L1283" s="492"/>
      <c r="M1283" s="492"/>
      <c r="N1283" s="492"/>
      <c r="O1283" s="492"/>
      <c r="P1283" s="492"/>
      <c r="Q1283" s="492"/>
      <c r="R1283" s="492"/>
      <c r="S1283" s="492"/>
      <c r="T1283" s="492"/>
      <c r="U1283" s="492"/>
      <c r="V1283" s="492"/>
      <c r="W1283" s="492"/>
      <c r="X1283" s="492"/>
      <c r="Y1283" s="492"/>
      <c r="Z1283" s="492"/>
      <c r="AA1283" s="492"/>
      <c r="AB1283" s="493"/>
      <c r="AC1283" s="444"/>
      <c r="AD1283" s="444"/>
      <c r="AE1283" s="444"/>
      <c r="AF1283" s="444"/>
      <c r="AG1283" s="444"/>
      <c r="AH1283" s="444"/>
    </row>
    <row r="1284" spans="1:34" s="443" customFormat="1" x14ac:dyDescent="0.15">
      <c r="A1284" s="442"/>
      <c r="B1284" s="528"/>
      <c r="C1284" s="492" t="s">
        <v>1473</v>
      </c>
      <c r="D1284" s="492"/>
      <c r="E1284" s="492"/>
      <c r="F1284" s="529"/>
      <c r="G1284" s="529"/>
      <c r="H1284" s="529"/>
      <c r="I1284" s="492"/>
      <c r="J1284" s="492"/>
      <c r="K1284" s="529"/>
      <c r="L1284" s="529"/>
      <c r="M1284" s="529"/>
      <c r="N1284" s="529"/>
      <c r="O1284" s="492"/>
      <c r="P1284" s="492"/>
      <c r="Q1284" s="529"/>
      <c r="R1284" s="529"/>
      <c r="S1284" s="529"/>
      <c r="T1284" s="529"/>
      <c r="U1284" s="492"/>
      <c r="V1284" s="492"/>
      <c r="W1284" s="529"/>
      <c r="X1284" s="529"/>
      <c r="Y1284" s="529"/>
      <c r="Z1284" s="529"/>
      <c r="AA1284" s="529"/>
      <c r="AB1284" s="493"/>
      <c r="AC1284" s="444"/>
      <c r="AD1284" s="444"/>
      <c r="AE1284" s="444"/>
      <c r="AF1284" s="444"/>
      <c r="AG1284" s="444"/>
      <c r="AH1284" s="444"/>
    </row>
    <row r="1285" spans="1:34" s="443" customFormat="1" x14ac:dyDescent="0.15">
      <c r="A1285" s="442"/>
      <c r="B1285" s="528"/>
      <c r="C1285" s="492" t="s">
        <v>1474</v>
      </c>
      <c r="D1285" s="492"/>
      <c r="E1285" s="492"/>
      <c r="F1285" s="529"/>
      <c r="G1285" s="529"/>
      <c r="H1285" s="529"/>
      <c r="I1285" s="492"/>
      <c r="J1285" s="492"/>
      <c r="K1285" s="529"/>
      <c r="L1285" s="529"/>
      <c r="M1285" s="529"/>
      <c r="N1285" s="529"/>
      <c r="O1285" s="492"/>
      <c r="P1285" s="492"/>
      <c r="Q1285" s="529"/>
      <c r="R1285" s="529"/>
      <c r="S1285" s="529"/>
      <c r="T1285" s="529"/>
      <c r="U1285" s="492"/>
      <c r="V1285" s="492"/>
      <c r="W1285" s="529"/>
      <c r="X1285" s="529"/>
      <c r="Y1285" s="529"/>
      <c r="Z1285" s="529"/>
      <c r="AA1285" s="529"/>
      <c r="AB1285" s="493"/>
      <c r="AC1285" s="444"/>
      <c r="AD1285" s="444"/>
      <c r="AE1285" s="444"/>
      <c r="AF1285" s="444"/>
      <c r="AG1285" s="444"/>
      <c r="AH1285" s="444"/>
    </row>
    <row r="1286" spans="1:34" s="443" customFormat="1" x14ac:dyDescent="0.15">
      <c r="A1286" s="442"/>
      <c r="B1286" s="535"/>
      <c r="C1286" s="521" t="s">
        <v>1475</v>
      </c>
      <c r="D1286" s="536"/>
      <c r="E1286" s="536"/>
      <c r="F1286" s="537"/>
      <c r="G1286" s="537"/>
      <c r="H1286" s="537"/>
      <c r="I1286" s="536"/>
      <c r="J1286" s="536"/>
      <c r="K1286" s="537"/>
      <c r="L1286" s="537"/>
      <c r="M1286" s="537"/>
      <c r="N1286" s="537"/>
      <c r="O1286" s="536"/>
      <c r="P1286" s="536"/>
      <c r="Q1286" s="537"/>
      <c r="R1286" s="537"/>
      <c r="S1286" s="537"/>
      <c r="T1286" s="537"/>
      <c r="U1286" s="536"/>
      <c r="V1286" s="536"/>
      <c r="W1286" s="537"/>
      <c r="X1286" s="537"/>
      <c r="Y1286" s="537"/>
      <c r="Z1286" s="537"/>
      <c r="AA1286" s="537"/>
      <c r="AB1286" s="538"/>
      <c r="AC1286" s="444"/>
      <c r="AD1286" s="444"/>
      <c r="AE1286" s="444"/>
      <c r="AF1286" s="444"/>
      <c r="AG1286" s="444"/>
      <c r="AH1286" s="444"/>
    </row>
    <row r="1287" spans="1:34" s="443" customFormat="1" ht="14.25" thickBot="1" x14ac:dyDescent="0.2">
      <c r="A1287" s="442"/>
      <c r="B1287" s="531"/>
      <c r="C1287" s="539" t="s">
        <v>1476</v>
      </c>
      <c r="D1287" s="454"/>
      <c r="E1287" s="454"/>
      <c r="F1287" s="454"/>
      <c r="G1287" s="454"/>
      <c r="H1287" s="454"/>
      <c r="I1287" s="454"/>
      <c r="J1287" s="454"/>
      <c r="K1287" s="454"/>
      <c r="L1287" s="454"/>
      <c r="M1287" s="454"/>
      <c r="N1287" s="454"/>
      <c r="O1287" s="454"/>
      <c r="P1287" s="454"/>
      <c r="Q1287" s="454"/>
      <c r="R1287" s="454"/>
      <c r="S1287" s="454"/>
      <c r="T1287" s="454"/>
      <c r="U1287" s="454"/>
      <c r="V1287" s="454"/>
      <c r="W1287" s="454"/>
      <c r="X1287" s="454"/>
      <c r="Y1287" s="454"/>
      <c r="Z1287" s="454"/>
      <c r="AA1287" s="454"/>
      <c r="AB1287" s="455"/>
      <c r="AC1287" s="444"/>
      <c r="AD1287" s="444"/>
      <c r="AE1287" s="444"/>
      <c r="AF1287" s="444"/>
      <c r="AG1287" s="444"/>
      <c r="AH1287" s="444"/>
    </row>
    <row r="1288" spans="1:34" s="443" customFormat="1" x14ac:dyDescent="0.15">
      <c r="A1288" s="442"/>
      <c r="B1288" s="442"/>
      <c r="C1288" s="444"/>
      <c r="D1288" s="444"/>
      <c r="E1288" s="444"/>
      <c r="F1288" s="444"/>
      <c r="G1288" s="444"/>
      <c r="H1288" s="444"/>
      <c r="I1288" s="444"/>
      <c r="J1288" s="444"/>
      <c r="K1288" s="444"/>
      <c r="L1288" s="444"/>
      <c r="M1288" s="444"/>
      <c r="N1288" s="444"/>
      <c r="O1288" s="444"/>
      <c r="P1288" s="444"/>
      <c r="Q1288" s="444"/>
      <c r="R1288" s="444"/>
      <c r="S1288" s="444"/>
      <c r="T1288" s="444"/>
      <c r="U1288" s="444"/>
      <c r="V1288" s="444"/>
      <c r="W1288" s="444"/>
      <c r="X1288" s="444"/>
      <c r="Y1288" s="444"/>
      <c r="Z1288" s="444"/>
      <c r="AA1288" s="444"/>
      <c r="AB1288" s="444"/>
      <c r="AC1288" s="444"/>
      <c r="AD1288" s="444"/>
      <c r="AE1288" s="444"/>
      <c r="AF1288" s="444"/>
      <c r="AG1288" s="444"/>
      <c r="AH1288" s="444"/>
    </row>
    <row r="1289" spans="1:34" s="443" customFormat="1" x14ac:dyDescent="0.15">
      <c r="A1289" s="442"/>
      <c r="B1289" s="525" t="s">
        <v>70</v>
      </c>
      <c r="C1289" s="442"/>
      <c r="D1289" s="442"/>
      <c r="E1289" s="442"/>
      <c r="F1289" s="442"/>
      <c r="G1289" s="442"/>
      <c r="H1289" s="442"/>
      <c r="I1289" s="442"/>
    </row>
    <row r="1290" spans="1:34" s="443" customFormat="1" ht="6" customHeight="1" thickBot="1" x14ac:dyDescent="0.2">
      <c r="A1290" s="442"/>
      <c r="B1290" s="525"/>
      <c r="C1290" s="442"/>
      <c r="D1290" s="442"/>
      <c r="E1290" s="442"/>
      <c r="F1290" s="442"/>
      <c r="G1290" s="442"/>
      <c r="H1290" s="442"/>
      <c r="I1290" s="442"/>
    </row>
    <row r="1291" spans="1:34" s="443" customFormat="1" ht="33" customHeight="1" thickBot="1" x14ac:dyDescent="0.2">
      <c r="A1291" s="442"/>
      <c r="B1291" s="1516"/>
      <c r="C1291" s="1517"/>
      <c r="D1291" s="1517"/>
      <c r="E1291" s="1517"/>
      <c r="F1291" s="1517"/>
      <c r="G1291" s="1517"/>
      <c r="H1291" s="1517"/>
      <c r="I1291" s="1517"/>
      <c r="J1291" s="1517"/>
      <c r="K1291" s="1517"/>
      <c r="L1291" s="1517"/>
      <c r="M1291" s="1517"/>
      <c r="N1291" s="1517"/>
      <c r="O1291" s="1517"/>
      <c r="P1291" s="1517"/>
      <c r="Q1291" s="1517"/>
      <c r="R1291" s="1517"/>
      <c r="S1291" s="1517"/>
      <c r="T1291" s="1517"/>
      <c r="U1291" s="1517"/>
      <c r="V1291" s="1517"/>
      <c r="W1291" s="1517"/>
      <c r="X1291" s="1517"/>
      <c r="Y1291" s="1517"/>
      <c r="Z1291" s="1517"/>
      <c r="AA1291" s="1517"/>
      <c r="AB1291" s="1518"/>
    </row>
    <row r="1292" spans="1:34" s="443" customFormat="1" x14ac:dyDescent="0.15">
      <c r="A1292" s="442"/>
      <c r="B1292" s="442"/>
      <c r="C1292" s="444"/>
      <c r="D1292" s="444"/>
      <c r="E1292" s="444"/>
      <c r="F1292" s="444"/>
      <c r="G1292" s="444"/>
      <c r="H1292" s="444"/>
      <c r="I1292" s="444"/>
      <c r="J1292" s="444"/>
      <c r="K1292" s="444"/>
      <c r="L1292" s="444"/>
      <c r="M1292" s="444"/>
      <c r="N1292" s="444"/>
      <c r="O1292" s="444"/>
      <c r="P1292" s="444"/>
      <c r="Q1292" s="444"/>
      <c r="R1292" s="444"/>
      <c r="S1292" s="444"/>
      <c r="T1292" s="444"/>
      <c r="U1292" s="444"/>
      <c r="V1292" s="444"/>
      <c r="W1292" s="444"/>
      <c r="X1292" s="444"/>
      <c r="Y1292" s="444"/>
      <c r="Z1292" s="444"/>
      <c r="AA1292" s="444"/>
      <c r="AB1292" s="444"/>
      <c r="AC1292" s="444"/>
      <c r="AD1292" s="444"/>
      <c r="AE1292" s="444"/>
      <c r="AF1292" s="444"/>
      <c r="AG1292" s="444"/>
      <c r="AH1292" s="444"/>
    </row>
    <row r="1293" spans="1:34" s="443" customFormat="1" x14ac:dyDescent="0.15">
      <c r="A1293" s="442"/>
      <c r="B1293" s="534" t="s">
        <v>1477</v>
      </c>
      <c r="C1293" s="444"/>
      <c r="D1293" s="444"/>
      <c r="E1293" s="444"/>
      <c r="F1293" s="444"/>
      <c r="G1293" s="444"/>
      <c r="H1293" s="444"/>
      <c r="I1293" s="444"/>
      <c r="J1293" s="444"/>
      <c r="K1293" s="444"/>
      <c r="L1293" s="444"/>
      <c r="M1293" s="444"/>
      <c r="N1293" s="444"/>
      <c r="O1293" s="444"/>
      <c r="P1293" s="444"/>
      <c r="Q1293" s="444"/>
      <c r="R1293" s="444"/>
      <c r="S1293" s="444"/>
      <c r="T1293" s="444"/>
      <c r="U1293" s="444"/>
      <c r="V1293" s="444"/>
      <c r="W1293" s="444"/>
      <c r="X1293" s="444"/>
      <c r="Y1293" s="444"/>
      <c r="Z1293" s="444"/>
      <c r="AA1293" s="444"/>
      <c r="AB1293" s="444"/>
      <c r="AC1293" s="444"/>
      <c r="AD1293" s="444"/>
      <c r="AE1293" s="444"/>
      <c r="AF1293" s="444"/>
      <c r="AG1293" s="444"/>
      <c r="AH1293" s="444"/>
    </row>
    <row r="1294" spans="1:34" s="443" customFormat="1" ht="14.25" thickBot="1" x14ac:dyDescent="0.2">
      <c r="A1294" s="442"/>
      <c r="B1294" s="520" t="s">
        <v>59</v>
      </c>
      <c r="C1294" s="444"/>
      <c r="D1294" s="444"/>
      <c r="E1294" s="444"/>
      <c r="F1294" s="444"/>
      <c r="G1294" s="444"/>
      <c r="H1294" s="444"/>
      <c r="I1294" s="444"/>
      <c r="J1294" s="444"/>
      <c r="K1294" s="444"/>
      <c r="L1294" s="444"/>
      <c r="M1294" s="444"/>
      <c r="N1294" s="444"/>
      <c r="O1294" s="444"/>
      <c r="P1294" s="444"/>
      <c r="Q1294" s="444"/>
      <c r="R1294" s="444"/>
      <c r="S1294" s="444"/>
      <c r="T1294" s="444"/>
      <c r="U1294" s="444"/>
      <c r="V1294" s="444"/>
      <c r="W1294" s="444"/>
      <c r="X1294" s="444"/>
      <c r="Y1294" s="444"/>
      <c r="Z1294" s="444"/>
      <c r="AA1294" s="444"/>
      <c r="AB1294" s="444"/>
      <c r="AC1294" s="444"/>
      <c r="AD1294" s="444"/>
      <c r="AE1294" s="444"/>
      <c r="AF1294" s="444"/>
      <c r="AG1294" s="444"/>
      <c r="AH1294" s="444"/>
    </row>
    <row r="1295" spans="1:34" s="443" customFormat="1" x14ac:dyDescent="0.15">
      <c r="A1295" s="442"/>
      <c r="B1295" s="527"/>
      <c r="C1295" s="450" t="s">
        <v>1478</v>
      </c>
      <c r="D1295" s="450"/>
      <c r="E1295" s="450"/>
      <c r="F1295" s="450"/>
      <c r="G1295" s="450"/>
      <c r="H1295" s="450"/>
      <c r="I1295" s="450"/>
      <c r="J1295" s="450"/>
      <c r="K1295" s="450"/>
      <c r="L1295" s="450"/>
      <c r="M1295" s="450"/>
      <c r="N1295" s="450"/>
      <c r="O1295" s="450"/>
      <c r="P1295" s="450"/>
      <c r="Q1295" s="450"/>
      <c r="R1295" s="450"/>
      <c r="S1295" s="450"/>
      <c r="T1295" s="450"/>
      <c r="U1295" s="450"/>
      <c r="V1295" s="450"/>
      <c r="W1295" s="450"/>
      <c r="X1295" s="450"/>
      <c r="Y1295" s="450"/>
      <c r="Z1295" s="450"/>
      <c r="AA1295" s="450"/>
      <c r="AB1295" s="452"/>
      <c r="AC1295" s="444"/>
      <c r="AD1295" s="444"/>
      <c r="AE1295" s="444"/>
      <c r="AF1295" s="444"/>
      <c r="AG1295" s="444"/>
      <c r="AH1295" s="444"/>
    </row>
    <row r="1296" spans="1:34" s="443" customFormat="1" x14ac:dyDescent="0.15">
      <c r="A1296" s="442"/>
      <c r="B1296" s="528"/>
      <c r="C1296" s="492" t="s">
        <v>1479</v>
      </c>
      <c r="D1296" s="492"/>
      <c r="E1296" s="492"/>
      <c r="F1296" s="492"/>
      <c r="G1296" s="492"/>
      <c r="H1296" s="492"/>
      <c r="I1296" s="492"/>
      <c r="J1296" s="492"/>
      <c r="K1296" s="492"/>
      <c r="L1296" s="492"/>
      <c r="M1296" s="492"/>
      <c r="N1296" s="492"/>
      <c r="O1296" s="492"/>
      <c r="P1296" s="492"/>
      <c r="Q1296" s="492"/>
      <c r="R1296" s="492"/>
      <c r="S1296" s="492"/>
      <c r="T1296" s="492"/>
      <c r="U1296" s="492"/>
      <c r="V1296" s="492"/>
      <c r="W1296" s="492"/>
      <c r="X1296" s="492"/>
      <c r="Y1296" s="492"/>
      <c r="Z1296" s="492"/>
      <c r="AA1296" s="492"/>
      <c r="AB1296" s="493"/>
      <c r="AC1296" s="444"/>
      <c r="AD1296" s="444"/>
      <c r="AE1296" s="444"/>
      <c r="AF1296" s="444"/>
      <c r="AG1296" s="444"/>
      <c r="AH1296" s="444"/>
    </row>
    <row r="1297" spans="1:34" s="443" customFormat="1" x14ac:dyDescent="0.15">
      <c r="A1297" s="442"/>
      <c r="B1297" s="528"/>
      <c r="C1297" s="492" t="s">
        <v>1480</v>
      </c>
      <c r="D1297" s="492"/>
      <c r="E1297" s="492"/>
      <c r="F1297" s="492"/>
      <c r="G1297" s="492"/>
      <c r="H1297" s="492"/>
      <c r="I1297" s="492"/>
      <c r="J1297" s="492"/>
      <c r="K1297" s="492"/>
      <c r="L1297" s="492"/>
      <c r="M1297" s="492"/>
      <c r="N1297" s="492"/>
      <c r="O1297" s="492"/>
      <c r="P1297" s="492"/>
      <c r="Q1297" s="492"/>
      <c r="R1297" s="492"/>
      <c r="S1297" s="492"/>
      <c r="T1297" s="492"/>
      <c r="U1297" s="492"/>
      <c r="V1297" s="492"/>
      <c r="W1297" s="492"/>
      <c r="X1297" s="492"/>
      <c r="Y1297" s="492"/>
      <c r="Z1297" s="492"/>
      <c r="AA1297" s="492"/>
      <c r="AB1297" s="493"/>
      <c r="AC1297" s="444"/>
      <c r="AD1297" s="444"/>
      <c r="AE1297" s="444"/>
      <c r="AF1297" s="444"/>
      <c r="AG1297" s="444"/>
      <c r="AH1297" s="444"/>
    </row>
    <row r="1298" spans="1:34" s="443" customFormat="1" x14ac:dyDescent="0.15">
      <c r="A1298" s="442"/>
      <c r="B1298" s="528"/>
      <c r="C1298" s="492" t="s">
        <v>1481</v>
      </c>
      <c r="D1298" s="492"/>
      <c r="E1298" s="492"/>
      <c r="F1298" s="492"/>
      <c r="G1298" s="492"/>
      <c r="H1298" s="492"/>
      <c r="I1298" s="492"/>
      <c r="J1298" s="492"/>
      <c r="K1298" s="492"/>
      <c r="L1298" s="492"/>
      <c r="M1298" s="492"/>
      <c r="N1298" s="492"/>
      <c r="O1298" s="492"/>
      <c r="P1298" s="492"/>
      <c r="Q1298" s="492"/>
      <c r="R1298" s="492"/>
      <c r="S1298" s="492"/>
      <c r="T1298" s="492"/>
      <c r="U1298" s="492"/>
      <c r="V1298" s="492"/>
      <c r="W1298" s="492"/>
      <c r="X1298" s="492"/>
      <c r="Y1298" s="492"/>
      <c r="Z1298" s="492"/>
      <c r="AA1298" s="492"/>
      <c r="AB1298" s="493"/>
      <c r="AC1298" s="444"/>
      <c r="AD1298" s="444"/>
      <c r="AE1298" s="444"/>
      <c r="AF1298" s="444"/>
      <c r="AG1298" s="444"/>
      <c r="AH1298" s="444"/>
    </row>
    <row r="1299" spans="1:34" s="443" customFormat="1" x14ac:dyDescent="0.15">
      <c r="A1299" s="442"/>
      <c r="B1299" s="528"/>
      <c r="C1299" s="492" t="s">
        <v>1482</v>
      </c>
      <c r="D1299" s="492"/>
      <c r="E1299" s="492"/>
      <c r="F1299" s="529"/>
      <c r="G1299" s="529"/>
      <c r="H1299" s="529"/>
      <c r="I1299" s="492"/>
      <c r="J1299" s="492"/>
      <c r="K1299" s="529"/>
      <c r="L1299" s="529"/>
      <c r="M1299" s="529"/>
      <c r="N1299" s="529"/>
      <c r="O1299" s="492"/>
      <c r="P1299" s="492"/>
      <c r="Q1299" s="529"/>
      <c r="R1299" s="529"/>
      <c r="S1299" s="529"/>
      <c r="T1299" s="529"/>
      <c r="U1299" s="492"/>
      <c r="V1299" s="492"/>
      <c r="W1299" s="529"/>
      <c r="X1299" s="529"/>
      <c r="Y1299" s="529"/>
      <c r="Z1299" s="529"/>
      <c r="AA1299" s="529"/>
      <c r="AB1299" s="493"/>
      <c r="AC1299" s="444"/>
      <c r="AD1299" s="444"/>
      <c r="AE1299" s="444"/>
      <c r="AF1299" s="444"/>
      <c r="AG1299" s="444"/>
      <c r="AH1299" s="444"/>
    </row>
    <row r="1300" spans="1:34" s="443" customFormat="1" x14ac:dyDescent="0.15">
      <c r="A1300" s="442"/>
      <c r="B1300" s="528"/>
      <c r="C1300" s="492" t="s">
        <v>1483</v>
      </c>
      <c r="D1300" s="492"/>
      <c r="E1300" s="492"/>
      <c r="F1300" s="529"/>
      <c r="G1300" s="529"/>
      <c r="H1300" s="529"/>
      <c r="I1300" s="492"/>
      <c r="J1300" s="492"/>
      <c r="K1300" s="529"/>
      <c r="L1300" s="529"/>
      <c r="M1300" s="529"/>
      <c r="N1300" s="529"/>
      <c r="O1300" s="492"/>
      <c r="P1300" s="492"/>
      <c r="Q1300" s="529"/>
      <c r="R1300" s="529"/>
      <c r="S1300" s="529"/>
      <c r="T1300" s="529"/>
      <c r="U1300" s="492"/>
      <c r="V1300" s="492"/>
      <c r="W1300" s="529"/>
      <c r="X1300" s="529"/>
      <c r="Y1300" s="529"/>
      <c r="Z1300" s="529"/>
      <c r="AA1300" s="529"/>
      <c r="AB1300" s="493"/>
      <c r="AC1300" s="444"/>
      <c r="AD1300" s="444"/>
      <c r="AE1300" s="444"/>
      <c r="AF1300" s="444"/>
      <c r="AG1300" s="444"/>
      <c r="AH1300" s="444"/>
    </row>
    <row r="1301" spans="1:34" s="443" customFormat="1" ht="14.25" thickBot="1" x14ac:dyDescent="0.2">
      <c r="A1301" s="442"/>
      <c r="B1301" s="531"/>
      <c r="C1301" s="454" t="s">
        <v>1467</v>
      </c>
      <c r="D1301" s="454"/>
      <c r="E1301" s="454"/>
      <c r="F1301" s="454"/>
      <c r="G1301" s="454"/>
      <c r="H1301" s="454"/>
      <c r="I1301" s="454"/>
      <c r="J1301" s="454"/>
      <c r="K1301" s="454"/>
      <c r="L1301" s="454"/>
      <c r="M1301" s="454"/>
      <c r="N1301" s="454"/>
      <c r="O1301" s="454"/>
      <c r="P1301" s="454"/>
      <c r="Q1301" s="454"/>
      <c r="R1301" s="454"/>
      <c r="S1301" s="454"/>
      <c r="T1301" s="454"/>
      <c r="U1301" s="454"/>
      <c r="V1301" s="454"/>
      <c r="W1301" s="454"/>
      <c r="X1301" s="454"/>
      <c r="Y1301" s="454"/>
      <c r="Z1301" s="454"/>
      <c r="AA1301" s="454"/>
      <c r="AB1301" s="455"/>
      <c r="AC1301" s="444"/>
      <c r="AD1301" s="444"/>
      <c r="AE1301" s="444"/>
      <c r="AF1301" s="444"/>
      <c r="AG1301" s="444"/>
      <c r="AH1301" s="444"/>
    </row>
    <row r="1302" spans="1:34" s="443" customFormat="1" x14ac:dyDescent="0.15">
      <c r="A1302" s="442"/>
      <c r="B1302" s="442"/>
      <c r="C1302" s="444"/>
      <c r="D1302" s="444"/>
      <c r="E1302" s="444"/>
      <c r="F1302" s="444"/>
      <c r="G1302" s="444"/>
      <c r="H1302" s="444"/>
      <c r="I1302" s="444"/>
      <c r="J1302" s="444"/>
      <c r="K1302" s="444"/>
      <c r="L1302" s="444"/>
      <c r="M1302" s="444"/>
      <c r="N1302" s="444"/>
      <c r="O1302" s="444"/>
      <c r="P1302" s="444"/>
      <c r="Q1302" s="444"/>
      <c r="R1302" s="444"/>
      <c r="S1302" s="444"/>
      <c r="T1302" s="444"/>
      <c r="U1302" s="444"/>
      <c r="V1302" s="444"/>
      <c r="W1302" s="444"/>
      <c r="X1302" s="444"/>
      <c r="Y1302" s="444"/>
      <c r="Z1302" s="444"/>
      <c r="AA1302" s="444"/>
      <c r="AB1302" s="444"/>
      <c r="AC1302" s="444"/>
      <c r="AD1302" s="444"/>
      <c r="AE1302" s="444"/>
      <c r="AF1302" s="444"/>
      <c r="AG1302" s="444"/>
      <c r="AH1302" s="444"/>
    </row>
    <row r="1303" spans="1:34" s="443" customFormat="1" x14ac:dyDescent="0.15">
      <c r="A1303" s="442"/>
      <c r="B1303" s="525" t="s">
        <v>70</v>
      </c>
      <c r="C1303" s="442"/>
      <c r="D1303" s="442"/>
      <c r="E1303" s="442"/>
      <c r="F1303" s="442"/>
      <c r="G1303" s="442"/>
      <c r="H1303" s="442"/>
      <c r="I1303" s="442"/>
    </row>
    <row r="1304" spans="1:34" s="443" customFormat="1" ht="6" customHeight="1" thickBot="1" x14ac:dyDescent="0.2">
      <c r="A1304" s="442"/>
      <c r="B1304" s="525"/>
      <c r="C1304" s="442"/>
      <c r="D1304" s="442"/>
      <c r="E1304" s="442"/>
      <c r="F1304" s="442"/>
      <c r="G1304" s="442"/>
      <c r="H1304" s="442"/>
      <c r="I1304" s="442"/>
    </row>
    <row r="1305" spans="1:34" s="443" customFormat="1" ht="33" customHeight="1" thickBot="1" x14ac:dyDescent="0.2">
      <c r="A1305" s="442"/>
      <c r="B1305" s="1516"/>
      <c r="C1305" s="1517"/>
      <c r="D1305" s="1517"/>
      <c r="E1305" s="1517"/>
      <c r="F1305" s="1517"/>
      <c r="G1305" s="1517"/>
      <c r="H1305" s="1517"/>
      <c r="I1305" s="1517"/>
      <c r="J1305" s="1517"/>
      <c r="K1305" s="1517"/>
      <c r="L1305" s="1517"/>
      <c r="M1305" s="1517"/>
      <c r="N1305" s="1517"/>
      <c r="O1305" s="1517"/>
      <c r="P1305" s="1517"/>
      <c r="Q1305" s="1517"/>
      <c r="R1305" s="1517"/>
      <c r="S1305" s="1517"/>
      <c r="T1305" s="1517"/>
      <c r="U1305" s="1517"/>
      <c r="V1305" s="1517"/>
      <c r="W1305" s="1517"/>
      <c r="X1305" s="1517"/>
      <c r="Y1305" s="1517"/>
      <c r="Z1305" s="1517"/>
      <c r="AA1305" s="1517"/>
      <c r="AB1305" s="1518"/>
    </row>
    <row r="1306" spans="1:34" s="443" customFormat="1" x14ac:dyDescent="0.15">
      <c r="A1306" s="442"/>
      <c r="B1306" s="442"/>
      <c r="C1306" s="444"/>
      <c r="D1306" s="444"/>
      <c r="E1306" s="444"/>
      <c r="F1306" s="444"/>
      <c r="G1306" s="444"/>
      <c r="H1306" s="444"/>
      <c r="I1306" s="444"/>
      <c r="J1306" s="444"/>
      <c r="K1306" s="444"/>
      <c r="L1306" s="444"/>
      <c r="M1306" s="444"/>
      <c r="N1306" s="444"/>
      <c r="O1306" s="444"/>
      <c r="P1306" s="444"/>
      <c r="Q1306" s="444"/>
      <c r="R1306" s="444"/>
      <c r="S1306" s="444"/>
      <c r="T1306" s="444"/>
      <c r="U1306" s="444"/>
      <c r="V1306" s="444"/>
      <c r="W1306" s="444"/>
      <c r="X1306" s="444"/>
      <c r="Y1306" s="444"/>
      <c r="Z1306" s="444"/>
      <c r="AA1306" s="444"/>
      <c r="AB1306" s="444"/>
      <c r="AC1306" s="444"/>
      <c r="AD1306" s="444"/>
      <c r="AE1306" s="444"/>
      <c r="AF1306" s="444"/>
      <c r="AG1306" s="444"/>
      <c r="AH1306" s="444"/>
    </row>
    <row r="1307" spans="1:34" s="443" customFormat="1" x14ac:dyDescent="0.15">
      <c r="A1307" s="442"/>
      <c r="B1307" s="442"/>
      <c r="C1307" s="444"/>
      <c r="D1307" s="444"/>
      <c r="E1307" s="444"/>
      <c r="F1307" s="444"/>
      <c r="G1307" s="444"/>
      <c r="H1307" s="444"/>
      <c r="I1307" s="444"/>
      <c r="J1307" s="444"/>
      <c r="K1307" s="444"/>
      <c r="L1307" s="444"/>
      <c r="M1307" s="444"/>
      <c r="N1307" s="444"/>
      <c r="O1307" s="444"/>
      <c r="P1307" s="444"/>
      <c r="Q1307" s="444"/>
      <c r="R1307" s="444"/>
      <c r="S1307" s="444"/>
      <c r="T1307" s="444"/>
      <c r="U1307" s="444"/>
      <c r="V1307" s="444"/>
      <c r="W1307" s="444"/>
      <c r="X1307" s="444"/>
      <c r="Y1307" s="444"/>
      <c r="Z1307" s="444"/>
      <c r="AA1307" s="444"/>
      <c r="AB1307" s="444"/>
      <c r="AC1307" s="444"/>
      <c r="AD1307" s="444"/>
      <c r="AE1307" s="444"/>
      <c r="AF1307" s="444"/>
      <c r="AG1307" s="444"/>
      <c r="AH1307" s="444"/>
    </row>
    <row r="1308" spans="1:34" x14ac:dyDescent="0.15">
      <c r="A1308" s="1"/>
      <c r="B1308" s="1"/>
      <c r="C1308" s="1"/>
      <c r="D1308" s="1"/>
      <c r="E1308" s="1"/>
      <c r="F1308" s="1"/>
      <c r="G1308" s="1"/>
      <c r="H1308" s="1"/>
      <c r="I1308" s="1"/>
      <c r="J1308" s="1"/>
      <c r="K1308" s="1"/>
      <c r="L1308" s="1"/>
      <c r="M1308" s="1"/>
      <c r="N1308" s="1"/>
      <c r="O1308" s="1"/>
      <c r="P1308" s="1"/>
    </row>
    <row r="1309" spans="1:34" x14ac:dyDescent="0.15">
      <c r="A1309" s="1"/>
      <c r="B1309" s="10" t="s">
        <v>421</v>
      </c>
      <c r="C1309" s="11"/>
      <c r="D1309" s="12"/>
      <c r="E1309" s="12"/>
      <c r="F1309" s="13"/>
      <c r="G1309" s="13"/>
      <c r="H1309" s="13"/>
      <c r="I1309" s="13"/>
      <c r="J1309" s="1"/>
    </row>
    <row r="1310" spans="1:34" ht="5.65" customHeight="1" x14ac:dyDescent="0.15">
      <c r="A1310" s="1"/>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row>
    <row r="1311" spans="1:34" ht="13.35" customHeight="1" x14ac:dyDescent="0.15">
      <c r="A1311" s="1"/>
      <c r="B1311" s="15" t="s">
        <v>3</v>
      </c>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row>
    <row r="1312" spans="1:34" x14ac:dyDescent="0.15">
      <c r="A1312" s="1"/>
      <c r="B1312" s="1" t="s">
        <v>1433</v>
      </c>
      <c r="C1312" s="32"/>
      <c r="D1312" s="32"/>
      <c r="E1312" s="32"/>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row>
    <row r="1313" spans="1:34" x14ac:dyDescent="0.15">
      <c r="A1313" s="1"/>
      <c r="B1313" s="1" t="s">
        <v>1574</v>
      </c>
      <c r="C1313" s="32"/>
      <c r="D1313" s="32"/>
      <c r="E1313" s="32"/>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row>
    <row r="1314" spans="1:34" ht="7.35" customHeight="1" x14ac:dyDescent="0.15">
      <c r="A1314" s="1"/>
      <c r="B1314" s="55"/>
      <c r="C1314" s="55"/>
      <c r="D1314" s="55"/>
      <c r="E1314" s="55"/>
      <c r="F1314" s="55"/>
      <c r="G1314" s="55"/>
      <c r="H1314" s="55"/>
      <c r="I1314" s="55"/>
      <c r="J1314" s="55"/>
      <c r="K1314" s="55"/>
      <c r="L1314" s="55"/>
      <c r="M1314" s="55"/>
      <c r="N1314" s="55"/>
      <c r="O1314" s="55"/>
      <c r="P1314" s="55"/>
      <c r="Q1314" s="55"/>
      <c r="R1314" s="55"/>
      <c r="S1314" s="55"/>
      <c r="T1314" s="55"/>
      <c r="U1314" s="55"/>
      <c r="V1314" s="55"/>
      <c r="W1314" s="55"/>
      <c r="X1314" s="55"/>
      <c r="Y1314" s="55"/>
      <c r="Z1314" s="55"/>
      <c r="AA1314" s="55"/>
      <c r="AB1314" s="55"/>
      <c r="AC1314" s="55"/>
      <c r="AD1314" s="55"/>
      <c r="AE1314" s="55"/>
      <c r="AF1314" s="55"/>
      <c r="AG1314" s="55"/>
      <c r="AH1314" s="55"/>
    </row>
    <row r="1315" spans="1:34" ht="14.25" thickBot="1" x14ac:dyDescent="0.2">
      <c r="A1315" s="9"/>
      <c r="B1315" s="39" t="s">
        <v>59</v>
      </c>
      <c r="C1315" s="9"/>
      <c r="D1315" s="9"/>
      <c r="E1315" s="9"/>
      <c r="F1315" s="9"/>
      <c r="G1315" s="9"/>
      <c r="H1315" s="9"/>
      <c r="I1315" s="1"/>
      <c r="J1315" s="9"/>
    </row>
    <row r="1316" spans="1:34" x14ac:dyDescent="0.15">
      <c r="A1316" s="9"/>
      <c r="B1316" s="56"/>
      <c r="C1316" s="19" t="s">
        <v>517</v>
      </c>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20"/>
    </row>
    <row r="1317" spans="1:34" x14ac:dyDescent="0.15">
      <c r="A1317" s="9"/>
      <c r="B1317" s="57"/>
      <c r="C1317" s="22" t="s">
        <v>518</v>
      </c>
      <c r="D1317" s="22"/>
      <c r="E1317" s="22"/>
      <c r="F1317" s="22"/>
      <c r="G1317" s="22"/>
      <c r="H1317" s="22"/>
      <c r="I1317" s="22"/>
      <c r="J1317" s="22"/>
      <c r="K1317" s="22"/>
      <c r="L1317" s="22"/>
      <c r="M1317" s="22"/>
      <c r="N1317" s="22"/>
      <c r="O1317" s="22"/>
      <c r="P1317" s="22"/>
      <c r="Q1317" s="22"/>
      <c r="R1317" s="22"/>
      <c r="S1317" s="22"/>
      <c r="T1317" s="22"/>
      <c r="U1317" s="22"/>
      <c r="V1317" s="22"/>
      <c r="W1317" s="22"/>
      <c r="X1317" s="22"/>
      <c r="Y1317" s="22"/>
      <c r="Z1317" s="22"/>
      <c r="AA1317" s="22"/>
      <c r="AB1317" s="23"/>
    </row>
    <row r="1318" spans="1:34" x14ac:dyDescent="0.15">
      <c r="A1318" s="9"/>
      <c r="B1318" s="57"/>
      <c r="C1318" s="22" t="s">
        <v>519</v>
      </c>
      <c r="D1318" s="22"/>
      <c r="E1318" s="22"/>
      <c r="F1318" s="22"/>
      <c r="G1318" s="22"/>
      <c r="H1318" s="22"/>
      <c r="I1318" s="22"/>
      <c r="J1318" s="22"/>
      <c r="K1318" s="22"/>
      <c r="L1318" s="22"/>
      <c r="M1318" s="22"/>
      <c r="N1318" s="22"/>
      <c r="O1318" s="22"/>
      <c r="P1318" s="22"/>
      <c r="Q1318" s="22"/>
      <c r="R1318" s="22"/>
      <c r="S1318" s="22"/>
      <c r="T1318" s="22"/>
      <c r="U1318" s="22"/>
      <c r="V1318" s="22"/>
      <c r="W1318" s="22"/>
      <c r="X1318" s="22"/>
      <c r="Y1318" s="22"/>
      <c r="Z1318" s="22"/>
      <c r="AA1318" s="22"/>
      <c r="AB1318" s="23"/>
    </row>
    <row r="1319" spans="1:34" x14ac:dyDescent="0.15">
      <c r="A1319" s="9"/>
      <c r="B1319" s="57"/>
      <c r="C1319" s="22" t="s">
        <v>520</v>
      </c>
      <c r="D1319" s="22"/>
      <c r="E1319" s="22"/>
      <c r="F1319" s="22"/>
      <c r="G1319" s="22"/>
      <c r="H1319" s="22"/>
      <c r="I1319" s="22"/>
      <c r="J1319" s="22"/>
      <c r="K1319" s="22"/>
      <c r="L1319" s="22"/>
      <c r="M1319" s="22"/>
      <c r="N1319" s="22"/>
      <c r="O1319" s="22"/>
      <c r="P1319" s="22"/>
      <c r="Q1319" s="22"/>
      <c r="R1319" s="22"/>
      <c r="S1319" s="22"/>
      <c r="T1319" s="22"/>
      <c r="U1319" s="22"/>
      <c r="V1319" s="22"/>
      <c r="W1319" s="22"/>
      <c r="X1319" s="22"/>
      <c r="Y1319" s="22"/>
      <c r="Z1319" s="22"/>
      <c r="AA1319" s="22"/>
      <c r="AB1319" s="23"/>
    </row>
    <row r="1320" spans="1:34" x14ac:dyDescent="0.15">
      <c r="A1320" s="1"/>
      <c r="B1320" s="57"/>
      <c r="C1320" s="22" t="s">
        <v>521</v>
      </c>
      <c r="D1320" s="22"/>
      <c r="E1320" s="22"/>
      <c r="F1320" s="46"/>
      <c r="G1320" s="46"/>
      <c r="H1320" s="46"/>
      <c r="I1320" s="22"/>
      <c r="J1320" s="22"/>
      <c r="K1320" s="46"/>
      <c r="L1320" s="46"/>
      <c r="M1320" s="46"/>
      <c r="N1320" s="46"/>
      <c r="O1320" s="22"/>
      <c r="P1320" s="22"/>
      <c r="Q1320" s="46"/>
      <c r="R1320" s="46"/>
      <c r="S1320" s="46"/>
      <c r="T1320" s="46"/>
      <c r="U1320" s="22"/>
      <c r="V1320" s="22"/>
      <c r="W1320" s="46"/>
      <c r="X1320" s="46"/>
      <c r="Y1320" s="46"/>
      <c r="Z1320" s="46"/>
      <c r="AA1320" s="46"/>
      <c r="AB1320" s="23"/>
    </row>
    <row r="1321" spans="1:34" ht="14.25" thickBot="1" x14ac:dyDescent="0.2">
      <c r="A1321" s="1"/>
      <c r="B1321" s="61"/>
      <c r="C1321" s="25" t="s">
        <v>522</v>
      </c>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6"/>
    </row>
    <row r="1322" spans="1:34" x14ac:dyDescent="0.15">
      <c r="A1322" s="1"/>
      <c r="B1322" s="1"/>
      <c r="C1322" s="1"/>
      <c r="D1322" s="1"/>
      <c r="E1322" s="1"/>
      <c r="F1322" s="1"/>
      <c r="G1322" s="1"/>
      <c r="H1322" s="1"/>
      <c r="I1322" s="1"/>
      <c r="J1322" s="1"/>
    </row>
    <row r="1323" spans="1:34" x14ac:dyDescent="0.15">
      <c r="A1323" s="1"/>
      <c r="B1323" s="1"/>
      <c r="C1323" s="1"/>
      <c r="D1323" s="1"/>
      <c r="E1323" s="1"/>
      <c r="F1323" s="1"/>
      <c r="G1323" s="76"/>
      <c r="H1323" s="1"/>
      <c r="I1323" s="1"/>
      <c r="J1323" s="1"/>
    </row>
    <row r="1325" spans="1:34" x14ac:dyDescent="0.15">
      <c r="A1325" s="369"/>
      <c r="B1325" s="10" t="s">
        <v>523</v>
      </c>
      <c r="C1325" s="11"/>
      <c r="D1325" s="12"/>
      <c r="E1325" s="12"/>
      <c r="F1325" s="13"/>
      <c r="G1325" s="13"/>
      <c r="H1325" s="13"/>
      <c r="I1325" s="13"/>
      <c r="J1325" s="37"/>
      <c r="K1325" s="37"/>
      <c r="L1325" s="37"/>
    </row>
    <row r="1326" spans="1:34" ht="7.9" customHeight="1" x14ac:dyDescent="0.15">
      <c r="A1326" s="369"/>
    </row>
    <row r="1327" spans="1:34" x14ac:dyDescent="0.15">
      <c r="A1327" s="369"/>
      <c r="B1327" s="150" t="s">
        <v>524</v>
      </c>
      <c r="C1327" s="151"/>
    </row>
    <row r="1328" spans="1:34" x14ac:dyDescent="0.15">
      <c r="A1328" s="383"/>
      <c r="B1328" s="150" t="s">
        <v>525</v>
      </c>
      <c r="C1328" s="151"/>
    </row>
    <row r="1329" spans="1:43" x14ac:dyDescent="0.15">
      <c r="A1329" s="369"/>
      <c r="B1329" s="4" t="s">
        <v>526</v>
      </c>
    </row>
    <row r="1330" spans="1:43" s="153" customFormat="1" x14ac:dyDescent="0.15">
      <c r="A1330" s="384"/>
      <c r="B1330" s="154" t="s">
        <v>527</v>
      </c>
      <c r="C1330" s="150"/>
    </row>
    <row r="1331" spans="1:43" s="153" customFormat="1" x14ac:dyDescent="0.15">
      <c r="A1331" s="384"/>
      <c r="B1331" s="155" t="s">
        <v>528</v>
      </c>
      <c r="C1331" s="156"/>
    </row>
    <row r="1332" spans="1:43" s="153" customFormat="1" x14ac:dyDescent="0.15">
      <c r="A1332" s="384"/>
    </row>
    <row r="1333" spans="1:43" ht="14.25" thickBot="1" x14ac:dyDescent="0.2">
      <c r="A1333" s="369"/>
      <c r="B1333" s="157" t="s">
        <v>59</v>
      </c>
      <c r="L1333" s="158"/>
    </row>
    <row r="1334" spans="1:43" ht="18" customHeight="1" x14ac:dyDescent="0.15">
      <c r="A1334" s="369"/>
      <c r="B1334" s="1324" t="s">
        <v>529</v>
      </c>
      <c r="C1334" s="1325"/>
      <c r="D1334" s="1311" t="s">
        <v>530</v>
      </c>
      <c r="E1334" s="1312"/>
      <c r="F1334" s="1325"/>
      <c r="G1334" s="1311" t="s">
        <v>531</v>
      </c>
      <c r="H1334" s="1312"/>
      <c r="I1334" s="1312"/>
      <c r="J1334" s="1312"/>
      <c r="K1334" s="1312"/>
      <c r="L1334" s="1312"/>
      <c r="M1334" s="1312"/>
      <c r="N1334" s="1312"/>
      <c r="O1334" s="1312"/>
      <c r="P1334" s="1312"/>
      <c r="Q1334" s="1312"/>
      <c r="R1334" s="1312"/>
      <c r="S1334" s="1312"/>
      <c r="T1334" s="1312"/>
      <c r="U1334" s="1312"/>
      <c r="V1334" s="1312"/>
      <c r="W1334" s="1312"/>
      <c r="X1334" s="1312"/>
      <c r="Y1334" s="1312"/>
      <c r="Z1334" s="1312"/>
      <c r="AA1334" s="1312"/>
      <c r="AB1334" s="1312"/>
      <c r="AC1334" s="1312"/>
      <c r="AD1334" s="1312"/>
      <c r="AE1334" s="1312"/>
      <c r="AF1334" s="1312"/>
      <c r="AG1334" s="1312"/>
      <c r="AH1334" s="1312"/>
      <c r="AI1334" s="1312"/>
      <c r="AJ1334" s="1312"/>
      <c r="AK1334" s="1312"/>
      <c r="AL1334" s="1312"/>
      <c r="AM1334" s="1312"/>
      <c r="AN1334" s="1312"/>
      <c r="AO1334" s="1312"/>
      <c r="AP1334" s="1312"/>
      <c r="AQ1334" s="1313"/>
    </row>
    <row r="1335" spans="1:43" x14ac:dyDescent="0.15">
      <c r="A1335" s="369"/>
      <c r="B1335" s="1326"/>
      <c r="C1335" s="1327"/>
      <c r="D1335" s="1328"/>
      <c r="E1335" s="1329"/>
      <c r="F1335" s="1327"/>
      <c r="G1335" s="1328"/>
      <c r="H1335" s="1329"/>
      <c r="I1335" s="1329"/>
      <c r="J1335" s="1329"/>
      <c r="K1335" s="1329"/>
      <c r="L1335" s="1329"/>
      <c r="M1335" s="1329"/>
      <c r="N1335" s="1329"/>
      <c r="O1335" s="1329"/>
      <c r="P1335" s="1329"/>
      <c r="Q1335" s="1329"/>
      <c r="R1335" s="1329"/>
      <c r="S1335" s="1329"/>
      <c r="T1335" s="1329"/>
      <c r="U1335" s="1329"/>
      <c r="V1335" s="1329"/>
      <c r="W1335" s="1329"/>
      <c r="X1335" s="1329"/>
      <c r="Y1335" s="1329"/>
      <c r="Z1335" s="1329"/>
      <c r="AA1335" s="1329"/>
      <c r="AB1335" s="1329"/>
      <c r="AC1335" s="1329"/>
      <c r="AD1335" s="1329"/>
      <c r="AE1335" s="1329"/>
      <c r="AF1335" s="1329"/>
      <c r="AG1335" s="1329"/>
      <c r="AH1335" s="1329"/>
      <c r="AI1335" s="1329"/>
      <c r="AJ1335" s="1329"/>
      <c r="AK1335" s="1329"/>
      <c r="AL1335" s="1329"/>
      <c r="AM1335" s="1329"/>
      <c r="AN1335" s="1329"/>
      <c r="AO1335" s="1329"/>
      <c r="AP1335" s="1329"/>
      <c r="AQ1335" s="1330"/>
    </row>
    <row r="1336" spans="1:43" ht="13.15" customHeight="1" x14ac:dyDescent="0.15">
      <c r="A1336" s="369"/>
      <c r="B1336" s="904"/>
      <c r="C1336" s="905"/>
      <c r="D1336" s="905"/>
      <c r="E1336" s="905"/>
      <c r="F1336" s="905"/>
      <c r="G1336" s="159" t="s">
        <v>532</v>
      </c>
      <c r="H1336" s="160"/>
      <c r="I1336" s="160"/>
      <c r="J1336" s="160"/>
      <c r="K1336" s="160"/>
      <c r="L1336" s="160"/>
      <c r="M1336" s="160"/>
      <c r="N1336" s="160"/>
      <c r="O1336" s="160"/>
      <c r="P1336" s="160"/>
      <c r="Q1336" s="160"/>
      <c r="R1336" s="160"/>
      <c r="S1336" s="160"/>
      <c r="T1336" s="160"/>
      <c r="U1336" s="160"/>
      <c r="V1336" s="160"/>
      <c r="W1336" s="160"/>
      <c r="X1336" s="160"/>
      <c r="Y1336" s="160"/>
      <c r="Z1336" s="160"/>
      <c r="AA1336" s="160"/>
      <c r="AB1336" s="160"/>
      <c r="AC1336" s="160"/>
      <c r="AD1336" s="160"/>
      <c r="AE1336" s="160"/>
      <c r="AF1336" s="160"/>
      <c r="AG1336" s="160"/>
      <c r="AH1336" s="160"/>
      <c r="AI1336" s="160"/>
      <c r="AJ1336" s="160"/>
      <c r="AK1336" s="160"/>
      <c r="AL1336" s="160"/>
      <c r="AM1336" s="160"/>
      <c r="AN1336" s="160"/>
      <c r="AO1336" s="161"/>
      <c r="AP1336" s="162"/>
      <c r="AQ1336" s="163"/>
    </row>
    <row r="1337" spans="1:43" x14ac:dyDescent="0.15">
      <c r="A1337" s="369"/>
      <c r="B1337" s="904"/>
      <c r="C1337" s="905"/>
      <c r="D1337" s="905"/>
      <c r="E1337" s="905"/>
      <c r="F1337" s="905"/>
      <c r="G1337" s="164" t="s">
        <v>533</v>
      </c>
      <c r="H1337" s="22"/>
      <c r="I1337" s="22"/>
      <c r="J1337" s="22"/>
      <c r="K1337" s="22"/>
      <c r="L1337" s="22"/>
      <c r="M1337" s="22"/>
      <c r="N1337" s="22"/>
      <c r="O1337" s="22"/>
      <c r="P1337" s="22"/>
      <c r="Q1337" s="22"/>
      <c r="R1337" s="22"/>
      <c r="S1337" s="22"/>
      <c r="T1337" s="22"/>
      <c r="U1337" s="22"/>
      <c r="V1337" s="22"/>
      <c r="W1337" s="22"/>
      <c r="X1337" s="22"/>
      <c r="Y1337" s="22"/>
      <c r="Z1337" s="22"/>
      <c r="AA1337" s="22"/>
      <c r="AB1337" s="22"/>
      <c r="AC1337" s="22"/>
      <c r="AD1337" s="22"/>
      <c r="AE1337" s="22"/>
      <c r="AF1337" s="22"/>
      <c r="AG1337" s="22"/>
      <c r="AH1337" s="22"/>
      <c r="AI1337" s="22"/>
      <c r="AJ1337" s="22"/>
      <c r="AK1337" s="22"/>
      <c r="AL1337" s="22"/>
      <c r="AM1337" s="22"/>
      <c r="AN1337" s="22"/>
      <c r="AO1337" s="46"/>
      <c r="AP1337" s="162"/>
      <c r="AQ1337" s="163"/>
    </row>
    <row r="1338" spans="1:43" x14ac:dyDescent="0.15">
      <c r="A1338" s="369"/>
      <c r="B1338" s="904"/>
      <c r="C1338" s="905"/>
      <c r="D1338" s="905"/>
      <c r="E1338" s="905"/>
      <c r="F1338" s="905"/>
      <c r="G1338" s="164" t="s">
        <v>534</v>
      </c>
      <c r="H1338" s="22"/>
      <c r="I1338" s="22"/>
      <c r="J1338" s="22"/>
      <c r="K1338" s="22"/>
      <c r="L1338" s="22"/>
      <c r="M1338" s="22"/>
      <c r="N1338" s="22"/>
      <c r="O1338" s="22"/>
      <c r="P1338" s="22"/>
      <c r="Q1338" s="22"/>
      <c r="R1338" s="22"/>
      <c r="S1338" s="22"/>
      <c r="T1338" s="22"/>
      <c r="U1338" s="22"/>
      <c r="V1338" s="22"/>
      <c r="W1338" s="22"/>
      <c r="X1338" s="22"/>
      <c r="Y1338" s="22"/>
      <c r="Z1338" s="22"/>
      <c r="AA1338" s="22"/>
      <c r="AB1338" s="22"/>
      <c r="AC1338" s="22"/>
      <c r="AD1338" s="22"/>
      <c r="AE1338" s="22"/>
      <c r="AF1338" s="22"/>
      <c r="AG1338" s="22"/>
      <c r="AH1338" s="22"/>
      <c r="AI1338" s="22"/>
      <c r="AJ1338" s="22"/>
      <c r="AK1338" s="22"/>
      <c r="AL1338" s="22"/>
      <c r="AM1338" s="22"/>
      <c r="AN1338" s="22"/>
      <c r="AO1338" s="46"/>
      <c r="AP1338" s="162"/>
      <c r="AQ1338" s="163"/>
    </row>
    <row r="1339" spans="1:43" x14ac:dyDescent="0.15">
      <c r="A1339" s="369"/>
      <c r="B1339" s="906"/>
      <c r="C1339" s="824"/>
      <c r="D1339" s="1347"/>
      <c r="E1339" s="1348"/>
      <c r="F1339" s="1349"/>
      <c r="G1339" s="164" t="s">
        <v>535</v>
      </c>
      <c r="H1339" s="22"/>
      <c r="I1339" s="22"/>
      <c r="J1339" s="22"/>
      <c r="K1339" s="22"/>
      <c r="L1339" s="22"/>
      <c r="M1339" s="22"/>
      <c r="N1339" s="22"/>
      <c r="O1339" s="22"/>
      <c r="P1339" s="22"/>
      <c r="Q1339" s="22"/>
      <c r="R1339" s="22"/>
      <c r="S1339" s="22"/>
      <c r="T1339" s="22"/>
      <c r="U1339" s="22"/>
      <c r="V1339" s="22"/>
      <c r="W1339" s="22"/>
      <c r="X1339" s="22"/>
      <c r="Y1339" s="22"/>
      <c r="Z1339" s="22"/>
      <c r="AA1339" s="22"/>
      <c r="AB1339" s="22"/>
      <c r="AC1339" s="22"/>
      <c r="AD1339" s="22"/>
      <c r="AE1339" s="22"/>
      <c r="AF1339" s="22"/>
      <c r="AG1339" s="22"/>
      <c r="AH1339" s="22"/>
      <c r="AI1339" s="22"/>
      <c r="AJ1339" s="22"/>
      <c r="AK1339" s="22"/>
      <c r="AL1339" s="22"/>
      <c r="AM1339" s="22"/>
      <c r="AN1339" s="22"/>
      <c r="AO1339" s="46"/>
      <c r="AP1339" s="162"/>
      <c r="AQ1339" s="163"/>
    </row>
    <row r="1340" spans="1:43" x14ac:dyDescent="0.15">
      <c r="A1340" s="369"/>
      <c r="B1340" s="904"/>
      <c r="C1340" s="905"/>
      <c r="D1340" s="1347"/>
      <c r="E1340" s="1348"/>
      <c r="F1340" s="1349"/>
      <c r="G1340" s="164" t="s">
        <v>536</v>
      </c>
      <c r="H1340" s="22"/>
      <c r="I1340" s="22"/>
      <c r="J1340" s="22"/>
      <c r="K1340" s="22"/>
      <c r="L1340" s="22"/>
      <c r="M1340" s="22"/>
      <c r="N1340" s="22"/>
      <c r="O1340" s="22"/>
      <c r="P1340" s="22"/>
      <c r="Q1340" s="22"/>
      <c r="R1340" s="22"/>
      <c r="S1340" s="22"/>
      <c r="T1340" s="22"/>
      <c r="U1340" s="22"/>
      <c r="V1340" s="22"/>
      <c r="W1340" s="22"/>
      <c r="X1340" s="22"/>
      <c r="Y1340" s="22"/>
      <c r="Z1340" s="22"/>
      <c r="AA1340" s="22"/>
      <c r="AB1340" s="22"/>
      <c r="AC1340" s="22"/>
      <c r="AD1340" s="22"/>
      <c r="AE1340" s="22"/>
      <c r="AF1340" s="22"/>
      <c r="AG1340" s="22"/>
      <c r="AH1340" s="22"/>
      <c r="AI1340" s="22"/>
      <c r="AJ1340" s="22"/>
      <c r="AK1340" s="22"/>
      <c r="AL1340" s="22"/>
      <c r="AM1340" s="22"/>
      <c r="AN1340" s="22"/>
      <c r="AO1340" s="46"/>
      <c r="AP1340" s="162"/>
      <c r="AQ1340" s="163"/>
    </row>
    <row r="1341" spans="1:43" x14ac:dyDescent="0.15">
      <c r="A1341" s="369"/>
      <c r="B1341" s="904"/>
      <c r="C1341" s="905"/>
      <c r="D1341" s="1347"/>
      <c r="E1341" s="1348"/>
      <c r="F1341" s="1349"/>
      <c r="G1341" s="164" t="s">
        <v>537</v>
      </c>
      <c r="H1341" s="22"/>
      <c r="I1341" s="22"/>
      <c r="J1341" s="22"/>
      <c r="K1341" s="22"/>
      <c r="L1341" s="22"/>
      <c r="M1341" s="22"/>
      <c r="N1341" s="22"/>
      <c r="O1341" s="22"/>
      <c r="P1341" s="22"/>
      <c r="Q1341" s="22"/>
      <c r="R1341" s="22"/>
      <c r="S1341" s="22"/>
      <c r="T1341" s="22"/>
      <c r="U1341" s="22"/>
      <c r="V1341" s="22"/>
      <c r="W1341" s="22"/>
      <c r="X1341" s="22"/>
      <c r="Y1341" s="22"/>
      <c r="Z1341" s="22"/>
      <c r="AA1341" s="22"/>
      <c r="AB1341" s="22"/>
      <c r="AC1341" s="22"/>
      <c r="AD1341" s="22"/>
      <c r="AE1341" s="22"/>
      <c r="AF1341" s="22"/>
      <c r="AG1341" s="22"/>
      <c r="AH1341" s="22"/>
      <c r="AI1341" s="22"/>
      <c r="AJ1341" s="22"/>
      <c r="AK1341" s="22"/>
      <c r="AL1341" s="22"/>
      <c r="AM1341" s="22"/>
      <c r="AN1341" s="22"/>
      <c r="AO1341" s="46"/>
      <c r="AP1341" s="162"/>
      <c r="AQ1341" s="163"/>
    </row>
    <row r="1342" spans="1:43" x14ac:dyDescent="0.15">
      <c r="A1342" s="369"/>
      <c r="B1342" s="904"/>
      <c r="C1342" s="905"/>
      <c r="D1342" s="1347"/>
      <c r="E1342" s="1348"/>
      <c r="F1342" s="1349"/>
      <c r="G1342" s="164" t="s">
        <v>538</v>
      </c>
      <c r="H1342" s="22"/>
      <c r="I1342" s="22"/>
      <c r="J1342" s="22"/>
      <c r="K1342" s="22"/>
      <c r="L1342" s="22"/>
      <c r="M1342" s="22"/>
      <c r="N1342" s="22"/>
      <c r="O1342" s="22"/>
      <c r="P1342" s="22"/>
      <c r="Q1342" s="22"/>
      <c r="R1342" s="22"/>
      <c r="S1342" s="22"/>
      <c r="T1342" s="22"/>
      <c r="U1342" s="22"/>
      <c r="V1342" s="22"/>
      <c r="W1342" s="22"/>
      <c r="X1342" s="22"/>
      <c r="Y1342" s="22"/>
      <c r="Z1342" s="22"/>
      <c r="AA1342" s="22"/>
      <c r="AB1342" s="22"/>
      <c r="AC1342" s="22"/>
      <c r="AD1342" s="22"/>
      <c r="AE1342" s="22"/>
      <c r="AF1342" s="22"/>
      <c r="AG1342" s="22"/>
      <c r="AH1342" s="22"/>
      <c r="AI1342" s="22"/>
      <c r="AJ1342" s="22"/>
      <c r="AK1342" s="22"/>
      <c r="AL1342" s="22"/>
      <c r="AM1342" s="22"/>
      <c r="AN1342" s="22"/>
      <c r="AO1342" s="46"/>
      <c r="AP1342" s="162"/>
      <c r="AQ1342" s="163"/>
    </row>
    <row r="1343" spans="1:43" x14ac:dyDescent="0.15">
      <c r="A1343" s="369"/>
      <c r="B1343" s="904"/>
      <c r="C1343" s="905"/>
      <c r="D1343" s="1347"/>
      <c r="E1343" s="1348"/>
      <c r="F1343" s="1349"/>
      <c r="G1343" s="164" t="s">
        <v>539</v>
      </c>
      <c r="H1343" s="59"/>
      <c r="I1343" s="59"/>
      <c r="J1343" s="59"/>
      <c r="K1343" s="59"/>
      <c r="L1343" s="59"/>
      <c r="M1343" s="59"/>
      <c r="N1343" s="59"/>
      <c r="O1343" s="59"/>
      <c r="P1343" s="59"/>
      <c r="Q1343" s="59"/>
      <c r="R1343" s="59"/>
      <c r="S1343" s="59"/>
      <c r="T1343" s="59"/>
      <c r="U1343" s="59"/>
      <c r="V1343" s="59"/>
      <c r="W1343" s="59"/>
      <c r="X1343" s="59"/>
      <c r="Y1343" s="59"/>
      <c r="Z1343" s="59"/>
      <c r="AA1343" s="59"/>
      <c r="AB1343" s="59"/>
      <c r="AC1343" s="59"/>
      <c r="AD1343" s="59"/>
      <c r="AE1343" s="59"/>
      <c r="AF1343" s="59"/>
      <c r="AG1343" s="59"/>
      <c r="AH1343" s="59"/>
      <c r="AI1343" s="59"/>
      <c r="AJ1343" s="59"/>
      <c r="AK1343" s="59"/>
      <c r="AL1343" s="59"/>
      <c r="AM1343" s="59"/>
      <c r="AN1343" s="59"/>
      <c r="AO1343" s="79"/>
      <c r="AP1343" s="162"/>
      <c r="AQ1343" s="163"/>
    </row>
    <row r="1344" spans="1:43" s="153" customFormat="1" x14ac:dyDescent="0.15">
      <c r="A1344" s="384"/>
      <c r="B1344" s="904"/>
      <c r="C1344" s="905"/>
      <c r="D1344" s="1350"/>
      <c r="E1344" s="1351"/>
      <c r="F1344" s="1352"/>
      <c r="G1344" s="165" t="s">
        <v>540</v>
      </c>
      <c r="H1344" s="166"/>
      <c r="I1344" s="166"/>
      <c r="J1344" s="166"/>
      <c r="K1344" s="166"/>
      <c r="L1344" s="166"/>
      <c r="M1344" s="166"/>
      <c r="N1344" s="166"/>
      <c r="O1344" s="166"/>
      <c r="P1344" s="166"/>
      <c r="Q1344" s="166"/>
      <c r="R1344" s="166"/>
      <c r="S1344" s="166"/>
      <c r="T1344" s="166"/>
      <c r="U1344" s="166"/>
      <c r="V1344" s="166"/>
      <c r="W1344" s="166"/>
      <c r="X1344" s="166"/>
      <c r="Y1344" s="166"/>
      <c r="Z1344" s="166"/>
      <c r="AA1344" s="166"/>
      <c r="AB1344" s="166"/>
      <c r="AC1344" s="166"/>
      <c r="AD1344" s="166"/>
      <c r="AE1344" s="166"/>
      <c r="AF1344" s="166"/>
      <c r="AG1344" s="166"/>
      <c r="AH1344" s="166"/>
      <c r="AI1344" s="166"/>
      <c r="AJ1344" s="166"/>
      <c r="AK1344" s="166"/>
      <c r="AL1344" s="166"/>
      <c r="AM1344" s="166"/>
      <c r="AN1344" s="166"/>
      <c r="AO1344" s="167"/>
      <c r="AP1344" s="168"/>
      <c r="AQ1344" s="169"/>
    </row>
    <row r="1345" spans="1:43" s="153" customFormat="1" ht="13.35" customHeight="1" x14ac:dyDescent="0.15">
      <c r="A1345" s="384"/>
      <c r="B1345" s="906"/>
      <c r="C1345" s="824"/>
      <c r="D1345" s="905"/>
      <c r="E1345" s="905"/>
      <c r="F1345" s="905"/>
      <c r="G1345" s="165" t="s">
        <v>541</v>
      </c>
      <c r="H1345" s="166"/>
      <c r="I1345" s="166"/>
      <c r="J1345" s="166"/>
      <c r="K1345" s="166"/>
      <c r="L1345" s="166"/>
      <c r="M1345" s="166"/>
      <c r="N1345" s="166"/>
      <c r="O1345" s="166"/>
      <c r="P1345" s="166"/>
      <c r="Q1345" s="166"/>
      <c r="R1345" s="166"/>
      <c r="S1345" s="166"/>
      <c r="T1345" s="166"/>
      <c r="U1345" s="166"/>
      <c r="V1345" s="166"/>
      <c r="W1345" s="166"/>
      <c r="X1345" s="166"/>
      <c r="Y1345" s="166"/>
      <c r="Z1345" s="166"/>
      <c r="AA1345" s="166"/>
      <c r="AB1345" s="166"/>
      <c r="AC1345" s="166"/>
      <c r="AD1345" s="166"/>
      <c r="AE1345" s="166"/>
      <c r="AF1345" s="166"/>
      <c r="AG1345" s="166"/>
      <c r="AH1345" s="166"/>
      <c r="AI1345" s="166"/>
      <c r="AJ1345" s="166"/>
      <c r="AK1345" s="166"/>
      <c r="AL1345" s="166"/>
      <c r="AM1345" s="166"/>
      <c r="AN1345" s="166"/>
      <c r="AO1345" s="167"/>
      <c r="AP1345" s="168"/>
      <c r="AQ1345" s="169"/>
    </row>
    <row r="1346" spans="1:43" s="153" customFormat="1" x14ac:dyDescent="0.15">
      <c r="A1346" s="384"/>
      <c r="B1346" s="906"/>
      <c r="C1346" s="824"/>
      <c r="D1346" s="905"/>
      <c r="E1346" s="905"/>
      <c r="F1346" s="905"/>
      <c r="G1346" s="165" t="s">
        <v>542</v>
      </c>
      <c r="H1346" s="166"/>
      <c r="I1346" s="166"/>
      <c r="J1346" s="166"/>
      <c r="K1346" s="166"/>
      <c r="L1346" s="166"/>
      <c r="M1346" s="166"/>
      <c r="N1346" s="166"/>
      <c r="O1346" s="166"/>
      <c r="P1346" s="166"/>
      <c r="Q1346" s="166"/>
      <c r="R1346" s="166"/>
      <c r="S1346" s="166"/>
      <c r="T1346" s="166"/>
      <c r="U1346" s="166"/>
      <c r="V1346" s="166"/>
      <c r="W1346" s="166"/>
      <c r="X1346" s="166"/>
      <c r="Y1346" s="166"/>
      <c r="Z1346" s="166"/>
      <c r="AA1346" s="166"/>
      <c r="AB1346" s="166"/>
      <c r="AC1346" s="166"/>
      <c r="AD1346" s="166"/>
      <c r="AE1346" s="166"/>
      <c r="AF1346" s="166"/>
      <c r="AG1346" s="166"/>
      <c r="AH1346" s="166"/>
      <c r="AI1346" s="166"/>
      <c r="AJ1346" s="166"/>
      <c r="AK1346" s="166"/>
      <c r="AL1346" s="166"/>
      <c r="AM1346" s="166"/>
      <c r="AN1346" s="166"/>
      <c r="AO1346" s="167"/>
      <c r="AP1346" s="168"/>
      <c r="AQ1346" s="169"/>
    </row>
    <row r="1347" spans="1:43" s="153" customFormat="1" x14ac:dyDescent="0.15">
      <c r="A1347" s="384"/>
      <c r="B1347" s="904"/>
      <c r="C1347" s="905"/>
      <c r="D1347" s="905"/>
      <c r="E1347" s="905"/>
      <c r="F1347" s="905"/>
      <c r="G1347" s="165" t="s">
        <v>543</v>
      </c>
      <c r="H1347" s="166"/>
      <c r="I1347" s="166"/>
      <c r="J1347" s="166"/>
      <c r="K1347" s="166"/>
      <c r="L1347" s="166"/>
      <c r="M1347" s="166"/>
      <c r="N1347" s="166"/>
      <c r="O1347" s="166"/>
      <c r="P1347" s="166"/>
      <c r="Q1347" s="166"/>
      <c r="R1347" s="166"/>
      <c r="S1347" s="166"/>
      <c r="T1347" s="166"/>
      <c r="U1347" s="166"/>
      <c r="V1347" s="166"/>
      <c r="W1347" s="166"/>
      <c r="X1347" s="166"/>
      <c r="Y1347" s="166"/>
      <c r="Z1347" s="166"/>
      <c r="AA1347" s="166"/>
      <c r="AB1347" s="166"/>
      <c r="AC1347" s="166"/>
      <c r="AD1347" s="166"/>
      <c r="AE1347" s="166"/>
      <c r="AF1347" s="166"/>
      <c r="AG1347" s="166"/>
      <c r="AH1347" s="166"/>
      <c r="AI1347" s="166"/>
      <c r="AJ1347" s="166"/>
      <c r="AK1347" s="166"/>
      <c r="AL1347" s="166"/>
      <c r="AM1347" s="166"/>
      <c r="AN1347" s="166"/>
      <c r="AO1347" s="167"/>
      <c r="AP1347" s="168"/>
      <c r="AQ1347" s="169"/>
    </row>
    <row r="1348" spans="1:43" s="153" customFormat="1" x14ac:dyDescent="0.15">
      <c r="A1348" s="384"/>
      <c r="B1348" s="904"/>
      <c r="C1348" s="905"/>
      <c r="D1348" s="1350"/>
      <c r="E1348" s="1351"/>
      <c r="F1348" s="1352"/>
      <c r="G1348" s="165" t="s">
        <v>544</v>
      </c>
      <c r="H1348" s="166"/>
      <c r="I1348" s="166"/>
      <c r="J1348" s="166"/>
      <c r="K1348" s="166"/>
      <c r="L1348" s="166"/>
      <c r="M1348" s="166"/>
      <c r="N1348" s="166"/>
      <c r="O1348" s="166"/>
      <c r="P1348" s="166"/>
      <c r="Q1348" s="166"/>
      <c r="R1348" s="166"/>
      <c r="S1348" s="166"/>
      <c r="T1348" s="166"/>
      <c r="U1348" s="166"/>
      <c r="V1348" s="166"/>
      <c r="W1348" s="166"/>
      <c r="X1348" s="166"/>
      <c r="Y1348" s="166"/>
      <c r="Z1348" s="166"/>
      <c r="AA1348" s="166"/>
      <c r="AB1348" s="166"/>
      <c r="AC1348" s="166"/>
      <c r="AD1348" s="166"/>
      <c r="AE1348" s="166"/>
      <c r="AF1348" s="166"/>
      <c r="AG1348" s="166"/>
      <c r="AH1348" s="166"/>
      <c r="AI1348" s="166"/>
      <c r="AJ1348" s="166"/>
      <c r="AK1348" s="166"/>
      <c r="AL1348" s="166"/>
      <c r="AM1348" s="166"/>
      <c r="AN1348" s="166"/>
      <c r="AO1348" s="167"/>
      <c r="AP1348" s="168"/>
      <c r="AQ1348" s="169"/>
    </row>
    <row r="1349" spans="1:43" s="153" customFormat="1" x14ac:dyDescent="0.15">
      <c r="A1349" s="384"/>
      <c r="B1349" s="904"/>
      <c r="C1349" s="905"/>
      <c r="D1349" s="1350"/>
      <c r="E1349" s="1351"/>
      <c r="F1349" s="1352"/>
      <c r="G1349" s="165" t="s">
        <v>545</v>
      </c>
      <c r="H1349" s="166"/>
      <c r="I1349" s="166"/>
      <c r="J1349" s="166"/>
      <c r="K1349" s="166"/>
      <c r="L1349" s="166"/>
      <c r="M1349" s="166"/>
      <c r="N1349" s="166"/>
      <c r="O1349" s="166"/>
      <c r="P1349" s="166"/>
      <c r="Q1349" s="166"/>
      <c r="R1349" s="166"/>
      <c r="S1349" s="166"/>
      <c r="T1349" s="166"/>
      <c r="U1349" s="166"/>
      <c r="V1349" s="166"/>
      <c r="W1349" s="166"/>
      <c r="X1349" s="166"/>
      <c r="Y1349" s="166"/>
      <c r="Z1349" s="166"/>
      <c r="AA1349" s="166"/>
      <c r="AB1349" s="166"/>
      <c r="AC1349" s="166"/>
      <c r="AD1349" s="166"/>
      <c r="AE1349" s="166"/>
      <c r="AF1349" s="166"/>
      <c r="AG1349" s="166"/>
      <c r="AH1349" s="166"/>
      <c r="AI1349" s="166"/>
      <c r="AJ1349" s="166"/>
      <c r="AK1349" s="166"/>
      <c r="AL1349" s="166"/>
      <c r="AM1349" s="166"/>
      <c r="AN1349" s="166"/>
      <c r="AO1349" s="167"/>
      <c r="AP1349" s="168"/>
      <c r="AQ1349" s="169"/>
    </row>
    <row r="1350" spans="1:43" s="153" customFormat="1" ht="12.6" customHeight="1" x14ac:dyDescent="0.15">
      <c r="A1350" s="384"/>
      <c r="B1350" s="904"/>
      <c r="C1350" s="905"/>
      <c r="D1350" s="1350"/>
      <c r="E1350" s="1351"/>
      <c r="F1350" s="1352"/>
      <c r="G1350" s="165" t="s">
        <v>546</v>
      </c>
      <c r="H1350" s="166"/>
      <c r="I1350" s="166"/>
      <c r="J1350" s="166"/>
      <c r="K1350" s="166"/>
      <c r="L1350" s="166"/>
      <c r="M1350" s="166"/>
      <c r="N1350" s="166"/>
      <c r="O1350" s="166"/>
      <c r="P1350" s="166"/>
      <c r="Q1350" s="166"/>
      <c r="R1350" s="166"/>
      <c r="S1350" s="166"/>
      <c r="T1350" s="166"/>
      <c r="U1350" s="166"/>
      <c r="V1350" s="166"/>
      <c r="W1350" s="166"/>
      <c r="X1350" s="166"/>
      <c r="Y1350" s="166"/>
      <c r="Z1350" s="166"/>
      <c r="AA1350" s="166"/>
      <c r="AB1350" s="166"/>
      <c r="AC1350" s="166"/>
      <c r="AD1350" s="166"/>
      <c r="AE1350" s="166"/>
      <c r="AF1350" s="166"/>
      <c r="AG1350" s="166"/>
      <c r="AH1350" s="166"/>
      <c r="AI1350" s="166"/>
      <c r="AJ1350" s="166"/>
      <c r="AK1350" s="166"/>
      <c r="AL1350" s="166"/>
      <c r="AM1350" s="166"/>
      <c r="AN1350" s="166"/>
      <c r="AO1350" s="167"/>
      <c r="AP1350" s="168"/>
      <c r="AQ1350" s="169"/>
    </row>
    <row r="1351" spans="1:43" s="153" customFormat="1" x14ac:dyDescent="0.15">
      <c r="A1351" s="384"/>
      <c r="B1351" s="904"/>
      <c r="C1351" s="905"/>
      <c r="D1351" s="1350"/>
      <c r="E1351" s="1351"/>
      <c r="F1351" s="1352"/>
      <c r="G1351" s="165" t="s">
        <v>547</v>
      </c>
      <c r="H1351" s="166"/>
      <c r="I1351" s="166"/>
      <c r="J1351" s="166"/>
      <c r="K1351" s="166"/>
      <c r="L1351" s="166"/>
      <c r="M1351" s="166"/>
      <c r="N1351" s="166"/>
      <c r="O1351" s="166"/>
      <c r="P1351" s="166"/>
      <c r="Q1351" s="166"/>
      <c r="R1351" s="166"/>
      <c r="S1351" s="166"/>
      <c r="T1351" s="166"/>
      <c r="U1351" s="166"/>
      <c r="V1351" s="166"/>
      <c r="W1351" s="166"/>
      <c r="X1351" s="166"/>
      <c r="Y1351" s="166"/>
      <c r="Z1351" s="166"/>
      <c r="AA1351" s="166"/>
      <c r="AB1351" s="166"/>
      <c r="AC1351" s="166"/>
      <c r="AD1351" s="166"/>
      <c r="AE1351" s="166"/>
      <c r="AF1351" s="166"/>
      <c r="AG1351" s="166"/>
      <c r="AH1351" s="166"/>
      <c r="AI1351" s="166"/>
      <c r="AJ1351" s="166"/>
      <c r="AK1351" s="166"/>
      <c r="AL1351" s="166"/>
      <c r="AM1351" s="166"/>
      <c r="AN1351" s="166"/>
      <c r="AO1351" s="167"/>
      <c r="AP1351" s="168"/>
      <c r="AQ1351" s="169"/>
    </row>
    <row r="1352" spans="1:43" s="153" customFormat="1" x14ac:dyDescent="0.15">
      <c r="A1352" s="384"/>
      <c r="B1352" s="904"/>
      <c r="C1352" s="905"/>
      <c r="D1352" s="1350"/>
      <c r="E1352" s="1351"/>
      <c r="F1352" s="1352"/>
      <c r="G1352" s="165" t="s">
        <v>548</v>
      </c>
      <c r="H1352" s="170"/>
      <c r="I1352" s="170"/>
      <c r="J1352" s="170"/>
      <c r="K1352" s="170"/>
      <c r="L1352" s="170"/>
      <c r="M1352" s="170"/>
      <c r="N1352" s="170"/>
      <c r="O1352" s="170"/>
      <c r="P1352" s="170"/>
      <c r="Q1352" s="170"/>
      <c r="R1352" s="170"/>
      <c r="S1352" s="170"/>
      <c r="T1352" s="170"/>
      <c r="U1352" s="170"/>
      <c r="V1352" s="170"/>
      <c r="W1352" s="170"/>
      <c r="X1352" s="170"/>
      <c r="Y1352" s="170"/>
      <c r="Z1352" s="170"/>
      <c r="AA1352" s="170"/>
      <c r="AB1352" s="170"/>
      <c r="AC1352" s="170"/>
      <c r="AD1352" s="170"/>
      <c r="AE1352" s="170"/>
      <c r="AF1352" s="170"/>
      <c r="AG1352" s="170"/>
      <c r="AH1352" s="170"/>
      <c r="AI1352" s="170"/>
      <c r="AJ1352" s="170"/>
      <c r="AK1352" s="170"/>
      <c r="AL1352" s="170"/>
      <c r="AM1352" s="170"/>
      <c r="AN1352" s="170"/>
      <c r="AO1352" s="117"/>
      <c r="AP1352" s="168"/>
      <c r="AQ1352" s="169"/>
    </row>
    <row r="1353" spans="1:43" s="153" customFormat="1" ht="13.35" customHeight="1" x14ac:dyDescent="0.15">
      <c r="A1353" s="384"/>
      <c r="B1353" s="907"/>
      <c r="C1353" s="908"/>
      <c r="D1353" s="1350"/>
      <c r="E1353" s="1351"/>
      <c r="F1353" s="1352"/>
      <c r="G1353" s="171" t="s">
        <v>549</v>
      </c>
      <c r="H1353" s="172"/>
      <c r="I1353" s="172"/>
      <c r="J1353" s="172"/>
      <c r="K1353" s="172"/>
      <c r="L1353" s="172"/>
      <c r="M1353" s="172"/>
      <c r="N1353" s="172"/>
      <c r="O1353" s="172"/>
      <c r="P1353" s="172"/>
      <c r="Q1353" s="172"/>
      <c r="R1353" s="172"/>
      <c r="S1353" s="172"/>
      <c r="T1353" s="172"/>
      <c r="U1353" s="172"/>
      <c r="V1353" s="172"/>
      <c r="W1353" s="172"/>
      <c r="X1353" s="172"/>
      <c r="Y1353" s="172"/>
      <c r="Z1353" s="172"/>
      <c r="AA1353" s="172"/>
      <c r="AB1353" s="172"/>
      <c r="AC1353" s="172"/>
      <c r="AD1353" s="172"/>
      <c r="AE1353" s="172"/>
      <c r="AF1353" s="172"/>
      <c r="AG1353" s="172"/>
      <c r="AH1353" s="172"/>
      <c r="AI1353" s="172"/>
      <c r="AJ1353" s="172"/>
      <c r="AK1353" s="172"/>
      <c r="AL1353" s="172"/>
      <c r="AM1353" s="172"/>
      <c r="AN1353" s="172"/>
      <c r="AO1353" s="173"/>
      <c r="AP1353" s="174"/>
      <c r="AQ1353" s="175"/>
    </row>
    <row r="1354" spans="1:43" s="153" customFormat="1" x14ac:dyDescent="0.15">
      <c r="A1354" s="384"/>
      <c r="B1354" s="904"/>
      <c r="C1354" s="905"/>
      <c r="D1354" s="1350"/>
      <c r="E1354" s="1351"/>
      <c r="F1354" s="1352"/>
      <c r="G1354" s="165" t="s">
        <v>550</v>
      </c>
      <c r="H1354" s="170"/>
      <c r="I1354" s="170"/>
      <c r="J1354" s="170"/>
      <c r="K1354" s="170"/>
      <c r="L1354" s="170"/>
      <c r="M1354" s="170"/>
      <c r="N1354" s="170"/>
      <c r="O1354" s="170"/>
      <c r="P1354" s="170"/>
      <c r="Q1354" s="170"/>
      <c r="R1354" s="170"/>
      <c r="S1354" s="170"/>
      <c r="T1354" s="170"/>
      <c r="U1354" s="170"/>
      <c r="V1354" s="170"/>
      <c r="W1354" s="170"/>
      <c r="X1354" s="170"/>
      <c r="Y1354" s="170"/>
      <c r="Z1354" s="170"/>
      <c r="AA1354" s="170"/>
      <c r="AB1354" s="170"/>
      <c r="AC1354" s="170"/>
      <c r="AD1354" s="170"/>
      <c r="AE1354" s="170"/>
      <c r="AF1354" s="170"/>
      <c r="AG1354" s="170"/>
      <c r="AH1354" s="170"/>
      <c r="AI1354" s="170"/>
      <c r="AJ1354" s="170"/>
      <c r="AK1354" s="170"/>
      <c r="AL1354" s="170"/>
      <c r="AM1354" s="170"/>
      <c r="AN1354" s="170"/>
      <c r="AO1354" s="117"/>
      <c r="AP1354" s="168"/>
      <c r="AQ1354" s="169"/>
    </row>
    <row r="1355" spans="1:43" s="153" customFormat="1" x14ac:dyDescent="0.15">
      <c r="A1355" s="384"/>
      <c r="B1355" s="904"/>
      <c r="C1355" s="905"/>
      <c r="D1355" s="1350"/>
      <c r="E1355" s="1351"/>
      <c r="F1355" s="1352"/>
      <c r="G1355" s="164" t="s">
        <v>551</v>
      </c>
      <c r="H1355" s="170"/>
      <c r="I1355" s="170"/>
      <c r="J1355" s="170"/>
      <c r="K1355" s="170"/>
      <c r="L1355" s="170"/>
      <c r="M1355" s="170"/>
      <c r="N1355" s="170"/>
      <c r="O1355" s="170"/>
      <c r="P1355" s="170"/>
      <c r="Q1355" s="170"/>
      <c r="R1355" s="170"/>
      <c r="S1355" s="170"/>
      <c r="T1355" s="170"/>
      <c r="U1355" s="170"/>
      <c r="V1355" s="170"/>
      <c r="W1355" s="170"/>
      <c r="X1355" s="170"/>
      <c r="Y1355" s="170"/>
      <c r="Z1355" s="170"/>
      <c r="AA1355" s="170"/>
      <c r="AB1355" s="170"/>
      <c r="AC1355" s="170"/>
      <c r="AD1355" s="170"/>
      <c r="AE1355" s="170"/>
      <c r="AF1355" s="170"/>
      <c r="AG1355" s="170"/>
      <c r="AH1355" s="170"/>
      <c r="AI1355" s="170"/>
      <c r="AJ1355" s="170"/>
      <c r="AK1355" s="170"/>
      <c r="AL1355" s="170"/>
      <c r="AM1355" s="170"/>
      <c r="AN1355" s="170"/>
      <c r="AO1355" s="117"/>
      <c r="AP1355" s="168"/>
      <c r="AQ1355" s="169"/>
    </row>
    <row r="1356" spans="1:43" s="153" customFormat="1" x14ac:dyDescent="0.15">
      <c r="A1356" s="384"/>
      <c r="B1356" s="904"/>
      <c r="C1356" s="905"/>
      <c r="D1356" s="1350"/>
      <c r="E1356" s="1351"/>
      <c r="F1356" s="1352"/>
      <c r="G1356" s="164" t="s">
        <v>552</v>
      </c>
      <c r="H1356" s="170"/>
      <c r="I1356" s="170"/>
      <c r="J1356" s="170"/>
      <c r="K1356" s="170"/>
      <c r="L1356" s="170"/>
      <c r="M1356" s="170"/>
      <c r="N1356" s="170"/>
      <c r="O1356" s="170"/>
      <c r="P1356" s="170"/>
      <c r="Q1356" s="170"/>
      <c r="R1356" s="170"/>
      <c r="S1356" s="170"/>
      <c r="T1356" s="170"/>
      <c r="U1356" s="170"/>
      <c r="V1356" s="170"/>
      <c r="W1356" s="170"/>
      <c r="X1356" s="170"/>
      <c r="Y1356" s="170"/>
      <c r="Z1356" s="170"/>
      <c r="AA1356" s="170"/>
      <c r="AB1356" s="170"/>
      <c r="AC1356" s="170"/>
      <c r="AD1356" s="170"/>
      <c r="AE1356" s="170"/>
      <c r="AF1356" s="170"/>
      <c r="AG1356" s="170"/>
      <c r="AH1356" s="170"/>
      <c r="AI1356" s="170"/>
      <c r="AJ1356" s="170"/>
      <c r="AK1356" s="170"/>
      <c r="AL1356" s="170"/>
      <c r="AM1356" s="170"/>
      <c r="AN1356" s="170"/>
      <c r="AO1356" s="117"/>
      <c r="AP1356" s="168"/>
      <c r="AQ1356" s="169"/>
    </row>
    <row r="1357" spans="1:43" s="153" customFormat="1" x14ac:dyDescent="0.15">
      <c r="A1357" s="384"/>
      <c r="B1357" s="904"/>
      <c r="C1357" s="905"/>
      <c r="D1357" s="1350"/>
      <c r="E1357" s="1351"/>
      <c r="F1357" s="1352"/>
      <c r="G1357" s="379" t="s">
        <v>1189</v>
      </c>
      <c r="H1357" s="170"/>
      <c r="I1357" s="170"/>
      <c r="J1357" s="170"/>
      <c r="K1357" s="170"/>
      <c r="L1357" s="170"/>
      <c r="M1357" s="170"/>
      <c r="N1357" s="170"/>
      <c r="O1357" s="170"/>
      <c r="P1357" s="170"/>
      <c r="Q1357" s="170"/>
      <c r="R1357" s="170"/>
      <c r="S1357" s="170"/>
      <c r="T1357" s="170"/>
      <c r="U1357" s="170"/>
      <c r="V1357" s="170"/>
      <c r="W1357" s="170"/>
      <c r="X1357" s="170"/>
      <c r="Y1357" s="170"/>
      <c r="Z1357" s="170"/>
      <c r="AA1357" s="170"/>
      <c r="AB1357" s="170"/>
      <c r="AC1357" s="170"/>
      <c r="AD1357" s="170"/>
      <c r="AE1357" s="170"/>
      <c r="AF1357" s="170"/>
      <c r="AG1357" s="170"/>
      <c r="AH1357" s="170"/>
      <c r="AI1357" s="170"/>
      <c r="AJ1357" s="170"/>
      <c r="AK1357" s="170"/>
      <c r="AL1357" s="170"/>
      <c r="AM1357" s="170"/>
      <c r="AN1357" s="170"/>
      <c r="AO1357" s="117"/>
      <c r="AP1357" s="168"/>
      <c r="AQ1357" s="169"/>
    </row>
    <row r="1358" spans="1:43" x14ac:dyDescent="0.15">
      <c r="A1358" s="369"/>
      <c r="B1358" s="904"/>
      <c r="C1358" s="822"/>
      <c r="D1358" s="822"/>
      <c r="E1358" s="823"/>
      <c r="F1358" s="824"/>
      <c r="G1358" s="164" t="s">
        <v>1190</v>
      </c>
      <c r="H1358" s="22"/>
      <c r="I1358" s="22"/>
      <c r="J1358" s="22"/>
      <c r="K1358" s="22"/>
      <c r="L1358" s="22"/>
      <c r="M1358" s="22"/>
      <c r="N1358" s="22"/>
      <c r="O1358" s="22"/>
      <c r="P1358" s="22"/>
      <c r="Q1358" s="22"/>
      <c r="R1358" s="22"/>
      <c r="S1358" s="22"/>
      <c r="T1358" s="22"/>
      <c r="U1358" s="22"/>
      <c r="V1358" s="22"/>
      <c r="W1358" s="22"/>
      <c r="X1358" s="22"/>
      <c r="Y1358" s="22"/>
      <c r="Z1358" s="22"/>
      <c r="AA1358" s="22"/>
      <c r="AB1358" s="22"/>
      <c r="AC1358" s="22"/>
      <c r="AD1358" s="22"/>
      <c r="AE1358" s="22"/>
      <c r="AF1358" s="22"/>
      <c r="AG1358" s="22"/>
      <c r="AH1358" s="22"/>
      <c r="AI1358" s="22"/>
      <c r="AJ1358" s="22"/>
      <c r="AK1358" s="22"/>
      <c r="AL1358" s="22"/>
      <c r="AM1358" s="22"/>
      <c r="AN1358" s="22"/>
      <c r="AO1358" s="46"/>
      <c r="AP1358" s="162"/>
      <c r="AQ1358" s="163"/>
    </row>
    <row r="1359" spans="1:43" x14ac:dyDescent="0.15">
      <c r="A1359" s="369"/>
      <c r="B1359" s="904"/>
      <c r="C1359" s="822"/>
      <c r="D1359" s="1350"/>
      <c r="E1359" s="1351"/>
      <c r="F1359" s="1352"/>
      <c r="G1359" s="379" t="s">
        <v>1191</v>
      </c>
      <c r="H1359" s="22"/>
      <c r="I1359" s="22"/>
      <c r="J1359" s="22"/>
      <c r="K1359" s="22"/>
      <c r="L1359" s="22"/>
      <c r="M1359" s="22"/>
      <c r="N1359" s="22"/>
      <c r="O1359" s="22"/>
      <c r="P1359" s="22"/>
      <c r="Q1359" s="22"/>
      <c r="R1359" s="22"/>
      <c r="S1359" s="22"/>
      <c r="T1359" s="22"/>
      <c r="U1359" s="22"/>
      <c r="V1359" s="22"/>
      <c r="W1359" s="22"/>
      <c r="X1359" s="22"/>
      <c r="Y1359" s="22"/>
      <c r="Z1359" s="22"/>
      <c r="AA1359" s="22"/>
      <c r="AB1359" s="22"/>
      <c r="AC1359" s="22"/>
      <c r="AD1359" s="22"/>
      <c r="AE1359" s="22"/>
      <c r="AF1359" s="22"/>
      <c r="AG1359" s="22"/>
      <c r="AH1359" s="22"/>
      <c r="AI1359" s="22"/>
      <c r="AJ1359" s="22"/>
      <c r="AK1359" s="22"/>
      <c r="AL1359" s="22"/>
      <c r="AM1359" s="22"/>
      <c r="AN1359" s="22"/>
      <c r="AO1359" s="46"/>
      <c r="AP1359" s="162"/>
      <c r="AQ1359" s="163"/>
    </row>
    <row r="1360" spans="1:43" x14ac:dyDescent="0.15">
      <c r="A1360" s="369"/>
      <c r="B1360" s="904"/>
      <c r="C1360" s="822"/>
      <c r="D1360" s="380"/>
      <c r="E1360" s="381"/>
      <c r="F1360" s="382"/>
      <c r="G1360" s="379" t="s">
        <v>1193</v>
      </c>
      <c r="H1360" s="22"/>
      <c r="I1360" s="22"/>
      <c r="J1360" s="22"/>
      <c r="K1360" s="22"/>
      <c r="L1360" s="22"/>
      <c r="M1360" s="22"/>
      <c r="N1360" s="22"/>
      <c r="O1360" s="22"/>
      <c r="P1360" s="22"/>
      <c r="Q1360" s="22"/>
      <c r="R1360" s="22"/>
      <c r="S1360" s="22"/>
      <c r="T1360" s="22"/>
      <c r="U1360" s="22"/>
      <c r="V1360" s="22"/>
      <c r="W1360" s="22"/>
      <c r="X1360" s="22"/>
      <c r="Y1360" s="22"/>
      <c r="Z1360" s="22"/>
      <c r="AA1360" s="22"/>
      <c r="AB1360" s="22"/>
      <c r="AC1360" s="22"/>
      <c r="AD1360" s="22"/>
      <c r="AE1360" s="22"/>
      <c r="AF1360" s="22"/>
      <c r="AG1360" s="22"/>
      <c r="AH1360" s="22"/>
      <c r="AI1360" s="22"/>
      <c r="AJ1360" s="22"/>
      <c r="AK1360" s="22"/>
      <c r="AL1360" s="22"/>
      <c r="AM1360" s="22"/>
      <c r="AN1360" s="22"/>
      <c r="AO1360" s="46"/>
      <c r="AP1360" s="162"/>
      <c r="AQ1360" s="163"/>
    </row>
    <row r="1361" spans="1:43" ht="14.25" thickBot="1" x14ac:dyDescent="0.2">
      <c r="A1361" s="369"/>
      <c r="B1361" s="912"/>
      <c r="C1361" s="913"/>
      <c r="D1361" s="914"/>
      <c r="E1361" s="915"/>
      <c r="F1361" s="916"/>
      <c r="G1361" s="158" t="s">
        <v>1192</v>
      </c>
      <c r="H1361" s="158"/>
      <c r="I1361" s="158"/>
      <c r="J1361" s="158"/>
      <c r="K1361" s="158"/>
      <c r="L1361" s="158"/>
      <c r="M1361" s="158"/>
      <c r="N1361" s="158"/>
      <c r="O1361" s="158"/>
      <c r="P1361" s="158"/>
      <c r="Q1361" s="158"/>
      <c r="R1361" s="158"/>
      <c r="S1361" s="158"/>
      <c r="T1361" s="158"/>
      <c r="U1361" s="158"/>
      <c r="V1361" s="158"/>
      <c r="W1361" s="158"/>
      <c r="X1361" s="158"/>
      <c r="Y1361" s="158"/>
      <c r="Z1361" s="158"/>
      <c r="AA1361" s="158"/>
      <c r="AB1361" s="158"/>
      <c r="AC1361" s="158"/>
      <c r="AD1361" s="158"/>
      <c r="AE1361" s="158"/>
      <c r="AF1361" s="158"/>
      <c r="AG1361" s="158"/>
      <c r="AH1361" s="158"/>
      <c r="AI1361" s="158"/>
      <c r="AJ1361" s="158"/>
      <c r="AK1361" s="158"/>
      <c r="AL1361" s="158"/>
      <c r="AM1361" s="158"/>
      <c r="AN1361" s="158"/>
      <c r="AO1361" s="176"/>
      <c r="AP1361" s="177"/>
      <c r="AQ1361" s="178"/>
    </row>
    <row r="1362" spans="1:43" ht="6" customHeight="1" x14ac:dyDescent="0.15">
      <c r="A1362" s="369"/>
      <c r="B1362" s="179"/>
      <c r="C1362" s="95"/>
      <c r="D1362" s="95"/>
      <c r="E1362" s="95"/>
      <c r="F1362" s="95"/>
      <c r="G1362" s="95"/>
      <c r="H1362" s="95"/>
      <c r="I1362" s="95"/>
      <c r="J1362" s="95"/>
      <c r="K1362" s="95"/>
      <c r="L1362" s="95"/>
      <c r="M1362" s="95"/>
      <c r="N1362" s="95"/>
      <c r="O1362" s="95"/>
      <c r="P1362" s="95"/>
      <c r="Q1362" s="95"/>
      <c r="R1362" s="95"/>
      <c r="S1362" s="95"/>
      <c r="T1362" s="95"/>
      <c r="U1362" s="95"/>
      <c r="V1362" s="95"/>
      <c r="W1362" s="95"/>
      <c r="X1362" s="95"/>
      <c r="Y1362" s="95"/>
      <c r="Z1362" s="95"/>
      <c r="AA1362" s="95"/>
      <c r="AB1362" s="95"/>
      <c r="AC1362" s="95"/>
      <c r="AD1362" s="95"/>
      <c r="AE1362" s="95"/>
      <c r="AF1362" s="95"/>
      <c r="AG1362" s="95"/>
      <c r="AH1362" s="95"/>
      <c r="AI1362" s="95"/>
      <c r="AJ1362" s="95"/>
      <c r="AK1362" s="95"/>
      <c r="AL1362" s="95"/>
      <c r="AM1362" s="95"/>
      <c r="AN1362" s="95"/>
      <c r="AO1362" s="1"/>
    </row>
    <row r="1363" spans="1:43" x14ac:dyDescent="0.15">
      <c r="B1363" s="179"/>
      <c r="C1363" s="95"/>
      <c r="D1363" s="95"/>
      <c r="E1363" s="95"/>
      <c r="F1363" s="95"/>
      <c r="G1363" s="95"/>
      <c r="H1363" s="95"/>
      <c r="I1363" s="95"/>
      <c r="J1363" s="95"/>
      <c r="K1363" s="95"/>
      <c r="L1363" s="95"/>
      <c r="M1363" s="95"/>
      <c r="N1363" s="95"/>
      <c r="O1363" s="95"/>
      <c r="P1363" s="95"/>
      <c r="Q1363" s="95"/>
      <c r="R1363" s="95"/>
      <c r="S1363" s="95"/>
      <c r="T1363" s="95"/>
      <c r="U1363" s="95"/>
      <c r="V1363" s="95"/>
      <c r="W1363" s="95"/>
      <c r="X1363" s="95"/>
      <c r="Y1363" s="95"/>
      <c r="Z1363" s="95"/>
      <c r="AA1363" s="95"/>
      <c r="AB1363" s="95"/>
      <c r="AC1363" s="95"/>
      <c r="AD1363" s="95"/>
      <c r="AE1363" s="95"/>
      <c r="AF1363" s="95"/>
      <c r="AG1363" s="95"/>
      <c r="AH1363" s="95"/>
      <c r="AI1363" s="95"/>
      <c r="AJ1363" s="95"/>
      <c r="AK1363" s="95"/>
      <c r="AL1363" s="95"/>
      <c r="AM1363" s="95"/>
      <c r="AN1363" s="95"/>
      <c r="AO1363" s="1"/>
    </row>
    <row r="1364" spans="1:43" x14ac:dyDescent="0.15">
      <c r="A1364" s="1"/>
      <c r="B1364" s="54" t="s">
        <v>1288</v>
      </c>
      <c r="C1364" s="1"/>
      <c r="D1364" s="1"/>
      <c r="E1364" s="1"/>
      <c r="F1364" s="1"/>
      <c r="G1364" s="1"/>
      <c r="H1364" s="1"/>
      <c r="I1364" s="1"/>
    </row>
    <row r="1365" spans="1:43" ht="6" customHeight="1" thickBot="1" x14ac:dyDescent="0.2">
      <c r="A1365" s="1"/>
      <c r="B1365" s="54"/>
      <c r="C1365" s="1"/>
      <c r="D1365" s="1"/>
      <c r="E1365" s="1"/>
      <c r="F1365" s="1"/>
      <c r="G1365" s="1"/>
      <c r="H1365" s="1"/>
      <c r="I1365" s="1"/>
    </row>
    <row r="1366" spans="1:43" ht="55.5" customHeight="1" thickBot="1" x14ac:dyDescent="0.2">
      <c r="A1366" s="1"/>
      <c r="B1366" s="1321"/>
      <c r="C1366" s="1322"/>
      <c r="D1366" s="1322"/>
      <c r="E1366" s="1322"/>
      <c r="F1366" s="1322"/>
      <c r="G1366" s="1322"/>
      <c r="H1366" s="1322"/>
      <c r="I1366" s="1322"/>
      <c r="J1366" s="1322"/>
      <c r="K1366" s="1322"/>
      <c r="L1366" s="1322"/>
      <c r="M1366" s="1322"/>
      <c r="N1366" s="1322"/>
      <c r="O1366" s="1322"/>
      <c r="P1366" s="1322"/>
      <c r="Q1366" s="1322"/>
      <c r="R1366" s="1322"/>
      <c r="S1366" s="1322"/>
      <c r="T1366" s="1322"/>
      <c r="U1366" s="1322"/>
      <c r="V1366" s="1322"/>
      <c r="W1366" s="1322"/>
      <c r="X1366" s="1322"/>
      <c r="Y1366" s="1322"/>
      <c r="Z1366" s="1322"/>
      <c r="AA1366" s="1322"/>
      <c r="AB1366" s="1322"/>
      <c r="AC1366" s="1322"/>
      <c r="AD1366" s="1322"/>
      <c r="AE1366" s="1322"/>
      <c r="AF1366" s="1322"/>
      <c r="AG1366" s="1322"/>
      <c r="AH1366" s="1322"/>
      <c r="AI1366" s="1322"/>
      <c r="AJ1366" s="1322"/>
      <c r="AK1366" s="1322"/>
      <c r="AL1366" s="1322"/>
      <c r="AM1366" s="1322"/>
      <c r="AN1366" s="1322"/>
      <c r="AO1366" s="1322"/>
      <c r="AP1366" s="1322"/>
      <c r="AQ1366" s="1323"/>
    </row>
    <row r="1367" spans="1:43" s="443" customFormat="1" x14ac:dyDescent="0.15">
      <c r="B1367" s="496"/>
      <c r="C1367" s="523"/>
      <c r="D1367" s="523"/>
      <c r="E1367" s="523"/>
      <c r="F1367" s="523"/>
      <c r="G1367" s="523"/>
      <c r="H1367" s="523"/>
      <c r="I1367" s="523"/>
      <c r="J1367" s="523"/>
      <c r="K1367" s="523"/>
      <c r="L1367" s="523"/>
      <c r="M1367" s="523"/>
      <c r="N1367" s="523"/>
      <c r="O1367" s="523"/>
      <c r="P1367" s="523"/>
      <c r="Q1367" s="523"/>
      <c r="R1367" s="523"/>
      <c r="S1367" s="523"/>
      <c r="T1367" s="523"/>
      <c r="U1367" s="523"/>
      <c r="V1367" s="523"/>
      <c r="W1367" s="523"/>
      <c r="X1367" s="523"/>
      <c r="Y1367" s="523"/>
      <c r="Z1367" s="523"/>
      <c r="AA1367" s="523"/>
      <c r="AB1367" s="523"/>
      <c r="AC1367" s="523"/>
      <c r="AD1367" s="523"/>
      <c r="AE1367" s="523"/>
      <c r="AF1367" s="523"/>
      <c r="AG1367" s="523"/>
      <c r="AH1367" s="523"/>
      <c r="AI1367" s="523"/>
      <c r="AJ1367" s="523"/>
      <c r="AK1367" s="523"/>
      <c r="AL1367" s="523"/>
      <c r="AM1367" s="523"/>
      <c r="AN1367" s="523"/>
      <c r="AO1367" s="442"/>
    </row>
    <row r="1368" spans="1:43" s="443" customFormat="1" ht="14.65" customHeight="1" x14ac:dyDescent="0.15">
      <c r="B1368" s="464" t="s">
        <v>1484</v>
      </c>
      <c r="C1368" s="465"/>
      <c r="D1368" s="466"/>
      <c r="E1368" s="466"/>
      <c r="F1368" s="442"/>
      <c r="G1368" s="442"/>
      <c r="H1368" s="442"/>
      <c r="I1368" s="442"/>
      <c r="K1368" s="523"/>
      <c r="L1368" s="523"/>
      <c r="M1368" s="523"/>
      <c r="N1368" s="523"/>
      <c r="O1368" s="523"/>
      <c r="P1368" s="523"/>
      <c r="Q1368" s="523"/>
      <c r="R1368" s="523"/>
      <c r="S1368" s="523"/>
      <c r="T1368" s="523"/>
      <c r="U1368" s="523"/>
      <c r="V1368" s="523"/>
      <c r="W1368" s="523"/>
      <c r="X1368" s="523"/>
      <c r="Y1368" s="523"/>
      <c r="Z1368" s="523"/>
      <c r="AA1368" s="523"/>
      <c r="AB1368" s="523"/>
      <c r="AC1368" s="523"/>
      <c r="AD1368" s="523"/>
      <c r="AE1368" s="523"/>
      <c r="AF1368" s="523"/>
      <c r="AG1368" s="523"/>
      <c r="AH1368" s="523"/>
      <c r="AI1368" s="523"/>
      <c r="AJ1368" s="523"/>
      <c r="AK1368" s="523"/>
      <c r="AL1368" s="523"/>
      <c r="AM1368" s="523"/>
      <c r="AN1368" s="523"/>
      <c r="AO1368" s="442"/>
    </row>
    <row r="1369" spans="1:43" s="443" customFormat="1" x14ac:dyDescent="0.15">
      <c r="B1369" s="443" t="s">
        <v>1485</v>
      </c>
      <c r="C1369" s="523"/>
      <c r="D1369" s="523"/>
      <c r="E1369" s="523"/>
      <c r="F1369" s="523"/>
      <c r="G1369" s="523"/>
      <c r="H1369" s="523"/>
      <c r="I1369" s="523"/>
      <c r="J1369" s="523"/>
      <c r="K1369" s="523"/>
      <c r="L1369" s="523"/>
      <c r="M1369" s="523"/>
      <c r="N1369" s="523"/>
      <c r="O1369" s="523"/>
      <c r="P1369" s="523"/>
      <c r="Q1369" s="523"/>
      <c r="R1369" s="523"/>
      <c r="S1369" s="523"/>
      <c r="T1369" s="523"/>
      <c r="U1369" s="523"/>
      <c r="V1369" s="523"/>
      <c r="W1369" s="523"/>
      <c r="X1369" s="523"/>
      <c r="Y1369" s="523"/>
      <c r="Z1369" s="523"/>
      <c r="AA1369" s="523"/>
      <c r="AB1369" s="523"/>
      <c r="AC1369" s="523"/>
      <c r="AD1369" s="523"/>
      <c r="AE1369" s="523"/>
      <c r="AF1369" s="523"/>
      <c r="AG1369" s="523"/>
      <c r="AH1369" s="523"/>
      <c r="AI1369" s="523"/>
      <c r="AJ1369" s="523"/>
      <c r="AK1369" s="523"/>
      <c r="AL1369" s="523"/>
      <c r="AM1369" s="523"/>
      <c r="AN1369" s="523"/>
      <c r="AO1369" s="442"/>
    </row>
    <row r="1370" spans="1:43" s="443" customFormat="1" x14ac:dyDescent="0.15">
      <c r="B1370" s="443" t="s">
        <v>1486</v>
      </c>
      <c r="C1370" s="523"/>
      <c r="D1370" s="523"/>
      <c r="E1370" s="523"/>
      <c r="F1370" s="523"/>
      <c r="G1370" s="523"/>
      <c r="H1370" s="523"/>
      <c r="I1370" s="523"/>
      <c r="J1370" s="523"/>
      <c r="K1370" s="523"/>
      <c r="L1370" s="523"/>
      <c r="M1370" s="523"/>
      <c r="N1370" s="523"/>
      <c r="O1370" s="523"/>
      <c r="P1370" s="523"/>
      <c r="Q1370" s="523"/>
      <c r="R1370" s="523"/>
      <c r="S1370" s="523"/>
      <c r="T1370" s="523"/>
      <c r="U1370" s="523"/>
      <c r="V1370" s="523"/>
      <c r="W1370" s="523"/>
      <c r="X1370" s="523"/>
      <c r="Y1370" s="523"/>
      <c r="Z1370" s="523"/>
      <c r="AA1370" s="523"/>
      <c r="AB1370" s="523"/>
      <c r="AC1370" s="523"/>
      <c r="AD1370" s="523"/>
      <c r="AE1370" s="523"/>
      <c r="AF1370" s="523"/>
      <c r="AG1370" s="523"/>
      <c r="AH1370" s="523"/>
      <c r="AI1370" s="523"/>
      <c r="AJ1370" s="523"/>
      <c r="AK1370" s="523"/>
      <c r="AL1370" s="523"/>
      <c r="AM1370" s="523"/>
      <c r="AN1370" s="523"/>
      <c r="AO1370" s="442"/>
    </row>
    <row r="1371" spans="1:43" s="443" customFormat="1" x14ac:dyDescent="0.15">
      <c r="B1371" s="496"/>
      <c r="C1371" s="523"/>
      <c r="D1371" s="523"/>
      <c r="E1371" s="523"/>
      <c r="F1371" s="523"/>
      <c r="G1371" s="523"/>
      <c r="H1371" s="523"/>
      <c r="I1371" s="523"/>
      <c r="J1371" s="523"/>
      <c r="K1371" s="523"/>
      <c r="L1371" s="523"/>
      <c r="M1371" s="523"/>
      <c r="N1371" s="523"/>
      <c r="O1371" s="523"/>
      <c r="P1371" s="523"/>
      <c r="Q1371" s="523"/>
      <c r="R1371" s="523"/>
      <c r="S1371" s="523"/>
      <c r="T1371" s="523"/>
      <c r="U1371" s="523"/>
      <c r="V1371" s="523"/>
      <c r="W1371" s="523"/>
      <c r="X1371" s="523"/>
      <c r="Y1371" s="523"/>
      <c r="Z1371" s="523"/>
      <c r="AA1371" s="523"/>
      <c r="AB1371" s="523"/>
      <c r="AC1371" s="523"/>
      <c r="AD1371" s="523"/>
      <c r="AE1371" s="523"/>
      <c r="AF1371" s="523"/>
      <c r="AG1371" s="523"/>
      <c r="AH1371" s="523"/>
      <c r="AI1371" s="523"/>
      <c r="AJ1371" s="523"/>
      <c r="AK1371" s="523"/>
      <c r="AL1371" s="523"/>
      <c r="AM1371" s="523"/>
      <c r="AN1371" s="523"/>
      <c r="AO1371" s="442"/>
    </row>
    <row r="1372" spans="1:43" s="443" customFormat="1" ht="14.25" thickBot="1" x14ac:dyDescent="0.2">
      <c r="B1372" s="502" t="s">
        <v>59</v>
      </c>
      <c r="C1372" s="501"/>
      <c r="D1372" s="501"/>
      <c r="E1372" s="501"/>
      <c r="F1372" s="496"/>
      <c r="G1372" s="496"/>
      <c r="H1372" s="496"/>
      <c r="I1372" s="496"/>
      <c r="AC1372" s="523"/>
      <c r="AD1372" s="523"/>
      <c r="AE1372" s="523"/>
      <c r="AF1372" s="523"/>
      <c r="AG1372" s="523"/>
      <c r="AH1372" s="523"/>
      <c r="AI1372" s="523"/>
      <c r="AJ1372" s="523"/>
      <c r="AK1372" s="523"/>
      <c r="AL1372" s="523"/>
      <c r="AM1372" s="523"/>
      <c r="AN1372" s="523"/>
      <c r="AO1372" s="442"/>
    </row>
    <row r="1373" spans="1:43" s="443" customFormat="1" x14ac:dyDescent="0.15">
      <c r="B1373" s="504"/>
      <c r="C1373" s="505" t="s">
        <v>1487</v>
      </c>
      <c r="D1373" s="506"/>
      <c r="E1373" s="507"/>
      <c r="F1373" s="507"/>
      <c r="G1373" s="507"/>
      <c r="H1373" s="507"/>
      <c r="I1373" s="506"/>
      <c r="J1373" s="507"/>
      <c r="K1373" s="507"/>
      <c r="L1373" s="507"/>
      <c r="M1373" s="507"/>
      <c r="N1373" s="506"/>
      <c r="O1373" s="507"/>
      <c r="P1373" s="507"/>
      <c r="Q1373" s="507"/>
      <c r="R1373" s="507"/>
      <c r="S1373" s="506"/>
      <c r="T1373" s="507"/>
      <c r="U1373" s="507"/>
      <c r="V1373" s="507"/>
      <c r="W1373" s="506"/>
      <c r="X1373" s="507"/>
      <c r="Y1373" s="507"/>
      <c r="Z1373" s="507"/>
      <c r="AA1373" s="507"/>
      <c r="AB1373" s="508"/>
      <c r="AC1373" s="523"/>
      <c r="AD1373" s="523"/>
      <c r="AE1373" s="523"/>
      <c r="AF1373" s="523"/>
      <c r="AG1373" s="523"/>
      <c r="AH1373" s="523"/>
      <c r="AI1373" s="523"/>
      <c r="AJ1373" s="523"/>
      <c r="AK1373" s="523"/>
      <c r="AL1373" s="523"/>
      <c r="AM1373" s="523"/>
      <c r="AN1373" s="523"/>
      <c r="AO1373" s="442"/>
    </row>
    <row r="1374" spans="1:43" s="443" customFormat="1" x14ac:dyDescent="0.15">
      <c r="B1374" s="509"/>
      <c r="C1374" s="510" t="s">
        <v>1488</v>
      </c>
      <c r="D1374" s="511"/>
      <c r="E1374" s="512"/>
      <c r="F1374" s="512"/>
      <c r="G1374" s="512"/>
      <c r="H1374" s="512"/>
      <c r="I1374" s="511"/>
      <c r="J1374" s="512"/>
      <c r="K1374" s="512"/>
      <c r="L1374" s="512"/>
      <c r="M1374" s="512"/>
      <c r="N1374" s="511"/>
      <c r="O1374" s="512"/>
      <c r="P1374" s="512"/>
      <c r="Q1374" s="512"/>
      <c r="R1374" s="512"/>
      <c r="S1374" s="511"/>
      <c r="T1374" s="512"/>
      <c r="U1374" s="512"/>
      <c r="V1374" s="512"/>
      <c r="W1374" s="511"/>
      <c r="X1374" s="512"/>
      <c r="Y1374" s="512"/>
      <c r="Z1374" s="512"/>
      <c r="AA1374" s="512"/>
      <c r="AB1374" s="513"/>
      <c r="AC1374" s="523"/>
      <c r="AD1374" s="523"/>
      <c r="AE1374" s="523"/>
      <c r="AF1374" s="523"/>
      <c r="AG1374" s="523"/>
      <c r="AH1374" s="523"/>
      <c r="AI1374" s="523"/>
      <c r="AJ1374" s="523"/>
      <c r="AK1374" s="523"/>
      <c r="AL1374" s="523"/>
      <c r="AM1374" s="523"/>
      <c r="AN1374" s="523"/>
      <c r="AO1374" s="442"/>
    </row>
    <row r="1375" spans="1:43" s="443" customFormat="1" x14ac:dyDescent="0.15">
      <c r="B1375" s="509"/>
      <c r="C1375" s="510" t="s">
        <v>1489</v>
      </c>
      <c r="D1375" s="511"/>
      <c r="E1375" s="512"/>
      <c r="F1375" s="512"/>
      <c r="G1375" s="512"/>
      <c r="H1375" s="512"/>
      <c r="I1375" s="511"/>
      <c r="J1375" s="512"/>
      <c r="K1375" s="512"/>
      <c r="L1375" s="512"/>
      <c r="M1375" s="512"/>
      <c r="N1375" s="511"/>
      <c r="O1375" s="512"/>
      <c r="P1375" s="512"/>
      <c r="Q1375" s="512"/>
      <c r="R1375" s="512"/>
      <c r="S1375" s="511"/>
      <c r="T1375" s="512"/>
      <c r="U1375" s="512"/>
      <c r="V1375" s="512"/>
      <c r="W1375" s="511"/>
      <c r="X1375" s="512"/>
      <c r="Y1375" s="512"/>
      <c r="Z1375" s="512"/>
      <c r="AA1375" s="512"/>
      <c r="AB1375" s="513"/>
      <c r="AC1375" s="523"/>
      <c r="AD1375" s="523"/>
      <c r="AE1375" s="523"/>
      <c r="AF1375" s="523"/>
      <c r="AG1375" s="523"/>
      <c r="AH1375" s="523"/>
      <c r="AI1375" s="523"/>
      <c r="AJ1375" s="523"/>
      <c r="AK1375" s="523"/>
      <c r="AL1375" s="523"/>
      <c r="AM1375" s="523"/>
      <c r="AN1375" s="523"/>
      <c r="AO1375" s="442"/>
    </row>
    <row r="1376" spans="1:43" s="443" customFormat="1" ht="14.25" thickBot="1" x14ac:dyDescent="0.2">
      <c r="B1376" s="515"/>
      <c r="C1376" s="516" t="s">
        <v>1490</v>
      </c>
      <c r="D1376" s="517"/>
      <c r="E1376" s="518"/>
      <c r="F1376" s="518"/>
      <c r="G1376" s="518"/>
      <c r="H1376" s="518"/>
      <c r="I1376" s="517"/>
      <c r="J1376" s="518"/>
      <c r="K1376" s="518"/>
      <c r="L1376" s="518"/>
      <c r="M1376" s="518"/>
      <c r="N1376" s="517"/>
      <c r="O1376" s="518"/>
      <c r="P1376" s="518"/>
      <c r="Q1376" s="518"/>
      <c r="R1376" s="518"/>
      <c r="S1376" s="517"/>
      <c r="T1376" s="518"/>
      <c r="U1376" s="518"/>
      <c r="V1376" s="518"/>
      <c r="W1376" s="517"/>
      <c r="X1376" s="518"/>
      <c r="Y1376" s="518"/>
      <c r="Z1376" s="518"/>
      <c r="AA1376" s="518"/>
      <c r="AB1376" s="519"/>
      <c r="AC1376" s="523"/>
      <c r="AD1376" s="523"/>
      <c r="AE1376" s="523"/>
      <c r="AF1376" s="523"/>
      <c r="AG1376" s="523"/>
      <c r="AH1376" s="523"/>
      <c r="AI1376" s="523"/>
      <c r="AJ1376" s="523"/>
      <c r="AK1376" s="523"/>
      <c r="AL1376" s="523"/>
      <c r="AM1376" s="523"/>
      <c r="AN1376" s="523"/>
      <c r="AO1376" s="442"/>
    </row>
    <row r="1377" spans="1:45" s="443" customFormat="1" x14ac:dyDescent="0.15">
      <c r="B1377" s="496"/>
      <c r="C1377" s="523"/>
      <c r="D1377" s="523"/>
      <c r="E1377" s="523"/>
      <c r="F1377" s="523"/>
      <c r="G1377" s="523"/>
      <c r="H1377" s="523"/>
      <c r="I1377" s="523"/>
      <c r="J1377" s="523"/>
      <c r="K1377" s="523"/>
      <c r="L1377" s="523"/>
      <c r="M1377" s="523"/>
      <c r="N1377" s="523"/>
      <c r="O1377" s="523"/>
      <c r="P1377" s="523"/>
      <c r="Q1377" s="523"/>
      <c r="R1377" s="523"/>
      <c r="S1377" s="523"/>
      <c r="T1377" s="523"/>
      <c r="U1377" s="523"/>
      <c r="V1377" s="523"/>
      <c r="W1377" s="523"/>
      <c r="X1377" s="523"/>
      <c r="Y1377" s="523"/>
      <c r="Z1377" s="523"/>
      <c r="AA1377" s="523"/>
      <c r="AB1377" s="523"/>
      <c r="AC1377" s="523"/>
      <c r="AD1377" s="523"/>
      <c r="AE1377" s="523"/>
      <c r="AF1377" s="523"/>
      <c r="AG1377" s="523"/>
      <c r="AH1377" s="523"/>
      <c r="AI1377" s="523"/>
      <c r="AJ1377" s="523"/>
      <c r="AK1377" s="523"/>
      <c r="AL1377" s="523"/>
      <c r="AM1377" s="523"/>
      <c r="AN1377" s="523"/>
      <c r="AO1377" s="442"/>
    </row>
    <row r="1378" spans="1:45" s="443" customFormat="1" x14ac:dyDescent="0.15">
      <c r="A1378" s="442"/>
      <c r="B1378" s="525" t="s">
        <v>1491</v>
      </c>
      <c r="C1378" s="442"/>
      <c r="D1378" s="442"/>
      <c r="E1378" s="442"/>
      <c r="F1378" s="442"/>
      <c r="G1378" s="442"/>
      <c r="H1378" s="442"/>
      <c r="I1378" s="442"/>
    </row>
    <row r="1379" spans="1:45" s="443" customFormat="1" ht="6" customHeight="1" thickBot="1" x14ac:dyDescent="0.2">
      <c r="A1379" s="442"/>
      <c r="B1379" s="525"/>
      <c r="C1379" s="442"/>
      <c r="D1379" s="442"/>
      <c r="E1379" s="442"/>
      <c r="F1379" s="442"/>
      <c r="G1379" s="442"/>
      <c r="H1379" s="442"/>
      <c r="I1379" s="442"/>
    </row>
    <row r="1380" spans="1:45" s="443" customFormat="1" ht="33" customHeight="1" thickBot="1" x14ac:dyDescent="0.2">
      <c r="A1380" s="442"/>
      <c r="B1380" s="1516"/>
      <c r="C1380" s="1517"/>
      <c r="D1380" s="1517"/>
      <c r="E1380" s="1517"/>
      <c r="F1380" s="1517"/>
      <c r="G1380" s="1517"/>
      <c r="H1380" s="1517"/>
      <c r="I1380" s="1517"/>
      <c r="J1380" s="1517"/>
      <c r="K1380" s="1517"/>
      <c r="L1380" s="1517"/>
      <c r="M1380" s="1517"/>
      <c r="N1380" s="1517"/>
      <c r="O1380" s="1517"/>
      <c r="P1380" s="1517"/>
      <c r="Q1380" s="1517"/>
      <c r="R1380" s="1517"/>
      <c r="S1380" s="1517"/>
      <c r="T1380" s="1517"/>
      <c r="U1380" s="1517"/>
      <c r="V1380" s="1517"/>
      <c r="W1380" s="1517"/>
      <c r="X1380" s="1517"/>
      <c r="Y1380" s="1517"/>
      <c r="Z1380" s="1517"/>
      <c r="AA1380" s="1517"/>
      <c r="AB1380" s="1518"/>
    </row>
    <row r="1381" spans="1:45" s="443" customFormat="1" x14ac:dyDescent="0.15">
      <c r="B1381" s="496"/>
      <c r="C1381" s="523"/>
      <c r="D1381" s="523"/>
      <c r="E1381" s="523"/>
      <c r="F1381" s="523"/>
      <c r="G1381" s="523"/>
      <c r="H1381" s="523"/>
      <c r="I1381" s="523"/>
      <c r="J1381" s="523"/>
      <c r="K1381" s="523"/>
      <c r="L1381" s="523"/>
      <c r="M1381" s="523"/>
      <c r="N1381" s="523"/>
      <c r="O1381" s="523"/>
      <c r="P1381" s="523"/>
      <c r="Q1381" s="523"/>
      <c r="R1381" s="523"/>
      <c r="S1381" s="523"/>
      <c r="T1381" s="523"/>
      <c r="U1381" s="523"/>
      <c r="V1381" s="523"/>
      <c r="W1381" s="523"/>
      <c r="X1381" s="523"/>
      <c r="Y1381" s="523"/>
      <c r="Z1381" s="523"/>
      <c r="AA1381" s="523"/>
      <c r="AB1381" s="523"/>
      <c r="AC1381" s="523"/>
      <c r="AD1381" s="523"/>
      <c r="AE1381" s="523"/>
      <c r="AF1381" s="523"/>
      <c r="AG1381" s="523"/>
      <c r="AH1381" s="523"/>
      <c r="AI1381" s="523"/>
      <c r="AJ1381" s="523"/>
      <c r="AK1381" s="523"/>
      <c r="AL1381" s="523"/>
      <c r="AM1381" s="523"/>
      <c r="AN1381" s="523"/>
      <c r="AO1381" s="442"/>
    </row>
    <row r="1382" spans="1:45" x14ac:dyDescent="0.15">
      <c r="B1382" s="179"/>
      <c r="C1382" s="95"/>
      <c r="D1382" s="95"/>
      <c r="E1382" s="95"/>
      <c r="F1382" s="95"/>
      <c r="G1382" s="95"/>
      <c r="H1382" s="95"/>
      <c r="I1382" s="95"/>
      <c r="J1382" s="95"/>
      <c r="K1382" s="95"/>
      <c r="L1382" s="95"/>
      <c r="M1382" s="95"/>
      <c r="N1382" s="95"/>
      <c r="O1382" s="95"/>
      <c r="P1382" s="95"/>
      <c r="Q1382" s="95"/>
      <c r="R1382" s="95"/>
      <c r="S1382" s="95"/>
      <c r="T1382" s="95"/>
      <c r="U1382" s="95"/>
      <c r="V1382" s="95"/>
      <c r="W1382" s="95"/>
      <c r="X1382" s="95"/>
      <c r="Y1382" s="95"/>
      <c r="Z1382" s="95"/>
      <c r="AA1382" s="95"/>
      <c r="AB1382" s="95"/>
      <c r="AC1382" s="95"/>
      <c r="AD1382" s="95"/>
      <c r="AE1382" s="95"/>
      <c r="AF1382" s="95"/>
      <c r="AG1382" s="95"/>
      <c r="AH1382" s="95"/>
      <c r="AI1382" s="95"/>
      <c r="AJ1382" s="95"/>
      <c r="AK1382" s="95"/>
      <c r="AL1382" s="95"/>
      <c r="AM1382" s="95"/>
      <c r="AN1382" s="95"/>
      <c r="AO1382" s="1"/>
    </row>
    <row r="1383" spans="1:45" ht="14.65" customHeight="1" x14ac:dyDescent="0.15">
      <c r="B1383" s="10" t="s">
        <v>553</v>
      </c>
      <c r="C1383" s="11"/>
      <c r="D1383" s="12"/>
      <c r="E1383" s="12"/>
      <c r="F1383" s="13"/>
      <c r="G1383" s="13"/>
      <c r="H1383" s="13"/>
      <c r="I1383" s="13"/>
      <c r="J1383" s="37"/>
      <c r="K1383" s="180"/>
      <c r="L1383" s="180"/>
      <c r="M1383" s="95"/>
      <c r="N1383" s="95"/>
      <c r="O1383" s="95"/>
      <c r="P1383" s="95"/>
      <c r="Q1383" s="95"/>
      <c r="R1383" s="95"/>
      <c r="S1383" s="95"/>
      <c r="T1383" s="95"/>
      <c r="U1383" s="95"/>
      <c r="V1383" s="95"/>
      <c r="W1383" s="95"/>
      <c r="X1383" s="95"/>
      <c r="Y1383" s="95"/>
      <c r="Z1383" s="95"/>
      <c r="AA1383" s="95"/>
      <c r="AB1383" s="95"/>
      <c r="AC1383" s="95"/>
      <c r="AD1383" s="95"/>
      <c r="AE1383" s="95"/>
      <c r="AF1383" s="95"/>
      <c r="AG1383" s="95"/>
      <c r="AH1383" s="95"/>
      <c r="AI1383" s="95"/>
      <c r="AJ1383" s="95"/>
      <c r="AK1383" s="95"/>
      <c r="AL1383" s="95"/>
      <c r="AM1383" s="95"/>
      <c r="AN1383" s="95"/>
      <c r="AO1383" s="1"/>
    </row>
    <row r="1384" spans="1:45" s="153" customFormat="1" ht="7.9" customHeight="1" x14ac:dyDescent="0.15">
      <c r="B1384" s="30"/>
      <c r="C1384" s="38"/>
      <c r="D1384" s="31"/>
      <c r="E1384" s="31"/>
      <c r="F1384" s="38"/>
      <c r="G1384" s="38"/>
      <c r="H1384" s="38"/>
      <c r="I1384" s="38"/>
      <c r="K1384" s="181"/>
      <c r="L1384" s="181"/>
      <c r="M1384" s="181"/>
      <c r="N1384" s="181"/>
      <c r="O1384" s="181"/>
      <c r="P1384" s="181"/>
      <c r="Q1384" s="181"/>
      <c r="R1384" s="181"/>
      <c r="S1384" s="181"/>
      <c r="T1384" s="181"/>
      <c r="U1384" s="181"/>
      <c r="V1384" s="181"/>
      <c r="W1384" s="181"/>
      <c r="X1384" s="181"/>
      <c r="Y1384" s="181"/>
      <c r="Z1384" s="181"/>
      <c r="AA1384" s="181"/>
      <c r="AB1384" s="181"/>
      <c r="AC1384" s="181"/>
      <c r="AD1384" s="181"/>
      <c r="AE1384" s="181"/>
      <c r="AF1384" s="181"/>
      <c r="AG1384" s="181"/>
      <c r="AH1384" s="181"/>
      <c r="AI1384" s="181"/>
      <c r="AJ1384" s="181"/>
      <c r="AK1384" s="181"/>
      <c r="AL1384" s="181"/>
      <c r="AM1384" s="181"/>
      <c r="AN1384" s="181"/>
      <c r="AO1384" s="38"/>
    </row>
    <row r="1385" spans="1:45" s="153" customFormat="1" ht="13.35" customHeight="1" x14ac:dyDescent="0.15">
      <c r="B1385" s="4" t="s">
        <v>1575</v>
      </c>
      <c r="C1385" s="181"/>
      <c r="D1385" s="181"/>
      <c r="E1385" s="181"/>
      <c r="F1385" s="181"/>
      <c r="G1385" s="181"/>
      <c r="H1385" s="181"/>
      <c r="I1385" s="181"/>
      <c r="J1385" s="181"/>
      <c r="K1385" s="181"/>
      <c r="L1385" s="181"/>
      <c r="M1385" s="181"/>
      <c r="N1385" s="181"/>
      <c r="O1385" s="181"/>
      <c r="P1385" s="181"/>
      <c r="Q1385" s="181"/>
      <c r="R1385" s="181"/>
      <c r="S1385" s="181"/>
      <c r="T1385" s="181"/>
      <c r="U1385" s="181"/>
      <c r="V1385" s="181"/>
      <c r="W1385" s="181"/>
      <c r="X1385" s="181"/>
      <c r="Y1385" s="181"/>
      <c r="Z1385" s="181"/>
      <c r="AA1385" s="181"/>
      <c r="AB1385" s="181"/>
      <c r="AC1385" s="181"/>
      <c r="AD1385" s="181"/>
      <c r="AE1385" s="181"/>
      <c r="AF1385" s="181"/>
      <c r="AG1385" s="181"/>
      <c r="AH1385" s="181"/>
      <c r="AI1385" s="181"/>
      <c r="AJ1385" s="181"/>
      <c r="AK1385" s="181"/>
      <c r="AL1385" s="181"/>
      <c r="AM1385" s="181"/>
      <c r="AN1385" s="181"/>
      <c r="AO1385" s="38"/>
    </row>
    <row r="1386" spans="1:45" s="153" customFormat="1" ht="13.35" customHeight="1" x14ac:dyDescent="0.15">
      <c r="B1386" s="182" t="s">
        <v>554</v>
      </c>
      <c r="C1386" s="181"/>
      <c r="D1386" s="181"/>
      <c r="E1386" s="181"/>
      <c r="F1386" s="181"/>
      <c r="G1386" s="181"/>
      <c r="H1386" s="181"/>
      <c r="I1386" s="181"/>
      <c r="J1386" s="181"/>
      <c r="K1386" s="181"/>
      <c r="L1386" s="181"/>
      <c r="M1386" s="181"/>
      <c r="N1386" s="181"/>
      <c r="O1386" s="181"/>
      <c r="P1386" s="181"/>
      <c r="Q1386" s="181"/>
      <c r="R1386" s="181"/>
      <c r="S1386" s="181"/>
      <c r="T1386" s="181"/>
      <c r="U1386" s="181"/>
      <c r="V1386" s="181"/>
      <c r="W1386" s="181"/>
      <c r="X1386" s="181"/>
      <c r="Y1386" s="181"/>
      <c r="Z1386" s="181"/>
      <c r="AA1386" s="181"/>
      <c r="AB1386" s="181"/>
      <c r="AC1386" s="181"/>
      <c r="AD1386" s="181"/>
      <c r="AE1386" s="181"/>
      <c r="AF1386" s="181"/>
      <c r="AG1386" s="181"/>
      <c r="AH1386" s="181"/>
      <c r="AI1386" s="181"/>
      <c r="AJ1386" s="181"/>
      <c r="AK1386" s="181"/>
      <c r="AL1386" s="181"/>
      <c r="AM1386" s="181"/>
      <c r="AN1386" s="181"/>
      <c r="AO1386" s="38"/>
    </row>
    <row r="1387" spans="1:45" s="153" customFormat="1" ht="13.35" customHeight="1" x14ac:dyDescent="0.15">
      <c r="B1387" s="182" t="s">
        <v>555</v>
      </c>
      <c r="C1387" s="181"/>
      <c r="D1387" s="181"/>
      <c r="E1387" s="181"/>
      <c r="F1387" s="181"/>
      <c r="G1387" s="181"/>
      <c r="H1387" s="181"/>
      <c r="I1387" s="181"/>
      <c r="J1387" s="181"/>
      <c r="K1387" s="181"/>
      <c r="L1387" s="181"/>
      <c r="M1387" s="181"/>
      <c r="N1387" s="181"/>
      <c r="O1387" s="181"/>
      <c r="P1387" s="181"/>
      <c r="Q1387" s="181"/>
      <c r="R1387" s="181"/>
      <c r="S1387" s="181"/>
      <c r="T1387" s="181"/>
      <c r="U1387" s="181"/>
      <c r="V1387" s="181"/>
      <c r="W1387" s="181"/>
      <c r="X1387" s="181"/>
      <c r="Y1387" s="181"/>
      <c r="Z1387" s="181"/>
      <c r="AA1387" s="181"/>
      <c r="AB1387" s="181"/>
      <c r="AC1387" s="181"/>
      <c r="AD1387" s="181"/>
      <c r="AE1387" s="181"/>
      <c r="AF1387" s="181"/>
      <c r="AG1387" s="181"/>
      <c r="AH1387" s="181"/>
      <c r="AI1387" s="181"/>
      <c r="AJ1387" s="181"/>
      <c r="AK1387" s="181"/>
      <c r="AL1387" s="181"/>
      <c r="AM1387" s="181"/>
      <c r="AN1387" s="181"/>
      <c r="AO1387" s="38"/>
    </row>
    <row r="1388" spans="1:45" s="153" customFormat="1" ht="13.35" customHeight="1" x14ac:dyDescent="0.15">
      <c r="B1388" s="182"/>
      <c r="C1388" s="181"/>
      <c r="D1388" s="181"/>
      <c r="E1388" s="181"/>
      <c r="F1388" s="181"/>
      <c r="G1388" s="181"/>
      <c r="H1388" s="181"/>
      <c r="I1388" s="181"/>
      <c r="J1388" s="181"/>
      <c r="K1388" s="181"/>
      <c r="L1388" s="181"/>
      <c r="M1388" s="181"/>
      <c r="N1388" s="181"/>
      <c r="O1388" s="181"/>
      <c r="P1388" s="181"/>
      <c r="Q1388" s="181"/>
      <c r="R1388" s="181"/>
      <c r="S1388" s="181"/>
      <c r="T1388" s="181"/>
      <c r="U1388" s="181"/>
      <c r="V1388" s="181"/>
      <c r="W1388" s="181"/>
      <c r="X1388" s="181"/>
      <c r="Y1388" s="181"/>
      <c r="Z1388" s="181"/>
      <c r="AA1388" s="181"/>
      <c r="AB1388" s="181"/>
      <c r="AC1388" s="181"/>
      <c r="AD1388" s="181"/>
      <c r="AE1388" s="181"/>
      <c r="AF1388" s="181"/>
      <c r="AG1388" s="181"/>
      <c r="AH1388" s="181"/>
      <c r="AI1388" s="181"/>
      <c r="AJ1388" s="181"/>
      <c r="AK1388" s="181"/>
      <c r="AL1388" s="181"/>
      <c r="AM1388" s="181"/>
      <c r="AN1388" s="181"/>
      <c r="AO1388" s="38"/>
    </row>
    <row r="1389" spans="1:45" s="153" customFormat="1" ht="9" customHeight="1" thickBot="1" x14ac:dyDescent="0.2">
      <c r="B1389" s="183"/>
      <c r="C1389" s="181"/>
      <c r="D1389" s="181"/>
      <c r="E1389" s="181"/>
      <c r="F1389" s="181"/>
      <c r="G1389" s="181"/>
      <c r="H1389" s="181"/>
      <c r="I1389" s="181"/>
      <c r="J1389" s="181"/>
      <c r="K1389" s="181"/>
      <c r="L1389" s="181"/>
      <c r="M1389" s="181"/>
      <c r="N1389" s="181"/>
      <c r="O1389" s="181"/>
      <c r="P1389" s="181"/>
      <c r="Q1389" s="181"/>
      <c r="R1389" s="181"/>
      <c r="S1389" s="181"/>
      <c r="T1389" s="181"/>
      <c r="U1389" s="181"/>
      <c r="V1389" s="181"/>
      <c r="W1389" s="181"/>
      <c r="X1389" s="181"/>
      <c r="Y1389" s="181"/>
      <c r="Z1389" s="181"/>
      <c r="AA1389" s="181"/>
      <c r="AB1389" s="181"/>
      <c r="AC1389" s="181"/>
      <c r="AD1389" s="181"/>
      <c r="AE1389" s="181"/>
      <c r="AF1389" s="181"/>
      <c r="AG1389" s="181"/>
      <c r="AH1389" s="181"/>
      <c r="AI1389" s="181"/>
      <c r="AJ1389" s="181"/>
      <c r="AK1389" s="181"/>
      <c r="AL1389" s="181"/>
      <c r="AM1389" s="181"/>
      <c r="AN1389" s="181"/>
      <c r="AO1389" s="38"/>
    </row>
    <row r="1390" spans="1:45" ht="18" customHeight="1" x14ac:dyDescent="0.15">
      <c r="B1390" s="954"/>
      <c r="C1390" s="955"/>
      <c r="D1390" s="955"/>
      <c r="E1390" s="995"/>
      <c r="F1390" s="955" t="s">
        <v>556</v>
      </c>
      <c r="G1390" s="955"/>
      <c r="H1390" s="955"/>
      <c r="I1390" s="955"/>
      <c r="J1390" s="956"/>
      <c r="K1390" s="95"/>
      <c r="L1390" s="95"/>
      <c r="M1390" s="95"/>
      <c r="N1390" s="95"/>
      <c r="O1390" s="95"/>
      <c r="P1390" s="95"/>
      <c r="Q1390" s="95"/>
      <c r="R1390" s="95"/>
      <c r="S1390" s="95"/>
      <c r="T1390" s="95"/>
      <c r="U1390" s="95"/>
      <c r="V1390" s="95"/>
      <c r="W1390" s="95"/>
      <c r="X1390" s="95"/>
      <c r="Y1390" s="95"/>
      <c r="Z1390" s="95"/>
      <c r="AA1390" s="95"/>
      <c r="AB1390" s="95"/>
      <c r="AC1390" s="95"/>
      <c r="AD1390" s="95"/>
      <c r="AE1390" s="95"/>
      <c r="AF1390" s="95"/>
      <c r="AG1390" s="95"/>
      <c r="AH1390" s="95"/>
      <c r="AI1390" s="95"/>
      <c r="AJ1390" s="95"/>
      <c r="AK1390" s="95"/>
      <c r="AL1390" s="95"/>
      <c r="AM1390" s="95"/>
      <c r="AN1390" s="95"/>
      <c r="AO1390" s="95"/>
      <c r="AP1390" s="95"/>
      <c r="AQ1390" s="95"/>
      <c r="AR1390" s="95"/>
      <c r="AS1390" s="1"/>
    </row>
    <row r="1391" spans="1:45" ht="18" customHeight="1" x14ac:dyDescent="0.15">
      <c r="B1391" s="1159" t="s">
        <v>557</v>
      </c>
      <c r="C1391" s="1160"/>
      <c r="D1391" s="1160"/>
      <c r="E1391" s="1161"/>
      <c r="F1391" s="871"/>
      <c r="G1391" s="871"/>
      <c r="H1391" s="871"/>
      <c r="I1391" s="871"/>
      <c r="J1391" s="184" t="s">
        <v>315</v>
      </c>
      <c r="K1391" s="95"/>
      <c r="L1391" s="95"/>
      <c r="M1391" s="95"/>
      <c r="N1391" s="95"/>
      <c r="O1391" s="95"/>
      <c r="P1391" s="95"/>
      <c r="Q1391" s="95"/>
      <c r="R1391" s="95"/>
      <c r="S1391" s="95"/>
      <c r="T1391" s="95"/>
      <c r="U1391" s="95"/>
      <c r="V1391" s="95"/>
      <c r="W1391" s="95"/>
      <c r="X1391" s="95"/>
      <c r="Y1391" s="95"/>
      <c r="Z1391" s="95"/>
      <c r="AA1391" s="95"/>
      <c r="AB1391" s="95"/>
      <c r="AC1391" s="95"/>
      <c r="AD1391" s="95"/>
      <c r="AE1391" s="95"/>
      <c r="AF1391" s="95"/>
      <c r="AG1391" s="95"/>
      <c r="AH1391" s="95"/>
      <c r="AI1391" s="95"/>
      <c r="AJ1391" s="95"/>
      <c r="AK1391" s="95"/>
      <c r="AL1391" s="95"/>
      <c r="AM1391" s="95"/>
      <c r="AN1391" s="95"/>
      <c r="AO1391" s="95"/>
      <c r="AP1391" s="95"/>
      <c r="AQ1391" s="95"/>
      <c r="AR1391" s="95"/>
      <c r="AS1391" s="1"/>
    </row>
    <row r="1392" spans="1:45" ht="18" customHeight="1" thickBot="1" x14ac:dyDescent="0.2">
      <c r="B1392" s="1353" t="s">
        <v>558</v>
      </c>
      <c r="C1392" s="1354"/>
      <c r="D1392" s="1354"/>
      <c r="E1392" s="1355"/>
      <c r="F1392" s="883"/>
      <c r="G1392" s="883"/>
      <c r="H1392" s="883"/>
      <c r="I1392" s="883"/>
      <c r="J1392" s="34" t="s">
        <v>315</v>
      </c>
      <c r="K1392" s="95"/>
      <c r="L1392" s="95"/>
      <c r="M1392" s="95"/>
      <c r="N1392" s="95"/>
      <c r="O1392" s="95"/>
      <c r="P1392" s="95"/>
      <c r="Q1392" s="95"/>
      <c r="R1392" s="95"/>
      <c r="S1392" s="95"/>
      <c r="T1392" s="95"/>
      <c r="U1392" s="95"/>
      <c r="V1392" s="95"/>
      <c r="W1392" s="95"/>
      <c r="X1392" s="95"/>
      <c r="Y1392" s="95"/>
      <c r="Z1392" s="95"/>
      <c r="AA1392" s="95"/>
      <c r="AB1392" s="95"/>
      <c r="AC1392" s="95"/>
      <c r="AD1392" s="95"/>
      <c r="AE1392" s="95"/>
      <c r="AF1392" s="95"/>
      <c r="AG1392" s="95"/>
      <c r="AH1392" s="95"/>
      <c r="AI1392" s="95"/>
      <c r="AJ1392" s="95"/>
      <c r="AK1392" s="95"/>
      <c r="AL1392" s="95"/>
      <c r="AM1392" s="95"/>
      <c r="AN1392" s="1"/>
    </row>
    <row r="1393" spans="1:51" x14ac:dyDescent="0.15">
      <c r="B1393" s="185"/>
      <c r="C1393" s="185"/>
      <c r="D1393" s="185"/>
      <c r="E1393" s="185"/>
      <c r="F1393" s="185"/>
      <c r="G1393" s="186"/>
      <c r="H1393" s="95"/>
      <c r="I1393" s="95"/>
      <c r="J1393" s="95"/>
      <c r="K1393" s="95"/>
      <c r="L1393" s="95"/>
      <c r="M1393" s="95"/>
      <c r="N1393" s="95"/>
      <c r="O1393" s="95"/>
      <c r="P1393" s="95"/>
      <c r="Q1393" s="95"/>
      <c r="R1393" s="95"/>
      <c r="S1393" s="95"/>
      <c r="T1393" s="95"/>
      <c r="U1393" s="95"/>
      <c r="V1393" s="95"/>
      <c r="W1393" s="95"/>
      <c r="X1393" s="95"/>
      <c r="Y1393" s="95"/>
      <c r="Z1393" s="95"/>
      <c r="AA1393" s="95"/>
      <c r="AB1393" s="95"/>
      <c r="AC1393" s="95"/>
      <c r="AD1393" s="95"/>
      <c r="AE1393" s="95"/>
      <c r="AF1393" s="95"/>
      <c r="AG1393" s="95"/>
      <c r="AH1393" s="95"/>
      <c r="AI1393" s="95"/>
      <c r="AJ1393" s="95"/>
      <c r="AK1393" s="95"/>
      <c r="AL1393" s="95"/>
      <c r="AM1393" s="95"/>
      <c r="AN1393" s="95"/>
      <c r="AO1393" s="1"/>
    </row>
    <row r="1394" spans="1:51" x14ac:dyDescent="0.15">
      <c r="B1394" s="185"/>
      <c r="C1394" s="185"/>
      <c r="D1394" s="185"/>
      <c r="E1394" s="185"/>
      <c r="F1394" s="185"/>
      <c r="G1394" s="186"/>
      <c r="H1394" s="95"/>
      <c r="I1394" s="95"/>
      <c r="J1394" s="95"/>
      <c r="K1394" s="95"/>
      <c r="L1394" s="95"/>
      <c r="M1394" s="95"/>
      <c r="N1394" s="95"/>
      <c r="O1394" s="95"/>
      <c r="P1394" s="95"/>
      <c r="Q1394" s="95"/>
      <c r="R1394" s="95"/>
      <c r="S1394" s="95"/>
      <c r="T1394" s="95"/>
      <c r="U1394" s="95"/>
      <c r="V1394" s="95"/>
      <c r="W1394" s="95"/>
      <c r="X1394" s="95"/>
      <c r="Y1394" s="95"/>
      <c r="Z1394" s="95"/>
      <c r="AA1394" s="95"/>
      <c r="AB1394" s="95"/>
      <c r="AC1394" s="95"/>
      <c r="AD1394" s="95"/>
      <c r="AE1394" s="95"/>
      <c r="AF1394" s="95"/>
      <c r="AG1394" s="95"/>
      <c r="AH1394" s="95"/>
      <c r="AI1394" s="95"/>
      <c r="AJ1394" s="95"/>
      <c r="AK1394" s="95"/>
      <c r="AL1394" s="95"/>
      <c r="AM1394" s="95"/>
      <c r="AN1394" s="95"/>
      <c r="AO1394" s="1"/>
    </row>
    <row r="1395" spans="1:51" x14ac:dyDescent="0.15">
      <c r="B1395" s="179"/>
      <c r="C1395" s="95"/>
      <c r="D1395" s="95"/>
      <c r="E1395" s="95"/>
      <c r="F1395" s="95"/>
      <c r="G1395" s="95"/>
      <c r="H1395" s="95"/>
      <c r="I1395" s="95"/>
      <c r="J1395" s="95"/>
      <c r="K1395" s="95"/>
      <c r="L1395" s="95"/>
      <c r="M1395" s="95"/>
      <c r="N1395" s="95"/>
      <c r="O1395" s="95"/>
      <c r="P1395" s="95"/>
      <c r="Q1395" s="95"/>
      <c r="R1395" s="95"/>
      <c r="S1395" s="95"/>
      <c r="T1395" s="95"/>
      <c r="U1395" s="95"/>
      <c r="V1395" s="95"/>
      <c r="W1395" s="95"/>
      <c r="X1395" s="95"/>
      <c r="Y1395" s="95"/>
      <c r="Z1395" s="95"/>
      <c r="AA1395" s="95"/>
      <c r="AB1395" s="95"/>
      <c r="AC1395" s="95"/>
      <c r="AD1395" s="95"/>
      <c r="AE1395" s="95"/>
      <c r="AF1395" s="95"/>
      <c r="AG1395" s="95"/>
      <c r="AH1395" s="95"/>
      <c r="AI1395" s="95"/>
      <c r="AJ1395" s="95"/>
      <c r="AK1395" s="95"/>
      <c r="AL1395" s="95"/>
      <c r="AM1395" s="95"/>
      <c r="AN1395" s="95"/>
      <c r="AO1395" s="1"/>
    </row>
    <row r="1396" spans="1:51" x14ac:dyDescent="0.15">
      <c r="A1396" s="179"/>
      <c r="B1396" s="179"/>
      <c r="C1396" s="179"/>
      <c r="D1396" s="179"/>
      <c r="E1396" s="179"/>
      <c r="F1396" s="179"/>
      <c r="G1396" s="179"/>
      <c r="H1396" s="179"/>
      <c r="I1396" s="179"/>
    </row>
    <row r="1397" spans="1:51" s="153" customFormat="1" ht="17.649999999999999" customHeight="1" thickBot="1" x14ac:dyDescent="0.2">
      <c r="B1397" s="38" t="s">
        <v>559</v>
      </c>
    </row>
    <row r="1398" spans="1:51" ht="18" customHeight="1" x14ac:dyDescent="0.15">
      <c r="A1398" s="179"/>
      <c r="B1398" s="1387" t="s">
        <v>560</v>
      </c>
      <c r="C1398" s="1388"/>
      <c r="D1398" s="1388"/>
      <c r="E1398" s="1388"/>
      <c r="F1398" s="1388"/>
      <c r="G1398" s="1388"/>
      <c r="H1398" s="1388"/>
      <c r="I1398" s="1389" t="s">
        <v>561</v>
      </c>
      <c r="J1398" s="1390"/>
      <c r="K1398" s="1390"/>
      <c r="L1398" s="1390"/>
      <c r="M1398" s="1390"/>
      <c r="N1398" s="1390"/>
      <c r="O1398" s="1390"/>
      <c r="P1398" s="1390"/>
      <c r="Q1398" s="1390"/>
      <c r="R1398" s="1390"/>
      <c r="S1398" s="1390"/>
      <c r="T1398" s="1390"/>
      <c r="U1398" s="1390"/>
      <c r="V1398" s="1390"/>
      <c r="W1398" s="1390"/>
      <c r="X1398" s="1390"/>
      <c r="Y1398" s="1390"/>
      <c r="Z1398" s="1390"/>
      <c r="AA1398" s="1390"/>
      <c r="AB1398" s="1390"/>
      <c r="AC1398" s="1390"/>
      <c r="AD1398" s="1390"/>
      <c r="AE1398" s="1390"/>
      <c r="AF1398" s="1390"/>
      <c r="AG1398" s="1390"/>
      <c r="AH1398" s="1390"/>
      <c r="AI1398" s="1390"/>
      <c r="AJ1398" s="1390"/>
      <c r="AK1398" s="1390"/>
      <c r="AL1398" s="1390"/>
      <c r="AM1398" s="1390"/>
      <c r="AN1398" s="1390"/>
      <c r="AO1398" s="1390"/>
      <c r="AP1398" s="1390"/>
      <c r="AQ1398" s="1390"/>
      <c r="AR1398" s="1390"/>
      <c r="AS1398" s="1390"/>
      <c r="AT1398" s="1390"/>
      <c r="AU1398" s="1390"/>
      <c r="AV1398" s="1390"/>
      <c r="AW1398" s="1390"/>
      <c r="AX1398" s="1390"/>
      <c r="AY1398" s="1391"/>
    </row>
    <row r="1399" spans="1:51" ht="13.35" customHeight="1" x14ac:dyDescent="0.15">
      <c r="A1399" s="179"/>
      <c r="B1399" s="1392" t="s">
        <v>562</v>
      </c>
      <c r="C1399" s="1393"/>
      <c r="D1399" s="1393"/>
      <c r="E1399" s="1393"/>
      <c r="F1399" s="1393"/>
      <c r="G1399" s="1393"/>
      <c r="H1399" s="1393"/>
      <c r="I1399" s="1358" t="s">
        <v>563</v>
      </c>
      <c r="J1399" s="1359"/>
      <c r="K1399" s="1359"/>
      <c r="L1399" s="1359"/>
      <c r="M1399" s="1359"/>
      <c r="N1399" s="1359"/>
      <c r="O1399" s="1359"/>
      <c r="P1399" s="1359"/>
      <c r="Q1399" s="1359"/>
      <c r="R1399" s="1359"/>
      <c r="S1399" s="1359"/>
      <c r="T1399" s="1359"/>
      <c r="U1399" s="1359"/>
      <c r="V1399" s="1359"/>
      <c r="W1399" s="1359"/>
      <c r="X1399" s="1359"/>
      <c r="Y1399" s="1359"/>
      <c r="Z1399" s="1359"/>
      <c r="AA1399" s="1359"/>
      <c r="AB1399" s="1359"/>
      <c r="AC1399" s="1359"/>
      <c r="AD1399" s="1359"/>
      <c r="AE1399" s="1359"/>
      <c r="AF1399" s="1359"/>
      <c r="AG1399" s="1359"/>
      <c r="AH1399" s="1359"/>
      <c r="AI1399" s="1359"/>
      <c r="AJ1399" s="1359"/>
      <c r="AK1399" s="1359"/>
      <c r="AL1399" s="1359"/>
      <c r="AM1399" s="1359"/>
      <c r="AN1399" s="1359"/>
      <c r="AO1399" s="1359"/>
      <c r="AP1399" s="1359"/>
      <c r="AQ1399" s="1359"/>
      <c r="AR1399" s="1359"/>
      <c r="AS1399" s="1359"/>
      <c r="AT1399" s="1359"/>
      <c r="AU1399" s="1359"/>
      <c r="AV1399" s="1359"/>
      <c r="AW1399" s="1359"/>
      <c r="AX1399" s="1359"/>
      <c r="AY1399" s="1360"/>
    </row>
    <row r="1400" spans="1:51" ht="13.35" customHeight="1" x14ac:dyDescent="0.15">
      <c r="A1400" s="179"/>
      <c r="B1400" s="1392"/>
      <c r="C1400" s="1393"/>
      <c r="D1400" s="1393"/>
      <c r="E1400" s="1393"/>
      <c r="F1400" s="1393"/>
      <c r="G1400" s="1393"/>
      <c r="H1400" s="1393"/>
      <c r="I1400" s="1358"/>
      <c r="J1400" s="1359"/>
      <c r="K1400" s="1359"/>
      <c r="L1400" s="1359"/>
      <c r="M1400" s="1359"/>
      <c r="N1400" s="1359"/>
      <c r="O1400" s="1359"/>
      <c r="P1400" s="1359"/>
      <c r="Q1400" s="1359"/>
      <c r="R1400" s="1359"/>
      <c r="S1400" s="1359"/>
      <c r="T1400" s="1359"/>
      <c r="U1400" s="1359"/>
      <c r="V1400" s="1359"/>
      <c r="W1400" s="1359"/>
      <c r="X1400" s="1359"/>
      <c r="Y1400" s="1359"/>
      <c r="Z1400" s="1359"/>
      <c r="AA1400" s="1359"/>
      <c r="AB1400" s="1359"/>
      <c r="AC1400" s="1359"/>
      <c r="AD1400" s="1359"/>
      <c r="AE1400" s="1359"/>
      <c r="AF1400" s="1359"/>
      <c r="AG1400" s="1359"/>
      <c r="AH1400" s="1359"/>
      <c r="AI1400" s="1359"/>
      <c r="AJ1400" s="1359"/>
      <c r="AK1400" s="1359"/>
      <c r="AL1400" s="1359"/>
      <c r="AM1400" s="1359"/>
      <c r="AN1400" s="1359"/>
      <c r="AO1400" s="1359"/>
      <c r="AP1400" s="1359"/>
      <c r="AQ1400" s="1359"/>
      <c r="AR1400" s="1359"/>
      <c r="AS1400" s="1359"/>
      <c r="AT1400" s="1359"/>
      <c r="AU1400" s="1359"/>
      <c r="AV1400" s="1359"/>
      <c r="AW1400" s="1359"/>
      <c r="AX1400" s="1359"/>
      <c r="AY1400" s="1360"/>
    </row>
    <row r="1401" spans="1:51" ht="13.35" customHeight="1" x14ac:dyDescent="0.15">
      <c r="A1401" s="179"/>
      <c r="B1401" s="1392"/>
      <c r="C1401" s="1393"/>
      <c r="D1401" s="1393"/>
      <c r="E1401" s="1393"/>
      <c r="F1401" s="1393"/>
      <c r="G1401" s="1393"/>
      <c r="H1401" s="1393"/>
      <c r="I1401" s="1358"/>
      <c r="J1401" s="1359"/>
      <c r="K1401" s="1359"/>
      <c r="L1401" s="1359"/>
      <c r="M1401" s="1359"/>
      <c r="N1401" s="1359"/>
      <c r="O1401" s="1359"/>
      <c r="P1401" s="1359"/>
      <c r="Q1401" s="1359"/>
      <c r="R1401" s="1359"/>
      <c r="S1401" s="1359"/>
      <c r="T1401" s="1359"/>
      <c r="U1401" s="1359"/>
      <c r="V1401" s="1359"/>
      <c r="W1401" s="1359"/>
      <c r="X1401" s="1359"/>
      <c r="Y1401" s="1359"/>
      <c r="Z1401" s="1359"/>
      <c r="AA1401" s="1359"/>
      <c r="AB1401" s="1359"/>
      <c r="AC1401" s="1359"/>
      <c r="AD1401" s="1359"/>
      <c r="AE1401" s="1359"/>
      <c r="AF1401" s="1359"/>
      <c r="AG1401" s="1359"/>
      <c r="AH1401" s="1359"/>
      <c r="AI1401" s="1359"/>
      <c r="AJ1401" s="1359"/>
      <c r="AK1401" s="1359"/>
      <c r="AL1401" s="1359"/>
      <c r="AM1401" s="1359"/>
      <c r="AN1401" s="1359"/>
      <c r="AO1401" s="1359"/>
      <c r="AP1401" s="1359"/>
      <c r="AQ1401" s="1359"/>
      <c r="AR1401" s="1359"/>
      <c r="AS1401" s="1359"/>
      <c r="AT1401" s="1359"/>
      <c r="AU1401" s="1359"/>
      <c r="AV1401" s="1359"/>
      <c r="AW1401" s="1359"/>
      <c r="AX1401" s="1359"/>
      <c r="AY1401" s="1360"/>
    </row>
    <row r="1402" spans="1:51" ht="13.35" customHeight="1" x14ac:dyDescent="0.15">
      <c r="A1402" s="179"/>
      <c r="B1402" s="1392"/>
      <c r="C1402" s="1393"/>
      <c r="D1402" s="1393"/>
      <c r="E1402" s="1393"/>
      <c r="F1402" s="1393"/>
      <c r="G1402" s="1393"/>
      <c r="H1402" s="1393"/>
      <c r="I1402" s="1358"/>
      <c r="J1402" s="1359"/>
      <c r="K1402" s="1359"/>
      <c r="L1402" s="1359"/>
      <c r="M1402" s="1359"/>
      <c r="N1402" s="1359"/>
      <c r="O1402" s="1359"/>
      <c r="P1402" s="1359"/>
      <c r="Q1402" s="1359"/>
      <c r="R1402" s="1359"/>
      <c r="S1402" s="1359"/>
      <c r="T1402" s="1359"/>
      <c r="U1402" s="1359"/>
      <c r="V1402" s="1359"/>
      <c r="W1402" s="1359"/>
      <c r="X1402" s="1359"/>
      <c r="Y1402" s="1359"/>
      <c r="Z1402" s="1359"/>
      <c r="AA1402" s="1359"/>
      <c r="AB1402" s="1359"/>
      <c r="AC1402" s="1359"/>
      <c r="AD1402" s="1359"/>
      <c r="AE1402" s="1359"/>
      <c r="AF1402" s="1359"/>
      <c r="AG1402" s="1359"/>
      <c r="AH1402" s="1359"/>
      <c r="AI1402" s="1359"/>
      <c r="AJ1402" s="1359"/>
      <c r="AK1402" s="1359"/>
      <c r="AL1402" s="1359"/>
      <c r="AM1402" s="1359"/>
      <c r="AN1402" s="1359"/>
      <c r="AO1402" s="1359"/>
      <c r="AP1402" s="1359"/>
      <c r="AQ1402" s="1359"/>
      <c r="AR1402" s="1359"/>
      <c r="AS1402" s="1359"/>
      <c r="AT1402" s="1359"/>
      <c r="AU1402" s="1359"/>
      <c r="AV1402" s="1359"/>
      <c r="AW1402" s="1359"/>
      <c r="AX1402" s="1359"/>
      <c r="AY1402" s="1360"/>
    </row>
    <row r="1403" spans="1:51" ht="13.35" customHeight="1" x14ac:dyDescent="0.15">
      <c r="A1403" s="179"/>
      <c r="B1403" s="1392"/>
      <c r="C1403" s="1393"/>
      <c r="D1403" s="1393"/>
      <c r="E1403" s="1393"/>
      <c r="F1403" s="1393"/>
      <c r="G1403" s="1393"/>
      <c r="H1403" s="1393"/>
      <c r="I1403" s="1358"/>
      <c r="J1403" s="1359"/>
      <c r="K1403" s="1359"/>
      <c r="L1403" s="1359"/>
      <c r="M1403" s="1359"/>
      <c r="N1403" s="1359"/>
      <c r="O1403" s="1359"/>
      <c r="P1403" s="1359"/>
      <c r="Q1403" s="1359"/>
      <c r="R1403" s="1359"/>
      <c r="S1403" s="1359"/>
      <c r="T1403" s="1359"/>
      <c r="U1403" s="1359"/>
      <c r="V1403" s="1359"/>
      <c r="W1403" s="1359"/>
      <c r="X1403" s="1359"/>
      <c r="Y1403" s="1359"/>
      <c r="Z1403" s="1359"/>
      <c r="AA1403" s="1359"/>
      <c r="AB1403" s="1359"/>
      <c r="AC1403" s="1359"/>
      <c r="AD1403" s="1359"/>
      <c r="AE1403" s="1359"/>
      <c r="AF1403" s="1359"/>
      <c r="AG1403" s="1359"/>
      <c r="AH1403" s="1359"/>
      <c r="AI1403" s="1359"/>
      <c r="AJ1403" s="1359"/>
      <c r="AK1403" s="1359"/>
      <c r="AL1403" s="1359"/>
      <c r="AM1403" s="1359"/>
      <c r="AN1403" s="1359"/>
      <c r="AO1403" s="1359"/>
      <c r="AP1403" s="1359"/>
      <c r="AQ1403" s="1359"/>
      <c r="AR1403" s="1359"/>
      <c r="AS1403" s="1359"/>
      <c r="AT1403" s="1359"/>
      <c r="AU1403" s="1359"/>
      <c r="AV1403" s="1359"/>
      <c r="AW1403" s="1359"/>
      <c r="AX1403" s="1359"/>
      <c r="AY1403" s="1360"/>
    </row>
    <row r="1404" spans="1:51" ht="13.35" customHeight="1" x14ac:dyDescent="0.15">
      <c r="A1404" s="179"/>
      <c r="B1404" s="1392"/>
      <c r="C1404" s="1393"/>
      <c r="D1404" s="1393"/>
      <c r="E1404" s="1393"/>
      <c r="F1404" s="1393"/>
      <c r="G1404" s="1393"/>
      <c r="H1404" s="1393"/>
      <c r="I1404" s="1358"/>
      <c r="J1404" s="1359"/>
      <c r="K1404" s="1359"/>
      <c r="L1404" s="1359"/>
      <c r="M1404" s="1359"/>
      <c r="N1404" s="1359"/>
      <c r="O1404" s="1359"/>
      <c r="P1404" s="1359"/>
      <c r="Q1404" s="1359"/>
      <c r="R1404" s="1359"/>
      <c r="S1404" s="1359"/>
      <c r="T1404" s="1359"/>
      <c r="U1404" s="1359"/>
      <c r="V1404" s="1359"/>
      <c r="W1404" s="1359"/>
      <c r="X1404" s="1359"/>
      <c r="Y1404" s="1359"/>
      <c r="Z1404" s="1359"/>
      <c r="AA1404" s="1359"/>
      <c r="AB1404" s="1359"/>
      <c r="AC1404" s="1359"/>
      <c r="AD1404" s="1359"/>
      <c r="AE1404" s="1359"/>
      <c r="AF1404" s="1359"/>
      <c r="AG1404" s="1359"/>
      <c r="AH1404" s="1359"/>
      <c r="AI1404" s="1359"/>
      <c r="AJ1404" s="1359"/>
      <c r="AK1404" s="1359"/>
      <c r="AL1404" s="1359"/>
      <c r="AM1404" s="1359"/>
      <c r="AN1404" s="1359"/>
      <c r="AO1404" s="1359"/>
      <c r="AP1404" s="1359"/>
      <c r="AQ1404" s="1359"/>
      <c r="AR1404" s="1359"/>
      <c r="AS1404" s="1359"/>
      <c r="AT1404" s="1359"/>
      <c r="AU1404" s="1359"/>
      <c r="AV1404" s="1359"/>
      <c r="AW1404" s="1359"/>
      <c r="AX1404" s="1359"/>
      <c r="AY1404" s="1360"/>
    </row>
    <row r="1405" spans="1:51" ht="13.35" customHeight="1" x14ac:dyDescent="0.15">
      <c r="A1405" s="179"/>
      <c r="B1405" s="1392"/>
      <c r="C1405" s="1393"/>
      <c r="D1405" s="1393"/>
      <c r="E1405" s="1393"/>
      <c r="F1405" s="1393"/>
      <c r="G1405" s="1393"/>
      <c r="H1405" s="1393"/>
      <c r="I1405" s="1358"/>
      <c r="J1405" s="1359"/>
      <c r="K1405" s="1359"/>
      <c r="L1405" s="1359"/>
      <c r="M1405" s="1359"/>
      <c r="N1405" s="1359"/>
      <c r="O1405" s="1359"/>
      <c r="P1405" s="1359"/>
      <c r="Q1405" s="1359"/>
      <c r="R1405" s="1359"/>
      <c r="S1405" s="1359"/>
      <c r="T1405" s="1359"/>
      <c r="U1405" s="1359"/>
      <c r="V1405" s="1359"/>
      <c r="W1405" s="1359"/>
      <c r="X1405" s="1359"/>
      <c r="Y1405" s="1359"/>
      <c r="Z1405" s="1359"/>
      <c r="AA1405" s="1359"/>
      <c r="AB1405" s="1359"/>
      <c r="AC1405" s="1359"/>
      <c r="AD1405" s="1359"/>
      <c r="AE1405" s="1359"/>
      <c r="AF1405" s="1359"/>
      <c r="AG1405" s="1359"/>
      <c r="AH1405" s="1359"/>
      <c r="AI1405" s="1359"/>
      <c r="AJ1405" s="1359"/>
      <c r="AK1405" s="1359"/>
      <c r="AL1405" s="1359"/>
      <c r="AM1405" s="1359"/>
      <c r="AN1405" s="1359"/>
      <c r="AO1405" s="1359"/>
      <c r="AP1405" s="1359"/>
      <c r="AQ1405" s="1359"/>
      <c r="AR1405" s="1359"/>
      <c r="AS1405" s="1359"/>
      <c r="AT1405" s="1359"/>
      <c r="AU1405" s="1359"/>
      <c r="AV1405" s="1359"/>
      <c r="AW1405" s="1359"/>
      <c r="AX1405" s="1359"/>
      <c r="AY1405" s="1360"/>
    </row>
    <row r="1406" spans="1:51" ht="13.35" customHeight="1" x14ac:dyDescent="0.15">
      <c r="A1406" s="179"/>
      <c r="B1406" s="1392"/>
      <c r="C1406" s="1393"/>
      <c r="D1406" s="1393"/>
      <c r="E1406" s="1393"/>
      <c r="F1406" s="1393"/>
      <c r="G1406" s="1393"/>
      <c r="H1406" s="1393"/>
      <c r="I1406" s="1358"/>
      <c r="J1406" s="1359"/>
      <c r="K1406" s="1359"/>
      <c r="L1406" s="1359"/>
      <c r="M1406" s="1359"/>
      <c r="N1406" s="1359"/>
      <c r="O1406" s="1359"/>
      <c r="P1406" s="1359"/>
      <c r="Q1406" s="1359"/>
      <c r="R1406" s="1359"/>
      <c r="S1406" s="1359"/>
      <c r="T1406" s="1359"/>
      <c r="U1406" s="1359"/>
      <c r="V1406" s="1359"/>
      <c r="W1406" s="1359"/>
      <c r="X1406" s="1359"/>
      <c r="Y1406" s="1359"/>
      <c r="Z1406" s="1359"/>
      <c r="AA1406" s="1359"/>
      <c r="AB1406" s="1359"/>
      <c r="AC1406" s="1359"/>
      <c r="AD1406" s="1359"/>
      <c r="AE1406" s="1359"/>
      <c r="AF1406" s="1359"/>
      <c r="AG1406" s="1359"/>
      <c r="AH1406" s="1359"/>
      <c r="AI1406" s="1359"/>
      <c r="AJ1406" s="1359"/>
      <c r="AK1406" s="1359"/>
      <c r="AL1406" s="1359"/>
      <c r="AM1406" s="1359"/>
      <c r="AN1406" s="1359"/>
      <c r="AO1406" s="1359"/>
      <c r="AP1406" s="1359"/>
      <c r="AQ1406" s="1359"/>
      <c r="AR1406" s="1359"/>
      <c r="AS1406" s="1359"/>
      <c r="AT1406" s="1359"/>
      <c r="AU1406" s="1359"/>
      <c r="AV1406" s="1359"/>
      <c r="AW1406" s="1359"/>
      <c r="AX1406" s="1359"/>
      <c r="AY1406" s="1360"/>
    </row>
    <row r="1407" spans="1:51" ht="13.35" customHeight="1" x14ac:dyDescent="0.15">
      <c r="A1407" s="179"/>
      <c r="B1407" s="1392"/>
      <c r="C1407" s="1393"/>
      <c r="D1407" s="1393"/>
      <c r="E1407" s="1393"/>
      <c r="F1407" s="1393"/>
      <c r="G1407" s="1393"/>
      <c r="H1407" s="1393"/>
      <c r="I1407" s="1358"/>
      <c r="J1407" s="1359"/>
      <c r="K1407" s="1359"/>
      <c r="L1407" s="1359"/>
      <c r="M1407" s="1359"/>
      <c r="N1407" s="1359"/>
      <c r="O1407" s="1359"/>
      <c r="P1407" s="1359"/>
      <c r="Q1407" s="1359"/>
      <c r="R1407" s="1359"/>
      <c r="S1407" s="1359"/>
      <c r="T1407" s="1359"/>
      <c r="U1407" s="1359"/>
      <c r="V1407" s="1359"/>
      <c r="W1407" s="1359"/>
      <c r="X1407" s="1359"/>
      <c r="Y1407" s="1359"/>
      <c r="Z1407" s="1359"/>
      <c r="AA1407" s="1359"/>
      <c r="AB1407" s="1359"/>
      <c r="AC1407" s="1359"/>
      <c r="AD1407" s="1359"/>
      <c r="AE1407" s="1359"/>
      <c r="AF1407" s="1359"/>
      <c r="AG1407" s="1359"/>
      <c r="AH1407" s="1359"/>
      <c r="AI1407" s="1359"/>
      <c r="AJ1407" s="1359"/>
      <c r="AK1407" s="1359"/>
      <c r="AL1407" s="1359"/>
      <c r="AM1407" s="1359"/>
      <c r="AN1407" s="1359"/>
      <c r="AO1407" s="1359"/>
      <c r="AP1407" s="1359"/>
      <c r="AQ1407" s="1359"/>
      <c r="AR1407" s="1359"/>
      <c r="AS1407" s="1359"/>
      <c r="AT1407" s="1359"/>
      <c r="AU1407" s="1359"/>
      <c r="AV1407" s="1359"/>
      <c r="AW1407" s="1359"/>
      <c r="AX1407" s="1359"/>
      <c r="AY1407" s="1360"/>
    </row>
    <row r="1408" spans="1:51" ht="13.35" customHeight="1" thickBot="1" x14ac:dyDescent="0.2">
      <c r="A1408" s="179"/>
      <c r="B1408" s="1394"/>
      <c r="C1408" s="1395"/>
      <c r="D1408" s="1395"/>
      <c r="E1408" s="1395"/>
      <c r="F1408" s="1395"/>
      <c r="G1408" s="1395"/>
      <c r="H1408" s="1395"/>
      <c r="I1408" s="1373"/>
      <c r="J1408" s="1374"/>
      <c r="K1408" s="1374"/>
      <c r="L1408" s="1374"/>
      <c r="M1408" s="1374"/>
      <c r="N1408" s="1374"/>
      <c r="O1408" s="1374"/>
      <c r="P1408" s="1374"/>
      <c r="Q1408" s="1374"/>
      <c r="R1408" s="1374"/>
      <c r="S1408" s="1374"/>
      <c r="T1408" s="1374"/>
      <c r="U1408" s="1374"/>
      <c r="V1408" s="1374"/>
      <c r="W1408" s="1374"/>
      <c r="X1408" s="1374"/>
      <c r="Y1408" s="1374"/>
      <c r="Z1408" s="1374"/>
      <c r="AA1408" s="1374"/>
      <c r="AB1408" s="1374"/>
      <c r="AC1408" s="1374"/>
      <c r="AD1408" s="1374"/>
      <c r="AE1408" s="1374"/>
      <c r="AF1408" s="1374"/>
      <c r="AG1408" s="1374"/>
      <c r="AH1408" s="1374"/>
      <c r="AI1408" s="1374"/>
      <c r="AJ1408" s="1374"/>
      <c r="AK1408" s="1374"/>
      <c r="AL1408" s="1374"/>
      <c r="AM1408" s="1374"/>
      <c r="AN1408" s="1374"/>
      <c r="AO1408" s="1374"/>
      <c r="AP1408" s="1374"/>
      <c r="AQ1408" s="1374"/>
      <c r="AR1408" s="1374"/>
      <c r="AS1408" s="1374"/>
      <c r="AT1408" s="1374"/>
      <c r="AU1408" s="1374"/>
      <c r="AV1408" s="1374"/>
      <c r="AW1408" s="1374"/>
      <c r="AX1408" s="1374"/>
      <c r="AY1408" s="1375"/>
    </row>
    <row r="1409" spans="1:51" ht="13.35" customHeight="1" x14ac:dyDescent="0.15">
      <c r="A1409" s="179"/>
      <c r="B1409" s="187"/>
      <c r="C1409" s="187"/>
      <c r="D1409" s="187"/>
      <c r="E1409" s="187"/>
      <c r="F1409" s="187"/>
      <c r="G1409" s="187"/>
      <c r="H1409" s="187"/>
      <c r="I1409" s="187"/>
      <c r="J1409" s="187"/>
      <c r="K1409" s="187"/>
      <c r="L1409" s="187"/>
      <c r="M1409" s="187"/>
      <c r="N1409" s="187"/>
      <c r="O1409" s="187"/>
      <c r="P1409" s="187"/>
      <c r="Q1409" s="187"/>
      <c r="R1409" s="187"/>
      <c r="S1409" s="187"/>
      <c r="T1409" s="187"/>
      <c r="U1409" s="187"/>
      <c r="V1409" s="187"/>
      <c r="W1409" s="187"/>
      <c r="X1409" s="187"/>
      <c r="Y1409" s="187"/>
      <c r="Z1409" s="187"/>
      <c r="AA1409" s="187"/>
      <c r="AB1409" s="187"/>
      <c r="AC1409" s="187"/>
      <c r="AD1409" s="187"/>
      <c r="AE1409" s="187"/>
      <c r="AF1409" s="187"/>
      <c r="AG1409" s="187"/>
      <c r="AH1409" s="187"/>
      <c r="AI1409" s="187"/>
      <c r="AJ1409" s="187"/>
      <c r="AK1409" s="187"/>
      <c r="AL1409" s="187"/>
      <c r="AM1409" s="187"/>
      <c r="AN1409" s="187"/>
      <c r="AO1409" s="187"/>
      <c r="AP1409" s="187"/>
      <c r="AQ1409" s="187"/>
      <c r="AR1409" s="187"/>
      <c r="AS1409" s="187"/>
      <c r="AT1409" s="187"/>
      <c r="AU1409" s="187"/>
      <c r="AV1409" s="187"/>
      <c r="AX1409" s="187"/>
      <c r="AY1409" s="187"/>
    </row>
    <row r="1410" spans="1:51" ht="17.649999999999999" customHeight="1" thickBot="1" x14ac:dyDescent="0.2">
      <c r="A1410" s="179"/>
      <c r="B1410" s="188" t="s">
        <v>564</v>
      </c>
      <c r="C1410" s="189"/>
      <c r="D1410" s="189"/>
      <c r="E1410" s="189"/>
      <c r="F1410" s="189"/>
      <c r="G1410" s="189"/>
      <c r="H1410" s="189"/>
      <c r="I1410" s="189"/>
      <c r="J1410" s="189"/>
      <c r="K1410" s="189"/>
      <c r="L1410" s="189"/>
      <c r="M1410" s="189"/>
      <c r="N1410" s="189"/>
      <c r="O1410" s="189"/>
      <c r="P1410" s="189"/>
      <c r="Q1410" s="189"/>
      <c r="R1410" s="189"/>
      <c r="S1410" s="189"/>
      <c r="T1410" s="189"/>
      <c r="U1410" s="189"/>
      <c r="V1410" s="189"/>
      <c r="W1410" s="189"/>
      <c r="X1410" s="189"/>
      <c r="Y1410" s="189"/>
      <c r="Z1410" s="189"/>
      <c r="AA1410" s="189"/>
      <c r="AB1410" s="189"/>
      <c r="AC1410" s="189"/>
      <c r="AD1410" s="189"/>
      <c r="AE1410" s="189"/>
      <c r="AF1410" s="189"/>
      <c r="AG1410" s="189"/>
      <c r="AH1410" s="189"/>
      <c r="AI1410" s="189"/>
      <c r="AJ1410" s="189"/>
      <c r="AK1410" s="189"/>
      <c r="AL1410" s="189"/>
      <c r="AM1410" s="189"/>
      <c r="AN1410" s="189"/>
      <c r="AO1410" s="189"/>
      <c r="AP1410" s="189"/>
      <c r="AQ1410" s="189"/>
      <c r="AR1410" s="189"/>
      <c r="AS1410" s="189"/>
      <c r="AT1410" s="189"/>
      <c r="AU1410" s="189"/>
      <c r="AV1410" s="189"/>
      <c r="AX1410" s="189"/>
      <c r="AY1410" s="189"/>
    </row>
    <row r="1411" spans="1:51" ht="13.35" customHeight="1" x14ac:dyDescent="0.15">
      <c r="A1411" s="179"/>
      <c r="B1411" s="1387" t="s">
        <v>560</v>
      </c>
      <c r="C1411" s="1388"/>
      <c r="D1411" s="1388"/>
      <c r="E1411" s="1388"/>
      <c r="F1411" s="1388"/>
      <c r="G1411" s="1388"/>
      <c r="H1411" s="1388"/>
      <c r="I1411" s="1389" t="s">
        <v>561</v>
      </c>
      <c r="J1411" s="1390"/>
      <c r="K1411" s="1390"/>
      <c r="L1411" s="1390"/>
      <c r="M1411" s="1390"/>
      <c r="N1411" s="1390"/>
      <c r="O1411" s="1390"/>
      <c r="P1411" s="1390"/>
      <c r="Q1411" s="1390"/>
      <c r="R1411" s="1390"/>
      <c r="S1411" s="1390"/>
      <c r="T1411" s="1390"/>
      <c r="U1411" s="1390"/>
      <c r="V1411" s="1390"/>
      <c r="W1411" s="1390"/>
      <c r="X1411" s="1390"/>
      <c r="Y1411" s="1390"/>
      <c r="Z1411" s="1390"/>
      <c r="AA1411" s="1390"/>
      <c r="AB1411" s="1390"/>
      <c r="AC1411" s="1390"/>
      <c r="AD1411" s="1390"/>
      <c r="AE1411" s="1390"/>
      <c r="AF1411" s="1390"/>
      <c r="AG1411" s="1390"/>
      <c r="AH1411" s="1390"/>
      <c r="AI1411" s="1390"/>
      <c r="AJ1411" s="1390"/>
      <c r="AK1411" s="1390"/>
      <c r="AL1411" s="1390"/>
      <c r="AM1411" s="1390"/>
      <c r="AN1411" s="1390"/>
      <c r="AO1411" s="1390"/>
      <c r="AP1411" s="1390"/>
      <c r="AQ1411" s="1390"/>
      <c r="AR1411" s="1390"/>
      <c r="AS1411" s="1390"/>
      <c r="AT1411" s="1390"/>
      <c r="AU1411" s="1390"/>
      <c r="AV1411" s="1390"/>
      <c r="AW1411" s="1390"/>
      <c r="AX1411" s="1390"/>
      <c r="AY1411" s="1391"/>
    </row>
    <row r="1412" spans="1:51" ht="13.35" customHeight="1" x14ac:dyDescent="0.15">
      <c r="A1412" s="179"/>
      <c r="B1412" s="1376" t="s">
        <v>565</v>
      </c>
      <c r="C1412" s="1377"/>
      <c r="D1412" s="1377"/>
      <c r="E1412" s="1377"/>
      <c r="F1412" s="1377"/>
      <c r="G1412" s="1377"/>
      <c r="H1412" s="1377"/>
      <c r="I1412" s="1380" t="s">
        <v>566</v>
      </c>
      <c r="J1412" s="1381"/>
      <c r="K1412" s="1381"/>
      <c r="L1412" s="1381"/>
      <c r="M1412" s="1381"/>
      <c r="N1412" s="1381"/>
      <c r="O1412" s="1381"/>
      <c r="P1412" s="1381"/>
      <c r="Q1412" s="1381"/>
      <c r="R1412" s="1381"/>
      <c r="S1412" s="1381"/>
      <c r="T1412" s="1381"/>
      <c r="U1412" s="1381"/>
      <c r="V1412" s="1381"/>
      <c r="W1412" s="1381"/>
      <c r="X1412" s="1381"/>
      <c r="Y1412" s="1381"/>
      <c r="Z1412" s="1381"/>
      <c r="AA1412" s="1381"/>
      <c r="AB1412" s="1381"/>
      <c r="AC1412" s="1381"/>
      <c r="AD1412" s="1381"/>
      <c r="AE1412" s="1381"/>
      <c r="AF1412" s="1381"/>
      <c r="AG1412" s="1381"/>
      <c r="AH1412" s="1381"/>
      <c r="AI1412" s="1381"/>
      <c r="AJ1412" s="1381"/>
      <c r="AK1412" s="1381"/>
      <c r="AL1412" s="1381"/>
      <c r="AM1412" s="1381"/>
      <c r="AN1412" s="1381"/>
      <c r="AO1412" s="1381"/>
      <c r="AP1412" s="1381"/>
      <c r="AQ1412" s="1381"/>
      <c r="AR1412" s="1381"/>
      <c r="AS1412" s="1381"/>
      <c r="AT1412" s="1381"/>
      <c r="AU1412" s="1381"/>
      <c r="AV1412" s="1381"/>
      <c r="AW1412" s="1381"/>
      <c r="AX1412" s="1381"/>
      <c r="AY1412" s="1382"/>
    </row>
    <row r="1413" spans="1:51" ht="13.35" customHeight="1" x14ac:dyDescent="0.15">
      <c r="A1413" s="179"/>
      <c r="B1413" s="1376"/>
      <c r="C1413" s="1377"/>
      <c r="D1413" s="1377"/>
      <c r="E1413" s="1377"/>
      <c r="F1413" s="1377"/>
      <c r="G1413" s="1377"/>
      <c r="H1413" s="1377"/>
      <c r="I1413" s="1380"/>
      <c r="J1413" s="1381"/>
      <c r="K1413" s="1381"/>
      <c r="L1413" s="1381"/>
      <c r="M1413" s="1381"/>
      <c r="N1413" s="1381"/>
      <c r="O1413" s="1381"/>
      <c r="P1413" s="1381"/>
      <c r="Q1413" s="1381"/>
      <c r="R1413" s="1381"/>
      <c r="S1413" s="1381"/>
      <c r="T1413" s="1381"/>
      <c r="U1413" s="1381"/>
      <c r="V1413" s="1381"/>
      <c r="W1413" s="1381"/>
      <c r="X1413" s="1381"/>
      <c r="Y1413" s="1381"/>
      <c r="Z1413" s="1381"/>
      <c r="AA1413" s="1381"/>
      <c r="AB1413" s="1381"/>
      <c r="AC1413" s="1381"/>
      <c r="AD1413" s="1381"/>
      <c r="AE1413" s="1381"/>
      <c r="AF1413" s="1381"/>
      <c r="AG1413" s="1381"/>
      <c r="AH1413" s="1381"/>
      <c r="AI1413" s="1381"/>
      <c r="AJ1413" s="1381"/>
      <c r="AK1413" s="1381"/>
      <c r="AL1413" s="1381"/>
      <c r="AM1413" s="1381"/>
      <c r="AN1413" s="1381"/>
      <c r="AO1413" s="1381"/>
      <c r="AP1413" s="1381"/>
      <c r="AQ1413" s="1381"/>
      <c r="AR1413" s="1381"/>
      <c r="AS1413" s="1381"/>
      <c r="AT1413" s="1381"/>
      <c r="AU1413" s="1381"/>
      <c r="AV1413" s="1381"/>
      <c r="AW1413" s="1381"/>
      <c r="AX1413" s="1381"/>
      <c r="AY1413" s="1382"/>
    </row>
    <row r="1414" spans="1:51" ht="13.35" customHeight="1" x14ac:dyDescent="0.15">
      <c r="A1414" s="179"/>
      <c r="B1414" s="1376"/>
      <c r="C1414" s="1377"/>
      <c r="D1414" s="1377"/>
      <c r="E1414" s="1377"/>
      <c r="F1414" s="1377"/>
      <c r="G1414" s="1377"/>
      <c r="H1414" s="1377"/>
      <c r="I1414" s="1380"/>
      <c r="J1414" s="1381"/>
      <c r="K1414" s="1381"/>
      <c r="L1414" s="1381"/>
      <c r="M1414" s="1381"/>
      <c r="N1414" s="1381"/>
      <c r="O1414" s="1381"/>
      <c r="P1414" s="1381"/>
      <c r="Q1414" s="1381"/>
      <c r="R1414" s="1381"/>
      <c r="S1414" s="1381"/>
      <c r="T1414" s="1381"/>
      <c r="U1414" s="1381"/>
      <c r="V1414" s="1381"/>
      <c r="W1414" s="1381"/>
      <c r="X1414" s="1381"/>
      <c r="Y1414" s="1381"/>
      <c r="Z1414" s="1381"/>
      <c r="AA1414" s="1381"/>
      <c r="AB1414" s="1381"/>
      <c r="AC1414" s="1381"/>
      <c r="AD1414" s="1381"/>
      <c r="AE1414" s="1381"/>
      <c r="AF1414" s="1381"/>
      <c r="AG1414" s="1381"/>
      <c r="AH1414" s="1381"/>
      <c r="AI1414" s="1381"/>
      <c r="AJ1414" s="1381"/>
      <c r="AK1414" s="1381"/>
      <c r="AL1414" s="1381"/>
      <c r="AM1414" s="1381"/>
      <c r="AN1414" s="1381"/>
      <c r="AO1414" s="1381"/>
      <c r="AP1414" s="1381"/>
      <c r="AQ1414" s="1381"/>
      <c r="AR1414" s="1381"/>
      <c r="AS1414" s="1381"/>
      <c r="AT1414" s="1381"/>
      <c r="AU1414" s="1381"/>
      <c r="AV1414" s="1381"/>
      <c r="AW1414" s="1381"/>
      <c r="AX1414" s="1381"/>
      <c r="AY1414" s="1382"/>
    </row>
    <row r="1415" spans="1:51" ht="13.35" customHeight="1" thickBot="1" x14ac:dyDescent="0.2">
      <c r="A1415" s="179"/>
      <c r="B1415" s="1378"/>
      <c r="C1415" s="1379"/>
      <c r="D1415" s="1379"/>
      <c r="E1415" s="1379"/>
      <c r="F1415" s="1379"/>
      <c r="G1415" s="1379"/>
      <c r="H1415" s="1379"/>
      <c r="I1415" s="1383"/>
      <c r="J1415" s="1384"/>
      <c r="K1415" s="1384"/>
      <c r="L1415" s="1384"/>
      <c r="M1415" s="1384"/>
      <c r="N1415" s="1384"/>
      <c r="O1415" s="1384"/>
      <c r="P1415" s="1384"/>
      <c r="Q1415" s="1384"/>
      <c r="R1415" s="1384"/>
      <c r="S1415" s="1384"/>
      <c r="T1415" s="1384"/>
      <c r="U1415" s="1384"/>
      <c r="V1415" s="1384"/>
      <c r="W1415" s="1384"/>
      <c r="X1415" s="1384"/>
      <c r="Y1415" s="1384"/>
      <c r="Z1415" s="1384"/>
      <c r="AA1415" s="1384"/>
      <c r="AB1415" s="1384"/>
      <c r="AC1415" s="1384"/>
      <c r="AD1415" s="1384"/>
      <c r="AE1415" s="1384"/>
      <c r="AF1415" s="1384"/>
      <c r="AG1415" s="1384"/>
      <c r="AH1415" s="1384"/>
      <c r="AI1415" s="1384"/>
      <c r="AJ1415" s="1384"/>
      <c r="AK1415" s="1384"/>
      <c r="AL1415" s="1384"/>
      <c r="AM1415" s="1384"/>
      <c r="AN1415" s="1384"/>
      <c r="AO1415" s="1384"/>
      <c r="AP1415" s="1384"/>
      <c r="AQ1415" s="1384"/>
      <c r="AR1415" s="1384"/>
      <c r="AS1415" s="1384"/>
      <c r="AT1415" s="1384"/>
      <c r="AU1415" s="1384"/>
      <c r="AV1415" s="1384"/>
      <c r="AW1415" s="1384"/>
      <c r="AX1415" s="1384"/>
      <c r="AY1415" s="1385"/>
    </row>
    <row r="1416" spans="1:51" x14ac:dyDescent="0.15">
      <c r="A1416" s="179"/>
    </row>
    <row r="1417" spans="1:51" s="153" customFormat="1" ht="13.35" customHeight="1" x14ac:dyDescent="0.15">
      <c r="A1417" s="183"/>
      <c r="B1417" s="1386" t="s">
        <v>567</v>
      </c>
      <c r="C1417" s="1386"/>
      <c r="D1417" s="1386"/>
      <c r="E1417" s="1386"/>
      <c r="F1417" s="1386"/>
      <c r="G1417" s="1386"/>
      <c r="H1417" s="1386"/>
      <c r="I1417" s="1386"/>
      <c r="J1417" s="1386"/>
      <c r="K1417" s="1386"/>
      <c r="L1417" s="1386"/>
      <c r="M1417" s="1386"/>
      <c r="N1417" s="1386"/>
      <c r="O1417" s="1386"/>
      <c r="P1417" s="1386"/>
      <c r="Q1417" s="1386"/>
      <c r="R1417" s="1386"/>
      <c r="S1417" s="1386"/>
      <c r="T1417" s="1386"/>
      <c r="U1417" s="1386"/>
      <c r="V1417" s="1386"/>
      <c r="W1417" s="1386"/>
      <c r="X1417" s="1386"/>
      <c r="Y1417" s="1386"/>
      <c r="Z1417" s="1386"/>
      <c r="AA1417" s="1386"/>
      <c r="AB1417" s="1386"/>
      <c r="AC1417" s="1386"/>
      <c r="AD1417" s="1386"/>
      <c r="AE1417" s="1386"/>
      <c r="AF1417" s="1386"/>
      <c r="AG1417" s="1386"/>
      <c r="AH1417" s="1386"/>
      <c r="AI1417" s="1386"/>
      <c r="AJ1417" s="1386"/>
      <c r="AK1417" s="1386"/>
      <c r="AL1417" s="1386"/>
      <c r="AM1417" s="1386"/>
      <c r="AN1417" s="1386"/>
      <c r="AO1417" s="1386"/>
      <c r="AP1417" s="1386"/>
      <c r="AQ1417" s="1386"/>
      <c r="AR1417" s="1386"/>
      <c r="AS1417" s="1386"/>
      <c r="AT1417" s="1386"/>
      <c r="AU1417" s="1386"/>
      <c r="AV1417" s="1386"/>
      <c r="AW1417" s="1386"/>
      <c r="AX1417" s="1386"/>
      <c r="AY1417" s="1386"/>
    </row>
    <row r="1418" spans="1:51" s="153" customFormat="1" ht="13.35" customHeight="1" x14ac:dyDescent="0.15">
      <c r="A1418" s="183"/>
      <c r="B1418" s="1386"/>
      <c r="C1418" s="1386"/>
      <c r="D1418" s="1386"/>
      <c r="E1418" s="1386"/>
      <c r="F1418" s="1386"/>
      <c r="G1418" s="1386"/>
      <c r="H1418" s="1386"/>
      <c r="I1418" s="1386"/>
      <c r="J1418" s="1386"/>
      <c r="K1418" s="1386"/>
      <c r="L1418" s="1386"/>
      <c r="M1418" s="1386"/>
      <c r="N1418" s="1386"/>
      <c r="O1418" s="1386"/>
      <c r="P1418" s="1386"/>
      <c r="Q1418" s="1386"/>
      <c r="R1418" s="1386"/>
      <c r="S1418" s="1386"/>
      <c r="T1418" s="1386"/>
      <c r="U1418" s="1386"/>
      <c r="V1418" s="1386"/>
      <c r="W1418" s="1386"/>
      <c r="X1418" s="1386"/>
      <c r="Y1418" s="1386"/>
      <c r="Z1418" s="1386"/>
      <c r="AA1418" s="1386"/>
      <c r="AB1418" s="1386"/>
      <c r="AC1418" s="1386"/>
      <c r="AD1418" s="1386"/>
      <c r="AE1418" s="1386"/>
      <c r="AF1418" s="1386"/>
      <c r="AG1418" s="1386"/>
      <c r="AH1418" s="1386"/>
      <c r="AI1418" s="1386"/>
      <c r="AJ1418" s="1386"/>
      <c r="AK1418" s="1386"/>
      <c r="AL1418" s="1386"/>
      <c r="AM1418" s="1386"/>
      <c r="AN1418" s="1386"/>
      <c r="AO1418" s="1386"/>
      <c r="AP1418" s="1386"/>
      <c r="AQ1418" s="1386"/>
      <c r="AR1418" s="1386"/>
      <c r="AS1418" s="1386"/>
      <c r="AT1418" s="1386"/>
      <c r="AU1418" s="1386"/>
      <c r="AV1418" s="1386"/>
      <c r="AW1418" s="1386"/>
      <c r="AX1418" s="1386"/>
      <c r="AY1418" s="1386"/>
    </row>
    <row r="1419" spans="1:51" s="153" customFormat="1" ht="13.35" customHeight="1" x14ac:dyDescent="0.15">
      <c r="A1419" s="183"/>
      <c r="B1419" s="1386"/>
      <c r="C1419" s="1386"/>
      <c r="D1419" s="1386"/>
      <c r="E1419" s="1386"/>
      <c r="F1419" s="1386"/>
      <c r="G1419" s="1386"/>
      <c r="H1419" s="1386"/>
      <c r="I1419" s="1386"/>
      <c r="J1419" s="1386"/>
      <c r="K1419" s="1386"/>
      <c r="L1419" s="1386"/>
      <c r="M1419" s="1386"/>
      <c r="N1419" s="1386"/>
      <c r="O1419" s="1386"/>
      <c r="P1419" s="1386"/>
      <c r="Q1419" s="1386"/>
      <c r="R1419" s="1386"/>
      <c r="S1419" s="1386"/>
      <c r="T1419" s="1386"/>
      <c r="U1419" s="1386"/>
      <c r="V1419" s="1386"/>
      <c r="W1419" s="1386"/>
      <c r="X1419" s="1386"/>
      <c r="Y1419" s="1386"/>
      <c r="Z1419" s="1386"/>
      <c r="AA1419" s="1386"/>
      <c r="AB1419" s="1386"/>
      <c r="AC1419" s="1386"/>
      <c r="AD1419" s="1386"/>
      <c r="AE1419" s="1386"/>
      <c r="AF1419" s="1386"/>
      <c r="AG1419" s="1386"/>
      <c r="AH1419" s="1386"/>
      <c r="AI1419" s="1386"/>
      <c r="AJ1419" s="1386"/>
      <c r="AK1419" s="1386"/>
      <c r="AL1419" s="1386"/>
      <c r="AM1419" s="1386"/>
      <c r="AN1419" s="1386"/>
      <c r="AO1419" s="1386"/>
      <c r="AP1419" s="1386"/>
      <c r="AQ1419" s="1386"/>
      <c r="AR1419" s="1386"/>
      <c r="AS1419" s="1386"/>
      <c r="AT1419" s="1386"/>
      <c r="AU1419" s="1386"/>
      <c r="AV1419" s="1386"/>
      <c r="AW1419" s="1386"/>
      <c r="AX1419" s="1386"/>
      <c r="AY1419" s="1386"/>
    </row>
    <row r="1420" spans="1:51" s="153" customFormat="1" ht="13.35" customHeight="1" thickBot="1" x14ac:dyDescent="0.2">
      <c r="A1420" s="183"/>
      <c r="B1420" s="1386"/>
      <c r="C1420" s="1386"/>
      <c r="D1420" s="1386"/>
      <c r="E1420" s="1386"/>
      <c r="F1420" s="1386"/>
      <c r="G1420" s="1386"/>
      <c r="H1420" s="1386"/>
      <c r="I1420" s="1386"/>
      <c r="J1420" s="1386"/>
      <c r="K1420" s="1386"/>
      <c r="L1420" s="1386"/>
      <c r="M1420" s="1386"/>
      <c r="N1420" s="1386"/>
      <c r="O1420" s="1386"/>
      <c r="P1420" s="1386"/>
      <c r="Q1420" s="1386"/>
      <c r="R1420" s="1386"/>
      <c r="S1420" s="1386"/>
      <c r="T1420" s="1386"/>
      <c r="U1420" s="1386"/>
      <c r="V1420" s="1386"/>
      <c r="W1420" s="1386"/>
      <c r="X1420" s="1386"/>
      <c r="Y1420" s="1386"/>
      <c r="Z1420" s="1386"/>
      <c r="AA1420" s="1386"/>
      <c r="AB1420" s="1386"/>
      <c r="AC1420" s="1386"/>
      <c r="AD1420" s="1386"/>
      <c r="AE1420" s="1386"/>
      <c r="AF1420" s="1386"/>
      <c r="AG1420" s="1386"/>
      <c r="AH1420" s="1386"/>
      <c r="AI1420" s="1386"/>
      <c r="AJ1420" s="1386"/>
      <c r="AK1420" s="1386"/>
      <c r="AL1420" s="1386"/>
      <c r="AM1420" s="1386"/>
      <c r="AN1420" s="1386"/>
      <c r="AO1420" s="1386"/>
      <c r="AP1420" s="1386"/>
      <c r="AQ1420" s="1386"/>
      <c r="AR1420" s="1386"/>
      <c r="AS1420" s="1386"/>
      <c r="AT1420" s="1386"/>
      <c r="AU1420" s="1386"/>
      <c r="AV1420" s="1386"/>
      <c r="AW1420" s="1386"/>
      <c r="AX1420" s="1386"/>
      <c r="AY1420" s="1386"/>
    </row>
    <row r="1421" spans="1:51" ht="18" customHeight="1" x14ac:dyDescent="0.15">
      <c r="A1421" s="179"/>
      <c r="B1421" s="1387" t="s">
        <v>568</v>
      </c>
      <c r="C1421" s="1388"/>
      <c r="D1421" s="1388"/>
      <c r="E1421" s="1388"/>
      <c r="F1421" s="1388"/>
      <c r="G1421" s="1388"/>
      <c r="H1421" s="1388"/>
      <c r="I1421" s="1389" t="s">
        <v>561</v>
      </c>
      <c r="J1421" s="1390"/>
      <c r="K1421" s="1390"/>
      <c r="L1421" s="1390"/>
      <c r="M1421" s="1390"/>
      <c r="N1421" s="1390"/>
      <c r="O1421" s="1390"/>
      <c r="P1421" s="1390"/>
      <c r="Q1421" s="1390"/>
      <c r="R1421" s="1390"/>
      <c r="S1421" s="1390"/>
      <c r="T1421" s="1390"/>
      <c r="U1421" s="1390"/>
      <c r="V1421" s="1390"/>
      <c r="W1421" s="1390"/>
      <c r="X1421" s="1390"/>
      <c r="Y1421" s="1390"/>
      <c r="Z1421" s="1390"/>
      <c r="AA1421" s="1390"/>
      <c r="AB1421" s="1390"/>
      <c r="AC1421" s="1390"/>
      <c r="AD1421" s="1390"/>
      <c r="AE1421" s="1390"/>
      <c r="AF1421" s="1390"/>
      <c r="AG1421" s="1390"/>
      <c r="AH1421" s="1390"/>
      <c r="AI1421" s="1390"/>
      <c r="AJ1421" s="1390"/>
      <c r="AK1421" s="1390"/>
      <c r="AL1421" s="1390"/>
      <c r="AM1421" s="1390"/>
      <c r="AN1421" s="1390"/>
      <c r="AO1421" s="1390"/>
      <c r="AP1421" s="1390"/>
      <c r="AQ1421" s="1390"/>
      <c r="AR1421" s="1390"/>
      <c r="AS1421" s="1390"/>
      <c r="AT1421" s="1390"/>
      <c r="AU1421" s="1390"/>
      <c r="AV1421" s="1390"/>
      <c r="AW1421" s="1390"/>
      <c r="AX1421" s="1390"/>
      <c r="AY1421" s="1391"/>
    </row>
    <row r="1422" spans="1:51" ht="13.35" customHeight="1" x14ac:dyDescent="0.15">
      <c r="A1422" s="179"/>
      <c r="B1422" s="1392" t="s">
        <v>569</v>
      </c>
      <c r="C1422" s="1393"/>
      <c r="D1422" s="1393"/>
      <c r="E1422" s="1393"/>
      <c r="F1422" s="1393"/>
      <c r="G1422" s="1393"/>
      <c r="H1422" s="1393"/>
      <c r="I1422" s="1358" t="s">
        <v>570</v>
      </c>
      <c r="J1422" s="1359"/>
      <c r="K1422" s="1359"/>
      <c r="L1422" s="1359"/>
      <c r="M1422" s="1359"/>
      <c r="N1422" s="1359"/>
      <c r="O1422" s="1359"/>
      <c r="P1422" s="1359"/>
      <c r="Q1422" s="1359"/>
      <c r="R1422" s="1359"/>
      <c r="S1422" s="1359"/>
      <c r="T1422" s="1359"/>
      <c r="U1422" s="1359"/>
      <c r="V1422" s="1359"/>
      <c r="W1422" s="1359"/>
      <c r="X1422" s="1359"/>
      <c r="Y1422" s="1359"/>
      <c r="Z1422" s="1359"/>
      <c r="AA1422" s="1359"/>
      <c r="AB1422" s="1359"/>
      <c r="AC1422" s="1359"/>
      <c r="AD1422" s="1359"/>
      <c r="AE1422" s="1359"/>
      <c r="AF1422" s="1359"/>
      <c r="AG1422" s="1359"/>
      <c r="AH1422" s="1359"/>
      <c r="AI1422" s="1359"/>
      <c r="AJ1422" s="1359"/>
      <c r="AK1422" s="1359"/>
      <c r="AL1422" s="1359"/>
      <c r="AM1422" s="1359"/>
      <c r="AN1422" s="1359"/>
      <c r="AO1422" s="1359"/>
      <c r="AP1422" s="1359"/>
      <c r="AQ1422" s="1359"/>
      <c r="AR1422" s="1359"/>
      <c r="AS1422" s="1359"/>
      <c r="AT1422" s="1359"/>
      <c r="AU1422" s="1359"/>
      <c r="AV1422" s="1359"/>
      <c r="AW1422" s="1359"/>
      <c r="AX1422" s="1359"/>
      <c r="AY1422" s="1360"/>
    </row>
    <row r="1423" spans="1:51" ht="13.35" customHeight="1" x14ac:dyDescent="0.15">
      <c r="A1423" s="179"/>
      <c r="B1423" s="1392"/>
      <c r="C1423" s="1393"/>
      <c r="D1423" s="1393"/>
      <c r="E1423" s="1393"/>
      <c r="F1423" s="1393"/>
      <c r="G1423" s="1393"/>
      <c r="H1423" s="1393"/>
      <c r="I1423" s="1358"/>
      <c r="J1423" s="1359"/>
      <c r="K1423" s="1359"/>
      <c r="L1423" s="1359"/>
      <c r="M1423" s="1359"/>
      <c r="N1423" s="1359"/>
      <c r="O1423" s="1359"/>
      <c r="P1423" s="1359"/>
      <c r="Q1423" s="1359"/>
      <c r="R1423" s="1359"/>
      <c r="S1423" s="1359"/>
      <c r="T1423" s="1359"/>
      <c r="U1423" s="1359"/>
      <c r="V1423" s="1359"/>
      <c r="W1423" s="1359"/>
      <c r="X1423" s="1359"/>
      <c r="Y1423" s="1359"/>
      <c r="Z1423" s="1359"/>
      <c r="AA1423" s="1359"/>
      <c r="AB1423" s="1359"/>
      <c r="AC1423" s="1359"/>
      <c r="AD1423" s="1359"/>
      <c r="AE1423" s="1359"/>
      <c r="AF1423" s="1359"/>
      <c r="AG1423" s="1359"/>
      <c r="AH1423" s="1359"/>
      <c r="AI1423" s="1359"/>
      <c r="AJ1423" s="1359"/>
      <c r="AK1423" s="1359"/>
      <c r="AL1423" s="1359"/>
      <c r="AM1423" s="1359"/>
      <c r="AN1423" s="1359"/>
      <c r="AO1423" s="1359"/>
      <c r="AP1423" s="1359"/>
      <c r="AQ1423" s="1359"/>
      <c r="AR1423" s="1359"/>
      <c r="AS1423" s="1359"/>
      <c r="AT1423" s="1359"/>
      <c r="AU1423" s="1359"/>
      <c r="AV1423" s="1359"/>
      <c r="AW1423" s="1359"/>
      <c r="AX1423" s="1359"/>
      <c r="AY1423" s="1360"/>
    </row>
    <row r="1424" spans="1:51" ht="13.35" customHeight="1" x14ac:dyDescent="0.15">
      <c r="A1424" s="179"/>
      <c r="B1424" s="1392"/>
      <c r="C1424" s="1393"/>
      <c r="D1424" s="1393"/>
      <c r="E1424" s="1393"/>
      <c r="F1424" s="1393"/>
      <c r="G1424" s="1393"/>
      <c r="H1424" s="1393"/>
      <c r="I1424" s="1358"/>
      <c r="J1424" s="1359"/>
      <c r="K1424" s="1359"/>
      <c r="L1424" s="1359"/>
      <c r="M1424" s="1359"/>
      <c r="N1424" s="1359"/>
      <c r="O1424" s="1359"/>
      <c r="P1424" s="1359"/>
      <c r="Q1424" s="1359"/>
      <c r="R1424" s="1359"/>
      <c r="S1424" s="1359"/>
      <c r="T1424" s="1359"/>
      <c r="U1424" s="1359"/>
      <c r="V1424" s="1359"/>
      <c r="W1424" s="1359"/>
      <c r="X1424" s="1359"/>
      <c r="Y1424" s="1359"/>
      <c r="Z1424" s="1359"/>
      <c r="AA1424" s="1359"/>
      <c r="AB1424" s="1359"/>
      <c r="AC1424" s="1359"/>
      <c r="AD1424" s="1359"/>
      <c r="AE1424" s="1359"/>
      <c r="AF1424" s="1359"/>
      <c r="AG1424" s="1359"/>
      <c r="AH1424" s="1359"/>
      <c r="AI1424" s="1359"/>
      <c r="AJ1424" s="1359"/>
      <c r="AK1424" s="1359"/>
      <c r="AL1424" s="1359"/>
      <c r="AM1424" s="1359"/>
      <c r="AN1424" s="1359"/>
      <c r="AO1424" s="1359"/>
      <c r="AP1424" s="1359"/>
      <c r="AQ1424" s="1359"/>
      <c r="AR1424" s="1359"/>
      <c r="AS1424" s="1359"/>
      <c r="AT1424" s="1359"/>
      <c r="AU1424" s="1359"/>
      <c r="AV1424" s="1359"/>
      <c r="AW1424" s="1359"/>
      <c r="AX1424" s="1359"/>
      <c r="AY1424" s="1360"/>
    </row>
    <row r="1425" spans="1:51" ht="13.35" customHeight="1" x14ac:dyDescent="0.15">
      <c r="A1425" s="179"/>
      <c r="B1425" s="1392"/>
      <c r="C1425" s="1393"/>
      <c r="D1425" s="1393"/>
      <c r="E1425" s="1393"/>
      <c r="F1425" s="1393"/>
      <c r="G1425" s="1393"/>
      <c r="H1425" s="1393"/>
      <c r="I1425" s="1358"/>
      <c r="J1425" s="1359"/>
      <c r="K1425" s="1359"/>
      <c r="L1425" s="1359"/>
      <c r="M1425" s="1359"/>
      <c r="N1425" s="1359"/>
      <c r="O1425" s="1359"/>
      <c r="P1425" s="1359"/>
      <c r="Q1425" s="1359"/>
      <c r="R1425" s="1359"/>
      <c r="S1425" s="1359"/>
      <c r="T1425" s="1359"/>
      <c r="U1425" s="1359"/>
      <c r="V1425" s="1359"/>
      <c r="W1425" s="1359"/>
      <c r="X1425" s="1359"/>
      <c r="Y1425" s="1359"/>
      <c r="Z1425" s="1359"/>
      <c r="AA1425" s="1359"/>
      <c r="AB1425" s="1359"/>
      <c r="AC1425" s="1359"/>
      <c r="AD1425" s="1359"/>
      <c r="AE1425" s="1359"/>
      <c r="AF1425" s="1359"/>
      <c r="AG1425" s="1359"/>
      <c r="AH1425" s="1359"/>
      <c r="AI1425" s="1359"/>
      <c r="AJ1425" s="1359"/>
      <c r="AK1425" s="1359"/>
      <c r="AL1425" s="1359"/>
      <c r="AM1425" s="1359"/>
      <c r="AN1425" s="1359"/>
      <c r="AO1425" s="1359"/>
      <c r="AP1425" s="1359"/>
      <c r="AQ1425" s="1359"/>
      <c r="AR1425" s="1359"/>
      <c r="AS1425" s="1359"/>
      <c r="AT1425" s="1359"/>
      <c r="AU1425" s="1359"/>
      <c r="AV1425" s="1359"/>
      <c r="AW1425" s="1359"/>
      <c r="AX1425" s="1359"/>
      <c r="AY1425" s="1360"/>
    </row>
    <row r="1426" spans="1:51" ht="13.35" customHeight="1" x14ac:dyDescent="0.15">
      <c r="A1426" s="179"/>
      <c r="B1426" s="1356" t="s">
        <v>571</v>
      </c>
      <c r="C1426" s="1357"/>
      <c r="D1426" s="1357"/>
      <c r="E1426" s="1357"/>
      <c r="F1426" s="1357"/>
      <c r="G1426" s="1357"/>
      <c r="H1426" s="1357"/>
      <c r="I1426" s="1358" t="s">
        <v>572</v>
      </c>
      <c r="J1426" s="1359"/>
      <c r="K1426" s="1359"/>
      <c r="L1426" s="1359"/>
      <c r="M1426" s="1359"/>
      <c r="N1426" s="1359"/>
      <c r="O1426" s="1359"/>
      <c r="P1426" s="1359"/>
      <c r="Q1426" s="1359"/>
      <c r="R1426" s="1359"/>
      <c r="S1426" s="1359"/>
      <c r="T1426" s="1359"/>
      <c r="U1426" s="1359"/>
      <c r="V1426" s="1359"/>
      <c r="W1426" s="1359"/>
      <c r="X1426" s="1359"/>
      <c r="Y1426" s="1359"/>
      <c r="Z1426" s="1359"/>
      <c r="AA1426" s="1359"/>
      <c r="AB1426" s="1359"/>
      <c r="AC1426" s="1359"/>
      <c r="AD1426" s="1359"/>
      <c r="AE1426" s="1359"/>
      <c r="AF1426" s="1359"/>
      <c r="AG1426" s="1359"/>
      <c r="AH1426" s="1359"/>
      <c r="AI1426" s="1359"/>
      <c r="AJ1426" s="1359"/>
      <c r="AK1426" s="1359"/>
      <c r="AL1426" s="1359"/>
      <c r="AM1426" s="1359"/>
      <c r="AN1426" s="1359"/>
      <c r="AO1426" s="1359"/>
      <c r="AP1426" s="1359"/>
      <c r="AQ1426" s="1359"/>
      <c r="AR1426" s="1359"/>
      <c r="AS1426" s="1359"/>
      <c r="AT1426" s="1359"/>
      <c r="AU1426" s="1359"/>
      <c r="AV1426" s="1359"/>
      <c r="AW1426" s="1359"/>
      <c r="AX1426" s="1359"/>
      <c r="AY1426" s="1360"/>
    </row>
    <row r="1427" spans="1:51" ht="13.35" customHeight="1" x14ac:dyDescent="0.15">
      <c r="A1427" s="179"/>
      <c r="B1427" s="1356"/>
      <c r="C1427" s="1357"/>
      <c r="D1427" s="1357"/>
      <c r="E1427" s="1357"/>
      <c r="F1427" s="1357"/>
      <c r="G1427" s="1357"/>
      <c r="H1427" s="1357"/>
      <c r="I1427" s="1358"/>
      <c r="J1427" s="1359"/>
      <c r="K1427" s="1359"/>
      <c r="L1427" s="1359"/>
      <c r="M1427" s="1359"/>
      <c r="N1427" s="1359"/>
      <c r="O1427" s="1359"/>
      <c r="P1427" s="1359"/>
      <c r="Q1427" s="1359"/>
      <c r="R1427" s="1359"/>
      <c r="S1427" s="1359"/>
      <c r="T1427" s="1359"/>
      <c r="U1427" s="1359"/>
      <c r="V1427" s="1359"/>
      <c r="W1427" s="1359"/>
      <c r="X1427" s="1359"/>
      <c r="Y1427" s="1359"/>
      <c r="Z1427" s="1359"/>
      <c r="AA1427" s="1359"/>
      <c r="AB1427" s="1359"/>
      <c r="AC1427" s="1359"/>
      <c r="AD1427" s="1359"/>
      <c r="AE1427" s="1359"/>
      <c r="AF1427" s="1359"/>
      <c r="AG1427" s="1359"/>
      <c r="AH1427" s="1359"/>
      <c r="AI1427" s="1359"/>
      <c r="AJ1427" s="1359"/>
      <c r="AK1427" s="1359"/>
      <c r="AL1427" s="1359"/>
      <c r="AM1427" s="1359"/>
      <c r="AN1427" s="1359"/>
      <c r="AO1427" s="1359"/>
      <c r="AP1427" s="1359"/>
      <c r="AQ1427" s="1359"/>
      <c r="AR1427" s="1359"/>
      <c r="AS1427" s="1359"/>
      <c r="AT1427" s="1359"/>
      <c r="AU1427" s="1359"/>
      <c r="AV1427" s="1359"/>
      <c r="AW1427" s="1359"/>
      <c r="AX1427" s="1359"/>
      <c r="AY1427" s="1360"/>
    </row>
    <row r="1428" spans="1:51" ht="13.35" customHeight="1" x14ac:dyDescent="0.15">
      <c r="A1428" s="179"/>
      <c r="B1428" s="1356"/>
      <c r="C1428" s="1357"/>
      <c r="D1428" s="1357"/>
      <c r="E1428" s="1357"/>
      <c r="F1428" s="1357"/>
      <c r="G1428" s="1357"/>
      <c r="H1428" s="1357"/>
      <c r="I1428" s="1358"/>
      <c r="J1428" s="1359"/>
      <c r="K1428" s="1359"/>
      <c r="L1428" s="1359"/>
      <c r="M1428" s="1359"/>
      <c r="N1428" s="1359"/>
      <c r="O1428" s="1359"/>
      <c r="P1428" s="1359"/>
      <c r="Q1428" s="1359"/>
      <c r="R1428" s="1359"/>
      <c r="S1428" s="1359"/>
      <c r="T1428" s="1359"/>
      <c r="U1428" s="1359"/>
      <c r="V1428" s="1359"/>
      <c r="W1428" s="1359"/>
      <c r="X1428" s="1359"/>
      <c r="Y1428" s="1359"/>
      <c r="Z1428" s="1359"/>
      <c r="AA1428" s="1359"/>
      <c r="AB1428" s="1359"/>
      <c r="AC1428" s="1359"/>
      <c r="AD1428" s="1359"/>
      <c r="AE1428" s="1359"/>
      <c r="AF1428" s="1359"/>
      <c r="AG1428" s="1359"/>
      <c r="AH1428" s="1359"/>
      <c r="AI1428" s="1359"/>
      <c r="AJ1428" s="1359"/>
      <c r="AK1428" s="1359"/>
      <c r="AL1428" s="1359"/>
      <c r="AM1428" s="1359"/>
      <c r="AN1428" s="1359"/>
      <c r="AO1428" s="1359"/>
      <c r="AP1428" s="1359"/>
      <c r="AQ1428" s="1359"/>
      <c r="AR1428" s="1359"/>
      <c r="AS1428" s="1359"/>
      <c r="AT1428" s="1359"/>
      <c r="AU1428" s="1359"/>
      <c r="AV1428" s="1359"/>
      <c r="AW1428" s="1359"/>
      <c r="AX1428" s="1359"/>
      <c r="AY1428" s="1360"/>
    </row>
    <row r="1429" spans="1:51" ht="13.35" customHeight="1" x14ac:dyDescent="0.15">
      <c r="A1429" s="179"/>
      <c r="B1429" s="1361" t="s">
        <v>573</v>
      </c>
      <c r="C1429" s="1362"/>
      <c r="D1429" s="1362"/>
      <c r="E1429" s="1362"/>
      <c r="F1429" s="1362"/>
      <c r="G1429" s="1362"/>
      <c r="H1429" s="1363"/>
      <c r="I1429" s="1358" t="s">
        <v>574</v>
      </c>
      <c r="J1429" s="1359"/>
      <c r="K1429" s="1359"/>
      <c r="L1429" s="1359"/>
      <c r="M1429" s="1359"/>
      <c r="N1429" s="1359"/>
      <c r="O1429" s="1359"/>
      <c r="P1429" s="1359"/>
      <c r="Q1429" s="1359"/>
      <c r="R1429" s="1359"/>
      <c r="S1429" s="1359"/>
      <c r="T1429" s="1359"/>
      <c r="U1429" s="1359"/>
      <c r="V1429" s="1359"/>
      <c r="W1429" s="1359"/>
      <c r="X1429" s="1359"/>
      <c r="Y1429" s="1359"/>
      <c r="Z1429" s="1359"/>
      <c r="AA1429" s="1359"/>
      <c r="AB1429" s="1359"/>
      <c r="AC1429" s="1359"/>
      <c r="AD1429" s="1359"/>
      <c r="AE1429" s="1359"/>
      <c r="AF1429" s="1359"/>
      <c r="AG1429" s="1359"/>
      <c r="AH1429" s="1359"/>
      <c r="AI1429" s="1359"/>
      <c r="AJ1429" s="1359"/>
      <c r="AK1429" s="1359"/>
      <c r="AL1429" s="1359"/>
      <c r="AM1429" s="1359"/>
      <c r="AN1429" s="1359"/>
      <c r="AO1429" s="1359"/>
      <c r="AP1429" s="1359"/>
      <c r="AQ1429" s="1359"/>
      <c r="AR1429" s="1359"/>
      <c r="AS1429" s="1359"/>
      <c r="AT1429" s="1359"/>
      <c r="AU1429" s="1359"/>
      <c r="AV1429" s="1359"/>
      <c r="AW1429" s="1359"/>
      <c r="AX1429" s="1359"/>
      <c r="AY1429" s="1360"/>
    </row>
    <row r="1430" spans="1:51" ht="13.35" customHeight="1" x14ac:dyDescent="0.15">
      <c r="A1430" s="179"/>
      <c r="B1430" s="1364"/>
      <c r="C1430" s="1365"/>
      <c r="D1430" s="1365"/>
      <c r="E1430" s="1365"/>
      <c r="F1430" s="1365"/>
      <c r="G1430" s="1365"/>
      <c r="H1430" s="1366"/>
      <c r="I1430" s="1358"/>
      <c r="J1430" s="1359"/>
      <c r="K1430" s="1359"/>
      <c r="L1430" s="1359"/>
      <c r="M1430" s="1359"/>
      <c r="N1430" s="1359"/>
      <c r="O1430" s="1359"/>
      <c r="P1430" s="1359"/>
      <c r="Q1430" s="1359"/>
      <c r="R1430" s="1359"/>
      <c r="S1430" s="1359"/>
      <c r="T1430" s="1359"/>
      <c r="U1430" s="1359"/>
      <c r="V1430" s="1359"/>
      <c r="W1430" s="1359"/>
      <c r="X1430" s="1359"/>
      <c r="Y1430" s="1359"/>
      <c r="Z1430" s="1359"/>
      <c r="AA1430" s="1359"/>
      <c r="AB1430" s="1359"/>
      <c r="AC1430" s="1359"/>
      <c r="AD1430" s="1359"/>
      <c r="AE1430" s="1359"/>
      <c r="AF1430" s="1359"/>
      <c r="AG1430" s="1359"/>
      <c r="AH1430" s="1359"/>
      <c r="AI1430" s="1359"/>
      <c r="AJ1430" s="1359"/>
      <c r="AK1430" s="1359"/>
      <c r="AL1430" s="1359"/>
      <c r="AM1430" s="1359"/>
      <c r="AN1430" s="1359"/>
      <c r="AO1430" s="1359"/>
      <c r="AP1430" s="1359"/>
      <c r="AQ1430" s="1359"/>
      <c r="AR1430" s="1359"/>
      <c r="AS1430" s="1359"/>
      <c r="AT1430" s="1359"/>
      <c r="AU1430" s="1359"/>
      <c r="AV1430" s="1359"/>
      <c r="AW1430" s="1359"/>
      <c r="AX1430" s="1359"/>
      <c r="AY1430" s="1360"/>
    </row>
    <row r="1431" spans="1:51" ht="13.35" customHeight="1" x14ac:dyDescent="0.15">
      <c r="A1431" s="179"/>
      <c r="B1431" s="1364"/>
      <c r="C1431" s="1365"/>
      <c r="D1431" s="1365"/>
      <c r="E1431" s="1365"/>
      <c r="F1431" s="1365"/>
      <c r="G1431" s="1365"/>
      <c r="H1431" s="1366"/>
      <c r="I1431" s="1358"/>
      <c r="J1431" s="1359"/>
      <c r="K1431" s="1359"/>
      <c r="L1431" s="1359"/>
      <c r="M1431" s="1359"/>
      <c r="N1431" s="1359"/>
      <c r="O1431" s="1359"/>
      <c r="P1431" s="1359"/>
      <c r="Q1431" s="1359"/>
      <c r="R1431" s="1359"/>
      <c r="S1431" s="1359"/>
      <c r="T1431" s="1359"/>
      <c r="U1431" s="1359"/>
      <c r="V1431" s="1359"/>
      <c r="W1431" s="1359"/>
      <c r="X1431" s="1359"/>
      <c r="Y1431" s="1359"/>
      <c r="Z1431" s="1359"/>
      <c r="AA1431" s="1359"/>
      <c r="AB1431" s="1359"/>
      <c r="AC1431" s="1359"/>
      <c r="AD1431" s="1359"/>
      <c r="AE1431" s="1359"/>
      <c r="AF1431" s="1359"/>
      <c r="AG1431" s="1359"/>
      <c r="AH1431" s="1359"/>
      <c r="AI1431" s="1359"/>
      <c r="AJ1431" s="1359"/>
      <c r="AK1431" s="1359"/>
      <c r="AL1431" s="1359"/>
      <c r="AM1431" s="1359"/>
      <c r="AN1431" s="1359"/>
      <c r="AO1431" s="1359"/>
      <c r="AP1431" s="1359"/>
      <c r="AQ1431" s="1359"/>
      <c r="AR1431" s="1359"/>
      <c r="AS1431" s="1359"/>
      <c r="AT1431" s="1359"/>
      <c r="AU1431" s="1359"/>
      <c r="AV1431" s="1359"/>
      <c r="AW1431" s="1359"/>
      <c r="AX1431" s="1359"/>
      <c r="AY1431" s="1360"/>
    </row>
    <row r="1432" spans="1:51" ht="13.35" customHeight="1" x14ac:dyDescent="0.15">
      <c r="A1432" s="179"/>
      <c r="B1432" s="1364"/>
      <c r="C1432" s="1365"/>
      <c r="D1432" s="1365"/>
      <c r="E1432" s="1365"/>
      <c r="F1432" s="1365"/>
      <c r="G1432" s="1365"/>
      <c r="H1432" s="1366"/>
      <c r="I1432" s="1358"/>
      <c r="J1432" s="1359"/>
      <c r="K1432" s="1359"/>
      <c r="L1432" s="1359"/>
      <c r="M1432" s="1359"/>
      <c r="N1432" s="1359"/>
      <c r="O1432" s="1359"/>
      <c r="P1432" s="1359"/>
      <c r="Q1432" s="1359"/>
      <c r="R1432" s="1359"/>
      <c r="S1432" s="1359"/>
      <c r="T1432" s="1359"/>
      <c r="U1432" s="1359"/>
      <c r="V1432" s="1359"/>
      <c r="W1432" s="1359"/>
      <c r="X1432" s="1359"/>
      <c r="Y1432" s="1359"/>
      <c r="Z1432" s="1359"/>
      <c r="AA1432" s="1359"/>
      <c r="AB1432" s="1359"/>
      <c r="AC1432" s="1359"/>
      <c r="AD1432" s="1359"/>
      <c r="AE1432" s="1359"/>
      <c r="AF1432" s="1359"/>
      <c r="AG1432" s="1359"/>
      <c r="AH1432" s="1359"/>
      <c r="AI1432" s="1359"/>
      <c r="AJ1432" s="1359"/>
      <c r="AK1432" s="1359"/>
      <c r="AL1432" s="1359"/>
      <c r="AM1432" s="1359"/>
      <c r="AN1432" s="1359"/>
      <c r="AO1432" s="1359"/>
      <c r="AP1432" s="1359"/>
      <c r="AQ1432" s="1359"/>
      <c r="AR1432" s="1359"/>
      <c r="AS1432" s="1359"/>
      <c r="AT1432" s="1359"/>
      <c r="AU1432" s="1359"/>
      <c r="AV1432" s="1359"/>
      <c r="AW1432" s="1359"/>
      <c r="AX1432" s="1359"/>
      <c r="AY1432" s="1360"/>
    </row>
    <row r="1433" spans="1:51" ht="13.35" customHeight="1" x14ac:dyDescent="0.15">
      <c r="A1433" s="179"/>
      <c r="B1433" s="1367"/>
      <c r="C1433" s="1368"/>
      <c r="D1433" s="1368"/>
      <c r="E1433" s="1368"/>
      <c r="F1433" s="1368"/>
      <c r="G1433" s="1368"/>
      <c r="H1433" s="1369"/>
      <c r="I1433" s="1358"/>
      <c r="J1433" s="1359"/>
      <c r="K1433" s="1359"/>
      <c r="L1433" s="1359"/>
      <c r="M1433" s="1359"/>
      <c r="N1433" s="1359"/>
      <c r="O1433" s="1359"/>
      <c r="P1433" s="1359"/>
      <c r="Q1433" s="1359"/>
      <c r="R1433" s="1359"/>
      <c r="S1433" s="1359"/>
      <c r="T1433" s="1359"/>
      <c r="U1433" s="1359"/>
      <c r="V1433" s="1359"/>
      <c r="W1433" s="1359"/>
      <c r="X1433" s="1359"/>
      <c r="Y1433" s="1359"/>
      <c r="Z1433" s="1359"/>
      <c r="AA1433" s="1359"/>
      <c r="AB1433" s="1359"/>
      <c r="AC1433" s="1359"/>
      <c r="AD1433" s="1359"/>
      <c r="AE1433" s="1359"/>
      <c r="AF1433" s="1359"/>
      <c r="AG1433" s="1359"/>
      <c r="AH1433" s="1359"/>
      <c r="AI1433" s="1359"/>
      <c r="AJ1433" s="1359"/>
      <c r="AK1433" s="1359"/>
      <c r="AL1433" s="1359"/>
      <c r="AM1433" s="1359"/>
      <c r="AN1433" s="1359"/>
      <c r="AO1433" s="1359"/>
      <c r="AP1433" s="1359"/>
      <c r="AQ1433" s="1359"/>
      <c r="AR1433" s="1359"/>
      <c r="AS1433" s="1359"/>
      <c r="AT1433" s="1359"/>
      <c r="AU1433" s="1359"/>
      <c r="AV1433" s="1359"/>
      <c r="AW1433" s="1359"/>
      <c r="AX1433" s="1359"/>
      <c r="AY1433" s="1360"/>
    </row>
    <row r="1434" spans="1:51" ht="13.35" customHeight="1" x14ac:dyDescent="0.15">
      <c r="A1434" s="179"/>
      <c r="B1434" s="1361" t="s">
        <v>575</v>
      </c>
      <c r="C1434" s="1362"/>
      <c r="D1434" s="1362"/>
      <c r="E1434" s="1362"/>
      <c r="F1434" s="1362"/>
      <c r="G1434" s="1362"/>
      <c r="H1434" s="1363"/>
      <c r="I1434" s="1358" t="s">
        <v>576</v>
      </c>
      <c r="J1434" s="1359"/>
      <c r="K1434" s="1359"/>
      <c r="L1434" s="1359"/>
      <c r="M1434" s="1359"/>
      <c r="N1434" s="1359"/>
      <c r="O1434" s="1359"/>
      <c r="P1434" s="1359"/>
      <c r="Q1434" s="1359"/>
      <c r="R1434" s="1359"/>
      <c r="S1434" s="1359"/>
      <c r="T1434" s="1359"/>
      <c r="U1434" s="1359"/>
      <c r="V1434" s="1359"/>
      <c r="W1434" s="1359"/>
      <c r="X1434" s="1359"/>
      <c r="Y1434" s="1359"/>
      <c r="Z1434" s="1359"/>
      <c r="AA1434" s="1359"/>
      <c r="AB1434" s="1359"/>
      <c r="AC1434" s="1359"/>
      <c r="AD1434" s="1359"/>
      <c r="AE1434" s="1359"/>
      <c r="AF1434" s="1359"/>
      <c r="AG1434" s="1359"/>
      <c r="AH1434" s="1359"/>
      <c r="AI1434" s="1359"/>
      <c r="AJ1434" s="1359"/>
      <c r="AK1434" s="1359"/>
      <c r="AL1434" s="1359"/>
      <c r="AM1434" s="1359"/>
      <c r="AN1434" s="1359"/>
      <c r="AO1434" s="1359"/>
      <c r="AP1434" s="1359"/>
      <c r="AQ1434" s="1359"/>
      <c r="AR1434" s="1359"/>
      <c r="AS1434" s="1359"/>
      <c r="AT1434" s="1359"/>
      <c r="AU1434" s="1359"/>
      <c r="AV1434" s="1359"/>
      <c r="AW1434" s="1359"/>
      <c r="AX1434" s="1359"/>
      <c r="AY1434" s="1360"/>
    </row>
    <row r="1435" spans="1:51" ht="13.35" customHeight="1" x14ac:dyDescent="0.15">
      <c r="A1435" s="179"/>
      <c r="B1435" s="1364"/>
      <c r="C1435" s="1365"/>
      <c r="D1435" s="1365"/>
      <c r="E1435" s="1365"/>
      <c r="F1435" s="1365"/>
      <c r="G1435" s="1365"/>
      <c r="H1435" s="1366"/>
      <c r="I1435" s="1358"/>
      <c r="J1435" s="1359"/>
      <c r="K1435" s="1359"/>
      <c r="L1435" s="1359"/>
      <c r="M1435" s="1359"/>
      <c r="N1435" s="1359"/>
      <c r="O1435" s="1359"/>
      <c r="P1435" s="1359"/>
      <c r="Q1435" s="1359"/>
      <c r="R1435" s="1359"/>
      <c r="S1435" s="1359"/>
      <c r="T1435" s="1359"/>
      <c r="U1435" s="1359"/>
      <c r="V1435" s="1359"/>
      <c r="W1435" s="1359"/>
      <c r="X1435" s="1359"/>
      <c r="Y1435" s="1359"/>
      <c r="Z1435" s="1359"/>
      <c r="AA1435" s="1359"/>
      <c r="AB1435" s="1359"/>
      <c r="AC1435" s="1359"/>
      <c r="AD1435" s="1359"/>
      <c r="AE1435" s="1359"/>
      <c r="AF1435" s="1359"/>
      <c r="AG1435" s="1359"/>
      <c r="AH1435" s="1359"/>
      <c r="AI1435" s="1359"/>
      <c r="AJ1435" s="1359"/>
      <c r="AK1435" s="1359"/>
      <c r="AL1435" s="1359"/>
      <c r="AM1435" s="1359"/>
      <c r="AN1435" s="1359"/>
      <c r="AO1435" s="1359"/>
      <c r="AP1435" s="1359"/>
      <c r="AQ1435" s="1359"/>
      <c r="AR1435" s="1359"/>
      <c r="AS1435" s="1359"/>
      <c r="AT1435" s="1359"/>
      <c r="AU1435" s="1359"/>
      <c r="AV1435" s="1359"/>
      <c r="AW1435" s="1359"/>
      <c r="AX1435" s="1359"/>
      <c r="AY1435" s="1360"/>
    </row>
    <row r="1436" spans="1:51" ht="13.35" customHeight="1" x14ac:dyDescent="0.15">
      <c r="A1436" s="179"/>
      <c r="B1436" s="1364"/>
      <c r="C1436" s="1365"/>
      <c r="D1436" s="1365"/>
      <c r="E1436" s="1365"/>
      <c r="F1436" s="1365"/>
      <c r="G1436" s="1365"/>
      <c r="H1436" s="1366"/>
      <c r="I1436" s="1358"/>
      <c r="J1436" s="1359"/>
      <c r="K1436" s="1359"/>
      <c r="L1436" s="1359"/>
      <c r="M1436" s="1359"/>
      <c r="N1436" s="1359"/>
      <c r="O1436" s="1359"/>
      <c r="P1436" s="1359"/>
      <c r="Q1436" s="1359"/>
      <c r="R1436" s="1359"/>
      <c r="S1436" s="1359"/>
      <c r="T1436" s="1359"/>
      <c r="U1436" s="1359"/>
      <c r="V1436" s="1359"/>
      <c r="W1436" s="1359"/>
      <c r="X1436" s="1359"/>
      <c r="Y1436" s="1359"/>
      <c r="Z1436" s="1359"/>
      <c r="AA1436" s="1359"/>
      <c r="AB1436" s="1359"/>
      <c r="AC1436" s="1359"/>
      <c r="AD1436" s="1359"/>
      <c r="AE1436" s="1359"/>
      <c r="AF1436" s="1359"/>
      <c r="AG1436" s="1359"/>
      <c r="AH1436" s="1359"/>
      <c r="AI1436" s="1359"/>
      <c r="AJ1436" s="1359"/>
      <c r="AK1436" s="1359"/>
      <c r="AL1436" s="1359"/>
      <c r="AM1436" s="1359"/>
      <c r="AN1436" s="1359"/>
      <c r="AO1436" s="1359"/>
      <c r="AP1436" s="1359"/>
      <c r="AQ1436" s="1359"/>
      <c r="AR1436" s="1359"/>
      <c r="AS1436" s="1359"/>
      <c r="AT1436" s="1359"/>
      <c r="AU1436" s="1359"/>
      <c r="AV1436" s="1359"/>
      <c r="AW1436" s="1359"/>
      <c r="AX1436" s="1359"/>
      <c r="AY1436" s="1360"/>
    </row>
    <row r="1437" spans="1:51" ht="13.35" customHeight="1" x14ac:dyDescent="0.15">
      <c r="A1437" s="179"/>
      <c r="B1437" s="1364"/>
      <c r="C1437" s="1365"/>
      <c r="D1437" s="1365"/>
      <c r="E1437" s="1365"/>
      <c r="F1437" s="1365"/>
      <c r="G1437" s="1365"/>
      <c r="H1437" s="1366"/>
      <c r="I1437" s="1358"/>
      <c r="J1437" s="1359"/>
      <c r="K1437" s="1359"/>
      <c r="L1437" s="1359"/>
      <c r="M1437" s="1359"/>
      <c r="N1437" s="1359"/>
      <c r="O1437" s="1359"/>
      <c r="P1437" s="1359"/>
      <c r="Q1437" s="1359"/>
      <c r="R1437" s="1359"/>
      <c r="S1437" s="1359"/>
      <c r="T1437" s="1359"/>
      <c r="U1437" s="1359"/>
      <c r="V1437" s="1359"/>
      <c r="W1437" s="1359"/>
      <c r="X1437" s="1359"/>
      <c r="Y1437" s="1359"/>
      <c r="Z1437" s="1359"/>
      <c r="AA1437" s="1359"/>
      <c r="AB1437" s="1359"/>
      <c r="AC1437" s="1359"/>
      <c r="AD1437" s="1359"/>
      <c r="AE1437" s="1359"/>
      <c r="AF1437" s="1359"/>
      <c r="AG1437" s="1359"/>
      <c r="AH1437" s="1359"/>
      <c r="AI1437" s="1359"/>
      <c r="AJ1437" s="1359"/>
      <c r="AK1437" s="1359"/>
      <c r="AL1437" s="1359"/>
      <c r="AM1437" s="1359"/>
      <c r="AN1437" s="1359"/>
      <c r="AO1437" s="1359"/>
      <c r="AP1437" s="1359"/>
      <c r="AQ1437" s="1359"/>
      <c r="AR1437" s="1359"/>
      <c r="AS1437" s="1359"/>
      <c r="AT1437" s="1359"/>
      <c r="AU1437" s="1359"/>
      <c r="AV1437" s="1359"/>
      <c r="AW1437" s="1359"/>
      <c r="AX1437" s="1359"/>
      <c r="AY1437" s="1360"/>
    </row>
    <row r="1438" spans="1:51" ht="13.35" customHeight="1" thickBot="1" x14ac:dyDescent="0.2">
      <c r="A1438" s="179"/>
      <c r="B1438" s="1370"/>
      <c r="C1438" s="1371"/>
      <c r="D1438" s="1371"/>
      <c r="E1438" s="1371"/>
      <c r="F1438" s="1371"/>
      <c r="G1438" s="1371"/>
      <c r="H1438" s="1372"/>
      <c r="I1438" s="1373"/>
      <c r="J1438" s="1374"/>
      <c r="K1438" s="1374"/>
      <c r="L1438" s="1374"/>
      <c r="M1438" s="1374"/>
      <c r="N1438" s="1374"/>
      <c r="O1438" s="1374"/>
      <c r="P1438" s="1374"/>
      <c r="Q1438" s="1374"/>
      <c r="R1438" s="1374"/>
      <c r="S1438" s="1374"/>
      <c r="T1438" s="1374"/>
      <c r="U1438" s="1374"/>
      <c r="V1438" s="1374"/>
      <c r="W1438" s="1374"/>
      <c r="X1438" s="1374"/>
      <c r="Y1438" s="1374"/>
      <c r="Z1438" s="1374"/>
      <c r="AA1438" s="1374"/>
      <c r="AB1438" s="1374"/>
      <c r="AC1438" s="1374"/>
      <c r="AD1438" s="1374"/>
      <c r="AE1438" s="1374"/>
      <c r="AF1438" s="1374"/>
      <c r="AG1438" s="1374"/>
      <c r="AH1438" s="1374"/>
      <c r="AI1438" s="1374"/>
      <c r="AJ1438" s="1374"/>
      <c r="AK1438" s="1374"/>
      <c r="AL1438" s="1374"/>
      <c r="AM1438" s="1374"/>
      <c r="AN1438" s="1374"/>
      <c r="AO1438" s="1374"/>
      <c r="AP1438" s="1374"/>
      <c r="AQ1438" s="1374"/>
      <c r="AR1438" s="1374"/>
      <c r="AS1438" s="1374"/>
      <c r="AT1438" s="1374"/>
      <c r="AU1438" s="1374"/>
      <c r="AV1438" s="1374"/>
      <c r="AW1438" s="1374"/>
      <c r="AX1438" s="1374"/>
      <c r="AY1438" s="1375"/>
    </row>
    <row r="1439" spans="1:51" x14ac:dyDescent="0.15">
      <c r="A1439" s="179"/>
      <c r="AN1439" s="187"/>
      <c r="AO1439" s="187"/>
      <c r="AP1439" s="187"/>
      <c r="AQ1439" s="187"/>
      <c r="AR1439" s="187"/>
      <c r="AS1439" s="187"/>
      <c r="AT1439" s="187"/>
    </row>
    <row r="1442" spans="1:61" x14ac:dyDescent="0.15">
      <c r="A1442" s="179"/>
      <c r="B1442" s="10" t="s">
        <v>421</v>
      </c>
      <c r="C1442" s="11"/>
      <c r="D1442" s="12"/>
      <c r="E1442" s="12"/>
      <c r="F1442" s="13"/>
      <c r="G1442" s="13"/>
      <c r="H1442" s="13"/>
      <c r="I1442" s="13"/>
      <c r="J1442" s="37"/>
      <c r="K1442" s="37"/>
      <c r="L1442" s="37"/>
    </row>
    <row r="1443" spans="1:61" ht="7.9" customHeight="1" x14ac:dyDescent="0.15">
      <c r="A1443" s="179"/>
      <c r="B1443" s="30"/>
      <c r="C1443" s="38"/>
      <c r="D1443" s="31"/>
      <c r="E1443" s="31"/>
      <c r="F1443" s="1"/>
      <c r="G1443" s="1"/>
      <c r="H1443" s="1"/>
      <c r="I1443" s="1"/>
    </row>
    <row r="1444" spans="1:61" ht="13.35" customHeight="1" x14ac:dyDescent="0.15">
      <c r="A1444" s="179"/>
      <c r="B1444" s="15" t="s">
        <v>3</v>
      </c>
      <c r="C1444" s="38"/>
      <c r="D1444" s="31"/>
      <c r="E1444" s="31"/>
      <c r="F1444" s="1"/>
      <c r="G1444" s="1"/>
      <c r="H1444" s="1"/>
      <c r="I1444" s="1"/>
    </row>
    <row r="1445" spans="1:61" ht="13.35" customHeight="1" x14ac:dyDescent="0.15">
      <c r="A1445" s="179"/>
      <c r="B1445" s="150" t="s">
        <v>577</v>
      </c>
      <c r="C1445" s="151"/>
      <c r="D1445" s="151"/>
      <c r="E1445" s="151"/>
      <c r="F1445" s="151"/>
      <c r="G1445" s="151"/>
      <c r="H1445" s="151"/>
      <c r="I1445" s="151"/>
      <c r="J1445" s="151"/>
      <c r="K1445" s="151"/>
      <c r="L1445" s="151"/>
      <c r="M1445" s="151"/>
      <c r="N1445" s="151"/>
      <c r="O1445" s="151"/>
      <c r="P1445" s="151"/>
      <c r="Q1445" s="151"/>
      <c r="R1445" s="151"/>
      <c r="S1445" s="151"/>
      <c r="T1445" s="151"/>
      <c r="U1445" s="151"/>
      <c r="V1445" s="151"/>
      <c r="W1445" s="151"/>
      <c r="X1445" s="151"/>
      <c r="Y1445" s="151"/>
      <c r="Z1445" s="151"/>
      <c r="AA1445" s="151"/>
      <c r="AB1445" s="151"/>
      <c r="AC1445" s="151"/>
      <c r="AD1445" s="151"/>
      <c r="AE1445" s="151"/>
      <c r="AF1445" s="151"/>
      <c r="AG1445" s="151"/>
      <c r="AH1445" s="151"/>
    </row>
    <row r="1446" spans="1:61" x14ac:dyDescent="0.15">
      <c r="A1446" s="179"/>
      <c r="B1446" s="150" t="s">
        <v>578</v>
      </c>
      <c r="C1446" s="151"/>
      <c r="D1446" s="151"/>
      <c r="E1446" s="151"/>
      <c r="F1446" s="151"/>
      <c r="G1446" s="151"/>
      <c r="H1446" s="151"/>
      <c r="I1446" s="151"/>
      <c r="J1446" s="151"/>
      <c r="K1446" s="151"/>
      <c r="L1446" s="151"/>
      <c r="M1446" s="151"/>
      <c r="N1446" s="151"/>
      <c r="O1446" s="151"/>
      <c r="P1446" s="151"/>
      <c r="Q1446" s="151"/>
      <c r="R1446" s="151"/>
      <c r="S1446" s="151"/>
      <c r="T1446" s="151"/>
      <c r="U1446" s="151"/>
      <c r="V1446" s="151"/>
      <c r="W1446" s="151"/>
      <c r="X1446" s="151"/>
      <c r="Y1446" s="151"/>
      <c r="Z1446" s="151"/>
      <c r="AA1446" s="151"/>
      <c r="AB1446" s="151"/>
      <c r="AC1446" s="151"/>
      <c r="AD1446" s="151"/>
      <c r="AE1446" s="151"/>
      <c r="AF1446" s="151"/>
      <c r="AG1446" s="151"/>
      <c r="AH1446" s="151"/>
    </row>
    <row r="1447" spans="1:61" x14ac:dyDescent="0.15">
      <c r="A1447" s="179"/>
      <c r="B1447" s="150" t="s">
        <v>579</v>
      </c>
      <c r="C1447" s="151"/>
      <c r="D1447" s="151"/>
      <c r="E1447" s="151"/>
      <c r="F1447" s="151"/>
      <c r="G1447" s="151"/>
      <c r="H1447" s="151"/>
      <c r="I1447" s="151"/>
      <c r="J1447" s="151"/>
      <c r="K1447" s="151"/>
      <c r="L1447" s="151"/>
      <c r="M1447" s="151"/>
      <c r="N1447" s="151"/>
      <c r="O1447" s="151"/>
      <c r="P1447" s="151"/>
      <c r="Q1447" s="151"/>
      <c r="R1447" s="151"/>
      <c r="S1447" s="151"/>
      <c r="T1447" s="151"/>
      <c r="U1447" s="151"/>
      <c r="V1447" s="151"/>
      <c r="W1447" s="151"/>
      <c r="X1447" s="151"/>
      <c r="Y1447" s="151"/>
      <c r="Z1447" s="151"/>
      <c r="AA1447" s="151"/>
      <c r="AB1447" s="151"/>
      <c r="AC1447" s="151"/>
      <c r="AD1447" s="151"/>
      <c r="AE1447" s="151"/>
      <c r="AF1447" s="151"/>
      <c r="AG1447" s="151"/>
      <c r="AH1447" s="151"/>
    </row>
    <row r="1448" spans="1:61" x14ac:dyDescent="0.15">
      <c r="A1448" s="179"/>
      <c r="B1448" s="190"/>
      <c r="C1448" s="190"/>
      <c r="D1448" s="190"/>
      <c r="E1448" s="190"/>
      <c r="F1448" s="190"/>
      <c r="G1448" s="190"/>
      <c r="H1448" s="190"/>
      <c r="I1448" s="190"/>
      <c r="J1448" s="190"/>
      <c r="K1448" s="190"/>
      <c r="L1448" s="190"/>
      <c r="M1448" s="190"/>
      <c r="N1448" s="190"/>
      <c r="O1448" s="190"/>
      <c r="P1448" s="190"/>
      <c r="Q1448" s="190"/>
      <c r="R1448" s="190"/>
      <c r="S1448" s="190"/>
      <c r="T1448" s="190"/>
      <c r="U1448" s="190"/>
      <c r="V1448" s="190"/>
      <c r="W1448" s="190"/>
      <c r="X1448" s="190"/>
      <c r="Y1448" s="190"/>
      <c r="Z1448" s="190"/>
      <c r="AA1448" s="190"/>
      <c r="AB1448" s="190"/>
      <c r="AC1448" s="190"/>
      <c r="AD1448" s="190"/>
      <c r="AE1448" s="190"/>
      <c r="AF1448" s="190"/>
      <c r="AG1448" s="190"/>
      <c r="AH1448" s="190"/>
    </row>
    <row r="1449" spans="1:61" ht="14.25" thickBot="1" x14ac:dyDescent="0.2">
      <c r="A1449" s="179"/>
      <c r="B1449" s="157" t="s">
        <v>59</v>
      </c>
      <c r="C1449" s="191"/>
      <c r="D1449" s="191"/>
      <c r="E1449" s="191"/>
      <c r="F1449" s="179"/>
      <c r="G1449" s="179"/>
      <c r="H1449" s="179"/>
      <c r="I1449" s="179"/>
    </row>
    <row r="1450" spans="1:61" x14ac:dyDescent="0.15">
      <c r="A1450" s="179"/>
      <c r="B1450" s="192"/>
      <c r="C1450" s="193" t="s">
        <v>580</v>
      </c>
      <c r="D1450" s="194"/>
      <c r="E1450" s="195"/>
      <c r="F1450" s="195"/>
      <c r="G1450" s="195"/>
      <c r="H1450" s="195"/>
      <c r="I1450" s="194"/>
      <c r="J1450" s="195"/>
      <c r="K1450" s="195"/>
      <c r="L1450" s="195"/>
      <c r="M1450" s="195"/>
      <c r="N1450" s="194"/>
      <c r="O1450" s="195"/>
      <c r="P1450" s="195"/>
      <c r="Q1450" s="195"/>
      <c r="R1450" s="195"/>
      <c r="S1450" s="194"/>
      <c r="T1450" s="195"/>
      <c r="U1450" s="195"/>
      <c r="V1450" s="195"/>
      <c r="W1450" s="194"/>
      <c r="X1450" s="195"/>
      <c r="Y1450" s="195"/>
      <c r="Z1450" s="195"/>
      <c r="AA1450" s="195"/>
      <c r="AB1450" s="196"/>
    </row>
    <row r="1451" spans="1:61" x14ac:dyDescent="0.15">
      <c r="A1451" s="179"/>
      <c r="B1451" s="197"/>
      <c r="C1451" s="198" t="s">
        <v>581</v>
      </c>
      <c r="D1451" s="199"/>
      <c r="E1451" s="200"/>
      <c r="F1451" s="200"/>
      <c r="G1451" s="200"/>
      <c r="H1451" s="200"/>
      <c r="I1451" s="199"/>
      <c r="J1451" s="200"/>
      <c r="K1451" s="200"/>
      <c r="L1451" s="200"/>
      <c r="M1451" s="200"/>
      <c r="N1451" s="199"/>
      <c r="O1451" s="200"/>
      <c r="P1451" s="200"/>
      <c r="Q1451" s="200"/>
      <c r="R1451" s="200"/>
      <c r="S1451" s="199"/>
      <c r="T1451" s="200"/>
      <c r="U1451" s="200"/>
      <c r="V1451" s="200"/>
      <c r="W1451" s="199"/>
      <c r="X1451" s="200"/>
      <c r="Y1451" s="200"/>
      <c r="Z1451" s="200"/>
      <c r="AA1451" s="200"/>
      <c r="AB1451" s="201"/>
    </row>
    <row r="1452" spans="1:61" x14ac:dyDescent="0.15">
      <c r="A1452" s="179"/>
      <c r="B1452" s="197"/>
      <c r="C1452" s="198" t="s">
        <v>582</v>
      </c>
      <c r="D1452" s="199"/>
      <c r="E1452" s="200"/>
      <c r="F1452" s="200"/>
      <c r="G1452" s="200"/>
      <c r="H1452" s="200"/>
      <c r="I1452" s="199"/>
      <c r="J1452" s="200"/>
      <c r="K1452" s="200"/>
      <c r="L1452" s="200"/>
      <c r="M1452" s="200"/>
      <c r="N1452" s="199"/>
      <c r="O1452" s="200"/>
      <c r="P1452" s="200"/>
      <c r="Q1452" s="200"/>
      <c r="R1452" s="200"/>
      <c r="S1452" s="199"/>
      <c r="T1452" s="200"/>
      <c r="U1452" s="200"/>
      <c r="V1452" s="200"/>
      <c r="W1452" s="199"/>
      <c r="X1452" s="200"/>
      <c r="Y1452" s="200"/>
      <c r="Z1452" s="200"/>
      <c r="AA1452" s="200"/>
      <c r="AB1452" s="201"/>
    </row>
    <row r="1453" spans="1:61" ht="14.25" thickBot="1" x14ac:dyDescent="0.2">
      <c r="A1453" s="179"/>
      <c r="B1453" s="202"/>
      <c r="C1453" s="203" t="s">
        <v>583</v>
      </c>
      <c r="D1453" s="204"/>
      <c r="E1453" s="205"/>
      <c r="F1453" s="205"/>
      <c r="G1453" s="205"/>
      <c r="H1453" s="205"/>
      <c r="I1453" s="204"/>
      <c r="J1453" s="205"/>
      <c r="K1453" s="205"/>
      <c r="L1453" s="205"/>
      <c r="M1453" s="205"/>
      <c r="N1453" s="204"/>
      <c r="O1453" s="205"/>
      <c r="P1453" s="205"/>
      <c r="Q1453" s="205"/>
      <c r="R1453" s="205"/>
      <c r="S1453" s="204"/>
      <c r="T1453" s="205"/>
      <c r="U1453" s="205"/>
      <c r="V1453" s="205"/>
      <c r="W1453" s="204"/>
      <c r="X1453" s="205"/>
      <c r="Y1453" s="205"/>
      <c r="Z1453" s="205"/>
      <c r="AA1453" s="205"/>
      <c r="AB1453" s="206"/>
    </row>
    <row r="1455" spans="1:61" x14ac:dyDescent="0.15">
      <c r="A1455" s="443"/>
      <c r="B1455" s="443"/>
      <c r="C1455" s="443"/>
      <c r="D1455" s="443"/>
      <c r="E1455" s="443"/>
      <c r="F1455" s="443"/>
      <c r="G1455" s="443"/>
      <c r="H1455" s="443"/>
      <c r="I1455" s="443"/>
      <c r="J1455" s="443"/>
      <c r="K1455" s="443"/>
      <c r="L1455" s="443"/>
      <c r="M1455" s="443"/>
      <c r="N1455" s="443"/>
      <c r="O1455" s="443"/>
      <c r="P1455" s="443"/>
      <c r="Q1455" s="443"/>
      <c r="R1455" s="443"/>
      <c r="S1455" s="443"/>
      <c r="T1455" s="443"/>
      <c r="U1455" s="443"/>
      <c r="V1455" s="443"/>
      <c r="W1455" s="443"/>
      <c r="X1455" s="443"/>
      <c r="Y1455" s="443"/>
      <c r="Z1455" s="443"/>
      <c r="AA1455" s="443"/>
      <c r="AB1455" s="443"/>
      <c r="AC1455" s="443"/>
      <c r="AD1455" s="443"/>
      <c r="AE1455" s="443"/>
      <c r="AF1455" s="443"/>
      <c r="AG1455" s="443"/>
      <c r="AH1455" s="443"/>
      <c r="AI1455" s="443"/>
      <c r="AJ1455" s="443"/>
      <c r="AK1455" s="443"/>
      <c r="AL1455" s="443"/>
      <c r="AM1455" s="443"/>
      <c r="AN1455" s="443"/>
      <c r="AO1455" s="443"/>
      <c r="AP1455" s="443"/>
      <c r="AQ1455" s="443"/>
      <c r="AR1455" s="443"/>
      <c r="AS1455" s="443"/>
      <c r="AT1455" s="443"/>
      <c r="AU1455" s="443"/>
      <c r="AV1455" s="443"/>
      <c r="AW1455" s="443"/>
      <c r="AX1455" s="443"/>
      <c r="AY1455" s="443"/>
      <c r="AZ1455" s="443"/>
      <c r="BA1455" s="443"/>
      <c r="BB1455" s="443"/>
      <c r="BC1455" s="443"/>
      <c r="BD1455" s="443"/>
      <c r="BE1455" s="443"/>
      <c r="BF1455" s="443"/>
      <c r="BG1455" s="443"/>
      <c r="BH1455" s="443"/>
      <c r="BI1455" s="443"/>
    </row>
    <row r="1456" spans="1:61" x14ac:dyDescent="0.15">
      <c r="A1456" s="443"/>
      <c r="B1456" s="467" t="s">
        <v>1395</v>
      </c>
      <c r="C1456" s="494"/>
      <c r="D1456" s="495"/>
      <c r="E1456" s="495"/>
      <c r="F1456" s="496"/>
      <c r="G1456" s="496"/>
      <c r="H1456" s="443"/>
      <c r="I1456" s="443"/>
      <c r="J1456" s="443"/>
      <c r="K1456" s="443"/>
      <c r="L1456" s="443"/>
      <c r="M1456" s="443"/>
      <c r="N1456" s="443"/>
      <c r="O1456" s="443"/>
      <c r="P1456" s="443"/>
      <c r="Q1456" s="443"/>
      <c r="R1456" s="443"/>
      <c r="S1456" s="443"/>
      <c r="T1456" s="443"/>
      <c r="U1456" s="443"/>
      <c r="V1456" s="443"/>
      <c r="W1456" s="443"/>
      <c r="X1456" s="443"/>
      <c r="Y1456" s="443"/>
      <c r="Z1456" s="443"/>
      <c r="AA1456" s="443"/>
      <c r="AB1456" s="443"/>
      <c r="AC1456" s="443"/>
      <c r="AD1456" s="443"/>
      <c r="AE1456" s="443"/>
      <c r="AF1456" s="443"/>
      <c r="AG1456" s="443"/>
      <c r="AH1456" s="443"/>
      <c r="AI1456" s="443"/>
      <c r="AJ1456" s="443"/>
      <c r="AK1456" s="443"/>
      <c r="AL1456" s="443"/>
      <c r="AM1456" s="443"/>
      <c r="AN1456" s="443"/>
      <c r="AO1456" s="443"/>
      <c r="AP1456" s="443"/>
      <c r="AQ1456" s="443"/>
      <c r="AR1456" s="443"/>
      <c r="AS1456" s="443"/>
      <c r="AT1456" s="443"/>
      <c r="AU1456" s="443"/>
      <c r="AV1456" s="443"/>
      <c r="AW1456" s="443"/>
      <c r="AX1456" s="443"/>
      <c r="AY1456" s="443"/>
      <c r="AZ1456" s="443"/>
      <c r="BA1456" s="443"/>
      <c r="BB1456" s="443"/>
      <c r="BC1456" s="443"/>
      <c r="BD1456" s="443"/>
      <c r="BE1456" s="443"/>
      <c r="BF1456" s="443"/>
      <c r="BG1456" s="443"/>
      <c r="BH1456" s="443"/>
      <c r="BI1456" s="443"/>
    </row>
    <row r="1457" spans="1:61" ht="4.9000000000000004" customHeight="1" x14ac:dyDescent="0.15">
      <c r="A1457" s="443"/>
      <c r="B1457" s="443"/>
      <c r="C1457" s="443"/>
      <c r="D1457" s="443"/>
      <c r="E1457" s="443"/>
      <c r="F1457" s="443"/>
      <c r="G1457" s="443"/>
      <c r="H1457" s="443"/>
      <c r="I1457" s="443"/>
      <c r="J1457" s="443"/>
      <c r="K1457" s="443"/>
      <c r="L1457" s="443"/>
      <c r="M1457" s="443"/>
      <c r="N1457" s="443"/>
      <c r="O1457" s="443"/>
      <c r="P1457" s="443"/>
      <c r="Q1457" s="443"/>
      <c r="R1457" s="443"/>
      <c r="S1457" s="443"/>
      <c r="T1457" s="443"/>
      <c r="U1457" s="443"/>
      <c r="V1457" s="443"/>
      <c r="W1457" s="443"/>
      <c r="X1457" s="443"/>
      <c r="Y1457" s="443"/>
      <c r="Z1457" s="443"/>
      <c r="AA1457" s="443"/>
      <c r="AB1457" s="443"/>
      <c r="AC1457" s="443"/>
      <c r="AD1457" s="443"/>
      <c r="AE1457" s="443"/>
      <c r="AF1457" s="443"/>
      <c r="AG1457" s="443"/>
      <c r="AH1457" s="443"/>
      <c r="AI1457" s="443"/>
      <c r="AJ1457" s="443"/>
      <c r="AK1457" s="443"/>
      <c r="AL1457" s="443"/>
      <c r="AM1457" s="443"/>
      <c r="AN1457" s="443"/>
      <c r="AO1457" s="443"/>
      <c r="AP1457" s="443"/>
      <c r="AQ1457" s="443"/>
      <c r="AR1457" s="443"/>
      <c r="AS1457" s="443"/>
      <c r="AT1457" s="443"/>
      <c r="AU1457" s="443"/>
      <c r="AV1457" s="443"/>
      <c r="AW1457" s="443"/>
      <c r="AX1457" s="443"/>
      <c r="AY1457" s="443"/>
      <c r="AZ1457" s="443"/>
      <c r="BA1457" s="443"/>
      <c r="BB1457" s="443"/>
      <c r="BC1457" s="443"/>
      <c r="BD1457" s="443"/>
      <c r="BE1457" s="443"/>
      <c r="BF1457" s="443"/>
      <c r="BG1457" s="443"/>
      <c r="BH1457" s="443"/>
      <c r="BI1457" s="443"/>
    </row>
    <row r="1458" spans="1:61" ht="13.35" customHeight="1" x14ac:dyDescent="0.15">
      <c r="A1458" s="443"/>
      <c r="B1458" s="497" t="s">
        <v>577</v>
      </c>
      <c r="C1458" s="498"/>
      <c r="D1458" s="498"/>
      <c r="E1458" s="498"/>
      <c r="F1458" s="498"/>
      <c r="G1458" s="498"/>
      <c r="H1458" s="498"/>
      <c r="I1458" s="498"/>
      <c r="J1458" s="498"/>
      <c r="K1458" s="498"/>
      <c r="L1458" s="498"/>
      <c r="M1458" s="498"/>
      <c r="N1458" s="498"/>
      <c r="O1458" s="498"/>
      <c r="P1458" s="498"/>
      <c r="Q1458" s="498"/>
      <c r="R1458" s="498"/>
      <c r="S1458" s="498"/>
      <c r="T1458" s="498"/>
      <c r="U1458" s="498"/>
      <c r="V1458" s="498"/>
      <c r="W1458" s="498"/>
      <c r="X1458" s="498"/>
      <c r="Y1458" s="498"/>
      <c r="Z1458" s="498"/>
      <c r="AA1458" s="498"/>
      <c r="AB1458" s="498"/>
      <c r="AC1458" s="498"/>
      <c r="AD1458" s="498"/>
      <c r="AE1458" s="498"/>
      <c r="AF1458" s="498"/>
      <c r="AG1458" s="498"/>
      <c r="AH1458" s="498"/>
      <c r="AI1458" s="443"/>
      <c r="AJ1458" s="443"/>
      <c r="AK1458" s="443"/>
      <c r="AL1458" s="443"/>
      <c r="AM1458" s="443"/>
      <c r="AN1458" s="443"/>
      <c r="AO1458" s="443"/>
      <c r="AP1458" s="443"/>
      <c r="AQ1458" s="443"/>
      <c r="AR1458" s="443"/>
      <c r="AS1458" s="443"/>
      <c r="AT1458" s="443"/>
      <c r="AU1458" s="443"/>
      <c r="AV1458" s="443"/>
      <c r="AW1458" s="443"/>
      <c r="AX1458" s="443"/>
      <c r="AY1458" s="443"/>
      <c r="AZ1458" s="443"/>
      <c r="BA1458" s="443"/>
      <c r="BB1458" s="443"/>
      <c r="BC1458" s="443"/>
      <c r="BD1458" s="443"/>
      <c r="BE1458" s="443"/>
      <c r="BF1458" s="443"/>
      <c r="BG1458" s="443"/>
      <c r="BH1458" s="443"/>
      <c r="BI1458" s="443"/>
    </row>
    <row r="1459" spans="1:61" ht="13.35" customHeight="1" x14ac:dyDescent="0.15">
      <c r="A1459" s="443"/>
      <c r="B1459" s="497" t="s">
        <v>578</v>
      </c>
      <c r="C1459" s="497"/>
      <c r="D1459" s="497"/>
      <c r="E1459" s="497"/>
      <c r="F1459" s="497"/>
      <c r="G1459" s="497"/>
      <c r="H1459" s="497"/>
      <c r="I1459" s="497"/>
      <c r="J1459" s="497"/>
      <c r="K1459" s="497"/>
      <c r="L1459" s="497"/>
      <c r="M1459" s="497"/>
      <c r="N1459" s="497"/>
      <c r="O1459" s="497"/>
      <c r="P1459" s="497"/>
      <c r="Q1459" s="497"/>
      <c r="R1459" s="497"/>
      <c r="S1459" s="497"/>
      <c r="T1459" s="497"/>
      <c r="U1459" s="497"/>
      <c r="V1459" s="497"/>
      <c r="W1459" s="497"/>
      <c r="X1459" s="497"/>
      <c r="Y1459" s="497"/>
      <c r="Z1459" s="497"/>
      <c r="AA1459" s="497"/>
      <c r="AB1459" s="497"/>
      <c r="AC1459" s="497"/>
      <c r="AD1459" s="497"/>
      <c r="AE1459" s="497"/>
      <c r="AF1459" s="497"/>
      <c r="AG1459" s="497"/>
      <c r="AH1459" s="497"/>
      <c r="AI1459" s="443"/>
      <c r="AJ1459" s="443"/>
      <c r="AK1459" s="443"/>
      <c r="AL1459" s="443"/>
      <c r="AM1459" s="443"/>
      <c r="AN1459" s="443"/>
      <c r="AO1459" s="443"/>
      <c r="AP1459" s="443"/>
      <c r="AQ1459" s="443"/>
      <c r="AR1459" s="443"/>
      <c r="AS1459" s="443"/>
      <c r="AT1459" s="443"/>
      <c r="AU1459" s="443"/>
      <c r="AV1459" s="443"/>
      <c r="AW1459" s="443"/>
      <c r="AX1459" s="443"/>
      <c r="AY1459" s="443"/>
      <c r="AZ1459" s="443"/>
      <c r="BA1459" s="443"/>
      <c r="BB1459" s="443"/>
      <c r="BC1459" s="443"/>
      <c r="BD1459" s="443"/>
      <c r="BE1459" s="443"/>
      <c r="BF1459" s="443"/>
      <c r="BG1459" s="443"/>
      <c r="BH1459" s="443"/>
      <c r="BI1459" s="443"/>
    </row>
    <row r="1460" spans="1:61" ht="13.35" customHeight="1" x14ac:dyDescent="0.15">
      <c r="A1460" s="443"/>
      <c r="B1460" s="497" t="s">
        <v>1396</v>
      </c>
      <c r="C1460" s="498"/>
      <c r="D1460" s="498"/>
      <c r="E1460" s="498"/>
      <c r="F1460" s="498"/>
      <c r="G1460" s="498"/>
      <c r="H1460" s="498"/>
      <c r="I1460" s="498"/>
      <c r="J1460" s="498"/>
      <c r="K1460" s="498"/>
      <c r="L1460" s="498"/>
      <c r="M1460" s="498"/>
      <c r="N1460" s="498"/>
      <c r="O1460" s="498"/>
      <c r="P1460" s="498"/>
      <c r="Q1460" s="498"/>
      <c r="R1460" s="498"/>
      <c r="S1460" s="498"/>
      <c r="T1460" s="498"/>
      <c r="U1460" s="498"/>
      <c r="V1460" s="498"/>
      <c r="W1460" s="498"/>
      <c r="X1460" s="498"/>
      <c r="Y1460" s="498"/>
      <c r="Z1460" s="498"/>
      <c r="AA1460" s="498"/>
      <c r="AB1460" s="498"/>
      <c r="AC1460" s="498"/>
      <c r="AD1460" s="498"/>
      <c r="AE1460" s="498"/>
      <c r="AF1460" s="498"/>
      <c r="AG1460" s="498"/>
      <c r="AH1460" s="498"/>
      <c r="AI1460" s="443"/>
      <c r="AJ1460" s="443"/>
      <c r="AK1460" s="443"/>
      <c r="AL1460" s="443"/>
      <c r="AM1460" s="443"/>
      <c r="AN1460" s="443"/>
      <c r="AO1460" s="443"/>
      <c r="AP1460" s="443"/>
      <c r="AQ1460" s="443"/>
      <c r="AR1460" s="443"/>
      <c r="AS1460" s="443"/>
      <c r="AT1460" s="443"/>
      <c r="AU1460" s="443"/>
      <c r="AV1460" s="443"/>
      <c r="AW1460" s="443"/>
      <c r="AX1460" s="443"/>
      <c r="AY1460" s="443"/>
      <c r="AZ1460" s="443"/>
      <c r="BA1460" s="443"/>
      <c r="BB1460" s="443"/>
      <c r="BC1460" s="443"/>
      <c r="BD1460" s="443"/>
      <c r="BE1460" s="443"/>
      <c r="BF1460" s="443"/>
      <c r="BG1460" s="443"/>
      <c r="BH1460" s="443"/>
      <c r="BI1460" s="443"/>
    </row>
    <row r="1461" spans="1:61" ht="13.35" customHeight="1" x14ac:dyDescent="0.15">
      <c r="A1461" s="443"/>
      <c r="B1461" s="497"/>
      <c r="C1461" s="498"/>
      <c r="D1461" s="498"/>
      <c r="E1461" s="498"/>
      <c r="F1461" s="498"/>
      <c r="G1461" s="498"/>
      <c r="H1461" s="498"/>
      <c r="I1461" s="498"/>
      <c r="J1461" s="498"/>
      <c r="K1461" s="498"/>
      <c r="L1461" s="498"/>
      <c r="M1461" s="498"/>
      <c r="N1461" s="498"/>
      <c r="O1461" s="498"/>
      <c r="P1461" s="498"/>
      <c r="Q1461" s="498"/>
      <c r="R1461" s="498"/>
      <c r="S1461" s="498"/>
      <c r="T1461" s="498"/>
      <c r="U1461" s="498"/>
      <c r="V1461" s="498"/>
      <c r="W1461" s="498"/>
      <c r="X1461" s="498"/>
      <c r="Y1461" s="498"/>
      <c r="Z1461" s="498"/>
      <c r="AA1461" s="498"/>
      <c r="AB1461" s="498"/>
      <c r="AC1461" s="498"/>
      <c r="AD1461" s="498"/>
      <c r="AE1461" s="498"/>
      <c r="AF1461" s="498"/>
      <c r="AG1461" s="498"/>
      <c r="AH1461" s="498"/>
      <c r="AI1461" s="443"/>
      <c r="AJ1461" s="443"/>
      <c r="AK1461" s="443"/>
      <c r="AL1461" s="443"/>
      <c r="AM1461" s="443"/>
      <c r="AN1461" s="443"/>
      <c r="AO1461" s="443"/>
      <c r="AP1461" s="443"/>
      <c r="AQ1461" s="443"/>
      <c r="AR1461" s="443"/>
      <c r="AS1461" s="443"/>
      <c r="AT1461" s="443"/>
      <c r="AU1461" s="443"/>
      <c r="AV1461" s="443"/>
      <c r="AW1461" s="443"/>
      <c r="AX1461" s="443"/>
      <c r="AY1461" s="443"/>
      <c r="AZ1461" s="443"/>
      <c r="BA1461" s="443"/>
      <c r="BB1461" s="443"/>
      <c r="BC1461" s="443"/>
      <c r="BD1461" s="443"/>
      <c r="BE1461" s="443"/>
      <c r="BF1461" s="443"/>
      <c r="BG1461" s="443"/>
      <c r="BH1461" s="443"/>
      <c r="BI1461" s="443"/>
    </row>
    <row r="1462" spans="1:61" x14ac:dyDescent="0.15">
      <c r="A1462" s="496"/>
      <c r="B1462" s="499" t="s">
        <v>1397</v>
      </c>
      <c r="C1462" s="500"/>
      <c r="D1462" s="501"/>
      <c r="E1462" s="501"/>
      <c r="F1462" s="496"/>
      <c r="G1462" s="496"/>
      <c r="H1462" s="496"/>
      <c r="I1462" s="496"/>
      <c r="J1462" s="443"/>
      <c r="K1462" s="443"/>
      <c r="L1462" s="443"/>
      <c r="M1462" s="443"/>
      <c r="N1462" s="443"/>
      <c r="O1462" s="443"/>
      <c r="P1462" s="443"/>
      <c r="Q1462" s="443"/>
      <c r="R1462" s="443"/>
      <c r="S1462" s="443"/>
      <c r="T1462" s="443"/>
      <c r="U1462" s="443"/>
      <c r="V1462" s="443"/>
      <c r="W1462" s="443"/>
      <c r="X1462" s="443"/>
      <c r="Y1462" s="497"/>
      <c r="Z1462" s="496"/>
      <c r="AA1462" s="496"/>
      <c r="AB1462" s="496"/>
      <c r="AC1462" s="496"/>
      <c r="AD1462" s="496"/>
      <c r="AE1462" s="496"/>
      <c r="AF1462" s="443"/>
      <c r="AG1462" s="443"/>
      <c r="AH1462" s="443"/>
      <c r="AI1462" s="443"/>
      <c r="AJ1462" s="443"/>
      <c r="AK1462" s="443"/>
      <c r="AL1462" s="443"/>
      <c r="AM1462" s="443"/>
      <c r="AN1462" s="443"/>
      <c r="AO1462" s="443"/>
      <c r="AP1462" s="443"/>
      <c r="AQ1462" s="443"/>
      <c r="AR1462" s="443"/>
      <c r="AS1462" s="443"/>
      <c r="AT1462" s="443"/>
      <c r="AU1462" s="443"/>
      <c r="AV1462" s="443"/>
      <c r="AW1462" s="443"/>
      <c r="AX1462" s="443"/>
      <c r="AY1462" s="443"/>
      <c r="AZ1462" s="443"/>
      <c r="BA1462" s="443"/>
      <c r="BB1462" s="443"/>
      <c r="BC1462" s="443"/>
      <c r="BD1462" s="443"/>
      <c r="BE1462" s="443"/>
      <c r="BF1462" s="443"/>
      <c r="BG1462" s="443"/>
      <c r="BH1462" s="443"/>
      <c r="BI1462" s="443"/>
    </row>
    <row r="1463" spans="1:61" ht="14.25" thickBot="1" x14ac:dyDescent="0.2">
      <c r="A1463" s="496"/>
      <c r="B1463" s="502" t="s">
        <v>59</v>
      </c>
      <c r="C1463" s="501"/>
      <c r="D1463" s="501"/>
      <c r="E1463" s="501"/>
      <c r="F1463" s="496"/>
      <c r="G1463" s="496"/>
      <c r="H1463" s="496"/>
      <c r="I1463" s="496"/>
      <c r="J1463" s="443"/>
      <c r="K1463" s="443"/>
      <c r="L1463" s="443"/>
      <c r="M1463" s="443"/>
      <c r="N1463" s="443"/>
      <c r="O1463" s="443"/>
      <c r="P1463" s="443"/>
      <c r="Q1463" s="443"/>
      <c r="R1463" s="443"/>
      <c r="S1463" s="443"/>
      <c r="T1463" s="443"/>
      <c r="U1463" s="443"/>
      <c r="V1463" s="443"/>
      <c r="W1463" s="443"/>
      <c r="X1463" s="443"/>
      <c r="Y1463" s="503"/>
      <c r="Z1463" s="496"/>
      <c r="AA1463" s="496"/>
      <c r="AB1463" s="496"/>
      <c r="AC1463" s="496"/>
      <c r="AD1463" s="496"/>
      <c r="AE1463" s="496"/>
      <c r="AF1463" s="443"/>
      <c r="AG1463" s="443"/>
      <c r="AH1463" s="443"/>
      <c r="AI1463" s="443"/>
      <c r="AJ1463" s="443"/>
      <c r="AK1463" s="443"/>
      <c r="AL1463" s="443"/>
      <c r="AM1463" s="443"/>
      <c r="AN1463" s="443"/>
      <c r="AO1463" s="443"/>
      <c r="AP1463" s="443"/>
      <c r="AQ1463" s="443"/>
      <c r="AR1463" s="443"/>
      <c r="AS1463" s="443"/>
      <c r="AT1463" s="443"/>
      <c r="AU1463" s="443"/>
      <c r="AV1463" s="443"/>
      <c r="AW1463" s="443"/>
      <c r="AX1463" s="443"/>
      <c r="AY1463" s="443"/>
      <c r="AZ1463" s="443"/>
      <c r="BA1463" s="443"/>
      <c r="BB1463" s="443"/>
      <c r="BC1463" s="443"/>
      <c r="BD1463" s="443"/>
      <c r="BE1463" s="443"/>
      <c r="BF1463" s="443"/>
      <c r="BG1463" s="443"/>
      <c r="BH1463" s="443"/>
      <c r="BI1463" s="443"/>
    </row>
    <row r="1464" spans="1:61" x14ac:dyDescent="0.15">
      <c r="A1464" s="496"/>
      <c r="B1464" s="504"/>
      <c r="C1464" s="505" t="s">
        <v>1398</v>
      </c>
      <c r="D1464" s="506"/>
      <c r="E1464" s="507"/>
      <c r="F1464" s="507"/>
      <c r="G1464" s="507"/>
      <c r="H1464" s="507"/>
      <c r="I1464" s="507"/>
      <c r="J1464" s="507"/>
      <c r="K1464" s="507"/>
      <c r="L1464" s="508"/>
      <c r="M1464" s="443"/>
      <c r="N1464" s="443"/>
      <c r="O1464" s="443"/>
      <c r="P1464" s="443"/>
      <c r="Q1464" s="443"/>
      <c r="R1464" s="443"/>
      <c r="S1464" s="443"/>
      <c r="T1464" s="443"/>
      <c r="U1464" s="443"/>
      <c r="V1464" s="443"/>
      <c r="W1464" s="443"/>
      <c r="X1464" s="443"/>
      <c r="Y1464" s="496"/>
      <c r="Z1464" s="496"/>
      <c r="AA1464" s="496"/>
      <c r="AB1464" s="496"/>
      <c r="AC1464" s="496"/>
      <c r="AD1464" s="496"/>
      <c r="AE1464" s="496"/>
      <c r="AF1464" s="443"/>
      <c r="AG1464" s="443"/>
      <c r="AH1464" s="443"/>
      <c r="AI1464" s="443"/>
      <c r="AJ1464" s="443"/>
      <c r="AK1464" s="443"/>
      <c r="AL1464" s="443"/>
      <c r="AM1464" s="443"/>
      <c r="AN1464" s="443"/>
      <c r="AO1464" s="443"/>
      <c r="AP1464" s="443"/>
      <c r="AQ1464" s="443"/>
      <c r="AR1464" s="443"/>
      <c r="AS1464" s="443"/>
      <c r="AT1464" s="443"/>
      <c r="AU1464" s="443"/>
      <c r="AV1464" s="443"/>
      <c r="AW1464" s="443"/>
      <c r="AX1464" s="443"/>
      <c r="AY1464" s="443"/>
      <c r="AZ1464" s="443"/>
      <c r="BA1464" s="443"/>
      <c r="BB1464" s="443"/>
      <c r="BC1464" s="443"/>
      <c r="BD1464" s="443"/>
      <c r="BE1464" s="443"/>
      <c r="BF1464" s="443"/>
      <c r="BG1464" s="443"/>
      <c r="BH1464" s="443"/>
      <c r="BI1464" s="443"/>
    </row>
    <row r="1465" spans="1:61" x14ac:dyDescent="0.15">
      <c r="A1465" s="496"/>
      <c r="B1465" s="509"/>
      <c r="C1465" s="510" t="s">
        <v>1399</v>
      </c>
      <c r="D1465" s="511"/>
      <c r="E1465" s="512"/>
      <c r="F1465" s="512"/>
      <c r="G1465" s="512"/>
      <c r="H1465" s="512"/>
      <c r="I1465" s="512"/>
      <c r="J1465" s="512"/>
      <c r="K1465" s="512"/>
      <c r="L1465" s="513"/>
      <c r="M1465" s="443"/>
      <c r="N1465" s="443"/>
      <c r="O1465" s="443"/>
      <c r="P1465" s="443"/>
      <c r="Q1465" s="443"/>
      <c r="R1465" s="443"/>
      <c r="S1465" s="443"/>
      <c r="T1465" s="443"/>
      <c r="U1465" s="443"/>
      <c r="V1465" s="443"/>
      <c r="W1465" s="443"/>
      <c r="X1465" s="443"/>
      <c r="Y1465" s="496"/>
      <c r="Z1465" s="496"/>
      <c r="AA1465" s="514"/>
      <c r="AB1465" s="496"/>
      <c r="AC1465" s="496"/>
      <c r="AD1465" s="496"/>
      <c r="AE1465" s="496"/>
      <c r="AF1465" s="443"/>
      <c r="AG1465" s="443"/>
      <c r="AH1465" s="443"/>
      <c r="AI1465" s="443"/>
      <c r="AJ1465" s="443"/>
      <c r="AK1465" s="443"/>
      <c r="AL1465" s="443"/>
      <c r="AM1465" s="443"/>
      <c r="AN1465" s="443"/>
      <c r="AO1465" s="443"/>
      <c r="AP1465" s="443"/>
      <c r="AQ1465" s="443"/>
      <c r="AR1465" s="443"/>
      <c r="AS1465" s="443"/>
      <c r="AT1465" s="443"/>
      <c r="AU1465" s="443"/>
      <c r="AV1465" s="443"/>
      <c r="AW1465" s="443"/>
      <c r="AX1465" s="443"/>
      <c r="AY1465" s="443"/>
      <c r="AZ1465" s="443"/>
      <c r="BA1465" s="443"/>
      <c r="BB1465" s="443"/>
      <c r="BC1465" s="443"/>
      <c r="BD1465" s="443"/>
      <c r="BE1465" s="443"/>
      <c r="BF1465" s="443"/>
      <c r="BG1465" s="443"/>
      <c r="BH1465" s="443"/>
      <c r="BI1465" s="443"/>
    </row>
    <row r="1466" spans="1:61" x14ac:dyDescent="0.15">
      <c r="A1466" s="496"/>
      <c r="B1466" s="509"/>
      <c r="C1466" s="510" t="s">
        <v>1400</v>
      </c>
      <c r="D1466" s="511"/>
      <c r="E1466" s="512"/>
      <c r="F1466" s="512"/>
      <c r="G1466" s="512"/>
      <c r="H1466" s="512"/>
      <c r="I1466" s="512"/>
      <c r="J1466" s="512"/>
      <c r="K1466" s="512"/>
      <c r="L1466" s="513"/>
      <c r="M1466" s="443"/>
      <c r="N1466" s="443"/>
      <c r="O1466" s="443"/>
      <c r="P1466" s="443"/>
      <c r="Q1466" s="443"/>
      <c r="R1466" s="443"/>
      <c r="S1466" s="443"/>
      <c r="T1466" s="443"/>
      <c r="U1466" s="443"/>
      <c r="V1466" s="443"/>
      <c r="W1466" s="443"/>
      <c r="X1466" s="443"/>
      <c r="Y1466" s="443"/>
      <c r="Z1466" s="443"/>
      <c r="AA1466" s="443"/>
      <c r="AB1466" s="443"/>
      <c r="AC1466" s="443"/>
      <c r="AD1466" s="443"/>
      <c r="AE1466" s="443"/>
      <c r="AF1466" s="443"/>
      <c r="AG1466" s="443"/>
      <c r="AH1466" s="443"/>
      <c r="AI1466" s="443"/>
      <c r="AJ1466" s="443"/>
      <c r="AK1466" s="443"/>
      <c r="AL1466" s="443"/>
      <c r="AM1466" s="443"/>
      <c r="AN1466" s="443"/>
      <c r="AO1466" s="443"/>
      <c r="AP1466" s="443"/>
      <c r="AQ1466" s="443"/>
      <c r="AR1466" s="443"/>
      <c r="AS1466" s="443"/>
      <c r="AT1466" s="443"/>
      <c r="AU1466" s="443"/>
      <c r="AV1466" s="443"/>
      <c r="AW1466" s="443"/>
      <c r="AX1466" s="443"/>
      <c r="AY1466" s="443"/>
      <c r="AZ1466" s="443"/>
      <c r="BA1466" s="443"/>
      <c r="BB1466" s="443"/>
      <c r="BC1466" s="443"/>
      <c r="BD1466" s="443"/>
      <c r="BE1466" s="443"/>
      <c r="BF1466" s="443"/>
      <c r="BG1466" s="443"/>
      <c r="BH1466" s="443"/>
      <c r="BI1466" s="443"/>
    </row>
    <row r="1467" spans="1:61" ht="14.25" thickBot="1" x14ac:dyDescent="0.2">
      <c r="A1467" s="496"/>
      <c r="B1467" s="515"/>
      <c r="C1467" s="516" t="s">
        <v>516</v>
      </c>
      <c r="D1467" s="517"/>
      <c r="E1467" s="518"/>
      <c r="F1467" s="518"/>
      <c r="G1467" s="518"/>
      <c r="H1467" s="518"/>
      <c r="I1467" s="518"/>
      <c r="J1467" s="518"/>
      <c r="K1467" s="518"/>
      <c r="L1467" s="519"/>
      <c r="M1467" s="443"/>
      <c r="N1467" s="443"/>
      <c r="O1467" s="443"/>
      <c r="P1467" s="443"/>
      <c r="Q1467" s="443"/>
      <c r="R1467" s="443"/>
      <c r="S1467" s="443"/>
      <c r="T1467" s="443"/>
      <c r="U1467" s="443"/>
      <c r="V1467" s="443"/>
      <c r="W1467" s="443"/>
      <c r="X1467" s="443"/>
      <c r="Y1467" s="443"/>
      <c r="Z1467" s="443"/>
      <c r="AA1467" s="443"/>
      <c r="AB1467" s="443"/>
      <c r="AC1467" s="443"/>
      <c r="AD1467" s="443"/>
      <c r="AE1467" s="443"/>
      <c r="AF1467" s="443"/>
      <c r="AG1467" s="443"/>
      <c r="AH1467" s="443"/>
      <c r="AI1467" s="443"/>
      <c r="AJ1467" s="443"/>
      <c r="AK1467" s="443"/>
      <c r="AL1467" s="443"/>
      <c r="AM1467" s="443"/>
      <c r="AN1467" s="443"/>
      <c r="AO1467" s="443"/>
      <c r="AP1467" s="443"/>
      <c r="AQ1467" s="443"/>
      <c r="AR1467" s="443"/>
      <c r="AS1467" s="443"/>
      <c r="AT1467" s="443"/>
      <c r="AU1467" s="443"/>
      <c r="AV1467" s="443"/>
      <c r="AW1467" s="443"/>
      <c r="AX1467" s="443"/>
      <c r="AY1467" s="443"/>
      <c r="AZ1467" s="443"/>
      <c r="BA1467" s="443"/>
      <c r="BB1467" s="443"/>
      <c r="BC1467" s="443"/>
      <c r="BD1467" s="443"/>
      <c r="BE1467" s="443"/>
      <c r="BF1467" s="443"/>
      <c r="BG1467" s="443"/>
      <c r="BH1467" s="443"/>
      <c r="BI1467" s="443"/>
    </row>
    <row r="1468" spans="1:61" x14ac:dyDescent="0.15">
      <c r="A1468" s="443"/>
      <c r="B1468" s="443"/>
      <c r="C1468" s="443"/>
      <c r="D1468" s="443"/>
      <c r="E1468" s="443"/>
      <c r="F1468" s="443"/>
      <c r="G1468" s="443"/>
      <c r="H1468" s="443"/>
      <c r="I1468" s="443"/>
      <c r="J1468" s="443"/>
      <c r="K1468" s="443"/>
      <c r="L1468" s="443"/>
      <c r="M1468" s="443"/>
      <c r="N1468" s="443"/>
      <c r="O1468" s="443"/>
      <c r="P1468" s="443"/>
      <c r="Q1468" s="443"/>
      <c r="R1468" s="443"/>
      <c r="S1468" s="443"/>
      <c r="T1468" s="443"/>
      <c r="U1468" s="443"/>
      <c r="V1468" s="443"/>
      <c r="W1468" s="443"/>
      <c r="X1468" s="443"/>
      <c r="Y1468" s="443"/>
      <c r="Z1468" s="443"/>
      <c r="AA1468" s="443"/>
      <c r="AB1468" s="443"/>
      <c r="AC1468" s="443"/>
      <c r="AD1468" s="443"/>
      <c r="AE1468" s="443"/>
      <c r="AF1468" s="443"/>
      <c r="AG1468" s="443"/>
      <c r="AH1468" s="443"/>
      <c r="AI1468" s="443"/>
      <c r="AJ1468" s="443"/>
      <c r="AK1468" s="443"/>
      <c r="AL1468" s="443"/>
      <c r="AM1468" s="443"/>
      <c r="AN1468" s="443"/>
      <c r="AO1468" s="443"/>
      <c r="AP1468" s="443"/>
      <c r="AQ1468" s="443"/>
      <c r="AR1468" s="443"/>
      <c r="AS1468" s="443"/>
      <c r="AT1468" s="443"/>
      <c r="AU1468" s="443"/>
      <c r="AV1468" s="443"/>
      <c r="AW1468" s="443"/>
      <c r="AX1468" s="443"/>
      <c r="AY1468" s="443"/>
      <c r="AZ1468" s="443"/>
      <c r="BA1468" s="443"/>
      <c r="BB1468" s="443"/>
      <c r="BC1468" s="443"/>
      <c r="BD1468" s="443"/>
      <c r="BE1468" s="443"/>
      <c r="BF1468" s="443"/>
      <c r="BG1468" s="443"/>
      <c r="BH1468" s="443"/>
      <c r="BI1468" s="443"/>
    </row>
    <row r="1469" spans="1:61" x14ac:dyDescent="0.15">
      <c r="A1469" s="443"/>
      <c r="B1469" s="443"/>
      <c r="C1469" s="443"/>
      <c r="D1469" s="443"/>
      <c r="E1469" s="443"/>
      <c r="F1469" s="443"/>
      <c r="G1469" s="443"/>
      <c r="H1469" s="443"/>
      <c r="I1469" s="443"/>
      <c r="J1469" s="443"/>
      <c r="K1469" s="443"/>
      <c r="L1469" s="443"/>
      <c r="M1469" s="443"/>
      <c r="N1469" s="443"/>
      <c r="O1469" s="443"/>
      <c r="P1469" s="443"/>
      <c r="Q1469" s="443"/>
      <c r="R1469" s="443"/>
      <c r="S1469" s="443"/>
      <c r="T1469" s="443"/>
      <c r="U1469" s="443"/>
      <c r="V1469" s="443"/>
      <c r="W1469" s="443"/>
      <c r="X1469" s="443"/>
      <c r="Y1469" s="443"/>
      <c r="Z1469" s="443"/>
      <c r="AA1469" s="443"/>
      <c r="AB1469" s="443"/>
      <c r="AC1469" s="443"/>
      <c r="AD1469" s="443"/>
      <c r="AE1469" s="443"/>
      <c r="AF1469" s="443"/>
      <c r="AG1469" s="443"/>
      <c r="AH1469" s="443"/>
      <c r="AI1469" s="443"/>
      <c r="AJ1469" s="443"/>
      <c r="AK1469" s="443"/>
      <c r="AL1469" s="443"/>
      <c r="AM1469" s="443"/>
      <c r="AN1469" s="443"/>
      <c r="AO1469" s="443"/>
      <c r="AP1469" s="443"/>
      <c r="AQ1469" s="443"/>
      <c r="AR1469" s="443"/>
      <c r="AS1469" s="443"/>
      <c r="AT1469" s="443"/>
      <c r="AU1469" s="443"/>
      <c r="AV1469" s="443"/>
      <c r="AW1469" s="443"/>
      <c r="AX1469" s="443"/>
      <c r="AY1469" s="443"/>
      <c r="AZ1469" s="443"/>
      <c r="BA1469" s="443"/>
      <c r="BB1469" s="443"/>
      <c r="BC1469" s="443"/>
      <c r="BD1469" s="443"/>
      <c r="BE1469" s="443"/>
      <c r="BF1469" s="443"/>
      <c r="BG1469" s="443"/>
      <c r="BH1469" s="443"/>
      <c r="BI1469" s="443"/>
    </row>
    <row r="1471" spans="1:61" x14ac:dyDescent="0.15">
      <c r="A1471" s="1"/>
      <c r="B1471" s="10" t="s">
        <v>421</v>
      </c>
      <c r="C1471" s="11"/>
      <c r="D1471" s="12"/>
      <c r="E1471" s="12"/>
      <c r="F1471" s="13"/>
      <c r="G1471" s="13"/>
      <c r="H1471" s="13"/>
      <c r="I1471" s="13"/>
      <c r="J1471" s="13"/>
      <c r="K1471" s="37"/>
      <c r="L1471" s="37"/>
    </row>
    <row r="1472" spans="1:61" ht="7.9" customHeight="1" x14ac:dyDescent="0.15">
      <c r="A1472" s="1"/>
      <c r="B1472" s="30"/>
      <c r="C1472" s="38"/>
      <c r="D1472" s="31"/>
      <c r="E1472" s="31"/>
      <c r="F1472" s="1"/>
      <c r="G1472" s="1"/>
      <c r="H1472" s="1"/>
      <c r="I1472" s="1"/>
      <c r="J1472" s="1"/>
    </row>
    <row r="1473" spans="1:36" ht="13.35" customHeight="1" x14ac:dyDescent="0.15">
      <c r="A1473" s="1"/>
      <c r="B1473" s="15" t="s">
        <v>3</v>
      </c>
      <c r="C1473" s="38"/>
      <c r="D1473" s="31"/>
      <c r="E1473" s="31"/>
      <c r="F1473" s="1"/>
      <c r="G1473" s="1"/>
      <c r="H1473" s="1"/>
      <c r="I1473" s="1"/>
      <c r="J1473" s="1"/>
    </row>
    <row r="1474" spans="1:36" ht="13.35" customHeight="1" x14ac:dyDescent="0.15">
      <c r="A1474" s="1"/>
      <c r="B1474" s="1" t="s">
        <v>584</v>
      </c>
      <c r="C1474" s="32"/>
      <c r="D1474" s="32"/>
      <c r="E1474" s="32"/>
      <c r="F1474" s="32"/>
      <c r="G1474" s="32"/>
      <c r="H1474" s="32"/>
      <c r="I1474" s="32"/>
      <c r="J1474" s="32"/>
      <c r="K1474" s="32"/>
      <c r="L1474" s="32"/>
      <c r="M1474" s="32"/>
      <c r="N1474" s="32"/>
      <c r="O1474" s="32"/>
      <c r="P1474" s="32"/>
      <c r="Q1474" s="32"/>
      <c r="R1474" s="32"/>
      <c r="S1474" s="32"/>
      <c r="T1474" s="32"/>
      <c r="U1474" s="32"/>
      <c r="V1474" s="32"/>
      <c r="W1474" s="32"/>
      <c r="X1474" s="32"/>
      <c r="Y1474" s="32"/>
      <c r="Z1474" s="32"/>
      <c r="AA1474" s="32"/>
      <c r="AB1474" s="32"/>
      <c r="AC1474" s="32"/>
      <c r="AD1474" s="32"/>
      <c r="AE1474" s="32"/>
      <c r="AF1474" s="32"/>
      <c r="AG1474" s="32"/>
      <c r="AH1474" s="32"/>
      <c r="AI1474" s="32"/>
      <c r="AJ1474" s="32"/>
    </row>
    <row r="1475" spans="1:36" x14ac:dyDescent="0.15">
      <c r="A1475" s="1"/>
      <c r="B1475" s="1" t="s">
        <v>585</v>
      </c>
      <c r="C1475" s="32"/>
      <c r="D1475" s="32"/>
      <c r="E1475" s="32"/>
      <c r="F1475" s="32"/>
      <c r="G1475" s="32"/>
      <c r="H1475" s="32"/>
      <c r="I1475" s="32"/>
      <c r="J1475" s="32"/>
      <c r="K1475" s="32"/>
      <c r="L1475" s="32"/>
      <c r="M1475" s="32"/>
      <c r="N1475" s="32"/>
      <c r="O1475" s="32"/>
      <c r="P1475" s="32"/>
      <c r="Q1475" s="32"/>
      <c r="R1475" s="32"/>
      <c r="S1475" s="32"/>
      <c r="T1475" s="32"/>
      <c r="U1475" s="32"/>
      <c r="V1475" s="32"/>
      <c r="W1475" s="32"/>
      <c r="X1475" s="32"/>
      <c r="Y1475" s="32"/>
      <c r="Z1475" s="32"/>
      <c r="AA1475" s="32"/>
      <c r="AB1475" s="32"/>
      <c r="AC1475" s="32"/>
      <c r="AD1475" s="32"/>
      <c r="AE1475" s="32"/>
      <c r="AF1475" s="32"/>
      <c r="AG1475" s="32"/>
      <c r="AH1475" s="32"/>
      <c r="AI1475" s="32"/>
      <c r="AJ1475" s="32"/>
    </row>
    <row r="1476" spans="1:36" x14ac:dyDescent="0.15">
      <c r="A1476" s="1"/>
      <c r="B1476" s="1" t="s">
        <v>586</v>
      </c>
      <c r="C1476" s="32"/>
      <c r="D1476" s="32"/>
      <c r="E1476" s="32"/>
      <c r="F1476" s="32"/>
      <c r="G1476" s="32"/>
      <c r="H1476" s="32"/>
      <c r="I1476" s="32"/>
      <c r="J1476" s="32"/>
      <c r="K1476" s="32"/>
      <c r="L1476" s="32"/>
      <c r="M1476" s="32"/>
      <c r="N1476" s="32"/>
      <c r="O1476" s="32"/>
      <c r="P1476" s="32"/>
      <c r="Q1476" s="32"/>
      <c r="R1476" s="32"/>
      <c r="S1476" s="32"/>
      <c r="T1476" s="32"/>
      <c r="U1476" s="32"/>
      <c r="V1476" s="32"/>
      <c r="W1476" s="32"/>
      <c r="X1476" s="32"/>
      <c r="Y1476" s="32"/>
      <c r="Z1476" s="32"/>
      <c r="AA1476" s="32"/>
      <c r="AB1476" s="32"/>
      <c r="AC1476" s="32"/>
      <c r="AD1476" s="32"/>
      <c r="AE1476" s="32"/>
      <c r="AF1476" s="32"/>
      <c r="AG1476" s="32"/>
      <c r="AH1476" s="32"/>
      <c r="AI1476" s="32"/>
      <c r="AJ1476" s="32"/>
    </row>
    <row r="1477" spans="1:36" ht="8.65" customHeight="1" x14ac:dyDescent="0.15">
      <c r="A1477" s="1"/>
      <c r="B1477" s="55"/>
      <c r="C1477" s="55"/>
      <c r="D1477" s="55"/>
      <c r="E1477" s="55"/>
      <c r="F1477" s="55"/>
      <c r="G1477" s="55"/>
      <c r="H1477" s="55"/>
      <c r="I1477" s="55"/>
      <c r="J1477" s="55"/>
      <c r="K1477" s="55"/>
      <c r="L1477" s="55"/>
      <c r="M1477" s="55"/>
      <c r="N1477" s="55"/>
      <c r="O1477" s="55"/>
      <c r="P1477" s="55"/>
      <c r="Q1477" s="55"/>
      <c r="R1477" s="55"/>
      <c r="S1477" s="55"/>
      <c r="T1477" s="55"/>
      <c r="U1477" s="55"/>
      <c r="V1477" s="55"/>
      <c r="W1477" s="55"/>
      <c r="X1477" s="55"/>
      <c r="Y1477" s="55"/>
      <c r="Z1477" s="55"/>
      <c r="AA1477" s="55"/>
      <c r="AB1477" s="55"/>
      <c r="AC1477" s="55"/>
      <c r="AD1477" s="55"/>
      <c r="AE1477" s="55"/>
      <c r="AF1477" s="55"/>
      <c r="AG1477" s="55"/>
      <c r="AH1477" s="55"/>
      <c r="AI1477" s="55"/>
      <c r="AJ1477" s="55"/>
    </row>
    <row r="1478" spans="1:36" ht="14.25" thickBot="1" x14ac:dyDescent="0.2">
      <c r="A1478" s="9"/>
      <c r="B1478" s="17" t="s">
        <v>5</v>
      </c>
      <c r="C1478" s="9"/>
      <c r="D1478" s="9"/>
      <c r="E1478" s="9"/>
      <c r="F1478" s="9"/>
      <c r="G1478" s="9"/>
      <c r="H1478" s="9"/>
      <c r="I1478" s="1"/>
      <c r="J1478" s="9"/>
    </row>
    <row r="1479" spans="1:36" x14ac:dyDescent="0.15">
      <c r="A1479" s="9"/>
      <c r="B1479" s="18"/>
      <c r="C1479" s="19" t="s">
        <v>587</v>
      </c>
      <c r="D1479" s="19"/>
      <c r="E1479" s="19"/>
      <c r="F1479" s="19"/>
      <c r="G1479" s="19"/>
      <c r="H1479" s="19"/>
      <c r="I1479" s="19"/>
      <c r="J1479" s="19"/>
      <c r="K1479" s="19"/>
      <c r="L1479" s="19"/>
      <c r="M1479" s="19"/>
      <c r="N1479" s="19"/>
      <c r="O1479" s="19"/>
      <c r="P1479" s="19"/>
      <c r="Q1479" s="20"/>
    </row>
    <row r="1480" spans="1:36" x14ac:dyDescent="0.15">
      <c r="A1480" s="9"/>
      <c r="B1480" s="21"/>
      <c r="C1480" s="22" t="s">
        <v>588</v>
      </c>
      <c r="D1480" s="22"/>
      <c r="E1480" s="22"/>
      <c r="F1480" s="22"/>
      <c r="G1480" s="22"/>
      <c r="H1480" s="22"/>
      <c r="I1480" s="22"/>
      <c r="J1480" s="22"/>
      <c r="K1480" s="22"/>
      <c r="L1480" s="22"/>
      <c r="M1480" s="22"/>
      <c r="N1480" s="22"/>
      <c r="O1480" s="22"/>
      <c r="P1480" s="22"/>
      <c r="Q1480" s="23"/>
    </row>
    <row r="1481" spans="1:36" x14ac:dyDescent="0.15">
      <c r="A1481" s="1"/>
      <c r="B1481" s="21"/>
      <c r="C1481" s="22" t="s">
        <v>589</v>
      </c>
      <c r="D1481" s="22"/>
      <c r="E1481" s="22"/>
      <c r="F1481" s="22"/>
      <c r="G1481" s="22"/>
      <c r="H1481" s="22"/>
      <c r="I1481" s="22"/>
      <c r="J1481" s="22"/>
      <c r="K1481" s="22"/>
      <c r="L1481" s="22"/>
      <c r="M1481" s="22"/>
      <c r="N1481" s="22"/>
      <c r="O1481" s="22"/>
      <c r="P1481" s="22"/>
      <c r="Q1481" s="23"/>
    </row>
    <row r="1482" spans="1:36" ht="14.25" thickBot="1" x14ac:dyDescent="0.2">
      <c r="A1482" s="1"/>
      <c r="B1482" s="24"/>
      <c r="C1482" s="25" t="s">
        <v>590</v>
      </c>
      <c r="D1482" s="25"/>
      <c r="E1482" s="25"/>
      <c r="F1482" s="25"/>
      <c r="G1482" s="25"/>
      <c r="H1482" s="25"/>
      <c r="I1482" s="25"/>
      <c r="J1482" s="25"/>
      <c r="K1482" s="25"/>
      <c r="L1482" s="25"/>
      <c r="M1482" s="25"/>
      <c r="N1482" s="25"/>
      <c r="O1482" s="25"/>
      <c r="P1482" s="25"/>
      <c r="Q1482" s="26"/>
    </row>
    <row r="1483" spans="1:36" x14ac:dyDescent="0.15">
      <c r="A1483" s="1"/>
      <c r="B1483" s="1"/>
      <c r="C1483" s="1"/>
      <c r="D1483" s="1"/>
      <c r="E1483" s="1"/>
      <c r="F1483" s="1"/>
      <c r="G1483" s="1"/>
      <c r="H1483" s="1"/>
      <c r="I1483" s="1"/>
      <c r="J1483" s="1"/>
    </row>
    <row r="1484" spans="1:36" x14ac:dyDescent="0.15">
      <c r="A1484" s="1"/>
      <c r="B1484" s="1"/>
      <c r="C1484" s="1"/>
      <c r="D1484" s="1"/>
      <c r="E1484" s="1"/>
      <c r="F1484" s="1"/>
      <c r="G1484" s="1"/>
      <c r="H1484" s="1"/>
      <c r="I1484" s="1"/>
      <c r="J1484" s="1"/>
    </row>
    <row r="1485" spans="1:36" x14ac:dyDescent="0.15">
      <c r="A1485" s="1"/>
      <c r="B1485" s="10" t="s">
        <v>591</v>
      </c>
      <c r="C1485" s="11"/>
      <c r="D1485" s="12"/>
      <c r="E1485" s="12"/>
      <c r="F1485" s="13"/>
      <c r="G1485" s="13"/>
      <c r="H1485" s="13"/>
      <c r="I1485" s="13"/>
      <c r="J1485" s="13"/>
      <c r="K1485" s="37"/>
    </row>
    <row r="1486" spans="1:36" ht="7.35" customHeight="1" x14ac:dyDescent="0.15">
      <c r="A1486" s="1"/>
      <c r="B1486" s="1"/>
      <c r="C1486" s="1"/>
      <c r="D1486" s="1"/>
      <c r="E1486" s="1"/>
      <c r="F1486" s="1"/>
      <c r="G1486" s="1"/>
      <c r="H1486" s="1"/>
      <c r="I1486" s="1"/>
      <c r="J1486" s="1"/>
    </row>
    <row r="1487" spans="1:36" x14ac:dyDescent="0.15">
      <c r="A1487" s="1"/>
      <c r="B1487" s="15" t="s">
        <v>3</v>
      </c>
      <c r="C1487" s="1"/>
      <c r="D1487" s="1"/>
      <c r="E1487" s="1"/>
      <c r="F1487" s="1"/>
      <c r="G1487" s="1"/>
      <c r="H1487" s="1"/>
      <c r="I1487" s="1"/>
      <c r="J1487" s="1"/>
    </row>
    <row r="1488" spans="1:36" x14ac:dyDescent="0.15">
      <c r="A1488" s="1"/>
      <c r="B1488" s="1" t="s">
        <v>584</v>
      </c>
      <c r="C1488" s="27"/>
      <c r="D1488" s="27"/>
      <c r="E1488" s="27"/>
      <c r="F1488" s="27"/>
      <c r="G1488" s="27"/>
      <c r="H1488" s="27"/>
      <c r="I1488" s="1"/>
    </row>
    <row r="1489" spans="1:34" ht="13.35" customHeight="1" x14ac:dyDescent="0.15">
      <c r="A1489" s="1"/>
      <c r="B1489" s="1" t="s">
        <v>592</v>
      </c>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2"/>
      <c r="AD1489" s="32"/>
      <c r="AE1489" s="32"/>
      <c r="AF1489" s="32"/>
      <c r="AG1489" s="32"/>
      <c r="AH1489" s="32"/>
    </row>
    <row r="1490" spans="1:34" ht="4.9000000000000004" customHeight="1" x14ac:dyDescent="0.15">
      <c r="A1490" s="1"/>
      <c r="B1490" s="32"/>
      <c r="C1490" s="32"/>
      <c r="D1490" s="32"/>
      <c r="E1490" s="32"/>
      <c r="F1490" s="32"/>
      <c r="G1490" s="32"/>
      <c r="H1490" s="32"/>
      <c r="I1490" s="32"/>
      <c r="J1490" s="32"/>
      <c r="K1490" s="32"/>
      <c r="L1490" s="32"/>
      <c r="M1490" s="32"/>
      <c r="N1490" s="32"/>
      <c r="O1490" s="32"/>
      <c r="P1490" s="32"/>
      <c r="Q1490" s="32"/>
      <c r="R1490" s="32"/>
      <c r="S1490" s="32"/>
      <c r="T1490" s="32"/>
      <c r="U1490" s="32"/>
      <c r="V1490" s="32"/>
      <c r="W1490" s="32"/>
      <c r="X1490" s="32"/>
      <c r="Y1490" s="32"/>
      <c r="Z1490" s="32"/>
      <c r="AA1490" s="32"/>
      <c r="AB1490" s="32"/>
      <c r="AC1490" s="32"/>
      <c r="AD1490" s="32"/>
      <c r="AE1490" s="32"/>
      <c r="AF1490" s="32"/>
      <c r="AG1490" s="32"/>
      <c r="AH1490" s="32"/>
    </row>
    <row r="1491" spans="1:34" ht="14.25" thickBot="1" x14ac:dyDescent="0.2">
      <c r="A1491" s="9"/>
      <c r="B1491" s="17" t="s">
        <v>5</v>
      </c>
      <c r="C1491" s="9"/>
      <c r="D1491" s="9"/>
      <c r="E1491" s="9"/>
      <c r="F1491" s="9"/>
      <c r="G1491" s="9"/>
      <c r="H1491" s="9"/>
      <c r="I1491" s="1"/>
    </row>
    <row r="1492" spans="1:34" x14ac:dyDescent="0.15">
      <c r="A1492" s="1"/>
      <c r="B1492" s="18"/>
      <c r="C1492" s="66" t="s">
        <v>392</v>
      </c>
      <c r="D1492" s="19"/>
      <c r="E1492" s="19"/>
      <c r="F1492" s="19"/>
      <c r="G1492" s="19"/>
      <c r="H1492" s="19"/>
      <c r="I1492" s="19"/>
      <c r="J1492" s="19"/>
      <c r="K1492" s="19"/>
      <c r="L1492" s="19"/>
      <c r="M1492" s="19"/>
      <c r="N1492" s="19"/>
      <c r="O1492" s="19"/>
      <c r="P1492" s="19"/>
      <c r="Q1492" s="19"/>
      <c r="R1492" s="19"/>
      <c r="S1492" s="19"/>
      <c r="T1492" s="19"/>
      <c r="U1492" s="19"/>
      <c r="V1492" s="19"/>
      <c r="W1492" s="19"/>
      <c r="X1492" s="20"/>
    </row>
    <row r="1493" spans="1:34" ht="14.25" thickBot="1" x14ac:dyDescent="0.2">
      <c r="A1493" s="1"/>
      <c r="B1493" s="24"/>
      <c r="C1493" s="68" t="s">
        <v>593</v>
      </c>
      <c r="D1493" s="25"/>
      <c r="E1493" s="25"/>
      <c r="F1493" s="25"/>
      <c r="G1493" s="25"/>
      <c r="H1493" s="25"/>
      <c r="I1493" s="25"/>
      <c r="J1493" s="25"/>
      <c r="K1493" s="25"/>
      <c r="L1493" s="25"/>
      <c r="M1493" s="25"/>
      <c r="N1493" s="25"/>
      <c r="O1493" s="25"/>
      <c r="P1493" s="25"/>
      <c r="Q1493" s="25"/>
      <c r="R1493" s="25"/>
      <c r="S1493" s="25"/>
      <c r="T1493" s="25"/>
      <c r="U1493" s="25"/>
      <c r="V1493" s="25"/>
      <c r="W1493" s="25"/>
      <c r="X1493" s="26"/>
    </row>
    <row r="1494" spans="1:34" x14ac:dyDescent="0.15">
      <c r="A1494" s="1"/>
      <c r="B1494" s="1"/>
      <c r="C1494" s="1"/>
      <c r="D1494" s="1"/>
      <c r="E1494" s="1"/>
      <c r="F1494" s="1"/>
      <c r="G1494" s="76"/>
      <c r="H1494" s="1"/>
      <c r="I1494" s="1"/>
    </row>
    <row r="1495" spans="1:34" x14ac:dyDescent="0.15">
      <c r="A1495" s="1"/>
      <c r="B1495" s="54" t="s">
        <v>594</v>
      </c>
      <c r="C1495" s="1"/>
      <c r="D1495" s="1"/>
      <c r="E1495" s="1"/>
      <c r="F1495" s="1"/>
      <c r="G1495" s="1"/>
      <c r="H1495" s="1"/>
      <c r="I1495" s="1"/>
    </row>
    <row r="1496" spans="1:34" ht="5.0999999999999996" customHeight="1" thickBot="1" x14ac:dyDescent="0.2">
      <c r="A1496" s="1"/>
      <c r="B1496" s="1"/>
      <c r="C1496" s="1"/>
      <c r="D1496" s="1"/>
      <c r="E1496" s="1"/>
      <c r="F1496" s="1"/>
      <c r="G1496" s="1"/>
      <c r="H1496" s="1"/>
      <c r="I1496" s="1"/>
    </row>
    <row r="1497" spans="1:34" ht="23.1" customHeight="1" thickBot="1" x14ac:dyDescent="0.2">
      <c r="A1497" s="1"/>
      <c r="B1497" s="970"/>
      <c r="C1497" s="971"/>
      <c r="D1497" s="971"/>
      <c r="E1497" s="971"/>
      <c r="F1497" s="971"/>
      <c r="G1497" s="971"/>
      <c r="H1497" s="971"/>
      <c r="I1497" s="971"/>
      <c r="J1497" s="971"/>
      <c r="K1497" s="971"/>
      <c r="L1497" s="971"/>
      <c r="M1497" s="971"/>
      <c r="N1497" s="971"/>
      <c r="O1497" s="971"/>
      <c r="P1497" s="971"/>
      <c r="Q1497" s="971"/>
      <c r="R1497" s="971"/>
      <c r="S1497" s="971"/>
      <c r="T1497" s="971"/>
      <c r="U1497" s="971"/>
      <c r="V1497" s="971"/>
      <c r="W1497" s="971"/>
      <c r="X1497" s="972"/>
    </row>
    <row r="1498" spans="1:34" x14ac:dyDescent="0.15">
      <c r="A1498" s="1"/>
      <c r="B1498" s="1"/>
      <c r="C1498" s="1"/>
      <c r="D1498" s="1"/>
      <c r="E1498" s="1"/>
      <c r="F1498" s="1"/>
      <c r="G1498" s="1"/>
      <c r="H1498" s="1"/>
      <c r="I1498" s="1"/>
    </row>
    <row r="1499" spans="1:34" x14ac:dyDescent="0.15">
      <c r="A1499" s="1"/>
      <c r="B1499" s="1"/>
      <c r="C1499" s="1"/>
      <c r="D1499" s="1"/>
      <c r="E1499" s="1"/>
      <c r="F1499" s="1"/>
      <c r="G1499" s="1"/>
      <c r="H1499" s="1"/>
      <c r="I1499" s="1"/>
    </row>
    <row r="1500" spans="1:34" x14ac:dyDescent="0.15">
      <c r="A1500" s="1"/>
      <c r="B1500" s="10" t="s">
        <v>591</v>
      </c>
      <c r="C1500" s="11"/>
      <c r="D1500" s="12"/>
      <c r="E1500" s="12"/>
      <c r="F1500" s="13"/>
      <c r="G1500" s="13"/>
      <c r="H1500" s="13"/>
      <c r="I1500" s="13"/>
      <c r="J1500" s="13"/>
      <c r="K1500" s="37"/>
    </row>
    <row r="1501" spans="1:34" ht="6.6" customHeight="1" x14ac:dyDescent="0.15">
      <c r="A1501" s="1"/>
      <c r="B1501" s="27"/>
      <c r="C1501" s="1"/>
      <c r="D1501" s="1"/>
      <c r="E1501" s="1"/>
      <c r="F1501" s="1"/>
      <c r="G1501" s="1"/>
      <c r="H1501" s="1"/>
      <c r="I1501" s="1"/>
    </row>
    <row r="1502" spans="1:34" x14ac:dyDescent="0.15">
      <c r="A1502" s="1"/>
      <c r="B1502" s="15" t="s">
        <v>3</v>
      </c>
      <c r="C1502" s="1"/>
      <c r="D1502" s="1"/>
      <c r="E1502" s="1"/>
      <c r="F1502" s="1"/>
      <c r="G1502" s="1"/>
      <c r="H1502" s="1"/>
      <c r="I1502" s="1"/>
    </row>
    <row r="1503" spans="1:34" ht="13.35" customHeight="1" x14ac:dyDescent="0.15">
      <c r="A1503" s="1"/>
      <c r="B1503" s="1" t="s">
        <v>584</v>
      </c>
      <c r="C1503" s="32"/>
      <c r="D1503" s="32"/>
      <c r="E1503" s="32"/>
      <c r="F1503" s="32"/>
      <c r="G1503" s="32"/>
      <c r="H1503" s="32"/>
      <c r="I1503" s="32"/>
      <c r="J1503" s="32"/>
      <c r="K1503" s="32"/>
      <c r="L1503" s="32"/>
      <c r="M1503" s="32"/>
      <c r="N1503" s="32"/>
      <c r="O1503" s="32"/>
      <c r="P1503" s="32"/>
      <c r="Q1503" s="32"/>
      <c r="R1503" s="32"/>
      <c r="S1503" s="32"/>
      <c r="T1503" s="32"/>
      <c r="U1503" s="32"/>
      <c r="V1503" s="32"/>
      <c r="W1503" s="32"/>
      <c r="X1503" s="32"/>
      <c r="Y1503" s="32"/>
      <c r="Z1503" s="32"/>
      <c r="AA1503" s="32"/>
      <c r="AB1503" s="32"/>
      <c r="AC1503" s="32"/>
      <c r="AD1503" s="32"/>
      <c r="AE1503" s="32"/>
      <c r="AF1503" s="32"/>
      <c r="AG1503" s="32"/>
      <c r="AH1503" s="32"/>
    </row>
    <row r="1504" spans="1:34" x14ac:dyDescent="0.15">
      <c r="A1504" s="1"/>
      <c r="B1504" s="1" t="s">
        <v>595</v>
      </c>
      <c r="C1504" s="32"/>
      <c r="D1504" s="32"/>
      <c r="E1504" s="32"/>
      <c r="F1504" s="32"/>
      <c r="G1504" s="32"/>
      <c r="H1504" s="32"/>
      <c r="I1504" s="32"/>
      <c r="J1504" s="32"/>
      <c r="K1504" s="32"/>
      <c r="L1504" s="32"/>
      <c r="M1504" s="32"/>
      <c r="N1504" s="32"/>
      <c r="O1504" s="32"/>
      <c r="P1504" s="32"/>
      <c r="Q1504" s="32"/>
      <c r="R1504" s="32"/>
      <c r="S1504" s="32"/>
      <c r="T1504" s="32"/>
      <c r="U1504" s="32"/>
      <c r="V1504" s="32"/>
      <c r="W1504" s="32"/>
      <c r="X1504" s="32"/>
      <c r="Y1504" s="32"/>
      <c r="Z1504" s="32"/>
      <c r="AA1504" s="32"/>
      <c r="AB1504" s="32"/>
      <c r="AC1504" s="32"/>
      <c r="AD1504" s="32"/>
      <c r="AE1504" s="32"/>
      <c r="AF1504" s="32"/>
      <c r="AG1504" s="32"/>
      <c r="AH1504" s="32"/>
    </row>
    <row r="1505" spans="1:34" x14ac:dyDescent="0.15">
      <c r="A1505" s="9"/>
      <c r="B1505" s="1" t="s">
        <v>596</v>
      </c>
      <c r="C1505" s="32"/>
      <c r="D1505" s="32"/>
      <c r="E1505" s="32"/>
      <c r="F1505" s="32"/>
      <c r="G1505" s="32"/>
      <c r="H1505" s="32"/>
      <c r="I1505" s="32"/>
      <c r="J1505" s="32"/>
      <c r="K1505" s="32"/>
      <c r="L1505" s="32"/>
      <c r="M1505" s="32"/>
      <c r="N1505" s="32"/>
      <c r="O1505" s="32"/>
      <c r="P1505" s="32"/>
      <c r="Q1505" s="32"/>
      <c r="R1505" s="32"/>
      <c r="S1505" s="32"/>
      <c r="T1505" s="32"/>
      <c r="U1505" s="32"/>
      <c r="V1505" s="32"/>
      <c r="W1505" s="32"/>
      <c r="X1505" s="32"/>
      <c r="Y1505" s="32"/>
      <c r="Z1505" s="32"/>
      <c r="AA1505" s="32"/>
      <c r="AB1505" s="32"/>
      <c r="AC1505" s="32"/>
      <c r="AD1505" s="32"/>
      <c r="AE1505" s="32"/>
      <c r="AF1505" s="32"/>
      <c r="AG1505" s="32"/>
      <c r="AH1505" s="32"/>
    </row>
    <row r="1506" spans="1:34" x14ac:dyDescent="0.15">
      <c r="A1506" s="9"/>
      <c r="B1506" s="55"/>
      <c r="C1506" s="55"/>
      <c r="D1506" s="55"/>
      <c r="E1506" s="55"/>
      <c r="F1506" s="55"/>
      <c r="G1506" s="55"/>
      <c r="H1506" s="55"/>
      <c r="I1506" s="55"/>
      <c r="J1506" s="55"/>
      <c r="K1506" s="55"/>
      <c r="L1506" s="55"/>
      <c r="M1506" s="55"/>
      <c r="N1506" s="55"/>
      <c r="O1506" s="55"/>
      <c r="P1506" s="55"/>
      <c r="Q1506" s="55"/>
      <c r="R1506" s="55"/>
      <c r="S1506" s="55"/>
      <c r="T1506" s="55"/>
      <c r="U1506" s="55"/>
      <c r="V1506" s="55"/>
      <c r="W1506" s="55"/>
      <c r="X1506" s="55"/>
      <c r="Y1506" s="55"/>
      <c r="Z1506" s="55"/>
      <c r="AA1506" s="55"/>
      <c r="AB1506" s="55"/>
      <c r="AC1506" s="55"/>
      <c r="AD1506" s="55"/>
      <c r="AE1506" s="55"/>
      <c r="AF1506" s="55"/>
      <c r="AG1506" s="55"/>
      <c r="AH1506" s="55"/>
    </row>
    <row r="1507" spans="1:34" ht="14.25" thickBot="1" x14ac:dyDescent="0.2">
      <c r="A1507" s="9"/>
      <c r="B1507" s="17" t="s">
        <v>5</v>
      </c>
      <c r="C1507" s="9"/>
      <c r="D1507" s="9"/>
      <c r="E1507" s="9"/>
      <c r="F1507" s="9"/>
      <c r="G1507" s="9"/>
      <c r="H1507" s="9"/>
      <c r="I1507" s="1"/>
    </row>
    <row r="1508" spans="1:34" x14ac:dyDescent="0.15">
      <c r="A1508" s="9"/>
      <c r="B1508" s="18"/>
      <c r="C1508" s="19" t="s">
        <v>597</v>
      </c>
      <c r="D1508" s="19"/>
      <c r="E1508" s="19"/>
      <c r="F1508" s="19"/>
      <c r="G1508" s="19"/>
      <c r="H1508" s="19"/>
      <c r="I1508" s="19"/>
      <c r="J1508" s="19"/>
      <c r="K1508" s="19"/>
      <c r="L1508" s="19"/>
      <c r="M1508" s="19"/>
      <c r="N1508" s="19"/>
      <c r="O1508" s="20"/>
    </row>
    <row r="1509" spans="1:34" x14ac:dyDescent="0.15">
      <c r="A1509" s="9"/>
      <c r="B1509" s="21"/>
      <c r="C1509" s="22" t="s">
        <v>598</v>
      </c>
      <c r="D1509" s="22"/>
      <c r="E1509" s="22"/>
      <c r="F1509" s="22"/>
      <c r="G1509" s="22"/>
      <c r="H1509" s="22"/>
      <c r="I1509" s="22"/>
      <c r="J1509" s="22"/>
      <c r="K1509" s="22"/>
      <c r="L1509" s="22"/>
      <c r="M1509" s="22"/>
      <c r="N1509" s="22"/>
      <c r="O1509" s="23"/>
    </row>
    <row r="1510" spans="1:34" ht="14.25" thickBot="1" x14ac:dyDescent="0.2">
      <c r="A1510" s="1"/>
      <c r="B1510" s="24"/>
      <c r="C1510" s="25" t="s">
        <v>395</v>
      </c>
      <c r="D1510" s="25"/>
      <c r="E1510" s="25"/>
      <c r="F1510" s="25"/>
      <c r="G1510" s="25"/>
      <c r="H1510" s="25"/>
      <c r="I1510" s="25"/>
      <c r="J1510" s="25"/>
      <c r="K1510" s="25"/>
      <c r="L1510" s="25"/>
      <c r="M1510" s="25"/>
      <c r="N1510" s="25"/>
      <c r="O1510" s="26"/>
    </row>
    <row r="1511" spans="1:34" x14ac:dyDescent="0.15">
      <c r="A1511" s="1"/>
      <c r="B1511" s="1"/>
      <c r="C1511" s="1"/>
      <c r="D1511" s="1"/>
      <c r="E1511" s="1"/>
      <c r="F1511" s="1"/>
      <c r="G1511" s="1"/>
      <c r="H1511" s="1"/>
      <c r="I1511" s="1"/>
    </row>
    <row r="1514" spans="1:34" x14ac:dyDescent="0.15">
      <c r="A1514" s="1"/>
      <c r="B1514" s="10" t="s">
        <v>421</v>
      </c>
      <c r="C1514" s="11"/>
      <c r="D1514" s="12"/>
      <c r="E1514" s="12"/>
      <c r="F1514" s="13"/>
      <c r="G1514" s="13"/>
      <c r="H1514" s="13"/>
      <c r="I1514" s="13"/>
      <c r="J1514" s="37"/>
      <c r="K1514" s="37"/>
    </row>
    <row r="1515" spans="1:34" ht="7.9" customHeight="1" x14ac:dyDescent="0.15">
      <c r="A1515" s="1"/>
      <c r="C1515" s="32"/>
      <c r="D1515" s="32"/>
      <c r="E1515" s="32"/>
      <c r="F1515" s="32"/>
      <c r="G1515" s="32"/>
      <c r="H1515" s="32"/>
      <c r="I1515" s="32"/>
      <c r="J1515" s="32"/>
      <c r="K1515" s="32"/>
      <c r="L1515" s="32"/>
      <c r="M1515" s="32"/>
      <c r="N1515" s="32"/>
      <c r="O1515" s="32"/>
      <c r="P1515" s="32"/>
      <c r="Q1515" s="32"/>
      <c r="R1515" s="32"/>
      <c r="S1515" s="32"/>
      <c r="T1515" s="32"/>
      <c r="U1515" s="32"/>
      <c r="V1515" s="32"/>
      <c r="W1515" s="32"/>
      <c r="X1515" s="32"/>
      <c r="Y1515" s="32"/>
      <c r="Z1515" s="32"/>
      <c r="AA1515" s="32"/>
      <c r="AB1515" s="32"/>
      <c r="AC1515" s="32"/>
      <c r="AD1515" s="32"/>
      <c r="AE1515" s="32"/>
      <c r="AF1515" s="32"/>
      <c r="AG1515" s="32"/>
      <c r="AH1515" s="32"/>
    </row>
    <row r="1516" spans="1:34" ht="13.35" customHeight="1" x14ac:dyDescent="0.15">
      <c r="A1516" s="1"/>
      <c r="B1516" s="15" t="s">
        <v>3</v>
      </c>
      <c r="C1516" s="32"/>
      <c r="D1516" s="32"/>
      <c r="E1516" s="32"/>
      <c r="F1516" s="32"/>
      <c r="G1516" s="32"/>
      <c r="H1516" s="32"/>
      <c r="I1516" s="32"/>
      <c r="J1516" s="32"/>
      <c r="K1516" s="32"/>
      <c r="L1516" s="32"/>
      <c r="M1516" s="32"/>
      <c r="N1516" s="32"/>
      <c r="O1516" s="32"/>
      <c r="P1516" s="32"/>
      <c r="Q1516" s="32"/>
      <c r="R1516" s="32"/>
      <c r="S1516" s="32"/>
      <c r="T1516" s="32"/>
      <c r="U1516" s="32"/>
      <c r="V1516" s="32"/>
      <c r="W1516" s="32"/>
      <c r="X1516" s="32"/>
      <c r="Y1516" s="32"/>
      <c r="Z1516" s="32"/>
      <c r="AA1516" s="32"/>
      <c r="AB1516" s="32"/>
      <c r="AC1516" s="32"/>
      <c r="AD1516" s="32"/>
      <c r="AE1516" s="32"/>
      <c r="AF1516" s="32"/>
      <c r="AG1516" s="32"/>
      <c r="AH1516" s="32"/>
    </row>
    <row r="1517" spans="1:34" x14ac:dyDescent="0.15">
      <c r="A1517" s="1"/>
      <c r="B1517" s="1" t="s">
        <v>584</v>
      </c>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2"/>
      <c r="AD1517" s="32"/>
      <c r="AE1517" s="32"/>
      <c r="AF1517" s="32"/>
      <c r="AG1517" s="32"/>
      <c r="AH1517" s="32"/>
    </row>
    <row r="1518" spans="1:34" x14ac:dyDescent="0.15">
      <c r="A1518" s="1"/>
      <c r="B1518" s="1" t="s">
        <v>599</v>
      </c>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2"/>
      <c r="AD1518" s="32"/>
      <c r="AE1518" s="32"/>
      <c r="AF1518" s="32"/>
      <c r="AG1518" s="32"/>
      <c r="AH1518" s="32"/>
    </row>
    <row r="1519" spans="1:34" x14ac:dyDescent="0.15">
      <c r="A1519" s="9"/>
      <c r="B1519" s="55"/>
      <c r="C1519" s="55"/>
      <c r="D1519" s="55"/>
      <c r="E1519" s="55"/>
      <c r="F1519" s="55"/>
      <c r="G1519" s="55"/>
      <c r="H1519" s="55"/>
      <c r="I1519" s="55"/>
      <c r="J1519" s="55"/>
      <c r="K1519" s="55"/>
      <c r="L1519" s="55"/>
      <c r="M1519" s="55"/>
      <c r="N1519" s="55"/>
      <c r="O1519" s="55"/>
      <c r="P1519" s="55"/>
      <c r="Q1519" s="55"/>
      <c r="R1519" s="55"/>
      <c r="S1519" s="55"/>
      <c r="T1519" s="55"/>
      <c r="U1519" s="55"/>
      <c r="V1519" s="55"/>
      <c r="W1519" s="55"/>
      <c r="X1519" s="55"/>
      <c r="Y1519" s="55"/>
      <c r="Z1519" s="55"/>
      <c r="AA1519" s="55"/>
      <c r="AB1519" s="55"/>
      <c r="AC1519" s="55"/>
      <c r="AD1519" s="55"/>
      <c r="AE1519" s="55"/>
      <c r="AF1519" s="55"/>
      <c r="AG1519" s="55"/>
      <c r="AH1519" s="55"/>
    </row>
    <row r="1520" spans="1:34" ht="14.25" thickBot="1" x14ac:dyDescent="0.2">
      <c r="A1520" s="9"/>
      <c r="B1520" s="39" t="s">
        <v>59</v>
      </c>
      <c r="C1520" s="9"/>
      <c r="D1520" s="9"/>
      <c r="E1520" s="9"/>
      <c r="F1520" s="9"/>
      <c r="G1520" s="9"/>
      <c r="H1520" s="9"/>
      <c r="I1520" s="1"/>
    </row>
    <row r="1521" spans="1:26" x14ac:dyDescent="0.15">
      <c r="A1521" s="9"/>
      <c r="B1521" s="56"/>
      <c r="C1521" s="19" t="s">
        <v>398</v>
      </c>
      <c r="D1521" s="19"/>
      <c r="E1521" s="19"/>
      <c r="F1521" s="19"/>
      <c r="G1521" s="19"/>
      <c r="H1521" s="19"/>
      <c r="I1521" s="19"/>
      <c r="J1521" s="19"/>
      <c r="K1521" s="19"/>
      <c r="L1521" s="19"/>
      <c r="M1521" s="19"/>
      <c r="N1521" s="19"/>
      <c r="O1521" s="19"/>
      <c r="P1521" s="19"/>
      <c r="Q1521" s="19"/>
      <c r="R1521" s="19"/>
      <c r="S1521" s="19"/>
      <c r="T1521" s="19"/>
      <c r="U1521" s="19"/>
      <c r="V1521" s="20"/>
      <c r="Z1521" s="95"/>
    </row>
    <row r="1522" spans="1:26" x14ac:dyDescent="0.15">
      <c r="A1522" s="9"/>
      <c r="B1522" s="57"/>
      <c r="C1522" s="22" t="s">
        <v>399</v>
      </c>
      <c r="D1522" s="22"/>
      <c r="E1522" s="22"/>
      <c r="F1522" s="22"/>
      <c r="G1522" s="22"/>
      <c r="H1522" s="22"/>
      <c r="I1522" s="22"/>
      <c r="J1522" s="22"/>
      <c r="K1522" s="22"/>
      <c r="L1522" s="22"/>
      <c r="M1522" s="22"/>
      <c r="N1522" s="22"/>
      <c r="O1522" s="22"/>
      <c r="P1522" s="22"/>
      <c r="Q1522" s="22"/>
      <c r="R1522" s="22"/>
      <c r="S1522" s="22"/>
      <c r="T1522" s="22"/>
      <c r="U1522" s="22"/>
      <c r="V1522" s="23"/>
      <c r="Z1522" s="95"/>
    </row>
    <row r="1523" spans="1:26" x14ac:dyDescent="0.15">
      <c r="A1523" s="9"/>
      <c r="B1523" s="57"/>
      <c r="C1523" s="22" t="s">
        <v>600</v>
      </c>
      <c r="D1523" s="22"/>
      <c r="E1523" s="22"/>
      <c r="F1523" s="22"/>
      <c r="G1523" s="22"/>
      <c r="H1523" s="22"/>
      <c r="I1523" s="22"/>
      <c r="J1523" s="22"/>
      <c r="K1523" s="22"/>
      <c r="L1523" s="22"/>
      <c r="M1523" s="22"/>
      <c r="N1523" s="22"/>
      <c r="O1523" s="22"/>
      <c r="P1523" s="22"/>
      <c r="Q1523" s="22"/>
      <c r="R1523" s="22"/>
      <c r="S1523" s="22"/>
      <c r="T1523" s="22"/>
      <c r="U1523" s="22"/>
      <c r="V1523" s="23"/>
      <c r="Z1523" s="95"/>
    </row>
    <row r="1524" spans="1:26" x14ac:dyDescent="0.15">
      <c r="A1524" s="9"/>
      <c r="B1524" s="57"/>
      <c r="C1524" s="22" t="s">
        <v>401</v>
      </c>
      <c r="D1524" s="22"/>
      <c r="E1524" s="22"/>
      <c r="F1524" s="22"/>
      <c r="G1524" s="22"/>
      <c r="H1524" s="22"/>
      <c r="I1524" s="22"/>
      <c r="J1524" s="22"/>
      <c r="K1524" s="22"/>
      <c r="L1524" s="22"/>
      <c r="M1524" s="22"/>
      <c r="N1524" s="22"/>
      <c r="O1524" s="22"/>
      <c r="P1524" s="22"/>
      <c r="Q1524" s="22"/>
      <c r="R1524" s="22"/>
      <c r="S1524" s="22"/>
      <c r="T1524" s="22"/>
      <c r="U1524" s="22"/>
      <c r="V1524" s="23"/>
      <c r="Z1524" s="95"/>
    </row>
    <row r="1525" spans="1:26" x14ac:dyDescent="0.15">
      <c r="A1525" s="9"/>
      <c r="B1525" s="57"/>
      <c r="C1525" s="22" t="s">
        <v>601</v>
      </c>
      <c r="D1525" s="22"/>
      <c r="E1525" s="22"/>
      <c r="F1525" s="22"/>
      <c r="G1525" s="22"/>
      <c r="H1525" s="22"/>
      <c r="I1525" s="22"/>
      <c r="J1525" s="22"/>
      <c r="K1525" s="22"/>
      <c r="L1525" s="22"/>
      <c r="M1525" s="22"/>
      <c r="N1525" s="22"/>
      <c r="O1525" s="22"/>
      <c r="P1525" s="22"/>
      <c r="Q1525" s="22"/>
      <c r="R1525" s="22"/>
      <c r="S1525" s="22"/>
      <c r="T1525" s="22"/>
      <c r="U1525" s="22"/>
      <c r="V1525" s="23"/>
      <c r="Z1525" s="95"/>
    </row>
    <row r="1526" spans="1:26" x14ac:dyDescent="0.15">
      <c r="A1526" s="9"/>
      <c r="B1526" s="57"/>
      <c r="C1526" s="22" t="s">
        <v>602</v>
      </c>
      <c r="D1526" s="22"/>
      <c r="E1526" s="22"/>
      <c r="F1526" s="22"/>
      <c r="G1526" s="22"/>
      <c r="H1526" s="22"/>
      <c r="I1526" s="22"/>
      <c r="J1526" s="22"/>
      <c r="K1526" s="22"/>
      <c r="L1526" s="22"/>
      <c r="M1526" s="22"/>
      <c r="N1526" s="22"/>
      <c r="O1526" s="22"/>
      <c r="P1526" s="22"/>
      <c r="Q1526" s="22"/>
      <c r="R1526" s="22"/>
      <c r="S1526" s="22"/>
      <c r="T1526" s="22"/>
      <c r="U1526" s="22"/>
      <c r="V1526" s="23"/>
      <c r="Z1526" s="95"/>
    </row>
    <row r="1527" spans="1:26" x14ac:dyDescent="0.15">
      <c r="A1527" s="9"/>
      <c r="B1527" s="57"/>
      <c r="C1527" s="22" t="s">
        <v>603</v>
      </c>
      <c r="D1527" s="22"/>
      <c r="E1527" s="22"/>
      <c r="F1527" s="22"/>
      <c r="G1527" s="22"/>
      <c r="H1527" s="22"/>
      <c r="I1527" s="22"/>
      <c r="J1527" s="22"/>
      <c r="K1527" s="22"/>
      <c r="L1527" s="22"/>
      <c r="M1527" s="22"/>
      <c r="N1527" s="22"/>
      <c r="O1527" s="22"/>
      <c r="P1527" s="22"/>
      <c r="Q1527" s="22"/>
      <c r="R1527" s="22"/>
      <c r="S1527" s="22"/>
      <c r="T1527" s="22"/>
      <c r="U1527" s="22"/>
      <c r="V1527" s="23"/>
      <c r="Z1527" s="95"/>
    </row>
    <row r="1528" spans="1:26" x14ac:dyDescent="0.15">
      <c r="A1528" s="9"/>
      <c r="B1528" s="57"/>
      <c r="C1528" s="22" t="s">
        <v>604</v>
      </c>
      <c r="D1528" s="22"/>
      <c r="E1528" s="22"/>
      <c r="F1528" s="22"/>
      <c r="G1528" s="22"/>
      <c r="H1528" s="22"/>
      <c r="I1528" s="22"/>
      <c r="J1528" s="22"/>
      <c r="K1528" s="22"/>
      <c r="L1528" s="22"/>
      <c r="M1528" s="22"/>
      <c r="N1528" s="22"/>
      <c r="O1528" s="22"/>
      <c r="P1528" s="22"/>
      <c r="Q1528" s="22"/>
      <c r="R1528" s="22"/>
      <c r="S1528" s="22"/>
      <c r="T1528" s="22"/>
      <c r="U1528" s="22"/>
      <c r="V1528" s="23"/>
      <c r="Z1528" s="95"/>
    </row>
    <row r="1529" spans="1:26" x14ac:dyDescent="0.15">
      <c r="A1529" s="9"/>
      <c r="B1529" s="57"/>
      <c r="C1529" s="22" t="s">
        <v>605</v>
      </c>
      <c r="D1529" s="22"/>
      <c r="E1529" s="22"/>
      <c r="F1529" s="22"/>
      <c r="G1529" s="22"/>
      <c r="H1529" s="22"/>
      <c r="I1529" s="22"/>
      <c r="J1529" s="22"/>
      <c r="K1529" s="22"/>
      <c r="L1529" s="22"/>
      <c r="M1529" s="22"/>
      <c r="N1529" s="22"/>
      <c r="O1529" s="22"/>
      <c r="P1529" s="22"/>
      <c r="Q1529" s="22"/>
      <c r="R1529" s="22"/>
      <c r="S1529" s="22"/>
      <c r="T1529" s="22"/>
      <c r="U1529" s="22"/>
      <c r="V1529" s="23"/>
      <c r="Z1529" s="95"/>
    </row>
    <row r="1530" spans="1:26" x14ac:dyDescent="0.15">
      <c r="A1530" s="9"/>
      <c r="B1530" s="57"/>
      <c r="C1530" s="22" t="s">
        <v>606</v>
      </c>
      <c r="D1530" s="22"/>
      <c r="E1530" s="22"/>
      <c r="F1530" s="22"/>
      <c r="G1530" s="22"/>
      <c r="H1530" s="22"/>
      <c r="I1530" s="22"/>
      <c r="J1530" s="22"/>
      <c r="K1530" s="22"/>
      <c r="L1530" s="22"/>
      <c r="M1530" s="22"/>
      <c r="N1530" s="22"/>
      <c r="O1530" s="22"/>
      <c r="P1530" s="22"/>
      <c r="Q1530" s="22"/>
      <c r="R1530" s="22"/>
      <c r="S1530" s="22"/>
      <c r="T1530" s="22"/>
      <c r="U1530" s="22"/>
      <c r="V1530" s="23"/>
      <c r="Z1530" s="95"/>
    </row>
    <row r="1531" spans="1:26" x14ac:dyDescent="0.15">
      <c r="A1531" s="9"/>
      <c r="B1531" s="57"/>
      <c r="C1531" s="22" t="s">
        <v>607</v>
      </c>
      <c r="D1531" s="22"/>
      <c r="E1531" s="22"/>
      <c r="F1531" s="22"/>
      <c r="G1531" s="22"/>
      <c r="H1531" s="22"/>
      <c r="I1531" s="22"/>
      <c r="J1531" s="22"/>
      <c r="K1531" s="22"/>
      <c r="L1531" s="22"/>
      <c r="M1531" s="22"/>
      <c r="N1531" s="22"/>
      <c r="O1531" s="22"/>
      <c r="P1531" s="22"/>
      <c r="Q1531" s="22"/>
      <c r="R1531" s="22"/>
      <c r="S1531" s="22"/>
      <c r="T1531" s="22"/>
      <c r="U1531" s="22"/>
      <c r="V1531" s="23"/>
      <c r="Z1531" s="95"/>
    </row>
    <row r="1532" spans="1:26" x14ac:dyDescent="0.15">
      <c r="A1532" s="1"/>
      <c r="B1532" s="57"/>
      <c r="C1532" s="22" t="s">
        <v>409</v>
      </c>
      <c r="D1532" s="22"/>
      <c r="E1532" s="22"/>
      <c r="F1532" s="22"/>
      <c r="G1532" s="22"/>
      <c r="H1532" s="22"/>
      <c r="I1532" s="22"/>
      <c r="J1532" s="22"/>
      <c r="K1532" s="22"/>
      <c r="L1532" s="22"/>
      <c r="M1532" s="22"/>
      <c r="N1532" s="22"/>
      <c r="O1532" s="22"/>
      <c r="P1532" s="22"/>
      <c r="Q1532" s="22"/>
      <c r="R1532" s="22"/>
      <c r="S1532" s="22"/>
      <c r="T1532" s="22"/>
      <c r="U1532" s="22"/>
      <c r="V1532" s="23"/>
      <c r="Z1532" s="95"/>
    </row>
    <row r="1533" spans="1:26" ht="14.25" thickBot="1" x14ac:dyDescent="0.2">
      <c r="A1533" s="1"/>
      <c r="B1533" s="61"/>
      <c r="C1533" s="25" t="s">
        <v>608</v>
      </c>
      <c r="D1533" s="25"/>
      <c r="E1533" s="25"/>
      <c r="F1533" s="25"/>
      <c r="G1533" s="25"/>
      <c r="H1533" s="25"/>
      <c r="I1533" s="25"/>
      <c r="J1533" s="25"/>
      <c r="K1533" s="25"/>
      <c r="L1533" s="25"/>
      <c r="M1533" s="25"/>
      <c r="N1533" s="25"/>
      <c r="O1533" s="25"/>
      <c r="P1533" s="25"/>
      <c r="Q1533" s="25"/>
      <c r="R1533" s="25"/>
      <c r="S1533" s="25"/>
      <c r="T1533" s="25"/>
      <c r="U1533" s="25"/>
      <c r="V1533" s="26"/>
      <c r="Z1533" s="95"/>
    </row>
    <row r="1534" spans="1:26" x14ac:dyDescent="0.15">
      <c r="A1534" s="1"/>
      <c r="B1534" s="1"/>
      <c r="C1534" s="1"/>
      <c r="D1534" s="1"/>
      <c r="E1534" s="1"/>
      <c r="F1534" s="1"/>
      <c r="G1534" s="1"/>
      <c r="H1534" s="1"/>
      <c r="I1534" s="1"/>
    </row>
    <row r="1535" spans="1:26" x14ac:dyDescent="0.15">
      <c r="A1535" s="1"/>
      <c r="B1535" s="54" t="s">
        <v>70</v>
      </c>
      <c r="C1535" s="1"/>
      <c r="D1535" s="1"/>
      <c r="E1535" s="1"/>
      <c r="F1535" s="1"/>
      <c r="G1535" s="1"/>
      <c r="H1535" s="1"/>
      <c r="I1535" s="1"/>
    </row>
    <row r="1536" spans="1:26" ht="5.0999999999999996" customHeight="1" thickBot="1" x14ac:dyDescent="0.2">
      <c r="A1536" s="1"/>
      <c r="B1536" s="54"/>
      <c r="C1536" s="1"/>
      <c r="D1536" s="1"/>
      <c r="E1536" s="1"/>
      <c r="F1536" s="1"/>
      <c r="G1536" s="1"/>
      <c r="H1536" s="1"/>
      <c r="I1536" s="1"/>
    </row>
    <row r="1537" spans="1:55" ht="23.1" customHeight="1" thickBot="1" x14ac:dyDescent="0.2">
      <c r="A1537" s="1"/>
      <c r="B1537" s="909"/>
      <c r="C1537" s="910"/>
      <c r="D1537" s="910"/>
      <c r="E1537" s="910"/>
      <c r="F1537" s="910"/>
      <c r="G1537" s="910"/>
      <c r="H1537" s="910"/>
      <c r="I1537" s="910"/>
      <c r="J1537" s="910"/>
      <c r="K1537" s="910"/>
      <c r="L1537" s="910"/>
      <c r="M1537" s="910"/>
      <c r="N1537" s="910"/>
      <c r="O1537" s="910"/>
      <c r="P1537" s="910"/>
      <c r="Q1537" s="910"/>
      <c r="R1537" s="910"/>
      <c r="S1537" s="910"/>
      <c r="T1537" s="910"/>
      <c r="U1537" s="910"/>
      <c r="V1537" s="911"/>
    </row>
    <row r="1540" spans="1:55" x14ac:dyDescent="0.15">
      <c r="A1540" s="369"/>
    </row>
    <row r="1541" spans="1:55" x14ac:dyDescent="0.15">
      <c r="A1541" s="369"/>
      <c r="B1541" s="10" t="s">
        <v>609</v>
      </c>
      <c r="C1541" s="207"/>
      <c r="D1541" s="207"/>
      <c r="E1541" s="207"/>
      <c r="F1541" s="208"/>
      <c r="G1541" s="208"/>
      <c r="H1541" s="37"/>
      <c r="I1541" s="37"/>
      <c r="J1541" s="37"/>
    </row>
    <row r="1542" spans="1:55" ht="7.9" customHeight="1" x14ac:dyDescent="0.15">
      <c r="A1542" s="421"/>
      <c r="B1542" s="30"/>
      <c r="C1542" s="209"/>
      <c r="D1542" s="209"/>
      <c r="E1542" s="209"/>
      <c r="F1542" s="150"/>
      <c r="G1542" s="150"/>
    </row>
    <row r="1543" spans="1:55" ht="13.35" customHeight="1" x14ac:dyDescent="0.15">
      <c r="A1543" s="421"/>
      <c r="B1543" s="15" t="s">
        <v>3</v>
      </c>
      <c r="C1543" s="209"/>
      <c r="D1543" s="209"/>
      <c r="E1543" s="209"/>
      <c r="F1543" s="150"/>
      <c r="G1543" s="150"/>
    </row>
    <row r="1544" spans="1:55" x14ac:dyDescent="0.15">
      <c r="A1544" s="383"/>
      <c r="B1544" s="210" t="s">
        <v>1515</v>
      </c>
      <c r="C1544" s="210"/>
      <c r="D1544" s="210"/>
      <c r="E1544" s="210"/>
      <c r="F1544" s="210"/>
      <c r="G1544" s="210"/>
      <c r="H1544" s="210"/>
      <c r="I1544" s="210"/>
      <c r="J1544" s="210"/>
      <c r="K1544" s="210"/>
      <c r="L1544" s="210"/>
      <c r="M1544" s="210"/>
      <c r="N1544" s="210"/>
      <c r="O1544" s="210"/>
      <c r="P1544" s="210"/>
      <c r="Q1544" s="210"/>
      <c r="R1544" s="210"/>
      <c r="S1544" s="210"/>
      <c r="T1544" s="210"/>
      <c r="U1544" s="210"/>
      <c r="V1544" s="210"/>
      <c r="W1544" s="210"/>
      <c r="X1544" s="210"/>
      <c r="Y1544" s="210"/>
      <c r="Z1544" s="210"/>
      <c r="AA1544" s="210"/>
      <c r="AB1544" s="210"/>
      <c r="AC1544" s="210"/>
      <c r="AD1544" s="210"/>
      <c r="AE1544" s="210"/>
      <c r="AF1544" s="210"/>
      <c r="AG1544" s="210"/>
      <c r="AH1544" s="210"/>
      <c r="AI1544" s="210"/>
      <c r="AJ1544" s="210"/>
      <c r="AK1544" s="210"/>
      <c r="AL1544" s="210"/>
      <c r="AM1544" s="210"/>
      <c r="AN1544" s="210"/>
      <c r="AO1544" s="210"/>
      <c r="AP1544" s="210"/>
      <c r="AQ1544" s="210"/>
      <c r="AR1544" s="210"/>
      <c r="AS1544" s="210"/>
      <c r="AT1544" s="210"/>
      <c r="AU1544" s="210"/>
      <c r="AV1544" s="210"/>
      <c r="AW1544" s="210"/>
      <c r="AX1544" s="210"/>
      <c r="AY1544" s="210"/>
      <c r="AZ1544" s="210"/>
      <c r="BA1544" s="210"/>
      <c r="BB1544" s="210"/>
      <c r="BC1544" s="210"/>
    </row>
    <row r="1545" spans="1:55" x14ac:dyDescent="0.15">
      <c r="A1545" s="369"/>
      <c r="B1545" s="210" t="s">
        <v>1289</v>
      </c>
      <c r="C1545" s="210"/>
      <c r="D1545" s="210"/>
      <c r="E1545" s="210"/>
      <c r="F1545" s="210"/>
      <c r="G1545" s="210"/>
      <c r="H1545" s="210"/>
      <c r="I1545" s="210"/>
      <c r="J1545" s="210"/>
      <c r="K1545" s="210"/>
      <c r="L1545" s="210"/>
      <c r="M1545" s="210"/>
      <c r="N1545" s="210"/>
      <c r="O1545" s="210"/>
      <c r="P1545" s="210"/>
      <c r="Q1545" s="210"/>
      <c r="R1545" s="210"/>
      <c r="S1545" s="210"/>
      <c r="T1545" s="210"/>
      <c r="U1545" s="210"/>
      <c r="V1545" s="210"/>
      <c r="W1545" s="210"/>
      <c r="X1545" s="210"/>
      <c r="Y1545" s="210"/>
      <c r="Z1545" s="210"/>
      <c r="AA1545" s="210"/>
      <c r="AB1545" s="210"/>
      <c r="AC1545" s="210"/>
      <c r="AD1545" s="210"/>
      <c r="AE1545" s="210"/>
      <c r="AF1545" s="210"/>
      <c r="AG1545" s="210"/>
      <c r="AH1545" s="210"/>
      <c r="AI1545" s="210"/>
      <c r="AJ1545" s="210"/>
      <c r="AK1545" s="210"/>
      <c r="AL1545" s="210"/>
      <c r="AM1545" s="210"/>
      <c r="AN1545" s="210"/>
      <c r="AO1545" s="210"/>
      <c r="AP1545" s="210"/>
      <c r="AQ1545" s="210"/>
      <c r="AR1545" s="210"/>
      <c r="AS1545" s="210"/>
      <c r="AT1545" s="210"/>
      <c r="AU1545" s="210"/>
      <c r="AV1545" s="210"/>
      <c r="AW1545" s="210"/>
      <c r="AX1545" s="210"/>
      <c r="AY1545" s="210"/>
      <c r="AZ1545" s="210"/>
      <c r="BA1545" s="210"/>
      <c r="BB1545" s="210"/>
      <c r="BC1545" s="210"/>
    </row>
    <row r="1546" spans="1:55" x14ac:dyDescent="0.15">
      <c r="A1546" s="369"/>
      <c r="B1546" s="1" t="s">
        <v>1290</v>
      </c>
      <c r="C1546" s="210"/>
      <c r="D1546" s="210"/>
      <c r="E1546" s="210"/>
      <c r="F1546" s="210"/>
      <c r="G1546" s="210"/>
      <c r="H1546" s="210"/>
      <c r="I1546" s="210"/>
      <c r="J1546" s="210"/>
      <c r="K1546" s="210"/>
      <c r="L1546" s="210"/>
      <c r="M1546" s="210"/>
      <c r="N1546" s="210"/>
      <c r="O1546" s="210"/>
      <c r="P1546" s="210"/>
      <c r="Q1546" s="210"/>
      <c r="R1546" s="210"/>
      <c r="S1546" s="210"/>
      <c r="T1546" s="210"/>
      <c r="U1546" s="210"/>
      <c r="V1546" s="210"/>
      <c r="W1546" s="210"/>
      <c r="X1546" s="210"/>
      <c r="Y1546" s="210"/>
      <c r="Z1546" s="210"/>
      <c r="AA1546" s="210"/>
      <c r="AB1546" s="210"/>
      <c r="AC1546" s="210"/>
      <c r="AD1546" s="210"/>
      <c r="AE1546" s="210"/>
      <c r="AF1546" s="210"/>
      <c r="AG1546" s="210"/>
      <c r="AH1546" s="210"/>
      <c r="AI1546" s="210"/>
      <c r="AJ1546" s="210"/>
      <c r="AK1546" s="210"/>
      <c r="AL1546" s="210"/>
      <c r="AM1546" s="210"/>
      <c r="AN1546" s="210"/>
      <c r="AO1546" s="210"/>
      <c r="AP1546" s="210"/>
      <c r="AQ1546" s="210"/>
      <c r="AR1546" s="210"/>
      <c r="AS1546" s="210"/>
      <c r="AT1546" s="210"/>
      <c r="AU1546" s="210"/>
      <c r="AV1546" s="210"/>
      <c r="AW1546" s="210"/>
      <c r="AX1546" s="210"/>
      <c r="AY1546" s="210"/>
      <c r="AZ1546" s="210"/>
      <c r="BA1546" s="210"/>
      <c r="BB1546" s="210"/>
      <c r="BC1546" s="210"/>
    </row>
    <row r="1547" spans="1:55" x14ac:dyDescent="0.15">
      <c r="A1547" s="369"/>
      <c r="B1547" s="210"/>
      <c r="C1547" s="210"/>
      <c r="D1547" s="210"/>
      <c r="E1547" s="210"/>
      <c r="F1547" s="210"/>
      <c r="G1547" s="210"/>
      <c r="H1547" s="210"/>
      <c r="I1547" s="210"/>
      <c r="J1547" s="210"/>
      <c r="K1547" s="210"/>
      <c r="L1547" s="210"/>
      <c r="M1547" s="210"/>
      <c r="N1547" s="210"/>
      <c r="O1547" s="210"/>
      <c r="P1547" s="210"/>
      <c r="Q1547" s="210"/>
      <c r="R1547" s="210"/>
      <c r="S1547" s="210"/>
      <c r="T1547" s="210"/>
      <c r="U1547" s="210"/>
      <c r="V1547" s="210"/>
      <c r="W1547" s="210"/>
      <c r="X1547" s="210"/>
      <c r="Y1547" s="210"/>
      <c r="Z1547" s="210"/>
      <c r="AA1547" s="210"/>
      <c r="AB1547" s="210"/>
      <c r="AC1547" s="210"/>
      <c r="AD1547" s="210"/>
      <c r="AE1547" s="210"/>
      <c r="AF1547" s="210"/>
      <c r="AG1547" s="210"/>
      <c r="AH1547" s="210"/>
      <c r="AI1547" s="210"/>
      <c r="AJ1547" s="210"/>
      <c r="AK1547" s="210"/>
      <c r="AL1547" s="210"/>
      <c r="AM1547" s="210"/>
      <c r="AN1547" s="210"/>
      <c r="AO1547" s="210"/>
      <c r="AP1547" s="210"/>
      <c r="AQ1547" s="210"/>
      <c r="AR1547" s="210"/>
      <c r="AS1547" s="210"/>
      <c r="AT1547" s="210"/>
      <c r="AU1547" s="210"/>
      <c r="AV1547" s="210"/>
      <c r="AW1547" s="210"/>
      <c r="AX1547" s="210"/>
      <c r="AY1547" s="210"/>
      <c r="AZ1547" s="210"/>
      <c r="BA1547" s="210"/>
      <c r="BB1547" s="210"/>
      <c r="BC1547" s="210"/>
    </row>
    <row r="1548" spans="1:55" ht="14.25" thickBot="1" x14ac:dyDescent="0.2">
      <c r="A1548" s="369"/>
      <c r="B1548" s="211" t="s">
        <v>5</v>
      </c>
      <c r="X1548" s="210"/>
      <c r="Y1548" s="210"/>
      <c r="Z1548" s="210"/>
      <c r="AA1548" s="210"/>
      <c r="AB1548" s="210"/>
      <c r="AC1548" s="210"/>
      <c r="AD1548" s="210"/>
      <c r="AE1548" s="210"/>
      <c r="AF1548" s="210"/>
      <c r="AG1548" s="210"/>
      <c r="AH1548" s="210"/>
      <c r="AI1548" s="210"/>
      <c r="AJ1548" s="210"/>
      <c r="AK1548" s="210"/>
      <c r="AL1548" s="210"/>
      <c r="AM1548" s="210"/>
      <c r="AN1548" s="210"/>
      <c r="AO1548" s="210"/>
      <c r="AP1548" s="210"/>
      <c r="AQ1548" s="210"/>
      <c r="AR1548" s="210"/>
      <c r="AS1548" s="210"/>
      <c r="AT1548" s="210"/>
      <c r="AU1548" s="210"/>
      <c r="AV1548" s="210"/>
      <c r="AW1548" s="210"/>
      <c r="AX1548" s="210"/>
      <c r="AY1548" s="210"/>
      <c r="AZ1548" s="210"/>
      <c r="BA1548" s="210"/>
      <c r="BB1548" s="210"/>
      <c r="BC1548" s="210"/>
    </row>
    <row r="1549" spans="1:55" x14ac:dyDescent="0.15">
      <c r="A1549" s="369"/>
      <c r="B1549" s="212"/>
      <c r="C1549" s="412" t="s">
        <v>1559</v>
      </c>
      <c r="D1549" s="19"/>
      <c r="E1549" s="19"/>
      <c r="F1549" s="19"/>
      <c r="G1549" s="19"/>
      <c r="H1549" s="19"/>
      <c r="I1549" s="19"/>
      <c r="J1549" s="19"/>
      <c r="K1549" s="19"/>
      <c r="L1549" s="19"/>
      <c r="M1549" s="19"/>
      <c r="N1549" s="19"/>
      <c r="O1549" s="19"/>
      <c r="P1549" s="19"/>
      <c r="Q1549" s="19"/>
      <c r="R1549" s="19"/>
      <c r="S1549" s="19"/>
      <c r="T1549" s="19"/>
      <c r="U1549" s="19"/>
      <c r="V1549" s="19"/>
      <c r="W1549" s="213"/>
      <c r="X1549" s="210"/>
      <c r="Y1549" s="210"/>
      <c r="Z1549" s="210"/>
      <c r="AA1549" s="210"/>
      <c r="AB1549" s="210"/>
      <c r="AC1549" s="210"/>
      <c r="AD1549" s="210"/>
      <c r="AE1549" s="210"/>
      <c r="AF1549" s="210"/>
      <c r="AG1549" s="210"/>
      <c r="AH1549" s="210"/>
      <c r="AI1549" s="210"/>
      <c r="AJ1549" s="210"/>
      <c r="AK1549" s="210"/>
      <c r="AL1549" s="210"/>
      <c r="AM1549" s="210"/>
      <c r="AN1549" s="210"/>
      <c r="AO1549" s="210"/>
      <c r="AP1549" s="210"/>
      <c r="AQ1549" s="210"/>
      <c r="AR1549" s="210"/>
      <c r="AS1549" s="210"/>
      <c r="AT1549" s="210"/>
      <c r="AU1549" s="210"/>
      <c r="AV1549" s="210"/>
      <c r="AW1549" s="210"/>
      <c r="AX1549" s="210"/>
      <c r="AY1549" s="210"/>
      <c r="AZ1549" s="210"/>
      <c r="BA1549" s="210"/>
      <c r="BB1549" s="210"/>
      <c r="BC1549" s="210"/>
    </row>
    <row r="1550" spans="1:55" x14ac:dyDescent="0.15">
      <c r="A1550" s="369"/>
      <c r="B1550" s="214"/>
      <c r="C1550" s="413" t="s">
        <v>1560</v>
      </c>
      <c r="D1550" s="22"/>
      <c r="E1550" s="22"/>
      <c r="F1550" s="22"/>
      <c r="G1550" s="22"/>
      <c r="H1550" s="22"/>
      <c r="I1550" s="22"/>
      <c r="J1550" s="22"/>
      <c r="K1550" s="22"/>
      <c r="L1550" s="22"/>
      <c r="M1550" s="22"/>
      <c r="N1550" s="22"/>
      <c r="O1550" s="22"/>
      <c r="P1550" s="22"/>
      <c r="Q1550" s="22"/>
      <c r="R1550" s="22"/>
      <c r="S1550" s="22"/>
      <c r="T1550" s="22"/>
      <c r="U1550" s="22"/>
      <c r="V1550" s="22"/>
      <c r="W1550" s="215"/>
      <c r="X1550" s="210"/>
      <c r="Y1550" s="210"/>
      <c r="Z1550" s="210"/>
      <c r="AA1550" s="210"/>
      <c r="AB1550" s="210"/>
      <c r="AC1550" s="210"/>
      <c r="AD1550" s="210"/>
      <c r="AE1550" s="210"/>
      <c r="AF1550" s="210"/>
      <c r="AG1550" s="210"/>
      <c r="AH1550" s="210"/>
      <c r="AI1550" s="210"/>
      <c r="AJ1550" s="210"/>
      <c r="AK1550" s="210"/>
      <c r="AL1550" s="210"/>
      <c r="AM1550" s="210"/>
      <c r="AN1550" s="210"/>
      <c r="AO1550" s="210"/>
      <c r="AP1550" s="210"/>
      <c r="AQ1550" s="210"/>
      <c r="AR1550" s="210"/>
      <c r="AS1550" s="210"/>
      <c r="AT1550" s="210"/>
      <c r="AU1550" s="210"/>
      <c r="AV1550" s="210"/>
      <c r="AW1550" s="210"/>
      <c r="AX1550" s="210"/>
      <c r="AY1550" s="210"/>
      <c r="AZ1550" s="210"/>
      <c r="BA1550" s="210"/>
      <c r="BB1550" s="210"/>
      <c r="BC1550" s="210"/>
    </row>
    <row r="1551" spans="1:55" x14ac:dyDescent="0.15">
      <c r="A1551" s="369"/>
      <c r="B1551" s="214"/>
      <c r="C1551" s="413" t="s">
        <v>1561</v>
      </c>
      <c r="D1551" s="22"/>
      <c r="E1551" s="22"/>
      <c r="F1551" s="22"/>
      <c r="G1551" s="22"/>
      <c r="H1551" s="22"/>
      <c r="I1551" s="22"/>
      <c r="J1551" s="22"/>
      <c r="K1551" s="22"/>
      <c r="L1551" s="22"/>
      <c r="M1551" s="22"/>
      <c r="N1551" s="22"/>
      <c r="O1551" s="22"/>
      <c r="P1551" s="22"/>
      <c r="Q1551" s="22"/>
      <c r="R1551" s="22"/>
      <c r="S1551" s="22"/>
      <c r="T1551" s="22"/>
      <c r="U1551" s="22"/>
      <c r="V1551" s="22"/>
      <c r="W1551" s="215"/>
      <c r="X1551" s="210"/>
      <c r="Y1551" s="210"/>
      <c r="Z1551" s="210"/>
      <c r="AA1551" s="210"/>
      <c r="AB1551" s="210"/>
      <c r="AC1551" s="210"/>
      <c r="AD1551" s="210"/>
      <c r="AE1551" s="210"/>
      <c r="AF1551" s="210"/>
      <c r="AG1551" s="210"/>
      <c r="AH1551" s="210"/>
      <c r="AI1551" s="210"/>
      <c r="AJ1551" s="210"/>
      <c r="AK1551" s="210"/>
      <c r="AL1551" s="210"/>
      <c r="AM1551" s="210"/>
      <c r="AN1551" s="210"/>
      <c r="AO1551" s="210"/>
      <c r="AP1551" s="210"/>
      <c r="AQ1551" s="210"/>
      <c r="AR1551" s="210"/>
      <c r="AS1551" s="210"/>
      <c r="AT1551" s="210"/>
      <c r="AU1551" s="210"/>
      <c r="AV1551" s="210"/>
      <c r="AW1551" s="210"/>
      <c r="AX1551" s="210"/>
      <c r="AY1551" s="210"/>
      <c r="AZ1551" s="210"/>
      <c r="BA1551" s="210"/>
      <c r="BB1551" s="210"/>
      <c r="BC1551" s="210"/>
    </row>
    <row r="1552" spans="1:55" x14ac:dyDescent="0.15">
      <c r="A1552" s="369"/>
      <c r="B1552" s="214"/>
      <c r="C1552" s="413" t="s">
        <v>1562</v>
      </c>
      <c r="D1552" s="22"/>
      <c r="E1552" s="22"/>
      <c r="F1552" s="22"/>
      <c r="G1552" s="22"/>
      <c r="H1552" s="22"/>
      <c r="I1552" s="22"/>
      <c r="J1552" s="22"/>
      <c r="K1552" s="22"/>
      <c r="L1552" s="22"/>
      <c r="M1552" s="22"/>
      <c r="N1552" s="22"/>
      <c r="O1552" s="22"/>
      <c r="P1552" s="22"/>
      <c r="Q1552" s="22"/>
      <c r="R1552" s="22"/>
      <c r="S1552" s="22"/>
      <c r="T1552" s="22"/>
      <c r="U1552" s="22"/>
      <c r="V1552" s="22"/>
      <c r="W1552" s="215"/>
      <c r="X1552" s="210"/>
      <c r="Y1552" s="210"/>
      <c r="Z1552" s="210"/>
      <c r="AA1552" s="210"/>
      <c r="AB1552" s="210"/>
      <c r="AC1552" s="210"/>
      <c r="AD1552" s="210"/>
      <c r="AE1552" s="210"/>
      <c r="AF1552" s="210"/>
      <c r="AG1552" s="210"/>
      <c r="AH1552" s="210"/>
      <c r="AI1552" s="210"/>
      <c r="AJ1552" s="210"/>
      <c r="AK1552" s="210"/>
      <c r="AL1552" s="210"/>
      <c r="AM1552" s="210"/>
      <c r="AN1552" s="210"/>
      <c r="AO1552" s="210"/>
      <c r="AP1552" s="210"/>
      <c r="AQ1552" s="210"/>
      <c r="AR1552" s="210"/>
      <c r="AS1552" s="210"/>
      <c r="AT1552" s="210"/>
      <c r="AU1552" s="210"/>
      <c r="AV1552" s="210"/>
      <c r="AW1552" s="210"/>
      <c r="AX1552" s="210"/>
      <c r="AY1552" s="210"/>
      <c r="AZ1552" s="210"/>
      <c r="BA1552" s="210"/>
      <c r="BB1552" s="210"/>
      <c r="BC1552" s="210"/>
    </row>
    <row r="1553" spans="1:55" ht="14.25" thickBot="1" x14ac:dyDescent="0.2">
      <c r="A1553" s="369"/>
      <c r="B1553" s="217"/>
      <c r="C1553" s="414" t="s">
        <v>1291</v>
      </c>
      <c r="D1553" s="25"/>
      <c r="E1553" s="25"/>
      <c r="F1553" s="218"/>
      <c r="G1553" s="25"/>
      <c r="H1553" s="25"/>
      <c r="I1553" s="218"/>
      <c r="J1553" s="25"/>
      <c r="K1553" s="25"/>
      <c r="L1553" s="218"/>
      <c r="M1553" s="25"/>
      <c r="N1553" s="25"/>
      <c r="O1553" s="218"/>
      <c r="P1553" s="25"/>
      <c r="Q1553" s="25"/>
      <c r="R1553" s="218"/>
      <c r="S1553" s="25"/>
      <c r="T1553" s="25"/>
      <c r="U1553" s="218"/>
      <c r="V1553" s="25"/>
      <c r="W1553" s="219"/>
      <c r="X1553" s="210"/>
      <c r="Y1553" s="210"/>
      <c r="Z1553" s="210"/>
      <c r="AA1553" s="210"/>
      <c r="AB1553" s="210"/>
      <c r="AC1553" s="210"/>
      <c r="AD1553" s="210"/>
      <c r="AE1553" s="210"/>
      <c r="AF1553" s="210"/>
      <c r="AG1553" s="210"/>
      <c r="AH1553" s="210"/>
      <c r="AI1553" s="210"/>
      <c r="AJ1553" s="210"/>
      <c r="AK1553" s="210"/>
      <c r="AL1553" s="210"/>
      <c r="AM1553" s="210"/>
      <c r="AN1553" s="210"/>
      <c r="AO1553" s="210"/>
      <c r="AP1553" s="210"/>
      <c r="AQ1553" s="210"/>
      <c r="AR1553" s="210"/>
      <c r="AS1553" s="210"/>
      <c r="AT1553" s="210"/>
      <c r="AU1553" s="210"/>
      <c r="AV1553" s="210"/>
      <c r="AW1553" s="210"/>
      <c r="AX1553" s="210"/>
      <c r="AY1553" s="210"/>
      <c r="AZ1553" s="210"/>
      <c r="BA1553" s="210"/>
      <c r="BB1553" s="210"/>
      <c r="BC1553" s="210"/>
    </row>
    <row r="1554" spans="1:55" x14ac:dyDescent="0.15">
      <c r="A1554" s="369"/>
    </row>
    <row r="1555" spans="1:55" x14ac:dyDescent="0.15">
      <c r="A1555" s="369"/>
    </row>
    <row r="1556" spans="1:55" x14ac:dyDescent="0.15">
      <c r="A1556" s="369"/>
      <c r="B1556" s="10" t="s">
        <v>1292</v>
      </c>
      <c r="C1556" s="37"/>
      <c r="D1556" s="37"/>
      <c r="E1556" s="37"/>
      <c r="F1556" s="37"/>
      <c r="G1556" s="37"/>
      <c r="H1556" s="37"/>
    </row>
    <row r="1557" spans="1:55" x14ac:dyDescent="0.15">
      <c r="A1557" s="369"/>
    </row>
    <row r="1558" spans="1:55" x14ac:dyDescent="0.15">
      <c r="A1558" s="389"/>
      <c r="B1558" s="415" t="s">
        <v>1516</v>
      </c>
      <c r="C1558" s="27"/>
      <c r="D1558" s="27"/>
      <c r="E1558" s="27"/>
      <c r="F1558" s="27"/>
      <c r="G1558" s="27"/>
      <c r="H1558" s="27"/>
      <c r="I1558" s="27"/>
      <c r="J1558" s="9"/>
      <c r="K1558" s="9"/>
      <c r="L1558" s="9"/>
      <c r="M1558" s="9"/>
    </row>
    <row r="1559" spans="1:55" ht="5.0999999999999996" customHeight="1" thickBot="1" x14ac:dyDescent="0.2">
      <c r="A1559" s="389"/>
      <c r="B1559" s="27"/>
      <c r="C1559" s="27"/>
      <c r="D1559" s="27"/>
      <c r="E1559" s="27"/>
      <c r="F1559" s="27"/>
      <c r="G1559" s="27"/>
      <c r="H1559" s="27"/>
      <c r="I1559" s="27"/>
      <c r="J1559" s="9"/>
      <c r="K1559" s="9"/>
      <c r="L1559" s="9"/>
      <c r="M1559" s="9"/>
    </row>
    <row r="1560" spans="1:55" ht="19.899999999999999" customHeight="1" thickBot="1" x14ac:dyDescent="0.2">
      <c r="A1560" s="389"/>
      <c r="B1560" s="134" t="s">
        <v>91</v>
      </c>
      <c r="C1560" s="829"/>
      <c r="D1560" s="830"/>
      <c r="E1560" s="1" t="s">
        <v>100</v>
      </c>
      <c r="F1560" s="1"/>
      <c r="G1560" s="27"/>
      <c r="H1560" s="27"/>
      <c r="I1560" s="27"/>
      <c r="J1560" s="9"/>
      <c r="K1560" s="9"/>
      <c r="L1560" s="9"/>
      <c r="M1560" s="9"/>
    </row>
    <row r="1561" spans="1:55" ht="19.899999999999999" customHeight="1" x14ac:dyDescent="0.15">
      <c r="A1561" s="9"/>
      <c r="C1561" s="134"/>
      <c r="D1561" s="134"/>
      <c r="E1561" s="1"/>
      <c r="F1561" s="1"/>
      <c r="G1561" s="27"/>
      <c r="H1561" s="27"/>
      <c r="I1561" s="27"/>
      <c r="J1561" s="9"/>
      <c r="K1561" s="9"/>
      <c r="L1561" s="9"/>
      <c r="M1561" s="9"/>
    </row>
    <row r="1562" spans="1:55" ht="19.899999999999999" customHeight="1" x14ac:dyDescent="0.15">
      <c r="A1562" s="9"/>
      <c r="B1562" s="134"/>
      <c r="C1562" s="134"/>
      <c r="D1562" s="134"/>
      <c r="E1562" s="1"/>
      <c r="F1562" s="1"/>
      <c r="G1562" s="27"/>
      <c r="H1562" s="27"/>
      <c r="I1562" s="27"/>
      <c r="J1562" s="9"/>
      <c r="K1562" s="9"/>
      <c r="L1562" s="9"/>
      <c r="M1562" s="9"/>
    </row>
    <row r="1563" spans="1:55" x14ac:dyDescent="0.15">
      <c r="A1563" s="369"/>
      <c r="B1563" s="10" t="s">
        <v>612</v>
      </c>
      <c r="C1563" s="11"/>
      <c r="D1563" s="12"/>
      <c r="E1563" s="12"/>
      <c r="F1563" s="13"/>
      <c r="G1563" s="13"/>
      <c r="H1563" s="13"/>
      <c r="I1563" s="1"/>
      <c r="J1563" s="1"/>
      <c r="K1563" s="1"/>
    </row>
    <row r="1564" spans="1:55" ht="7.9" customHeight="1" x14ac:dyDescent="0.15">
      <c r="A1564" s="369"/>
    </row>
    <row r="1565" spans="1:55" x14ac:dyDescent="0.15">
      <c r="A1565" s="369"/>
      <c r="B1565" s="210" t="s">
        <v>1515</v>
      </c>
      <c r="C1565" s="210"/>
      <c r="D1565" s="210"/>
      <c r="E1565" s="210"/>
      <c r="F1565" s="210"/>
      <c r="G1565" s="210"/>
      <c r="H1565" s="210"/>
      <c r="I1565" s="210"/>
      <c r="J1565" s="210"/>
      <c r="K1565" s="210"/>
      <c r="L1565" s="210"/>
      <c r="M1565" s="210"/>
      <c r="N1565" s="210"/>
      <c r="O1565" s="210"/>
      <c r="P1565" s="210"/>
      <c r="Q1565" s="210"/>
      <c r="R1565" s="210"/>
      <c r="S1565" s="210"/>
      <c r="T1565" s="210"/>
      <c r="U1565" s="210"/>
      <c r="V1565" s="210"/>
      <c r="W1565" s="210"/>
      <c r="X1565" s="210"/>
      <c r="Y1565" s="210"/>
      <c r="Z1565" s="210"/>
      <c r="AA1565" s="210"/>
      <c r="AB1565" s="210"/>
      <c r="AC1565" s="210"/>
      <c r="AD1565" s="210"/>
      <c r="AE1565" s="210"/>
      <c r="AF1565" s="210"/>
      <c r="AG1565" s="210"/>
      <c r="AH1565" s="210"/>
      <c r="AI1565" s="210"/>
      <c r="AJ1565" s="210"/>
      <c r="AK1565" s="210"/>
      <c r="AL1565" s="210"/>
      <c r="AM1565" s="210"/>
      <c r="AN1565" s="210"/>
      <c r="AO1565" s="210"/>
      <c r="AP1565" s="210"/>
      <c r="AQ1565" s="210"/>
      <c r="AR1565" s="210"/>
      <c r="AS1565" s="210"/>
      <c r="AT1565" s="210"/>
      <c r="AU1565" s="210"/>
      <c r="AV1565" s="210"/>
      <c r="AW1565" s="210"/>
      <c r="AX1565" s="210"/>
      <c r="AY1565" s="210"/>
      <c r="AZ1565" s="210"/>
    </row>
    <row r="1566" spans="1:55" x14ac:dyDescent="0.15">
      <c r="A1566" s="369"/>
      <c r="B1566" s="210" t="s">
        <v>1289</v>
      </c>
      <c r="C1566" s="210"/>
      <c r="D1566" s="210"/>
      <c r="E1566" s="210"/>
      <c r="F1566" s="210"/>
      <c r="G1566" s="210"/>
      <c r="H1566" s="210"/>
      <c r="I1566" s="210"/>
      <c r="J1566" s="210"/>
      <c r="K1566" s="210"/>
      <c r="L1566" s="210"/>
      <c r="M1566" s="210"/>
      <c r="N1566" s="210"/>
      <c r="O1566" s="210"/>
      <c r="P1566" s="210"/>
      <c r="Q1566" s="210"/>
      <c r="R1566" s="210"/>
      <c r="S1566" s="210"/>
      <c r="T1566" s="210"/>
      <c r="U1566" s="210"/>
      <c r="V1566" s="210"/>
      <c r="W1566" s="210"/>
      <c r="X1566" s="210"/>
      <c r="Y1566" s="210"/>
      <c r="Z1566" s="210"/>
      <c r="AA1566" s="210"/>
      <c r="AB1566" s="210"/>
      <c r="AC1566" s="210"/>
      <c r="AD1566" s="210"/>
      <c r="AE1566" s="210"/>
      <c r="AF1566" s="210"/>
      <c r="AG1566" s="210"/>
      <c r="AH1566" s="210"/>
      <c r="AI1566" s="210"/>
      <c r="AJ1566" s="210"/>
      <c r="AK1566" s="210"/>
      <c r="AL1566" s="210"/>
      <c r="AM1566" s="210"/>
      <c r="AN1566" s="210"/>
      <c r="AO1566" s="210"/>
      <c r="AP1566" s="210"/>
      <c r="AQ1566" s="210"/>
      <c r="AR1566" s="210"/>
      <c r="AS1566" s="210"/>
      <c r="AT1566" s="210"/>
      <c r="AU1566" s="210"/>
      <c r="AV1566" s="210"/>
      <c r="AW1566" s="210"/>
      <c r="AX1566" s="210"/>
      <c r="AY1566" s="210"/>
      <c r="AZ1566" s="210"/>
    </row>
    <row r="1567" spans="1:55" x14ac:dyDescent="0.15">
      <c r="A1567" s="383"/>
      <c r="B1567" s="1" t="s">
        <v>613</v>
      </c>
      <c r="C1567" s="210"/>
      <c r="D1567" s="210"/>
      <c r="E1567" s="210"/>
      <c r="F1567" s="210"/>
      <c r="G1567" s="210"/>
      <c r="H1567" s="210"/>
      <c r="I1567" s="210"/>
      <c r="J1567" s="210"/>
      <c r="K1567" s="210"/>
      <c r="L1567" s="210"/>
      <c r="M1567" s="210"/>
      <c r="N1567" s="210"/>
      <c r="O1567" s="210"/>
      <c r="P1567" s="210"/>
      <c r="Q1567" s="210"/>
      <c r="R1567" s="210"/>
      <c r="S1567" s="210"/>
      <c r="T1567" s="210"/>
      <c r="U1567" s="210"/>
      <c r="V1567" s="210"/>
      <c r="W1567" s="210"/>
      <c r="X1567" s="210"/>
      <c r="Y1567" s="210"/>
      <c r="Z1567" s="210"/>
      <c r="AA1567" s="210"/>
      <c r="AB1567" s="210"/>
      <c r="AC1567" s="210"/>
      <c r="AD1567" s="210"/>
      <c r="AE1567" s="210"/>
      <c r="AF1567" s="210"/>
      <c r="AG1567" s="210"/>
      <c r="AH1567" s="210"/>
      <c r="AI1567" s="210"/>
      <c r="AJ1567" s="210"/>
      <c r="AK1567" s="210"/>
      <c r="AL1567" s="210"/>
      <c r="AM1567" s="210"/>
      <c r="AN1567" s="210"/>
      <c r="AO1567" s="210"/>
      <c r="AP1567" s="210"/>
      <c r="AQ1567" s="210"/>
      <c r="AR1567" s="210"/>
      <c r="AS1567" s="210"/>
      <c r="AT1567" s="210"/>
      <c r="AU1567" s="210"/>
      <c r="AV1567" s="210"/>
      <c r="AW1567" s="210"/>
      <c r="AX1567" s="210"/>
      <c r="AY1567" s="210"/>
      <c r="AZ1567" s="210"/>
    </row>
    <row r="1568" spans="1:55" x14ac:dyDescent="0.15">
      <c r="A1568" s="369"/>
    </row>
    <row r="1569" spans="1:32" x14ac:dyDescent="0.15">
      <c r="A1569" s="369"/>
      <c r="C1569" s="93" t="s">
        <v>614</v>
      </c>
    </row>
    <row r="1570" spans="1:32" x14ac:dyDescent="0.15">
      <c r="A1570" s="369"/>
    </row>
    <row r="1571" spans="1:32" x14ac:dyDescent="0.15">
      <c r="A1571" s="369"/>
    </row>
    <row r="1572" spans="1:32" ht="14.25" thickBot="1" x14ac:dyDescent="0.2">
      <c r="A1572" s="369"/>
    </row>
    <row r="1573" spans="1:32" ht="17.649999999999999" customHeight="1" x14ac:dyDescent="0.15">
      <c r="A1573" s="369"/>
      <c r="B1573" s="1435" t="s">
        <v>615</v>
      </c>
      <c r="C1573" s="1436"/>
      <c r="D1573" s="1436"/>
      <c r="E1573" s="1436"/>
      <c r="F1573" s="1436"/>
      <c r="G1573" s="1436"/>
      <c r="H1573" s="1437"/>
      <c r="I1573" s="1438" t="s">
        <v>616</v>
      </c>
      <c r="J1573" s="1439"/>
      <c r="K1573" s="1439"/>
      <c r="L1573" s="1439"/>
      <c r="M1573" s="1439"/>
      <c r="N1573" s="1439"/>
      <c r="O1573" s="1439"/>
      <c r="P1573" s="1439"/>
      <c r="Q1573" s="1439"/>
      <c r="R1573" s="1439"/>
      <c r="S1573" s="1439"/>
      <c r="T1573" s="1439"/>
      <c r="U1573" s="1439"/>
      <c r="V1573" s="1439"/>
      <c r="W1573" s="1439"/>
      <c r="X1573" s="1439"/>
      <c r="Y1573" s="1439"/>
      <c r="Z1573" s="1439"/>
      <c r="AA1573" s="1439"/>
      <c r="AB1573" s="1439"/>
      <c r="AC1573" s="1439"/>
      <c r="AD1573" s="1439"/>
      <c r="AE1573" s="1439"/>
      <c r="AF1573" s="1440"/>
    </row>
    <row r="1574" spans="1:32" ht="13.35" customHeight="1" x14ac:dyDescent="0.15">
      <c r="A1574" s="369"/>
      <c r="B1574" s="1415" t="s">
        <v>617</v>
      </c>
      <c r="C1574" s="1416"/>
      <c r="D1574" s="1416"/>
      <c r="E1574" s="1416"/>
      <c r="F1574" s="1416"/>
      <c r="G1574" s="1416"/>
      <c r="H1574" s="1417"/>
      <c r="I1574" s="1422" t="s">
        <v>618</v>
      </c>
      <c r="J1574" s="1423"/>
      <c r="K1574" s="1423"/>
      <c r="L1574" s="1423"/>
      <c r="M1574" s="1423"/>
      <c r="N1574" s="1423"/>
      <c r="O1574" s="1423"/>
      <c r="P1574" s="1423"/>
      <c r="Q1574" s="1423"/>
      <c r="R1574" s="1423"/>
      <c r="S1574" s="1423"/>
      <c r="T1574" s="1423"/>
      <c r="U1574" s="1423"/>
      <c r="V1574" s="1423"/>
      <c r="W1574" s="1423"/>
      <c r="X1574" s="1423"/>
      <c r="Y1574" s="1423"/>
      <c r="Z1574" s="1423"/>
      <c r="AA1574" s="1423"/>
      <c r="AB1574" s="1423"/>
      <c r="AC1574" s="1423"/>
      <c r="AD1574" s="1423"/>
      <c r="AE1574" s="1423"/>
      <c r="AF1574" s="1424"/>
    </row>
    <row r="1575" spans="1:32" ht="13.35" customHeight="1" x14ac:dyDescent="0.15">
      <c r="A1575" s="369"/>
      <c r="B1575" s="1364"/>
      <c r="C1575" s="1365"/>
      <c r="D1575" s="1365"/>
      <c r="E1575" s="1365"/>
      <c r="F1575" s="1365"/>
      <c r="G1575" s="1365"/>
      <c r="H1575" s="1418"/>
      <c r="I1575" s="1425"/>
      <c r="J1575" s="1426"/>
      <c r="K1575" s="1426"/>
      <c r="L1575" s="1426"/>
      <c r="M1575" s="1426"/>
      <c r="N1575" s="1426"/>
      <c r="O1575" s="1426"/>
      <c r="P1575" s="1426"/>
      <c r="Q1575" s="1426"/>
      <c r="R1575" s="1426"/>
      <c r="S1575" s="1426"/>
      <c r="T1575" s="1426"/>
      <c r="U1575" s="1426"/>
      <c r="V1575" s="1426"/>
      <c r="W1575" s="1426"/>
      <c r="X1575" s="1426"/>
      <c r="Y1575" s="1426"/>
      <c r="Z1575" s="1426"/>
      <c r="AA1575" s="1426"/>
      <c r="AB1575" s="1426"/>
      <c r="AC1575" s="1426"/>
      <c r="AD1575" s="1426"/>
      <c r="AE1575" s="1426"/>
      <c r="AF1575" s="1427"/>
    </row>
    <row r="1576" spans="1:32" x14ac:dyDescent="0.15">
      <c r="A1576" s="369"/>
      <c r="B1576" s="1364"/>
      <c r="C1576" s="1365"/>
      <c r="D1576" s="1365"/>
      <c r="E1576" s="1365"/>
      <c r="F1576" s="1365"/>
      <c r="G1576" s="1365"/>
      <c r="H1576" s="1418"/>
      <c r="I1576" s="1425"/>
      <c r="J1576" s="1426"/>
      <c r="K1576" s="1426"/>
      <c r="L1576" s="1426"/>
      <c r="M1576" s="1426"/>
      <c r="N1576" s="1426"/>
      <c r="O1576" s="1426"/>
      <c r="P1576" s="1426"/>
      <c r="Q1576" s="1426"/>
      <c r="R1576" s="1426"/>
      <c r="S1576" s="1426"/>
      <c r="T1576" s="1426"/>
      <c r="U1576" s="1426"/>
      <c r="V1576" s="1426"/>
      <c r="W1576" s="1426"/>
      <c r="X1576" s="1426"/>
      <c r="Y1576" s="1426"/>
      <c r="Z1576" s="1426"/>
      <c r="AA1576" s="1426"/>
      <c r="AB1576" s="1426"/>
      <c r="AC1576" s="1426"/>
      <c r="AD1576" s="1426"/>
      <c r="AE1576" s="1426"/>
      <c r="AF1576" s="1427"/>
    </row>
    <row r="1577" spans="1:32" x14ac:dyDescent="0.15">
      <c r="A1577" s="369"/>
      <c r="B1577" s="1419"/>
      <c r="C1577" s="1420"/>
      <c r="D1577" s="1420"/>
      <c r="E1577" s="1420"/>
      <c r="F1577" s="1420"/>
      <c r="G1577" s="1420"/>
      <c r="H1577" s="1421"/>
      <c r="I1577" s="1428"/>
      <c r="J1577" s="1429"/>
      <c r="K1577" s="1429"/>
      <c r="L1577" s="1429"/>
      <c r="M1577" s="1429"/>
      <c r="N1577" s="1429"/>
      <c r="O1577" s="1429"/>
      <c r="P1577" s="1429"/>
      <c r="Q1577" s="1429"/>
      <c r="R1577" s="1429"/>
      <c r="S1577" s="1429"/>
      <c r="T1577" s="1429"/>
      <c r="U1577" s="1429"/>
      <c r="V1577" s="1429"/>
      <c r="W1577" s="1429"/>
      <c r="X1577" s="1429"/>
      <c r="Y1577" s="1429"/>
      <c r="Z1577" s="1429"/>
      <c r="AA1577" s="1429"/>
      <c r="AB1577" s="1429"/>
      <c r="AC1577" s="1429"/>
      <c r="AD1577" s="1429"/>
      <c r="AE1577" s="1429"/>
      <c r="AF1577" s="1430"/>
    </row>
    <row r="1578" spans="1:32" ht="13.35" customHeight="1" x14ac:dyDescent="0.15">
      <c r="A1578" s="369"/>
      <c r="B1578" s="1415" t="s">
        <v>619</v>
      </c>
      <c r="C1578" s="1416"/>
      <c r="D1578" s="1416"/>
      <c r="E1578" s="1416"/>
      <c r="F1578" s="1416"/>
      <c r="G1578" s="1416"/>
      <c r="H1578" s="1417"/>
      <c r="I1578" s="1422" t="s">
        <v>620</v>
      </c>
      <c r="J1578" s="1423"/>
      <c r="K1578" s="1423"/>
      <c r="L1578" s="1423"/>
      <c r="M1578" s="1423"/>
      <c r="N1578" s="1423"/>
      <c r="O1578" s="1423"/>
      <c r="P1578" s="1423"/>
      <c r="Q1578" s="1423"/>
      <c r="R1578" s="1423"/>
      <c r="S1578" s="1423"/>
      <c r="T1578" s="1423"/>
      <c r="U1578" s="1423"/>
      <c r="V1578" s="1423"/>
      <c r="W1578" s="1423"/>
      <c r="X1578" s="1423"/>
      <c r="Y1578" s="1423"/>
      <c r="Z1578" s="1423"/>
      <c r="AA1578" s="1423"/>
      <c r="AB1578" s="1423"/>
      <c r="AC1578" s="1423"/>
      <c r="AD1578" s="1423"/>
      <c r="AE1578" s="1423"/>
      <c r="AF1578" s="1424"/>
    </row>
    <row r="1579" spans="1:32" x14ac:dyDescent="0.15">
      <c r="A1579" s="369"/>
      <c r="B1579" s="1364"/>
      <c r="C1579" s="1365"/>
      <c r="D1579" s="1365"/>
      <c r="E1579" s="1365"/>
      <c r="F1579" s="1365"/>
      <c r="G1579" s="1365"/>
      <c r="H1579" s="1418"/>
      <c r="I1579" s="1425"/>
      <c r="J1579" s="1426"/>
      <c r="K1579" s="1426"/>
      <c r="L1579" s="1426"/>
      <c r="M1579" s="1426"/>
      <c r="N1579" s="1426"/>
      <c r="O1579" s="1426"/>
      <c r="P1579" s="1426"/>
      <c r="Q1579" s="1426"/>
      <c r="R1579" s="1426"/>
      <c r="S1579" s="1426"/>
      <c r="T1579" s="1426"/>
      <c r="U1579" s="1426"/>
      <c r="V1579" s="1426"/>
      <c r="W1579" s="1426"/>
      <c r="X1579" s="1426"/>
      <c r="Y1579" s="1426"/>
      <c r="Z1579" s="1426"/>
      <c r="AA1579" s="1426"/>
      <c r="AB1579" s="1426"/>
      <c r="AC1579" s="1426"/>
      <c r="AD1579" s="1426"/>
      <c r="AE1579" s="1426"/>
      <c r="AF1579" s="1427"/>
    </row>
    <row r="1580" spans="1:32" x14ac:dyDescent="0.15">
      <c r="A1580" s="369"/>
      <c r="B1580" s="1419"/>
      <c r="C1580" s="1420"/>
      <c r="D1580" s="1420"/>
      <c r="E1580" s="1420"/>
      <c r="F1580" s="1420"/>
      <c r="G1580" s="1420"/>
      <c r="H1580" s="1421"/>
      <c r="I1580" s="1428"/>
      <c r="J1580" s="1429"/>
      <c r="K1580" s="1429"/>
      <c r="L1580" s="1429"/>
      <c r="M1580" s="1429"/>
      <c r="N1580" s="1429"/>
      <c r="O1580" s="1429"/>
      <c r="P1580" s="1429"/>
      <c r="Q1580" s="1429"/>
      <c r="R1580" s="1429"/>
      <c r="S1580" s="1429"/>
      <c r="T1580" s="1429"/>
      <c r="U1580" s="1429"/>
      <c r="V1580" s="1429"/>
      <c r="W1580" s="1429"/>
      <c r="X1580" s="1429"/>
      <c r="Y1580" s="1429"/>
      <c r="Z1580" s="1429"/>
      <c r="AA1580" s="1429"/>
      <c r="AB1580" s="1429"/>
      <c r="AC1580" s="1429"/>
      <c r="AD1580" s="1429"/>
      <c r="AE1580" s="1429"/>
      <c r="AF1580" s="1430"/>
    </row>
    <row r="1581" spans="1:32" ht="13.35" customHeight="1" x14ac:dyDescent="0.15">
      <c r="A1581" s="369"/>
      <c r="B1581" s="1415" t="s">
        <v>621</v>
      </c>
      <c r="C1581" s="1416"/>
      <c r="D1581" s="1416"/>
      <c r="E1581" s="1416"/>
      <c r="F1581" s="1416"/>
      <c r="G1581" s="1416"/>
      <c r="H1581" s="1417"/>
      <c r="I1581" s="1422" t="s">
        <v>622</v>
      </c>
      <c r="J1581" s="1423"/>
      <c r="K1581" s="1423"/>
      <c r="L1581" s="1423"/>
      <c r="M1581" s="1423"/>
      <c r="N1581" s="1423"/>
      <c r="O1581" s="1423"/>
      <c r="P1581" s="1423"/>
      <c r="Q1581" s="1423"/>
      <c r="R1581" s="1423"/>
      <c r="S1581" s="1423"/>
      <c r="T1581" s="1423"/>
      <c r="U1581" s="1423"/>
      <c r="V1581" s="1423"/>
      <c r="W1581" s="1423"/>
      <c r="X1581" s="1423"/>
      <c r="Y1581" s="1423"/>
      <c r="Z1581" s="1423"/>
      <c r="AA1581" s="1423"/>
      <c r="AB1581" s="1423"/>
      <c r="AC1581" s="1423"/>
      <c r="AD1581" s="1423"/>
      <c r="AE1581" s="1423"/>
      <c r="AF1581" s="1424"/>
    </row>
    <row r="1582" spans="1:32" x14ac:dyDescent="0.15">
      <c r="A1582" s="369"/>
      <c r="B1582" s="1364"/>
      <c r="C1582" s="1365"/>
      <c r="D1582" s="1365"/>
      <c r="E1582" s="1365"/>
      <c r="F1582" s="1365"/>
      <c r="G1582" s="1365"/>
      <c r="H1582" s="1418"/>
      <c r="I1582" s="1425"/>
      <c r="J1582" s="1426"/>
      <c r="K1582" s="1426"/>
      <c r="L1582" s="1426"/>
      <c r="M1582" s="1426"/>
      <c r="N1582" s="1426"/>
      <c r="O1582" s="1426"/>
      <c r="P1582" s="1426"/>
      <c r="Q1582" s="1426"/>
      <c r="R1582" s="1426"/>
      <c r="S1582" s="1426"/>
      <c r="T1582" s="1426"/>
      <c r="U1582" s="1426"/>
      <c r="V1582" s="1426"/>
      <c r="W1582" s="1426"/>
      <c r="X1582" s="1426"/>
      <c r="Y1582" s="1426"/>
      <c r="Z1582" s="1426"/>
      <c r="AA1582" s="1426"/>
      <c r="AB1582" s="1426"/>
      <c r="AC1582" s="1426"/>
      <c r="AD1582" s="1426"/>
      <c r="AE1582" s="1426"/>
      <c r="AF1582" s="1427"/>
    </row>
    <row r="1583" spans="1:32" x14ac:dyDescent="0.15">
      <c r="A1583" s="369"/>
      <c r="B1583" s="1419"/>
      <c r="C1583" s="1420"/>
      <c r="D1583" s="1420"/>
      <c r="E1583" s="1420"/>
      <c r="F1583" s="1420"/>
      <c r="G1583" s="1420"/>
      <c r="H1583" s="1421"/>
      <c r="I1583" s="1428"/>
      <c r="J1583" s="1429"/>
      <c r="K1583" s="1429"/>
      <c r="L1583" s="1429"/>
      <c r="M1583" s="1429"/>
      <c r="N1583" s="1429"/>
      <c r="O1583" s="1429"/>
      <c r="P1583" s="1429"/>
      <c r="Q1583" s="1429"/>
      <c r="R1583" s="1429"/>
      <c r="S1583" s="1429"/>
      <c r="T1583" s="1429"/>
      <c r="U1583" s="1429"/>
      <c r="V1583" s="1429"/>
      <c r="W1583" s="1429"/>
      <c r="X1583" s="1429"/>
      <c r="Y1583" s="1429"/>
      <c r="Z1583" s="1429"/>
      <c r="AA1583" s="1429"/>
      <c r="AB1583" s="1429"/>
      <c r="AC1583" s="1429"/>
      <c r="AD1583" s="1429"/>
      <c r="AE1583" s="1429"/>
      <c r="AF1583" s="1430"/>
    </row>
    <row r="1584" spans="1:32" ht="13.35" customHeight="1" x14ac:dyDescent="0.15">
      <c r="A1584" s="369"/>
      <c r="B1584" s="1415" t="s">
        <v>623</v>
      </c>
      <c r="C1584" s="1416"/>
      <c r="D1584" s="1416"/>
      <c r="E1584" s="1416"/>
      <c r="F1584" s="1416"/>
      <c r="G1584" s="1416"/>
      <c r="H1584" s="1417"/>
      <c r="I1584" s="1422" t="s">
        <v>624</v>
      </c>
      <c r="J1584" s="1423"/>
      <c r="K1584" s="1423"/>
      <c r="L1584" s="1423"/>
      <c r="M1584" s="1423"/>
      <c r="N1584" s="1423"/>
      <c r="O1584" s="1423"/>
      <c r="P1584" s="1423"/>
      <c r="Q1584" s="1423"/>
      <c r="R1584" s="1423"/>
      <c r="S1584" s="1423"/>
      <c r="T1584" s="1423"/>
      <c r="U1584" s="1423"/>
      <c r="V1584" s="1423"/>
      <c r="W1584" s="1423"/>
      <c r="X1584" s="1423"/>
      <c r="Y1584" s="1423"/>
      <c r="Z1584" s="1423"/>
      <c r="AA1584" s="1423"/>
      <c r="AB1584" s="1423"/>
      <c r="AC1584" s="1423"/>
      <c r="AD1584" s="1423"/>
      <c r="AE1584" s="1423"/>
      <c r="AF1584" s="1424"/>
    </row>
    <row r="1585" spans="1:32" ht="13.35" customHeight="1" x14ac:dyDescent="0.15">
      <c r="A1585" s="369"/>
      <c r="B1585" s="1364"/>
      <c r="C1585" s="1365"/>
      <c r="D1585" s="1365"/>
      <c r="E1585" s="1365"/>
      <c r="F1585" s="1365"/>
      <c r="G1585" s="1365"/>
      <c r="H1585" s="1418"/>
      <c r="I1585" s="1425"/>
      <c r="J1585" s="1426"/>
      <c r="K1585" s="1426"/>
      <c r="L1585" s="1426"/>
      <c r="M1585" s="1426"/>
      <c r="N1585" s="1426"/>
      <c r="O1585" s="1426"/>
      <c r="P1585" s="1426"/>
      <c r="Q1585" s="1426"/>
      <c r="R1585" s="1426"/>
      <c r="S1585" s="1426"/>
      <c r="T1585" s="1426"/>
      <c r="U1585" s="1426"/>
      <c r="V1585" s="1426"/>
      <c r="W1585" s="1426"/>
      <c r="X1585" s="1426"/>
      <c r="Y1585" s="1426"/>
      <c r="Z1585" s="1426"/>
      <c r="AA1585" s="1426"/>
      <c r="AB1585" s="1426"/>
      <c r="AC1585" s="1426"/>
      <c r="AD1585" s="1426"/>
      <c r="AE1585" s="1426"/>
      <c r="AF1585" s="1427"/>
    </row>
    <row r="1586" spans="1:32" ht="13.35" customHeight="1" thickBot="1" x14ac:dyDescent="0.2">
      <c r="A1586" s="369"/>
      <c r="B1586" s="1370"/>
      <c r="C1586" s="1371"/>
      <c r="D1586" s="1371"/>
      <c r="E1586" s="1371"/>
      <c r="F1586" s="1371"/>
      <c r="G1586" s="1371"/>
      <c r="H1586" s="1431"/>
      <c r="I1586" s="1432"/>
      <c r="J1586" s="1433"/>
      <c r="K1586" s="1433"/>
      <c r="L1586" s="1433"/>
      <c r="M1586" s="1433"/>
      <c r="N1586" s="1433"/>
      <c r="O1586" s="1433"/>
      <c r="P1586" s="1433"/>
      <c r="Q1586" s="1433"/>
      <c r="R1586" s="1433"/>
      <c r="S1586" s="1433"/>
      <c r="T1586" s="1433"/>
      <c r="U1586" s="1433"/>
      <c r="V1586" s="1433"/>
      <c r="W1586" s="1433"/>
      <c r="X1586" s="1433"/>
      <c r="Y1586" s="1433"/>
      <c r="Z1586" s="1433"/>
      <c r="AA1586" s="1433"/>
      <c r="AB1586" s="1433"/>
      <c r="AC1586" s="1433"/>
      <c r="AD1586" s="1433"/>
      <c r="AE1586" s="1433"/>
      <c r="AF1586" s="1434"/>
    </row>
    <row r="1587" spans="1:32" x14ac:dyDescent="0.15">
      <c r="A1587" s="369"/>
    </row>
    <row r="1588" spans="1:32" ht="14.25" thickBot="1" x14ac:dyDescent="0.2">
      <c r="A1588" s="369"/>
    </row>
    <row r="1589" spans="1:32" s="54" customFormat="1" ht="20.100000000000001" customHeight="1" x14ac:dyDescent="0.4">
      <c r="A1589" s="568"/>
      <c r="B1589" s="1396" t="s">
        <v>625</v>
      </c>
      <c r="C1589" s="1397"/>
      <c r="D1589" s="1397"/>
      <c r="E1589" s="1397"/>
      <c r="F1589" s="1397"/>
      <c r="G1589" s="1397"/>
      <c r="H1589" s="1398"/>
      <c r="I1589" s="1004" t="s">
        <v>626</v>
      </c>
      <c r="J1589" s="1005"/>
      <c r="K1589" s="1005"/>
      <c r="L1589" s="1005"/>
      <c r="M1589" s="1005"/>
      <c r="N1589" s="1005"/>
      <c r="O1589" s="1005"/>
      <c r="P1589" s="1005"/>
      <c r="Q1589" s="1005"/>
      <c r="R1589" s="1005"/>
      <c r="S1589" s="1005"/>
      <c r="T1589" s="1005"/>
      <c r="U1589" s="1005"/>
      <c r="V1589" s="1005"/>
      <c r="W1589" s="1005"/>
      <c r="X1589" s="1405"/>
      <c r="Y1589" s="29"/>
      <c r="Z1589" s="1"/>
      <c r="AA1589" s="1"/>
      <c r="AB1589" s="1"/>
      <c r="AC1589" s="1"/>
      <c r="AD1589" s="1"/>
      <c r="AE1589" s="1"/>
      <c r="AF1589" s="1"/>
    </row>
    <row r="1590" spans="1:32" s="54" customFormat="1" ht="26.65" customHeight="1" x14ac:dyDescent="0.4">
      <c r="A1590" s="568"/>
      <c r="B1590" s="1399"/>
      <c r="C1590" s="1400"/>
      <c r="D1590" s="1400"/>
      <c r="E1590" s="1400"/>
      <c r="F1590" s="1400"/>
      <c r="G1590" s="1400"/>
      <c r="H1590" s="1401"/>
      <c r="I1590" s="1406" t="s">
        <v>627</v>
      </c>
      <c r="J1590" s="1407"/>
      <c r="K1590" s="1407"/>
      <c r="L1590" s="1408"/>
      <c r="M1590" s="1412" t="s">
        <v>628</v>
      </c>
      <c r="N1590" s="1413"/>
      <c r="O1590" s="1413"/>
      <c r="P1590" s="1413"/>
      <c r="Q1590" s="1412" t="s">
        <v>629</v>
      </c>
      <c r="R1590" s="1413"/>
      <c r="S1590" s="1413"/>
      <c r="T1590" s="1413"/>
      <c r="U1590" s="1412" t="s">
        <v>630</v>
      </c>
      <c r="V1590" s="1413"/>
      <c r="W1590" s="1413"/>
      <c r="X1590" s="1414"/>
      <c r="Y1590" s="29"/>
      <c r="Z1590" s="1"/>
      <c r="AA1590" s="1"/>
      <c r="AB1590" s="1"/>
      <c r="AC1590" s="1"/>
      <c r="AD1590" s="1"/>
      <c r="AE1590" s="1"/>
      <c r="AF1590" s="1"/>
    </row>
    <row r="1591" spans="1:32" s="54" customFormat="1" ht="20.100000000000001" customHeight="1" x14ac:dyDescent="0.4">
      <c r="A1591" s="568"/>
      <c r="B1591" s="1402"/>
      <c r="C1591" s="1403"/>
      <c r="D1591" s="1403"/>
      <c r="E1591" s="1403"/>
      <c r="F1591" s="1403"/>
      <c r="G1591" s="1403"/>
      <c r="H1591" s="1404"/>
      <c r="I1591" s="1409"/>
      <c r="J1591" s="1410"/>
      <c r="K1591" s="1410"/>
      <c r="L1591" s="1411"/>
      <c r="M1591" s="1413"/>
      <c r="N1591" s="1413"/>
      <c r="O1591" s="1413"/>
      <c r="P1591" s="1413"/>
      <c r="Q1591" s="1413"/>
      <c r="R1591" s="1413"/>
      <c r="S1591" s="1413"/>
      <c r="T1591" s="1413"/>
      <c r="U1591" s="1413"/>
      <c r="V1591" s="1413"/>
      <c r="W1591" s="1413"/>
      <c r="X1591" s="1414"/>
      <c r="Y1591" s="29"/>
      <c r="Z1591" s="1"/>
      <c r="AA1591" s="1"/>
      <c r="AB1591" s="1"/>
      <c r="AC1591" s="1"/>
      <c r="AD1591" s="1"/>
      <c r="AE1591" s="1"/>
      <c r="AF1591" s="1"/>
    </row>
    <row r="1592" spans="1:32" s="54" customFormat="1" ht="25.15" customHeight="1" x14ac:dyDescent="0.4">
      <c r="A1592" s="568"/>
      <c r="B1592" s="1441" t="s">
        <v>631</v>
      </c>
      <c r="C1592" s="1442"/>
      <c r="D1592" s="1442"/>
      <c r="E1592" s="1442"/>
      <c r="F1592" s="1442"/>
      <c r="G1592" s="1442"/>
      <c r="H1592" s="1443"/>
      <c r="I1592" s="870"/>
      <c r="J1592" s="871"/>
      <c r="K1592" s="871"/>
      <c r="L1592" s="872"/>
      <c r="M1592" s="870"/>
      <c r="N1592" s="871"/>
      <c r="O1592" s="871"/>
      <c r="P1592" s="872"/>
      <c r="Q1592" s="870"/>
      <c r="R1592" s="871"/>
      <c r="S1592" s="871"/>
      <c r="T1592" s="872"/>
      <c r="U1592" s="870"/>
      <c r="V1592" s="871"/>
      <c r="W1592" s="871"/>
      <c r="X1592" s="871"/>
      <c r="Y1592" s="29"/>
      <c r="Z1592" s="1"/>
      <c r="AA1592" s="1"/>
      <c r="AB1592" s="1"/>
      <c r="AC1592" s="1"/>
      <c r="AD1592" s="1"/>
      <c r="AE1592" s="1"/>
      <c r="AF1592" s="1"/>
    </row>
    <row r="1593" spans="1:32" s="54" customFormat="1" ht="25.15" customHeight="1" x14ac:dyDescent="0.4">
      <c r="A1593" s="568"/>
      <c r="B1593" s="1441" t="s">
        <v>632</v>
      </c>
      <c r="C1593" s="1442"/>
      <c r="D1593" s="1442"/>
      <c r="E1593" s="1442"/>
      <c r="F1593" s="1442"/>
      <c r="G1593" s="1442"/>
      <c r="H1593" s="1443"/>
      <c r="I1593" s="870"/>
      <c r="J1593" s="871"/>
      <c r="K1593" s="871"/>
      <c r="L1593" s="872"/>
      <c r="M1593" s="870"/>
      <c r="N1593" s="871"/>
      <c r="O1593" s="871"/>
      <c r="P1593" s="872"/>
      <c r="Q1593" s="870"/>
      <c r="R1593" s="871"/>
      <c r="S1593" s="871"/>
      <c r="T1593" s="872"/>
      <c r="U1593" s="870"/>
      <c r="V1593" s="871"/>
      <c r="W1593" s="871"/>
      <c r="X1593" s="871"/>
      <c r="Y1593" s="29"/>
      <c r="Z1593" s="1"/>
      <c r="AA1593" s="1"/>
      <c r="AB1593" s="1"/>
      <c r="AC1593" s="1"/>
      <c r="AD1593" s="1"/>
      <c r="AE1593" s="1"/>
      <c r="AF1593" s="1"/>
    </row>
    <row r="1594" spans="1:32" s="54" customFormat="1" ht="25.15" customHeight="1" x14ac:dyDescent="0.4">
      <c r="A1594" s="568"/>
      <c r="B1594" s="1441" t="s">
        <v>633</v>
      </c>
      <c r="C1594" s="1442"/>
      <c r="D1594" s="1442"/>
      <c r="E1594" s="1442"/>
      <c r="F1594" s="1442"/>
      <c r="G1594" s="1442"/>
      <c r="H1594" s="1443"/>
      <c r="I1594" s="870"/>
      <c r="J1594" s="871"/>
      <c r="K1594" s="871"/>
      <c r="L1594" s="872"/>
      <c r="M1594" s="870"/>
      <c r="N1594" s="871"/>
      <c r="O1594" s="871"/>
      <c r="P1594" s="872"/>
      <c r="Q1594" s="870"/>
      <c r="R1594" s="871"/>
      <c r="S1594" s="871"/>
      <c r="T1594" s="872"/>
      <c r="U1594" s="870"/>
      <c r="V1594" s="871"/>
      <c r="W1594" s="871"/>
      <c r="X1594" s="871"/>
      <c r="Y1594" s="29"/>
      <c r="Z1594" s="1"/>
      <c r="AA1594" s="1"/>
      <c r="AB1594" s="1"/>
      <c r="AC1594" s="1"/>
      <c r="AD1594" s="1"/>
      <c r="AE1594" s="1"/>
      <c r="AF1594" s="1"/>
    </row>
    <row r="1595" spans="1:32" s="54" customFormat="1" ht="25.15" customHeight="1" x14ac:dyDescent="0.4">
      <c r="A1595" s="568"/>
      <c r="B1595" s="1441" t="s">
        <v>634</v>
      </c>
      <c r="C1595" s="1442"/>
      <c r="D1595" s="1442"/>
      <c r="E1595" s="1442"/>
      <c r="F1595" s="1442"/>
      <c r="G1595" s="1442"/>
      <c r="H1595" s="1443"/>
      <c r="I1595" s="870"/>
      <c r="J1595" s="871"/>
      <c r="K1595" s="871"/>
      <c r="L1595" s="872"/>
      <c r="M1595" s="870"/>
      <c r="N1595" s="871"/>
      <c r="O1595" s="871"/>
      <c r="P1595" s="872"/>
      <c r="Q1595" s="870"/>
      <c r="R1595" s="871"/>
      <c r="S1595" s="871"/>
      <c r="T1595" s="872"/>
      <c r="U1595" s="870"/>
      <c r="V1595" s="871"/>
      <c r="W1595" s="871"/>
      <c r="X1595" s="871"/>
      <c r="Y1595" s="29"/>
      <c r="Z1595" s="1"/>
      <c r="AA1595" s="1"/>
      <c r="AB1595" s="1"/>
      <c r="AC1595" s="1"/>
      <c r="AD1595" s="1"/>
      <c r="AE1595" s="1"/>
      <c r="AF1595" s="1"/>
    </row>
    <row r="1596" spans="1:32" s="54" customFormat="1" ht="25.15" customHeight="1" x14ac:dyDescent="0.4">
      <c r="A1596" s="568"/>
      <c r="B1596" s="1441" t="s">
        <v>635</v>
      </c>
      <c r="C1596" s="1442"/>
      <c r="D1596" s="1442"/>
      <c r="E1596" s="1442"/>
      <c r="F1596" s="1442"/>
      <c r="G1596" s="1442"/>
      <c r="H1596" s="1443"/>
      <c r="I1596" s="870"/>
      <c r="J1596" s="871"/>
      <c r="K1596" s="871"/>
      <c r="L1596" s="872"/>
      <c r="M1596" s="870"/>
      <c r="N1596" s="871"/>
      <c r="O1596" s="871"/>
      <c r="P1596" s="872"/>
      <c r="Q1596" s="870"/>
      <c r="R1596" s="871"/>
      <c r="S1596" s="871"/>
      <c r="T1596" s="872"/>
      <c r="U1596" s="870"/>
      <c r="V1596" s="871"/>
      <c r="W1596" s="871"/>
      <c r="X1596" s="871"/>
      <c r="Y1596" s="29"/>
      <c r="Z1596" s="1"/>
      <c r="AA1596" s="1"/>
      <c r="AB1596" s="1"/>
      <c r="AC1596" s="1"/>
      <c r="AD1596" s="1"/>
      <c r="AE1596" s="1"/>
      <c r="AF1596" s="1"/>
    </row>
    <row r="1597" spans="1:32" s="54" customFormat="1" ht="25.15" customHeight="1" thickBot="1" x14ac:dyDescent="0.45">
      <c r="A1597" s="568"/>
      <c r="B1597" s="1476" t="s">
        <v>636</v>
      </c>
      <c r="C1597" s="1477"/>
      <c r="D1597" s="1477"/>
      <c r="E1597" s="1477"/>
      <c r="F1597" s="1477"/>
      <c r="G1597" s="1477"/>
      <c r="H1597" s="1478"/>
      <c r="I1597" s="882"/>
      <c r="J1597" s="883"/>
      <c r="K1597" s="883"/>
      <c r="L1597" s="884"/>
      <c r="M1597" s="882"/>
      <c r="N1597" s="883"/>
      <c r="O1597" s="883"/>
      <c r="P1597" s="884"/>
      <c r="Q1597" s="882"/>
      <c r="R1597" s="883"/>
      <c r="S1597" s="883"/>
      <c r="T1597" s="884"/>
      <c r="U1597" s="882"/>
      <c r="V1597" s="883"/>
      <c r="W1597" s="883"/>
      <c r="X1597" s="883"/>
      <c r="Y1597" s="29"/>
      <c r="Z1597" s="1"/>
      <c r="AA1597" s="1"/>
      <c r="AB1597" s="1"/>
      <c r="AC1597" s="1"/>
      <c r="AD1597" s="1"/>
      <c r="AE1597" s="1"/>
      <c r="AF1597" s="1"/>
    </row>
    <row r="1598" spans="1:32" x14ac:dyDescent="0.15">
      <c r="A1598" s="369"/>
    </row>
    <row r="1599" spans="1:32" s="210" customFormat="1" ht="7.35" customHeight="1" x14ac:dyDescent="0.15">
      <c r="A1599" s="152"/>
    </row>
    <row r="1600" spans="1:32" s="210" customFormat="1" x14ac:dyDescent="0.15">
      <c r="B1600" s="10" t="s">
        <v>612</v>
      </c>
      <c r="C1600" s="11"/>
      <c r="D1600" s="12"/>
      <c r="E1600" s="12"/>
      <c r="F1600" s="13"/>
      <c r="G1600" s="13"/>
      <c r="H1600" s="13"/>
      <c r="I1600" s="1"/>
      <c r="J1600" s="1"/>
      <c r="K1600" s="1"/>
      <c r="L1600" s="1"/>
      <c r="M1600" s="4"/>
      <c r="N1600" s="4"/>
      <c r="O1600" s="4"/>
    </row>
    <row r="1601" spans="1:60" s="210" customFormat="1" ht="5.65" customHeight="1" x14ac:dyDescent="0.4"/>
    <row r="1602" spans="1:60" s="210" customFormat="1" x14ac:dyDescent="0.4">
      <c r="B1602" s="210" t="s">
        <v>1515</v>
      </c>
    </row>
    <row r="1603" spans="1:60" s="210" customFormat="1" x14ac:dyDescent="0.4">
      <c r="B1603" s="210" t="s">
        <v>1289</v>
      </c>
    </row>
    <row r="1604" spans="1:60" s="210" customFormat="1" x14ac:dyDescent="0.15">
      <c r="A1604" s="152"/>
      <c r="B1604" s="210" t="s">
        <v>637</v>
      </c>
    </row>
    <row r="1605" spans="1:60" s="210" customFormat="1" ht="12.6" customHeight="1" x14ac:dyDescent="0.4">
      <c r="C1605" s="105"/>
    </row>
    <row r="1606" spans="1:60" ht="15" customHeight="1" thickBot="1" x14ac:dyDescent="0.2">
      <c r="N1606" s="39" t="s">
        <v>59</v>
      </c>
    </row>
    <row r="1607" spans="1:60" ht="22.35" customHeight="1" x14ac:dyDescent="0.15">
      <c r="B1607" s="1444" t="s">
        <v>638</v>
      </c>
      <c r="C1607" s="1445"/>
      <c r="D1607" s="1445"/>
      <c r="E1607" s="1446"/>
      <c r="F1607" s="1447" t="s">
        <v>639</v>
      </c>
      <c r="G1607" s="1445"/>
      <c r="H1607" s="1445"/>
      <c r="I1607" s="1445"/>
      <c r="J1607" s="1445"/>
      <c r="K1607" s="1445"/>
      <c r="L1607" s="1445"/>
      <c r="M1607" s="1701"/>
      <c r="N1607" s="1702" t="s">
        <v>640</v>
      </c>
      <c r="O1607" s="1445"/>
      <c r="P1607" s="1701"/>
      <c r="Q1607" s="220" t="s">
        <v>641</v>
      </c>
      <c r="R1607" s="220"/>
      <c r="S1607" s="220"/>
      <c r="T1607" s="220"/>
      <c r="U1607" s="220"/>
      <c r="V1607" s="220"/>
      <c r="W1607" s="220"/>
      <c r="X1607" s="220"/>
      <c r="Y1607" s="220"/>
      <c r="Z1607" s="220"/>
      <c r="AA1607" s="220"/>
      <c r="AB1607" s="220"/>
      <c r="AC1607" s="220"/>
      <c r="AD1607" s="220"/>
      <c r="AE1607" s="220"/>
      <c r="AF1607" s="220"/>
      <c r="AG1607" s="220"/>
      <c r="AH1607" s="220"/>
      <c r="AI1607" s="220"/>
      <c r="AJ1607" s="220"/>
      <c r="AK1607" s="220"/>
      <c r="AL1607" s="220"/>
      <c r="AM1607" s="220"/>
      <c r="AN1607" s="220"/>
      <c r="AO1607" s="220"/>
      <c r="AP1607" s="220"/>
      <c r="AQ1607" s="220"/>
      <c r="AR1607" s="220"/>
      <c r="AS1607" s="220"/>
      <c r="AT1607" s="220"/>
      <c r="AU1607" s="220"/>
      <c r="AV1607" s="220"/>
      <c r="AW1607" s="220"/>
      <c r="AX1607" s="220"/>
      <c r="AY1607" s="220"/>
      <c r="AZ1607" s="220"/>
      <c r="BA1607" s="220"/>
      <c r="BB1607" s="220"/>
      <c r="BC1607" s="220"/>
      <c r="BD1607" s="220"/>
      <c r="BE1607" s="221"/>
      <c r="BG1607" s="405"/>
      <c r="BH1607" s="405"/>
    </row>
    <row r="1608" spans="1:60" ht="13.35" customHeight="1" x14ac:dyDescent="0.15">
      <c r="B1608" s="1449" t="s">
        <v>642</v>
      </c>
      <c r="C1608" s="1450"/>
      <c r="D1608" s="1450"/>
      <c r="E1608" s="1451"/>
      <c r="F1608" s="1458" t="s">
        <v>643</v>
      </c>
      <c r="G1608" s="1459"/>
      <c r="H1608" s="1459"/>
      <c r="I1608" s="1459"/>
      <c r="J1608" s="1459"/>
      <c r="K1608" s="1459"/>
      <c r="L1608" s="1459"/>
      <c r="M1608" s="1460"/>
      <c r="N1608" s="1486"/>
      <c r="O1608" s="1487"/>
      <c r="P1608" s="1488"/>
      <c r="Q1608" s="222" t="s">
        <v>644</v>
      </c>
      <c r="R1608" s="222"/>
      <c r="S1608" s="222"/>
      <c r="T1608" s="222"/>
      <c r="U1608" s="222"/>
      <c r="V1608" s="222"/>
      <c r="W1608" s="222"/>
      <c r="X1608" s="222"/>
      <c r="Y1608" s="222"/>
      <c r="Z1608" s="222"/>
      <c r="AA1608" s="222"/>
      <c r="AB1608" s="222"/>
      <c r="AC1608" s="222"/>
      <c r="AD1608" s="222"/>
      <c r="AE1608" s="222"/>
      <c r="AF1608" s="222"/>
      <c r="AG1608" s="222"/>
      <c r="AH1608" s="222"/>
      <c r="AI1608" s="222"/>
      <c r="AJ1608" s="222"/>
      <c r="AK1608" s="222"/>
      <c r="AL1608" s="222"/>
      <c r="AM1608" s="222"/>
      <c r="AN1608" s="222"/>
      <c r="AO1608" s="222"/>
      <c r="AP1608" s="222"/>
      <c r="AQ1608" s="222"/>
      <c r="AR1608" s="222"/>
      <c r="AS1608" s="222"/>
      <c r="AT1608" s="222"/>
      <c r="AU1608" s="222"/>
      <c r="AV1608" s="222"/>
      <c r="AW1608" s="222"/>
      <c r="AX1608" s="222"/>
      <c r="AY1608" s="222"/>
      <c r="AZ1608" s="222"/>
      <c r="BA1608" s="222"/>
      <c r="BB1608" s="222"/>
      <c r="BC1608" s="222"/>
      <c r="BD1608" s="222"/>
      <c r="BE1608" s="223"/>
      <c r="BG1608" s="179"/>
      <c r="BH1608" s="179"/>
    </row>
    <row r="1609" spans="1:60" ht="13.35" customHeight="1" x14ac:dyDescent="0.15">
      <c r="B1609" s="1452"/>
      <c r="C1609" s="1453"/>
      <c r="D1609" s="1453"/>
      <c r="E1609" s="1454"/>
      <c r="F1609" s="1458" t="s">
        <v>645</v>
      </c>
      <c r="G1609" s="1459"/>
      <c r="H1609" s="1459"/>
      <c r="I1609" s="1459"/>
      <c r="J1609" s="1459"/>
      <c r="K1609" s="1459"/>
      <c r="L1609" s="1459"/>
      <c r="M1609" s="1460"/>
      <c r="N1609" s="1464"/>
      <c r="O1609" s="1465"/>
      <c r="P1609" s="1466"/>
      <c r="Q1609" s="222" t="s">
        <v>646</v>
      </c>
      <c r="R1609" s="222"/>
      <c r="S1609" s="222"/>
      <c r="T1609" s="222"/>
      <c r="U1609" s="222"/>
      <c r="V1609" s="222"/>
      <c r="W1609" s="222"/>
      <c r="X1609" s="222"/>
      <c r="Y1609" s="222"/>
      <c r="Z1609" s="222"/>
      <c r="AA1609" s="222"/>
      <c r="AB1609" s="222"/>
      <c r="AC1609" s="222"/>
      <c r="AD1609" s="222"/>
      <c r="AE1609" s="222"/>
      <c r="AF1609" s="222"/>
      <c r="AG1609" s="222"/>
      <c r="AH1609" s="222"/>
      <c r="AI1609" s="222"/>
      <c r="AJ1609" s="222"/>
      <c r="AK1609" s="222"/>
      <c r="AL1609" s="222"/>
      <c r="AM1609" s="222"/>
      <c r="AN1609" s="222"/>
      <c r="AO1609" s="222"/>
      <c r="AP1609" s="222"/>
      <c r="AQ1609" s="222"/>
      <c r="AR1609" s="222"/>
      <c r="AS1609" s="222"/>
      <c r="AT1609" s="222"/>
      <c r="AU1609" s="222"/>
      <c r="AV1609" s="222"/>
      <c r="AW1609" s="222"/>
      <c r="AX1609" s="222"/>
      <c r="AY1609" s="222"/>
      <c r="AZ1609" s="222"/>
      <c r="BA1609" s="222"/>
      <c r="BB1609" s="222"/>
      <c r="BC1609" s="222"/>
      <c r="BD1609" s="222"/>
      <c r="BE1609" s="223"/>
      <c r="BG1609" s="179"/>
      <c r="BH1609" s="179"/>
    </row>
    <row r="1610" spans="1:60" ht="13.35" customHeight="1" x14ac:dyDescent="0.15">
      <c r="B1610" s="1452"/>
      <c r="C1610" s="1453"/>
      <c r="D1610" s="1453"/>
      <c r="E1610" s="1454"/>
      <c r="F1610" s="1467" t="s">
        <v>647</v>
      </c>
      <c r="G1610" s="1468"/>
      <c r="H1610" s="1468"/>
      <c r="I1610" s="1468"/>
      <c r="J1610" s="1468"/>
      <c r="K1610" s="1468"/>
      <c r="L1610" s="1468"/>
      <c r="M1610" s="1469"/>
      <c r="N1610" s="1464"/>
      <c r="O1610" s="1465"/>
      <c r="P1610" s="1466"/>
      <c r="Q1610" s="222" t="s">
        <v>648</v>
      </c>
      <c r="R1610" s="222"/>
      <c r="S1610" s="222"/>
      <c r="T1610" s="222"/>
      <c r="U1610" s="222"/>
      <c r="V1610" s="222"/>
      <c r="W1610" s="222"/>
      <c r="X1610" s="222"/>
      <c r="Y1610" s="222"/>
      <c r="Z1610" s="222"/>
      <c r="AA1610" s="222"/>
      <c r="AB1610" s="222"/>
      <c r="AC1610" s="222"/>
      <c r="AD1610" s="222"/>
      <c r="AE1610" s="222"/>
      <c r="AF1610" s="222"/>
      <c r="AG1610" s="222"/>
      <c r="AH1610" s="222"/>
      <c r="AI1610" s="222"/>
      <c r="AJ1610" s="222"/>
      <c r="AK1610" s="222"/>
      <c r="AL1610" s="222"/>
      <c r="AM1610" s="222"/>
      <c r="AN1610" s="222"/>
      <c r="AO1610" s="222"/>
      <c r="AP1610" s="222"/>
      <c r="AQ1610" s="222"/>
      <c r="AR1610" s="222"/>
      <c r="AS1610" s="222"/>
      <c r="AT1610" s="222"/>
      <c r="AU1610" s="222"/>
      <c r="AV1610" s="222"/>
      <c r="AW1610" s="222"/>
      <c r="AX1610" s="222"/>
      <c r="AY1610" s="222"/>
      <c r="AZ1610" s="222"/>
      <c r="BA1610" s="222"/>
      <c r="BB1610" s="222"/>
      <c r="BC1610" s="222"/>
      <c r="BD1610" s="222"/>
      <c r="BE1610" s="223"/>
      <c r="BG1610" s="179"/>
      <c r="BH1610" s="179"/>
    </row>
    <row r="1611" spans="1:60" ht="13.35" customHeight="1" x14ac:dyDescent="0.15">
      <c r="B1611" s="1452"/>
      <c r="C1611" s="1453"/>
      <c r="D1611" s="1453"/>
      <c r="E1611" s="1454"/>
      <c r="F1611" s="1470"/>
      <c r="G1611" s="1471"/>
      <c r="H1611" s="1471"/>
      <c r="I1611" s="1471"/>
      <c r="J1611" s="1471"/>
      <c r="K1611" s="1471"/>
      <c r="L1611" s="1471"/>
      <c r="M1611" s="1472"/>
      <c r="N1611" s="1464"/>
      <c r="O1611" s="1465"/>
      <c r="P1611" s="1466"/>
      <c r="Q1611" s="222" t="s">
        <v>649</v>
      </c>
      <c r="R1611" s="222"/>
      <c r="S1611" s="222"/>
      <c r="T1611" s="222"/>
      <c r="U1611" s="222"/>
      <c r="V1611" s="222"/>
      <c r="W1611" s="222"/>
      <c r="X1611" s="222"/>
      <c r="Y1611" s="222"/>
      <c r="Z1611" s="222"/>
      <c r="AA1611" s="222"/>
      <c r="AB1611" s="222"/>
      <c r="AC1611" s="222"/>
      <c r="AD1611" s="222"/>
      <c r="AE1611" s="222"/>
      <c r="AF1611" s="222"/>
      <c r="AG1611" s="222"/>
      <c r="AH1611" s="222"/>
      <c r="AI1611" s="222"/>
      <c r="AJ1611" s="222"/>
      <c r="AK1611" s="222"/>
      <c r="AL1611" s="222"/>
      <c r="AM1611" s="222"/>
      <c r="AN1611" s="222"/>
      <c r="AO1611" s="222"/>
      <c r="AP1611" s="222"/>
      <c r="AQ1611" s="222"/>
      <c r="AR1611" s="222"/>
      <c r="AS1611" s="222"/>
      <c r="AT1611" s="222"/>
      <c r="AU1611" s="222"/>
      <c r="AV1611" s="222"/>
      <c r="AW1611" s="222"/>
      <c r="AX1611" s="222"/>
      <c r="AY1611" s="222"/>
      <c r="AZ1611" s="222"/>
      <c r="BA1611" s="222"/>
      <c r="BB1611" s="222"/>
      <c r="BC1611" s="222"/>
      <c r="BD1611" s="222"/>
      <c r="BE1611" s="223"/>
      <c r="BG1611" s="179"/>
      <c r="BH1611" s="179"/>
    </row>
    <row r="1612" spans="1:60" ht="13.35" customHeight="1" x14ac:dyDescent="0.15">
      <c r="B1612" s="1452"/>
      <c r="C1612" s="1453"/>
      <c r="D1612" s="1453"/>
      <c r="E1612" s="1454"/>
      <c r="F1612" s="1473"/>
      <c r="G1612" s="1474"/>
      <c r="H1612" s="1474"/>
      <c r="I1612" s="1474"/>
      <c r="J1612" s="1474"/>
      <c r="K1612" s="1474"/>
      <c r="L1612" s="1474"/>
      <c r="M1612" s="1475"/>
      <c r="N1612" s="1464"/>
      <c r="O1612" s="1465"/>
      <c r="P1612" s="1466"/>
      <c r="Q1612" s="222" t="s">
        <v>650</v>
      </c>
      <c r="R1612" s="222"/>
      <c r="S1612" s="222"/>
      <c r="T1612" s="222"/>
      <c r="U1612" s="222"/>
      <c r="V1612" s="222"/>
      <c r="W1612" s="222"/>
      <c r="X1612" s="222"/>
      <c r="Y1612" s="222"/>
      <c r="Z1612" s="222"/>
      <c r="AA1612" s="222"/>
      <c r="AB1612" s="222"/>
      <c r="AC1612" s="222"/>
      <c r="AD1612" s="222"/>
      <c r="AE1612" s="222"/>
      <c r="AF1612" s="222"/>
      <c r="AG1612" s="222"/>
      <c r="AH1612" s="222"/>
      <c r="AI1612" s="222"/>
      <c r="AJ1612" s="222"/>
      <c r="AK1612" s="222"/>
      <c r="AL1612" s="222"/>
      <c r="AM1612" s="222"/>
      <c r="AN1612" s="222"/>
      <c r="AO1612" s="222"/>
      <c r="AP1612" s="222"/>
      <c r="AQ1612" s="222"/>
      <c r="AR1612" s="222"/>
      <c r="AS1612" s="222"/>
      <c r="AT1612" s="222"/>
      <c r="AU1612" s="222"/>
      <c r="AV1612" s="222"/>
      <c r="AW1612" s="222"/>
      <c r="AX1612" s="222"/>
      <c r="AY1612" s="222"/>
      <c r="AZ1612" s="222"/>
      <c r="BA1612" s="222"/>
      <c r="BB1612" s="222"/>
      <c r="BC1612" s="222"/>
      <c r="BD1612" s="222"/>
      <c r="BE1612" s="223"/>
      <c r="BG1612" s="179"/>
      <c r="BH1612" s="179"/>
    </row>
    <row r="1613" spans="1:60" ht="13.35" customHeight="1" x14ac:dyDescent="0.15">
      <c r="B1613" s="1452"/>
      <c r="C1613" s="1453"/>
      <c r="D1613" s="1453"/>
      <c r="E1613" s="1454"/>
      <c r="F1613" s="1458" t="s">
        <v>651</v>
      </c>
      <c r="G1613" s="1459"/>
      <c r="H1613" s="1459"/>
      <c r="I1613" s="1459"/>
      <c r="J1613" s="1459"/>
      <c r="K1613" s="1459"/>
      <c r="L1613" s="1459"/>
      <c r="M1613" s="1460"/>
      <c r="N1613" s="1464"/>
      <c r="O1613" s="1465"/>
      <c r="P1613" s="1466"/>
      <c r="Q1613" s="222" t="s">
        <v>652</v>
      </c>
      <c r="R1613" s="222"/>
      <c r="S1613" s="222"/>
      <c r="T1613" s="222"/>
      <c r="U1613" s="222"/>
      <c r="V1613" s="222"/>
      <c r="W1613" s="222"/>
      <c r="X1613" s="222"/>
      <c r="Y1613" s="222"/>
      <c r="Z1613" s="222"/>
      <c r="AA1613" s="222"/>
      <c r="AB1613" s="222"/>
      <c r="AC1613" s="222"/>
      <c r="AD1613" s="222"/>
      <c r="AE1613" s="222"/>
      <c r="AF1613" s="222"/>
      <c r="AG1613" s="222"/>
      <c r="AH1613" s="222"/>
      <c r="AI1613" s="222"/>
      <c r="AJ1613" s="222"/>
      <c r="AK1613" s="222"/>
      <c r="AL1613" s="222"/>
      <c r="AM1613" s="222"/>
      <c r="AN1613" s="222"/>
      <c r="AO1613" s="222"/>
      <c r="AP1613" s="222"/>
      <c r="AQ1613" s="222"/>
      <c r="AR1613" s="222"/>
      <c r="AS1613" s="222"/>
      <c r="AT1613" s="222"/>
      <c r="AU1613" s="222"/>
      <c r="AV1613" s="222"/>
      <c r="AW1613" s="222"/>
      <c r="AX1613" s="222"/>
      <c r="AY1613" s="222"/>
      <c r="AZ1613" s="222"/>
      <c r="BA1613" s="222"/>
      <c r="BB1613" s="222"/>
      <c r="BC1613" s="222"/>
      <c r="BD1613" s="222"/>
      <c r="BE1613" s="223"/>
      <c r="BG1613" s="179"/>
      <c r="BH1613" s="179"/>
    </row>
    <row r="1614" spans="1:60" ht="13.35" customHeight="1" x14ac:dyDescent="0.15">
      <c r="B1614" s="1452"/>
      <c r="C1614" s="1453"/>
      <c r="D1614" s="1453"/>
      <c r="E1614" s="1454"/>
      <c r="F1614" s="1458" t="s">
        <v>653</v>
      </c>
      <c r="G1614" s="1459"/>
      <c r="H1614" s="1459"/>
      <c r="I1614" s="1459"/>
      <c r="J1614" s="1459"/>
      <c r="K1614" s="1459"/>
      <c r="L1614" s="1459"/>
      <c r="M1614" s="1460"/>
      <c r="N1614" s="1464"/>
      <c r="O1614" s="1465"/>
      <c r="P1614" s="1466"/>
      <c r="Q1614" s="222" t="s">
        <v>654</v>
      </c>
      <c r="R1614" s="222"/>
      <c r="S1614" s="222"/>
      <c r="T1614" s="222"/>
      <c r="U1614" s="222"/>
      <c r="V1614" s="222"/>
      <c r="W1614" s="222"/>
      <c r="X1614" s="222"/>
      <c r="Y1614" s="222"/>
      <c r="Z1614" s="222"/>
      <c r="AA1614" s="222"/>
      <c r="AB1614" s="222"/>
      <c r="AC1614" s="222"/>
      <c r="AD1614" s="222"/>
      <c r="AE1614" s="222"/>
      <c r="AF1614" s="222"/>
      <c r="AG1614" s="222"/>
      <c r="AH1614" s="222"/>
      <c r="AI1614" s="222"/>
      <c r="AJ1614" s="222"/>
      <c r="AK1614" s="222"/>
      <c r="AL1614" s="222"/>
      <c r="AM1614" s="222"/>
      <c r="AN1614" s="222"/>
      <c r="AO1614" s="222"/>
      <c r="AP1614" s="222"/>
      <c r="AQ1614" s="222"/>
      <c r="AR1614" s="222"/>
      <c r="AS1614" s="222"/>
      <c r="AT1614" s="222"/>
      <c r="AU1614" s="222"/>
      <c r="AV1614" s="222"/>
      <c r="AW1614" s="222"/>
      <c r="AX1614" s="222"/>
      <c r="AY1614" s="222"/>
      <c r="AZ1614" s="222"/>
      <c r="BA1614" s="222"/>
      <c r="BB1614" s="222"/>
      <c r="BC1614" s="222"/>
      <c r="BD1614" s="222"/>
      <c r="BE1614" s="223"/>
      <c r="BG1614" s="179"/>
      <c r="BH1614" s="179"/>
    </row>
    <row r="1615" spans="1:60" ht="13.35" customHeight="1" x14ac:dyDescent="0.15">
      <c r="B1615" s="1452"/>
      <c r="C1615" s="1453"/>
      <c r="D1615" s="1453"/>
      <c r="E1615" s="1454"/>
      <c r="F1615" s="1467" t="s">
        <v>655</v>
      </c>
      <c r="G1615" s="1468"/>
      <c r="H1615" s="1468"/>
      <c r="I1615" s="1468"/>
      <c r="J1615" s="1468"/>
      <c r="K1615" s="1468"/>
      <c r="L1615" s="1468"/>
      <c r="M1615" s="1469"/>
      <c r="N1615" s="1464"/>
      <c r="O1615" s="1465"/>
      <c r="P1615" s="1466"/>
      <c r="Q1615" s="222" t="s">
        <v>656</v>
      </c>
      <c r="R1615" s="222"/>
      <c r="S1615" s="222"/>
      <c r="T1615" s="222"/>
      <c r="U1615" s="222"/>
      <c r="V1615" s="222"/>
      <c r="W1615" s="222"/>
      <c r="X1615" s="222"/>
      <c r="Y1615" s="222"/>
      <c r="Z1615" s="222"/>
      <c r="AA1615" s="222"/>
      <c r="AB1615" s="222"/>
      <c r="AC1615" s="222"/>
      <c r="AD1615" s="222"/>
      <c r="AE1615" s="222"/>
      <c r="AF1615" s="222"/>
      <c r="AG1615" s="222"/>
      <c r="AH1615" s="222"/>
      <c r="AI1615" s="222"/>
      <c r="AJ1615" s="222"/>
      <c r="AK1615" s="222"/>
      <c r="AL1615" s="222"/>
      <c r="AM1615" s="222"/>
      <c r="AN1615" s="222"/>
      <c r="AO1615" s="222"/>
      <c r="AP1615" s="222"/>
      <c r="AQ1615" s="222"/>
      <c r="AR1615" s="222"/>
      <c r="AS1615" s="222"/>
      <c r="AT1615" s="222"/>
      <c r="AU1615" s="222"/>
      <c r="AV1615" s="222"/>
      <c r="AW1615" s="222"/>
      <c r="AX1615" s="222"/>
      <c r="AY1615" s="222"/>
      <c r="AZ1615" s="222"/>
      <c r="BA1615" s="222"/>
      <c r="BB1615" s="222"/>
      <c r="BC1615" s="222"/>
      <c r="BD1615" s="222"/>
      <c r="BE1615" s="223"/>
      <c r="BG1615" s="179"/>
      <c r="BH1615" s="179"/>
    </row>
    <row r="1616" spans="1:60" ht="13.35" customHeight="1" x14ac:dyDescent="0.15">
      <c r="B1616" s="1452"/>
      <c r="C1616" s="1453"/>
      <c r="D1616" s="1453"/>
      <c r="E1616" s="1454"/>
      <c r="F1616" s="1470"/>
      <c r="G1616" s="1471"/>
      <c r="H1616" s="1471"/>
      <c r="I1616" s="1471"/>
      <c r="J1616" s="1471"/>
      <c r="K1616" s="1471"/>
      <c r="L1616" s="1471"/>
      <c r="M1616" s="1472"/>
      <c r="N1616" s="1464"/>
      <c r="O1616" s="1465"/>
      <c r="P1616" s="1466"/>
      <c r="Q1616" s="222" t="s">
        <v>657</v>
      </c>
      <c r="R1616" s="222"/>
      <c r="S1616" s="222"/>
      <c r="T1616" s="222"/>
      <c r="U1616" s="222"/>
      <c r="V1616" s="222"/>
      <c r="W1616" s="222"/>
      <c r="X1616" s="222"/>
      <c r="Y1616" s="222"/>
      <c r="Z1616" s="222"/>
      <c r="AA1616" s="222"/>
      <c r="AB1616" s="222"/>
      <c r="AC1616" s="222"/>
      <c r="AD1616" s="222"/>
      <c r="AE1616" s="222"/>
      <c r="AF1616" s="222"/>
      <c r="AG1616" s="222"/>
      <c r="AH1616" s="222"/>
      <c r="AI1616" s="222"/>
      <c r="AJ1616" s="222"/>
      <c r="AK1616" s="222"/>
      <c r="AL1616" s="222"/>
      <c r="AM1616" s="222"/>
      <c r="AN1616" s="222"/>
      <c r="AO1616" s="222"/>
      <c r="AP1616" s="222"/>
      <c r="AQ1616" s="222"/>
      <c r="AR1616" s="222"/>
      <c r="AS1616" s="222"/>
      <c r="AT1616" s="222"/>
      <c r="AU1616" s="222"/>
      <c r="AV1616" s="222"/>
      <c r="AW1616" s="222"/>
      <c r="AX1616" s="222"/>
      <c r="AY1616" s="222"/>
      <c r="AZ1616" s="222"/>
      <c r="BA1616" s="222"/>
      <c r="BB1616" s="222"/>
      <c r="BC1616" s="222"/>
      <c r="BD1616" s="222"/>
      <c r="BE1616" s="223"/>
      <c r="BG1616" s="179"/>
      <c r="BH1616" s="179"/>
    </row>
    <row r="1617" spans="2:60" ht="13.35" customHeight="1" x14ac:dyDescent="0.15">
      <c r="B1617" s="1452"/>
      <c r="C1617" s="1453"/>
      <c r="D1617" s="1453"/>
      <c r="E1617" s="1454"/>
      <c r="F1617" s="1470"/>
      <c r="G1617" s="1471"/>
      <c r="H1617" s="1471"/>
      <c r="I1617" s="1471"/>
      <c r="J1617" s="1471"/>
      <c r="K1617" s="1471"/>
      <c r="L1617" s="1471"/>
      <c r="M1617" s="1472"/>
      <c r="N1617" s="1464"/>
      <c r="O1617" s="1465"/>
      <c r="P1617" s="1466"/>
      <c r="Q1617" s="222" t="s">
        <v>658</v>
      </c>
      <c r="R1617" s="222"/>
      <c r="S1617" s="222"/>
      <c r="T1617" s="222"/>
      <c r="U1617" s="222"/>
      <c r="V1617" s="222"/>
      <c r="W1617" s="222"/>
      <c r="X1617" s="222"/>
      <c r="Y1617" s="222"/>
      <c r="Z1617" s="222"/>
      <c r="AA1617" s="222"/>
      <c r="AB1617" s="222"/>
      <c r="AC1617" s="222"/>
      <c r="AD1617" s="222"/>
      <c r="AE1617" s="222"/>
      <c r="AF1617" s="222"/>
      <c r="AG1617" s="222"/>
      <c r="AH1617" s="222"/>
      <c r="AI1617" s="222"/>
      <c r="AJ1617" s="222"/>
      <c r="AK1617" s="222"/>
      <c r="AL1617" s="222"/>
      <c r="AM1617" s="222"/>
      <c r="AN1617" s="222"/>
      <c r="AO1617" s="222"/>
      <c r="AP1617" s="222"/>
      <c r="AQ1617" s="222"/>
      <c r="AR1617" s="222"/>
      <c r="AS1617" s="222"/>
      <c r="AT1617" s="222"/>
      <c r="AU1617" s="222"/>
      <c r="AV1617" s="222"/>
      <c r="AW1617" s="222"/>
      <c r="AX1617" s="222"/>
      <c r="AY1617" s="222"/>
      <c r="AZ1617" s="222"/>
      <c r="BA1617" s="222"/>
      <c r="BB1617" s="222"/>
      <c r="BC1617" s="222"/>
      <c r="BD1617" s="222"/>
      <c r="BE1617" s="223"/>
      <c r="BG1617" s="179"/>
      <c r="BH1617" s="179"/>
    </row>
    <row r="1618" spans="2:60" ht="13.35" customHeight="1" x14ac:dyDescent="0.15">
      <c r="B1618" s="1455"/>
      <c r="C1618" s="1456"/>
      <c r="D1618" s="1456"/>
      <c r="E1618" s="1457"/>
      <c r="F1618" s="1473"/>
      <c r="G1618" s="1474"/>
      <c r="H1618" s="1474"/>
      <c r="I1618" s="1474"/>
      <c r="J1618" s="1474"/>
      <c r="K1618" s="1474"/>
      <c r="L1618" s="1474"/>
      <c r="M1618" s="1475"/>
      <c r="N1618" s="1464"/>
      <c r="O1618" s="1465"/>
      <c r="P1618" s="1466"/>
      <c r="Q1618" s="222" t="s">
        <v>659</v>
      </c>
      <c r="R1618" s="222"/>
      <c r="S1618" s="222"/>
      <c r="T1618" s="222"/>
      <c r="U1618" s="222"/>
      <c r="V1618" s="222"/>
      <c r="W1618" s="222"/>
      <c r="X1618" s="222"/>
      <c r="Y1618" s="222"/>
      <c r="Z1618" s="222"/>
      <c r="AA1618" s="222"/>
      <c r="AB1618" s="222"/>
      <c r="AC1618" s="222"/>
      <c r="AD1618" s="222"/>
      <c r="AE1618" s="222"/>
      <c r="AF1618" s="222"/>
      <c r="AG1618" s="222"/>
      <c r="AH1618" s="222"/>
      <c r="AI1618" s="222"/>
      <c r="AJ1618" s="222"/>
      <c r="AK1618" s="222"/>
      <c r="AL1618" s="222"/>
      <c r="AM1618" s="222"/>
      <c r="AN1618" s="222"/>
      <c r="AO1618" s="222"/>
      <c r="AP1618" s="222"/>
      <c r="AQ1618" s="222"/>
      <c r="AR1618" s="222"/>
      <c r="AS1618" s="222"/>
      <c r="AT1618" s="222"/>
      <c r="AU1618" s="222"/>
      <c r="AV1618" s="222"/>
      <c r="AW1618" s="222"/>
      <c r="AX1618" s="222"/>
      <c r="AY1618" s="222"/>
      <c r="AZ1618" s="222"/>
      <c r="BA1618" s="222"/>
      <c r="BB1618" s="222"/>
      <c r="BC1618" s="222"/>
      <c r="BD1618" s="222"/>
      <c r="BE1618" s="223"/>
      <c r="BG1618" s="179"/>
      <c r="BH1618" s="179"/>
    </row>
    <row r="1619" spans="2:60" s="424" customFormat="1" ht="13.35" customHeight="1" x14ac:dyDescent="0.15">
      <c r="B1619" s="1771" t="s">
        <v>660</v>
      </c>
      <c r="C1619" s="1772"/>
      <c r="D1619" s="1772"/>
      <c r="E1619" s="1773"/>
      <c r="F1619" s="1774" t="s">
        <v>239</v>
      </c>
      <c r="G1619" s="1775"/>
      <c r="H1619" s="1775"/>
      <c r="I1619" s="1775"/>
      <c r="J1619" s="1775"/>
      <c r="K1619" s="1775"/>
      <c r="L1619" s="1775"/>
      <c r="M1619" s="1776"/>
      <c r="N1619" s="1655"/>
      <c r="O1619" s="1656"/>
      <c r="P1619" s="1657"/>
      <c r="Q1619" s="422" t="s">
        <v>661</v>
      </c>
      <c r="R1619" s="422"/>
      <c r="S1619" s="422"/>
      <c r="T1619" s="422"/>
      <c r="U1619" s="422"/>
      <c r="V1619" s="422"/>
      <c r="W1619" s="422"/>
      <c r="X1619" s="422"/>
      <c r="Y1619" s="422"/>
      <c r="Z1619" s="422"/>
      <c r="AA1619" s="422"/>
      <c r="AB1619" s="422"/>
      <c r="AC1619" s="422"/>
      <c r="AD1619" s="422"/>
      <c r="AE1619" s="422"/>
      <c r="AF1619" s="422"/>
      <c r="AG1619" s="422"/>
      <c r="AH1619" s="422"/>
      <c r="AI1619" s="422"/>
      <c r="AJ1619" s="422"/>
      <c r="AK1619" s="422"/>
      <c r="AL1619" s="422"/>
      <c r="AM1619" s="422"/>
      <c r="AN1619" s="422"/>
      <c r="AO1619" s="422"/>
      <c r="AP1619" s="422"/>
      <c r="AQ1619" s="422"/>
      <c r="AR1619" s="422"/>
      <c r="AS1619" s="422"/>
      <c r="AT1619" s="422"/>
      <c r="AU1619" s="422"/>
      <c r="AV1619" s="422"/>
      <c r="AW1619" s="422"/>
      <c r="AX1619" s="422"/>
      <c r="AY1619" s="422"/>
      <c r="AZ1619" s="422"/>
      <c r="BA1619" s="422"/>
      <c r="BB1619" s="422"/>
      <c r="BC1619" s="422"/>
      <c r="BD1619" s="422"/>
      <c r="BE1619" s="423"/>
      <c r="BG1619" s="425"/>
      <c r="BH1619" s="425"/>
    </row>
    <row r="1620" spans="2:60" s="424" customFormat="1" ht="13.35" customHeight="1" x14ac:dyDescent="0.15">
      <c r="B1620" s="1771"/>
      <c r="C1620" s="1772"/>
      <c r="D1620" s="1772"/>
      <c r="E1620" s="1773"/>
      <c r="F1620" s="1777"/>
      <c r="G1620" s="1778"/>
      <c r="H1620" s="1778"/>
      <c r="I1620" s="1778"/>
      <c r="J1620" s="1778"/>
      <c r="K1620" s="1778"/>
      <c r="L1620" s="1778"/>
      <c r="M1620" s="1779"/>
      <c r="N1620" s="1655"/>
      <c r="O1620" s="1656"/>
      <c r="P1620" s="1657"/>
      <c r="Q1620" s="422" t="s">
        <v>662</v>
      </c>
      <c r="R1620" s="422"/>
      <c r="S1620" s="422"/>
      <c r="T1620" s="422"/>
      <c r="U1620" s="422"/>
      <c r="V1620" s="422"/>
      <c r="W1620" s="422"/>
      <c r="X1620" s="422"/>
      <c r="Y1620" s="422"/>
      <c r="Z1620" s="422"/>
      <c r="AA1620" s="422"/>
      <c r="AB1620" s="422"/>
      <c r="AC1620" s="422"/>
      <c r="AD1620" s="422"/>
      <c r="AE1620" s="422"/>
      <c r="AF1620" s="422"/>
      <c r="AG1620" s="422"/>
      <c r="AH1620" s="422"/>
      <c r="AI1620" s="422"/>
      <c r="AJ1620" s="422"/>
      <c r="AK1620" s="422"/>
      <c r="AL1620" s="422"/>
      <c r="AM1620" s="422"/>
      <c r="AN1620" s="422"/>
      <c r="AO1620" s="422"/>
      <c r="AP1620" s="422"/>
      <c r="AQ1620" s="422"/>
      <c r="AR1620" s="422"/>
      <c r="AS1620" s="422"/>
      <c r="AT1620" s="422"/>
      <c r="AU1620" s="422"/>
      <c r="AV1620" s="422"/>
      <c r="AW1620" s="422"/>
      <c r="AX1620" s="422"/>
      <c r="AY1620" s="422"/>
      <c r="AZ1620" s="422"/>
      <c r="BA1620" s="422"/>
      <c r="BB1620" s="422"/>
      <c r="BC1620" s="422"/>
      <c r="BD1620" s="422"/>
      <c r="BE1620" s="423"/>
      <c r="BG1620" s="425"/>
      <c r="BH1620" s="425"/>
    </row>
    <row r="1621" spans="2:60" s="424" customFormat="1" ht="13.35" customHeight="1" x14ac:dyDescent="0.15">
      <c r="B1621" s="1771"/>
      <c r="C1621" s="1772"/>
      <c r="D1621" s="1772"/>
      <c r="E1621" s="1773"/>
      <c r="F1621" s="1777"/>
      <c r="G1621" s="1778"/>
      <c r="H1621" s="1778"/>
      <c r="I1621" s="1778"/>
      <c r="J1621" s="1778"/>
      <c r="K1621" s="1778"/>
      <c r="L1621" s="1778"/>
      <c r="M1621" s="1779"/>
      <c r="N1621" s="1655"/>
      <c r="O1621" s="1656"/>
      <c r="P1621" s="1657"/>
      <c r="Q1621" s="422" t="s">
        <v>663</v>
      </c>
      <c r="R1621" s="422"/>
      <c r="S1621" s="422"/>
      <c r="T1621" s="422"/>
      <c r="U1621" s="422"/>
      <c r="V1621" s="422"/>
      <c r="W1621" s="422"/>
      <c r="X1621" s="422"/>
      <c r="Y1621" s="422"/>
      <c r="Z1621" s="422"/>
      <c r="AA1621" s="422"/>
      <c r="AB1621" s="422"/>
      <c r="AC1621" s="422"/>
      <c r="AD1621" s="422"/>
      <c r="AE1621" s="422"/>
      <c r="AF1621" s="422"/>
      <c r="AG1621" s="422"/>
      <c r="AH1621" s="422"/>
      <c r="AI1621" s="422"/>
      <c r="AJ1621" s="422"/>
      <c r="AK1621" s="422"/>
      <c r="AL1621" s="422"/>
      <c r="AM1621" s="422"/>
      <c r="AN1621" s="422"/>
      <c r="AO1621" s="422"/>
      <c r="AP1621" s="422"/>
      <c r="AQ1621" s="422"/>
      <c r="AR1621" s="422"/>
      <c r="AS1621" s="422"/>
      <c r="AT1621" s="422"/>
      <c r="AU1621" s="422"/>
      <c r="AV1621" s="422"/>
      <c r="AW1621" s="422"/>
      <c r="AX1621" s="422"/>
      <c r="AY1621" s="422"/>
      <c r="AZ1621" s="422"/>
      <c r="BA1621" s="422"/>
      <c r="BB1621" s="422"/>
      <c r="BC1621" s="422"/>
      <c r="BD1621" s="422"/>
      <c r="BE1621" s="423"/>
      <c r="BG1621" s="425"/>
      <c r="BH1621" s="425"/>
    </row>
    <row r="1622" spans="2:60" s="424" customFormat="1" ht="13.35" customHeight="1" x14ac:dyDescent="0.15">
      <c r="B1622" s="1771"/>
      <c r="C1622" s="1772"/>
      <c r="D1622" s="1772"/>
      <c r="E1622" s="1773"/>
      <c r="F1622" s="1777"/>
      <c r="G1622" s="1778"/>
      <c r="H1622" s="1778"/>
      <c r="I1622" s="1778"/>
      <c r="J1622" s="1778"/>
      <c r="K1622" s="1778"/>
      <c r="L1622" s="1778"/>
      <c r="M1622" s="1779"/>
      <c r="N1622" s="1655"/>
      <c r="O1622" s="1656"/>
      <c r="P1622" s="1657"/>
      <c r="Q1622" s="422" t="s">
        <v>664</v>
      </c>
      <c r="R1622" s="422"/>
      <c r="S1622" s="422"/>
      <c r="T1622" s="422"/>
      <c r="U1622" s="422"/>
      <c r="V1622" s="422"/>
      <c r="W1622" s="422"/>
      <c r="X1622" s="422"/>
      <c r="Y1622" s="422"/>
      <c r="Z1622" s="422"/>
      <c r="AA1622" s="422"/>
      <c r="AB1622" s="422"/>
      <c r="AC1622" s="422"/>
      <c r="AD1622" s="422"/>
      <c r="AE1622" s="422"/>
      <c r="AF1622" s="422"/>
      <c r="AG1622" s="422"/>
      <c r="AH1622" s="422"/>
      <c r="AI1622" s="422"/>
      <c r="AJ1622" s="422"/>
      <c r="AK1622" s="422"/>
      <c r="AL1622" s="422"/>
      <c r="AM1622" s="422"/>
      <c r="AN1622" s="422"/>
      <c r="AO1622" s="422"/>
      <c r="AP1622" s="422"/>
      <c r="AQ1622" s="422"/>
      <c r="AR1622" s="422"/>
      <c r="AS1622" s="422"/>
      <c r="AT1622" s="422"/>
      <c r="AU1622" s="422"/>
      <c r="AV1622" s="422"/>
      <c r="AW1622" s="422"/>
      <c r="AX1622" s="422"/>
      <c r="AY1622" s="422"/>
      <c r="AZ1622" s="422"/>
      <c r="BA1622" s="422"/>
      <c r="BB1622" s="422"/>
      <c r="BC1622" s="422"/>
      <c r="BD1622" s="422"/>
      <c r="BE1622" s="423"/>
      <c r="BG1622" s="425"/>
      <c r="BH1622" s="425"/>
    </row>
    <row r="1623" spans="2:60" s="424" customFormat="1" ht="13.35" customHeight="1" x14ac:dyDescent="0.15">
      <c r="B1623" s="1771"/>
      <c r="C1623" s="1772"/>
      <c r="D1623" s="1772"/>
      <c r="E1623" s="1773"/>
      <c r="F1623" s="1777"/>
      <c r="G1623" s="1778"/>
      <c r="H1623" s="1778"/>
      <c r="I1623" s="1778"/>
      <c r="J1623" s="1778"/>
      <c r="K1623" s="1778"/>
      <c r="L1623" s="1778"/>
      <c r="M1623" s="1779"/>
      <c r="N1623" s="1655"/>
      <c r="O1623" s="1656"/>
      <c r="P1623" s="1657"/>
      <c r="Q1623" s="422" t="s">
        <v>665</v>
      </c>
      <c r="R1623" s="422"/>
      <c r="S1623" s="422"/>
      <c r="T1623" s="422"/>
      <c r="U1623" s="422"/>
      <c r="V1623" s="422"/>
      <c r="W1623" s="422"/>
      <c r="X1623" s="422"/>
      <c r="Y1623" s="422"/>
      <c r="Z1623" s="422"/>
      <c r="AA1623" s="422"/>
      <c r="AB1623" s="422"/>
      <c r="AC1623" s="422"/>
      <c r="AD1623" s="422"/>
      <c r="AE1623" s="422"/>
      <c r="AF1623" s="422"/>
      <c r="AG1623" s="422"/>
      <c r="AH1623" s="422"/>
      <c r="AI1623" s="422"/>
      <c r="AJ1623" s="422"/>
      <c r="AK1623" s="422"/>
      <c r="AL1623" s="422"/>
      <c r="AM1623" s="422"/>
      <c r="AN1623" s="422"/>
      <c r="AO1623" s="422"/>
      <c r="AP1623" s="422"/>
      <c r="AQ1623" s="422"/>
      <c r="AR1623" s="422"/>
      <c r="AS1623" s="422"/>
      <c r="AT1623" s="422"/>
      <c r="AU1623" s="422"/>
      <c r="AV1623" s="422"/>
      <c r="AW1623" s="422"/>
      <c r="AX1623" s="422"/>
      <c r="AY1623" s="422"/>
      <c r="AZ1623" s="422"/>
      <c r="BA1623" s="422"/>
      <c r="BB1623" s="422"/>
      <c r="BC1623" s="422"/>
      <c r="BD1623" s="422"/>
      <c r="BE1623" s="423"/>
      <c r="BG1623" s="425"/>
      <c r="BH1623" s="425"/>
    </row>
    <row r="1624" spans="2:60" s="424" customFormat="1" ht="13.35" customHeight="1" x14ac:dyDescent="0.15">
      <c r="B1624" s="1771"/>
      <c r="C1624" s="1772"/>
      <c r="D1624" s="1772"/>
      <c r="E1624" s="1773"/>
      <c r="F1624" s="1777"/>
      <c r="G1624" s="1778"/>
      <c r="H1624" s="1778"/>
      <c r="I1624" s="1778"/>
      <c r="J1624" s="1778"/>
      <c r="K1624" s="1778"/>
      <c r="L1624" s="1778"/>
      <c r="M1624" s="1779"/>
      <c r="N1624" s="1655"/>
      <c r="O1624" s="1656"/>
      <c r="P1624" s="1657"/>
      <c r="Q1624" s="422" t="s">
        <v>666</v>
      </c>
      <c r="R1624" s="422"/>
      <c r="S1624" s="422"/>
      <c r="T1624" s="422"/>
      <c r="U1624" s="422"/>
      <c r="V1624" s="422"/>
      <c r="W1624" s="422"/>
      <c r="X1624" s="422"/>
      <c r="Y1624" s="422"/>
      <c r="Z1624" s="422"/>
      <c r="AA1624" s="422"/>
      <c r="AB1624" s="422"/>
      <c r="AC1624" s="422"/>
      <c r="AD1624" s="422"/>
      <c r="AE1624" s="422"/>
      <c r="AF1624" s="422"/>
      <c r="AG1624" s="422"/>
      <c r="AH1624" s="422"/>
      <c r="AI1624" s="422"/>
      <c r="AJ1624" s="422"/>
      <c r="AK1624" s="422"/>
      <c r="AL1624" s="422"/>
      <c r="AM1624" s="422"/>
      <c r="AN1624" s="422"/>
      <c r="AO1624" s="422"/>
      <c r="AP1624" s="422"/>
      <c r="AQ1624" s="422"/>
      <c r="AR1624" s="422"/>
      <c r="AS1624" s="422"/>
      <c r="AT1624" s="422"/>
      <c r="AU1624" s="422"/>
      <c r="AV1624" s="422"/>
      <c r="AW1624" s="422"/>
      <c r="AX1624" s="422"/>
      <c r="AY1624" s="422"/>
      <c r="AZ1624" s="422"/>
      <c r="BA1624" s="422"/>
      <c r="BB1624" s="422"/>
      <c r="BC1624" s="422"/>
      <c r="BD1624" s="422"/>
      <c r="BE1624" s="423"/>
      <c r="BG1624" s="425"/>
      <c r="BH1624" s="425"/>
    </row>
    <row r="1625" spans="2:60" s="424" customFormat="1" ht="13.35" customHeight="1" x14ac:dyDescent="0.15">
      <c r="B1625" s="1771"/>
      <c r="C1625" s="1772"/>
      <c r="D1625" s="1772"/>
      <c r="E1625" s="1773"/>
      <c r="F1625" s="1780"/>
      <c r="G1625" s="1781"/>
      <c r="H1625" s="1781"/>
      <c r="I1625" s="1781"/>
      <c r="J1625" s="1781"/>
      <c r="K1625" s="1781"/>
      <c r="L1625" s="1781"/>
      <c r="M1625" s="1782"/>
      <c r="N1625" s="1655"/>
      <c r="O1625" s="1656"/>
      <c r="P1625" s="1657"/>
      <c r="Q1625" s="422" t="s">
        <v>667</v>
      </c>
      <c r="R1625" s="422"/>
      <c r="S1625" s="422"/>
      <c r="T1625" s="422"/>
      <c r="U1625" s="422"/>
      <c r="V1625" s="422"/>
      <c r="W1625" s="422"/>
      <c r="X1625" s="422"/>
      <c r="Y1625" s="422"/>
      <c r="Z1625" s="422"/>
      <c r="AA1625" s="422"/>
      <c r="AB1625" s="422"/>
      <c r="AC1625" s="422"/>
      <c r="AD1625" s="422"/>
      <c r="AE1625" s="422"/>
      <c r="AF1625" s="422"/>
      <c r="AG1625" s="422"/>
      <c r="AH1625" s="422"/>
      <c r="AI1625" s="422"/>
      <c r="AJ1625" s="422"/>
      <c r="AK1625" s="422"/>
      <c r="AL1625" s="422"/>
      <c r="AM1625" s="422"/>
      <c r="AN1625" s="422"/>
      <c r="AO1625" s="422"/>
      <c r="AP1625" s="422"/>
      <c r="AQ1625" s="422"/>
      <c r="AR1625" s="422"/>
      <c r="AS1625" s="422"/>
      <c r="AT1625" s="422"/>
      <c r="AU1625" s="422"/>
      <c r="AV1625" s="422"/>
      <c r="AW1625" s="422"/>
      <c r="AX1625" s="422"/>
      <c r="AY1625" s="422"/>
      <c r="AZ1625" s="422"/>
      <c r="BA1625" s="422"/>
      <c r="BB1625" s="422"/>
      <c r="BC1625" s="422"/>
      <c r="BD1625" s="422"/>
      <c r="BE1625" s="423"/>
      <c r="BG1625" s="425"/>
      <c r="BH1625" s="425"/>
    </row>
    <row r="1626" spans="2:60" ht="13.35" customHeight="1" x14ac:dyDescent="0.15">
      <c r="B1626" s="1505" t="s">
        <v>668</v>
      </c>
      <c r="C1626" s="1506"/>
      <c r="D1626" s="1506"/>
      <c r="E1626" s="1506"/>
      <c r="F1626" s="1511" t="s">
        <v>669</v>
      </c>
      <c r="G1626" s="1468"/>
      <c r="H1626" s="1468"/>
      <c r="I1626" s="1468"/>
      <c r="J1626" s="1468"/>
      <c r="K1626" s="1468"/>
      <c r="L1626" s="1468"/>
      <c r="M1626" s="1469"/>
      <c r="N1626" s="1464"/>
      <c r="O1626" s="1465"/>
      <c r="P1626" s="1466"/>
      <c r="Q1626" s="432" t="s">
        <v>1293</v>
      </c>
      <c r="R1626" s="222"/>
      <c r="S1626" s="222"/>
      <c r="T1626" s="222"/>
      <c r="U1626" s="222"/>
      <c r="V1626" s="222"/>
      <c r="W1626" s="222"/>
      <c r="X1626" s="222"/>
      <c r="Y1626" s="222"/>
      <c r="Z1626" s="222"/>
      <c r="AA1626" s="222"/>
      <c r="AB1626" s="222"/>
      <c r="AC1626" s="222"/>
      <c r="AD1626" s="222"/>
      <c r="AE1626" s="222"/>
      <c r="AF1626" s="222"/>
      <c r="AG1626" s="222"/>
      <c r="AH1626" s="222"/>
      <c r="AI1626" s="222"/>
      <c r="AJ1626" s="222"/>
      <c r="AK1626" s="222"/>
      <c r="AL1626" s="222"/>
      <c r="AM1626" s="222"/>
      <c r="AN1626" s="222"/>
      <c r="AO1626" s="222"/>
      <c r="AP1626" s="222"/>
      <c r="AQ1626" s="222"/>
      <c r="AR1626" s="222"/>
      <c r="AS1626" s="222"/>
      <c r="AT1626" s="222"/>
      <c r="AU1626" s="222"/>
      <c r="AV1626" s="222"/>
      <c r="AW1626" s="222"/>
      <c r="AX1626" s="222"/>
      <c r="AY1626" s="222"/>
      <c r="AZ1626" s="222"/>
      <c r="BA1626" s="222"/>
      <c r="BB1626" s="222"/>
      <c r="BC1626" s="222"/>
      <c r="BD1626" s="222"/>
      <c r="BE1626" s="223"/>
      <c r="BG1626" s="179"/>
      <c r="BH1626" s="179"/>
    </row>
    <row r="1627" spans="2:60" ht="13.35" customHeight="1" x14ac:dyDescent="0.15">
      <c r="B1627" s="1505"/>
      <c r="C1627" s="1506"/>
      <c r="D1627" s="1506"/>
      <c r="E1627" s="1506"/>
      <c r="F1627" s="1512"/>
      <c r="G1627" s="1471"/>
      <c r="H1627" s="1471"/>
      <c r="I1627" s="1471"/>
      <c r="J1627" s="1471"/>
      <c r="K1627" s="1471"/>
      <c r="L1627" s="1471"/>
      <c r="M1627" s="1472"/>
      <c r="N1627" s="1464"/>
      <c r="O1627" s="1465"/>
      <c r="P1627" s="1466"/>
      <c r="Q1627" s="432" t="s">
        <v>1294</v>
      </c>
      <c r="R1627" s="222"/>
      <c r="S1627" s="222"/>
      <c r="T1627" s="222"/>
      <c r="U1627" s="222"/>
      <c r="V1627" s="222"/>
      <c r="W1627" s="222"/>
      <c r="X1627" s="222"/>
      <c r="Y1627" s="222"/>
      <c r="Z1627" s="222"/>
      <c r="AA1627" s="222"/>
      <c r="AB1627" s="222"/>
      <c r="AC1627" s="222"/>
      <c r="AD1627" s="222"/>
      <c r="AE1627" s="222"/>
      <c r="AF1627" s="222"/>
      <c r="AG1627" s="222"/>
      <c r="AH1627" s="222"/>
      <c r="AI1627" s="222"/>
      <c r="AJ1627" s="222"/>
      <c r="AK1627" s="222"/>
      <c r="AL1627" s="222"/>
      <c r="AM1627" s="222"/>
      <c r="AN1627" s="222"/>
      <c r="AO1627" s="222"/>
      <c r="AP1627" s="222"/>
      <c r="AQ1627" s="222"/>
      <c r="AR1627" s="222"/>
      <c r="AS1627" s="222"/>
      <c r="AT1627" s="222"/>
      <c r="AU1627" s="222"/>
      <c r="AV1627" s="222"/>
      <c r="AW1627" s="222"/>
      <c r="AX1627" s="222"/>
      <c r="AY1627" s="222"/>
      <c r="AZ1627" s="222"/>
      <c r="BA1627" s="222"/>
      <c r="BB1627" s="222"/>
      <c r="BC1627" s="222"/>
      <c r="BD1627" s="222"/>
      <c r="BE1627" s="223"/>
      <c r="BG1627" s="179"/>
      <c r="BH1627" s="179"/>
    </row>
    <row r="1628" spans="2:60" ht="13.35" customHeight="1" x14ac:dyDescent="0.15">
      <c r="B1628" s="1505"/>
      <c r="C1628" s="1506"/>
      <c r="D1628" s="1506"/>
      <c r="E1628" s="1506"/>
      <c r="F1628" s="1512"/>
      <c r="G1628" s="1471"/>
      <c r="H1628" s="1471"/>
      <c r="I1628" s="1471"/>
      <c r="J1628" s="1471"/>
      <c r="K1628" s="1471"/>
      <c r="L1628" s="1471"/>
      <c r="M1628" s="1472"/>
      <c r="N1628" s="1464"/>
      <c r="O1628" s="1465"/>
      <c r="P1628" s="1466"/>
      <c r="Q1628" s="432" t="s">
        <v>1295</v>
      </c>
      <c r="R1628" s="222"/>
      <c r="S1628" s="222"/>
      <c r="T1628" s="222"/>
      <c r="U1628" s="222"/>
      <c r="V1628" s="222"/>
      <c r="W1628" s="222"/>
      <c r="X1628" s="222"/>
      <c r="Y1628" s="222"/>
      <c r="Z1628" s="222"/>
      <c r="AA1628" s="222"/>
      <c r="AB1628" s="222"/>
      <c r="AC1628" s="222"/>
      <c r="AD1628" s="222"/>
      <c r="AE1628" s="222"/>
      <c r="AF1628" s="222"/>
      <c r="AG1628" s="222"/>
      <c r="AH1628" s="222"/>
      <c r="AI1628" s="222"/>
      <c r="AJ1628" s="222"/>
      <c r="AK1628" s="222"/>
      <c r="AL1628" s="222"/>
      <c r="AM1628" s="222"/>
      <c r="AN1628" s="222"/>
      <c r="AO1628" s="222"/>
      <c r="AP1628" s="222"/>
      <c r="AQ1628" s="222"/>
      <c r="AR1628" s="222"/>
      <c r="AS1628" s="222"/>
      <c r="AT1628" s="222"/>
      <c r="AU1628" s="222"/>
      <c r="AV1628" s="222"/>
      <c r="AW1628" s="222"/>
      <c r="AX1628" s="222"/>
      <c r="AY1628" s="222"/>
      <c r="AZ1628" s="222"/>
      <c r="BA1628" s="222"/>
      <c r="BB1628" s="222"/>
      <c r="BC1628" s="222"/>
      <c r="BD1628" s="222"/>
      <c r="BE1628" s="223"/>
      <c r="BG1628" s="179"/>
      <c r="BH1628" s="179"/>
    </row>
    <row r="1629" spans="2:60" ht="13.35" customHeight="1" x14ac:dyDescent="0.15">
      <c r="B1629" s="1505"/>
      <c r="C1629" s="1506"/>
      <c r="D1629" s="1506"/>
      <c r="E1629" s="1506"/>
      <c r="F1629" s="1513"/>
      <c r="G1629" s="1474"/>
      <c r="H1629" s="1474"/>
      <c r="I1629" s="1474"/>
      <c r="J1629" s="1474"/>
      <c r="K1629" s="1474"/>
      <c r="L1629" s="1474"/>
      <c r="M1629" s="1475"/>
      <c r="N1629" s="1464"/>
      <c r="O1629" s="1465"/>
      <c r="P1629" s="1466"/>
      <c r="Q1629" s="432" t="s">
        <v>1296</v>
      </c>
      <c r="R1629" s="222"/>
      <c r="S1629" s="222"/>
      <c r="T1629" s="222"/>
      <c r="U1629" s="222"/>
      <c r="V1629" s="222"/>
      <c r="W1629" s="222"/>
      <c r="X1629" s="222"/>
      <c r="Y1629" s="222"/>
      <c r="Z1629" s="222"/>
      <c r="AA1629" s="222"/>
      <c r="AB1629" s="222"/>
      <c r="AC1629" s="222"/>
      <c r="AD1629" s="222"/>
      <c r="AE1629" s="222"/>
      <c r="AF1629" s="222"/>
      <c r="AG1629" s="222"/>
      <c r="AH1629" s="222"/>
      <c r="AI1629" s="222"/>
      <c r="AJ1629" s="222"/>
      <c r="AK1629" s="222"/>
      <c r="AL1629" s="222"/>
      <c r="AM1629" s="222"/>
      <c r="AN1629" s="222"/>
      <c r="AO1629" s="222"/>
      <c r="AP1629" s="222"/>
      <c r="AQ1629" s="222"/>
      <c r="AR1629" s="222"/>
      <c r="AS1629" s="222"/>
      <c r="AT1629" s="222"/>
      <c r="AU1629" s="222"/>
      <c r="AV1629" s="222"/>
      <c r="AW1629" s="222"/>
      <c r="AX1629" s="222"/>
      <c r="AY1629" s="222"/>
      <c r="AZ1629" s="222"/>
      <c r="BA1629" s="222"/>
      <c r="BB1629" s="222"/>
      <c r="BC1629" s="222"/>
      <c r="BD1629" s="222"/>
      <c r="BE1629" s="223"/>
      <c r="BG1629" s="179"/>
      <c r="BH1629" s="179"/>
    </row>
    <row r="1630" spans="2:60" ht="13.35" customHeight="1" x14ac:dyDescent="0.15">
      <c r="B1630" s="1505"/>
      <c r="C1630" s="1506"/>
      <c r="D1630" s="1506"/>
      <c r="E1630" s="1506"/>
      <c r="F1630" s="1511" t="s">
        <v>670</v>
      </c>
      <c r="G1630" s="1468"/>
      <c r="H1630" s="1468"/>
      <c r="I1630" s="1468"/>
      <c r="J1630" s="1468"/>
      <c r="K1630" s="1468"/>
      <c r="L1630" s="1468"/>
      <c r="M1630" s="1469"/>
      <c r="N1630" s="1464"/>
      <c r="O1630" s="1465"/>
      <c r="P1630" s="1466"/>
      <c r="Q1630" s="432" t="s">
        <v>1297</v>
      </c>
      <c r="R1630" s="222"/>
      <c r="S1630" s="222"/>
      <c r="T1630" s="222"/>
      <c r="U1630" s="222"/>
      <c r="V1630" s="222"/>
      <c r="W1630" s="222"/>
      <c r="X1630" s="222"/>
      <c r="Y1630" s="222"/>
      <c r="Z1630" s="222"/>
      <c r="AA1630" s="222"/>
      <c r="AB1630" s="222"/>
      <c r="AC1630" s="222"/>
      <c r="AD1630" s="222"/>
      <c r="AE1630" s="222"/>
      <c r="AF1630" s="222"/>
      <c r="AG1630" s="222"/>
      <c r="AH1630" s="222"/>
      <c r="AI1630" s="222"/>
      <c r="AJ1630" s="222"/>
      <c r="AK1630" s="222"/>
      <c r="AL1630" s="222"/>
      <c r="AM1630" s="222"/>
      <c r="AN1630" s="222"/>
      <c r="AO1630" s="222"/>
      <c r="AP1630" s="222"/>
      <c r="AQ1630" s="222"/>
      <c r="AR1630" s="222"/>
      <c r="AS1630" s="222"/>
      <c r="AT1630" s="222"/>
      <c r="AU1630" s="222"/>
      <c r="AV1630" s="222"/>
      <c r="AW1630" s="222"/>
      <c r="AX1630" s="222"/>
      <c r="AY1630" s="222"/>
      <c r="AZ1630" s="222"/>
      <c r="BA1630" s="222"/>
      <c r="BB1630" s="222"/>
      <c r="BC1630" s="222"/>
      <c r="BD1630" s="222"/>
      <c r="BE1630" s="223"/>
      <c r="BG1630" s="179"/>
      <c r="BH1630" s="179"/>
    </row>
    <row r="1631" spans="2:60" ht="13.35" customHeight="1" x14ac:dyDescent="0.15">
      <c r="B1631" s="1505"/>
      <c r="C1631" s="1506"/>
      <c r="D1631" s="1506"/>
      <c r="E1631" s="1506"/>
      <c r="F1631" s="1512"/>
      <c r="G1631" s="1471"/>
      <c r="H1631" s="1471"/>
      <c r="I1631" s="1471"/>
      <c r="J1631" s="1471"/>
      <c r="K1631" s="1471"/>
      <c r="L1631" s="1471"/>
      <c r="M1631" s="1472"/>
      <c r="N1631" s="1464"/>
      <c r="O1631" s="1465"/>
      <c r="P1631" s="1466"/>
      <c r="Q1631" s="432" t="s">
        <v>1298</v>
      </c>
      <c r="R1631" s="222"/>
      <c r="S1631" s="222"/>
      <c r="T1631" s="222"/>
      <c r="U1631" s="222"/>
      <c r="V1631" s="222"/>
      <c r="W1631" s="222"/>
      <c r="X1631" s="222"/>
      <c r="Y1631" s="222"/>
      <c r="Z1631" s="222"/>
      <c r="AA1631" s="222"/>
      <c r="AB1631" s="222"/>
      <c r="AC1631" s="222"/>
      <c r="AD1631" s="222"/>
      <c r="AE1631" s="222"/>
      <c r="AF1631" s="222"/>
      <c r="AG1631" s="222"/>
      <c r="AH1631" s="222"/>
      <c r="AI1631" s="222"/>
      <c r="AJ1631" s="222"/>
      <c r="AK1631" s="222"/>
      <c r="AL1631" s="222"/>
      <c r="AM1631" s="222"/>
      <c r="AN1631" s="222"/>
      <c r="AO1631" s="222"/>
      <c r="AP1631" s="222"/>
      <c r="AQ1631" s="222"/>
      <c r="AR1631" s="222"/>
      <c r="AS1631" s="222"/>
      <c r="AT1631" s="222"/>
      <c r="AU1631" s="222"/>
      <c r="AV1631" s="222"/>
      <c r="AW1631" s="222"/>
      <c r="AX1631" s="222"/>
      <c r="AY1631" s="222"/>
      <c r="AZ1631" s="222"/>
      <c r="BA1631" s="222"/>
      <c r="BB1631" s="222"/>
      <c r="BC1631" s="222"/>
      <c r="BD1631" s="222"/>
      <c r="BE1631" s="223"/>
      <c r="BG1631" s="179"/>
      <c r="BH1631" s="179"/>
    </row>
    <row r="1632" spans="2:60" ht="13.35" customHeight="1" x14ac:dyDescent="0.15">
      <c r="B1632" s="1505"/>
      <c r="C1632" s="1506"/>
      <c r="D1632" s="1506"/>
      <c r="E1632" s="1506"/>
      <c r="F1632" s="1512"/>
      <c r="G1632" s="1471"/>
      <c r="H1632" s="1471"/>
      <c r="I1632" s="1471"/>
      <c r="J1632" s="1471"/>
      <c r="K1632" s="1471"/>
      <c r="L1632" s="1471"/>
      <c r="M1632" s="1472"/>
      <c r="N1632" s="1464"/>
      <c r="O1632" s="1465"/>
      <c r="P1632" s="1466"/>
      <c r="Q1632" s="432" t="s">
        <v>1299</v>
      </c>
      <c r="R1632" s="222"/>
      <c r="S1632" s="222"/>
      <c r="T1632" s="222"/>
      <c r="U1632" s="222"/>
      <c r="V1632" s="222"/>
      <c r="W1632" s="222"/>
      <c r="X1632" s="222"/>
      <c r="Y1632" s="222"/>
      <c r="Z1632" s="222"/>
      <c r="AA1632" s="222"/>
      <c r="AB1632" s="222"/>
      <c r="AC1632" s="222"/>
      <c r="AD1632" s="222"/>
      <c r="AE1632" s="222"/>
      <c r="AF1632" s="222"/>
      <c r="AG1632" s="222"/>
      <c r="AH1632" s="222"/>
      <c r="AI1632" s="222"/>
      <c r="AJ1632" s="222"/>
      <c r="AK1632" s="222"/>
      <c r="AL1632" s="222"/>
      <c r="AM1632" s="222"/>
      <c r="AN1632" s="222"/>
      <c r="AO1632" s="222"/>
      <c r="AP1632" s="222"/>
      <c r="AQ1632" s="222"/>
      <c r="AR1632" s="222"/>
      <c r="AS1632" s="222"/>
      <c r="AT1632" s="222"/>
      <c r="AU1632" s="222"/>
      <c r="AV1632" s="222"/>
      <c r="AW1632" s="222"/>
      <c r="AX1632" s="222"/>
      <c r="AY1632" s="222"/>
      <c r="AZ1632" s="222"/>
      <c r="BA1632" s="222"/>
      <c r="BB1632" s="222"/>
      <c r="BC1632" s="222"/>
      <c r="BD1632" s="222"/>
      <c r="BE1632" s="223"/>
      <c r="BG1632" s="179"/>
      <c r="BH1632" s="179"/>
    </row>
    <row r="1633" spans="1:60" ht="13.35" customHeight="1" x14ac:dyDescent="0.15">
      <c r="B1633" s="1505"/>
      <c r="C1633" s="1506"/>
      <c r="D1633" s="1506"/>
      <c r="E1633" s="1506"/>
      <c r="F1633" s="1512"/>
      <c r="G1633" s="1471"/>
      <c r="H1633" s="1471"/>
      <c r="I1633" s="1471"/>
      <c r="J1633" s="1471"/>
      <c r="K1633" s="1471"/>
      <c r="L1633" s="1471"/>
      <c r="M1633" s="1472"/>
      <c r="N1633" s="1464"/>
      <c r="O1633" s="1465"/>
      <c r="P1633" s="1466"/>
      <c r="Q1633" s="432" t="s">
        <v>1300</v>
      </c>
      <c r="R1633" s="222"/>
      <c r="S1633" s="222"/>
      <c r="T1633" s="222"/>
      <c r="U1633" s="222"/>
      <c r="V1633" s="222"/>
      <c r="W1633" s="222"/>
      <c r="X1633" s="222"/>
      <c r="Y1633" s="222"/>
      <c r="Z1633" s="222"/>
      <c r="AA1633" s="222"/>
      <c r="AB1633" s="222"/>
      <c r="AC1633" s="222"/>
      <c r="AD1633" s="222"/>
      <c r="AE1633" s="222"/>
      <c r="AF1633" s="222"/>
      <c r="AG1633" s="222"/>
      <c r="AH1633" s="222"/>
      <c r="AI1633" s="222"/>
      <c r="AJ1633" s="222"/>
      <c r="AK1633" s="222"/>
      <c r="AL1633" s="222"/>
      <c r="AM1633" s="222"/>
      <c r="AN1633" s="222"/>
      <c r="AO1633" s="222"/>
      <c r="AP1633" s="222"/>
      <c r="AQ1633" s="222"/>
      <c r="AR1633" s="222"/>
      <c r="AS1633" s="222"/>
      <c r="AT1633" s="222"/>
      <c r="AU1633" s="222"/>
      <c r="AV1633" s="222"/>
      <c r="AW1633" s="222"/>
      <c r="AX1633" s="222"/>
      <c r="AY1633" s="222"/>
      <c r="AZ1633" s="222"/>
      <c r="BA1633" s="222"/>
      <c r="BB1633" s="222"/>
      <c r="BC1633" s="222"/>
      <c r="BD1633" s="222"/>
      <c r="BE1633" s="223"/>
      <c r="BG1633" s="179"/>
      <c r="BH1633" s="179"/>
    </row>
    <row r="1634" spans="1:60" ht="13.35" customHeight="1" x14ac:dyDescent="0.15">
      <c r="B1634" s="1507"/>
      <c r="C1634" s="1508"/>
      <c r="D1634" s="1508"/>
      <c r="E1634" s="1508"/>
      <c r="F1634" s="1514"/>
      <c r="G1634" s="1485"/>
      <c r="H1634" s="1485"/>
      <c r="I1634" s="1485"/>
      <c r="J1634" s="1485"/>
      <c r="K1634" s="1485"/>
      <c r="L1634" s="1485"/>
      <c r="M1634" s="1515"/>
      <c r="N1634" s="1464"/>
      <c r="O1634" s="1465"/>
      <c r="P1634" s="1466"/>
      <c r="Q1634" s="433" t="s">
        <v>1301</v>
      </c>
      <c r="R1634" s="224"/>
      <c r="S1634" s="224"/>
      <c r="T1634" s="224"/>
      <c r="U1634" s="224"/>
      <c r="V1634" s="224"/>
      <c r="W1634" s="224"/>
      <c r="X1634" s="224"/>
      <c r="Y1634" s="224"/>
      <c r="Z1634" s="224"/>
      <c r="AA1634" s="224"/>
      <c r="AB1634" s="224"/>
      <c r="AC1634" s="224"/>
      <c r="AD1634" s="224"/>
      <c r="AE1634" s="224"/>
      <c r="AF1634" s="224"/>
      <c r="AG1634" s="224"/>
      <c r="AH1634" s="224"/>
      <c r="AI1634" s="224"/>
      <c r="AJ1634" s="224"/>
      <c r="AK1634" s="224"/>
      <c r="AL1634" s="224"/>
      <c r="AM1634" s="224"/>
      <c r="AN1634" s="224"/>
      <c r="AO1634" s="224"/>
      <c r="AP1634" s="224"/>
      <c r="AQ1634" s="224"/>
      <c r="AR1634" s="224"/>
      <c r="AS1634" s="224"/>
      <c r="AT1634" s="224"/>
      <c r="AU1634" s="224"/>
      <c r="AV1634" s="224"/>
      <c r="AW1634" s="224"/>
      <c r="AX1634" s="224"/>
      <c r="AY1634" s="224"/>
      <c r="AZ1634" s="224"/>
      <c r="BA1634" s="224"/>
      <c r="BB1634" s="224"/>
      <c r="BC1634" s="224"/>
      <c r="BD1634" s="224"/>
      <c r="BE1634" s="225"/>
      <c r="BG1634" s="179"/>
      <c r="BH1634" s="179"/>
    </row>
    <row r="1635" spans="1:60" ht="13.35" customHeight="1" thickBot="1" x14ac:dyDescent="0.2">
      <c r="B1635" s="1509"/>
      <c r="C1635" s="1510"/>
      <c r="D1635" s="1510"/>
      <c r="E1635" s="1510"/>
      <c r="F1635" s="1495" t="s">
        <v>239</v>
      </c>
      <c r="G1635" s="1496"/>
      <c r="H1635" s="1496"/>
      <c r="I1635" s="1496"/>
      <c r="J1635" s="1496"/>
      <c r="K1635" s="1496"/>
      <c r="L1635" s="1496"/>
      <c r="M1635" s="1497"/>
      <c r="N1635" s="1489"/>
      <c r="O1635" s="1490"/>
      <c r="P1635" s="1491"/>
      <c r="Q1635" s="434" t="s">
        <v>1302</v>
      </c>
      <c r="R1635" s="226"/>
      <c r="S1635" s="226"/>
      <c r="T1635" s="226"/>
      <c r="U1635" s="226"/>
      <c r="V1635" s="226"/>
      <c r="W1635" s="226"/>
      <c r="X1635" s="226"/>
      <c r="Y1635" s="226"/>
      <c r="Z1635" s="226"/>
      <c r="AA1635" s="226"/>
      <c r="AB1635" s="226"/>
      <c r="AC1635" s="226"/>
      <c r="AD1635" s="226"/>
      <c r="AE1635" s="226"/>
      <c r="AF1635" s="226"/>
      <c r="AG1635" s="226"/>
      <c r="AH1635" s="226"/>
      <c r="AI1635" s="226"/>
      <c r="AJ1635" s="226"/>
      <c r="AK1635" s="226"/>
      <c r="AL1635" s="226"/>
      <c r="AM1635" s="226"/>
      <c r="AN1635" s="226"/>
      <c r="AO1635" s="226"/>
      <c r="AP1635" s="226"/>
      <c r="AQ1635" s="226"/>
      <c r="AR1635" s="226"/>
      <c r="AS1635" s="226"/>
      <c r="AT1635" s="226"/>
      <c r="AU1635" s="226"/>
      <c r="AV1635" s="226"/>
      <c r="AW1635" s="226"/>
      <c r="AX1635" s="226"/>
      <c r="AY1635" s="226"/>
      <c r="AZ1635" s="226"/>
      <c r="BA1635" s="226"/>
      <c r="BB1635" s="226"/>
      <c r="BC1635" s="226"/>
      <c r="BD1635" s="226"/>
      <c r="BE1635" s="227"/>
      <c r="BG1635" s="179"/>
      <c r="BH1635" s="179"/>
    </row>
    <row r="1636" spans="1:60" ht="18.75" x14ac:dyDescent="0.15">
      <c r="A1636" s="429"/>
      <c r="B1636"/>
      <c r="C1636"/>
      <c r="D1636"/>
      <c r="E1636"/>
      <c r="F1636"/>
      <c r="G1636"/>
      <c r="H1636"/>
      <c r="I1636"/>
      <c r="J1636"/>
      <c r="K1636"/>
      <c r="L1636"/>
      <c r="M1636"/>
      <c r="N1636"/>
      <c r="O1636"/>
      <c r="P1636"/>
      <c r="Q1636"/>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row>
    <row r="1637" spans="1:60" s="210" customFormat="1" x14ac:dyDescent="0.15">
      <c r="A1637" s="430"/>
      <c r="B1637" s="10" t="s">
        <v>1303</v>
      </c>
      <c r="C1637" s="11"/>
      <c r="D1637" s="12"/>
      <c r="E1637" s="12"/>
      <c r="F1637" s="13"/>
      <c r="G1637" s="13"/>
      <c r="H1637" s="13"/>
      <c r="I1637" s="1"/>
      <c r="J1637" s="1"/>
      <c r="K1637" s="1"/>
      <c r="L1637" s="1"/>
      <c r="M1637" s="4"/>
      <c r="N1637" s="4"/>
      <c r="O1637" s="4"/>
    </row>
    <row r="1638" spans="1:60" ht="18.75" x14ac:dyDescent="0.15">
      <c r="A1638" s="429"/>
      <c r="B1638" s="210" t="s">
        <v>1517</v>
      </c>
      <c r="C1638"/>
      <c r="D1638"/>
      <c r="E1638"/>
      <c r="F1638"/>
      <c r="G1638"/>
      <c r="H1638"/>
      <c r="I1638"/>
      <c r="J1638"/>
      <c r="K1638"/>
      <c r="L1638"/>
      <c r="M1638"/>
      <c r="N1638"/>
      <c r="O1638"/>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row>
    <row r="1639" spans="1:60" ht="13.5" customHeight="1" x14ac:dyDescent="0.15">
      <c r="A1639" s="429"/>
      <c r="B1639" s="210" t="s">
        <v>1312</v>
      </c>
      <c r="C1639"/>
      <c r="D1639"/>
      <c r="E1639"/>
      <c r="F1639"/>
      <c r="G1639"/>
      <c r="H1639"/>
      <c r="I1639"/>
      <c r="J1639"/>
      <c r="K1639"/>
      <c r="L1639"/>
      <c r="M1639"/>
      <c r="N1639"/>
      <c r="O1639"/>
      <c r="P1639"/>
      <c r="Q1639"/>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row>
    <row r="1640" spans="1:60" ht="19.5" thickBot="1" x14ac:dyDescent="0.2">
      <c r="A1640" s="429"/>
      <c r="B1640" s="39" t="s">
        <v>59</v>
      </c>
      <c r="C1640" s="9"/>
      <c r="D1640" s="9"/>
      <c r="E1640" s="9"/>
      <c r="F1640" s="9"/>
      <c r="G1640" s="9"/>
      <c r="H1640" s="9"/>
      <c r="I1640" s="1"/>
      <c r="AD1640"/>
      <c r="AE1640"/>
      <c r="AF1640"/>
      <c r="AG1640"/>
      <c r="AH1640"/>
      <c r="AI1640"/>
      <c r="AJ1640"/>
      <c r="AK1640"/>
      <c r="AL1640"/>
      <c r="AM1640"/>
      <c r="AN1640"/>
      <c r="AO1640"/>
      <c r="AP1640"/>
      <c r="AQ1640"/>
      <c r="AR1640"/>
      <c r="AS1640"/>
      <c r="AT1640"/>
      <c r="AU1640"/>
      <c r="AV1640"/>
      <c r="AW1640"/>
      <c r="AX1640"/>
      <c r="AY1640"/>
      <c r="AZ1640"/>
      <c r="BA1640"/>
      <c r="BB1640"/>
      <c r="BC1640"/>
    </row>
    <row r="1641" spans="1:60" ht="18.75" x14ac:dyDescent="0.15">
      <c r="A1641" s="429"/>
      <c r="B1641" s="56"/>
      <c r="C1641" s="427" t="s">
        <v>1304</v>
      </c>
      <c r="D1641" s="19"/>
      <c r="E1641" s="19"/>
      <c r="F1641" s="19"/>
      <c r="G1641" s="19"/>
      <c r="H1641" s="19"/>
      <c r="I1641" s="19"/>
      <c r="J1641" s="19"/>
      <c r="K1641" s="19"/>
      <c r="L1641" s="19"/>
      <c r="M1641" s="19"/>
      <c r="N1641" s="19"/>
      <c r="O1641" s="19"/>
      <c r="P1641" s="19"/>
      <c r="Q1641" s="19"/>
      <c r="R1641" s="19"/>
      <c r="S1641" s="19"/>
      <c r="T1641" s="19"/>
      <c r="U1641" s="19"/>
      <c r="V1641" s="19"/>
      <c r="W1641" s="19"/>
      <c r="X1641" s="19"/>
      <c r="Y1641" s="19"/>
      <c r="Z1641" s="19"/>
      <c r="AA1641" s="19"/>
      <c r="AB1641" s="19"/>
      <c r="AC1641" s="20"/>
      <c r="AD1641"/>
      <c r="AE1641"/>
      <c r="AF1641"/>
      <c r="AG1641"/>
      <c r="AH1641"/>
      <c r="AI1641"/>
      <c r="AJ1641"/>
      <c r="AK1641"/>
      <c r="AL1641"/>
      <c r="AM1641"/>
      <c r="AN1641"/>
      <c r="AO1641"/>
      <c r="AP1641"/>
      <c r="AQ1641"/>
      <c r="AR1641"/>
      <c r="AS1641"/>
      <c r="AT1641"/>
      <c r="AU1641"/>
      <c r="AV1641"/>
      <c r="AW1641"/>
      <c r="AX1641"/>
      <c r="AY1641"/>
      <c r="AZ1641"/>
      <c r="BA1641"/>
      <c r="BB1641"/>
      <c r="BC1641"/>
    </row>
    <row r="1642" spans="1:60" ht="18.75" x14ac:dyDescent="0.15">
      <c r="A1642" s="429"/>
      <c r="B1642" s="57"/>
      <c r="C1642" s="428" t="s">
        <v>1305</v>
      </c>
      <c r="D1642" s="22"/>
      <c r="E1642" s="22"/>
      <c r="F1642" s="22"/>
      <c r="G1642" s="22"/>
      <c r="H1642" s="22"/>
      <c r="I1642" s="22"/>
      <c r="J1642" s="22"/>
      <c r="K1642" s="22"/>
      <c r="L1642" s="22"/>
      <c r="M1642" s="22"/>
      <c r="N1642" s="22"/>
      <c r="O1642" s="22"/>
      <c r="P1642" s="22"/>
      <c r="Q1642" s="22"/>
      <c r="R1642" s="22"/>
      <c r="S1642" s="22"/>
      <c r="T1642" s="22"/>
      <c r="U1642" s="22"/>
      <c r="V1642" s="22"/>
      <c r="W1642" s="22"/>
      <c r="X1642" s="22"/>
      <c r="Y1642" s="22"/>
      <c r="Z1642" s="22"/>
      <c r="AA1642" s="22"/>
      <c r="AB1642" s="22"/>
      <c r="AC1642" s="23"/>
      <c r="AD1642"/>
      <c r="AE1642"/>
      <c r="AF1642"/>
      <c r="AG1642"/>
      <c r="AH1642"/>
      <c r="AI1642"/>
      <c r="AJ1642"/>
      <c r="AK1642"/>
      <c r="AL1642"/>
      <c r="AM1642"/>
      <c r="AN1642"/>
      <c r="AO1642"/>
      <c r="AP1642"/>
      <c r="AQ1642"/>
      <c r="AR1642"/>
      <c r="AS1642"/>
      <c r="AT1642"/>
      <c r="AU1642"/>
      <c r="AV1642"/>
      <c r="AW1642"/>
      <c r="AX1642"/>
      <c r="AY1642"/>
      <c r="AZ1642"/>
      <c r="BA1642"/>
      <c r="BB1642"/>
      <c r="BC1642"/>
    </row>
    <row r="1643" spans="1:60" ht="18.75" x14ac:dyDescent="0.15">
      <c r="A1643" s="429"/>
      <c r="B1643" s="57"/>
      <c r="C1643" s="428" t="s">
        <v>1306</v>
      </c>
      <c r="D1643" s="22"/>
      <c r="E1643" s="22"/>
      <c r="F1643" s="22"/>
      <c r="G1643" s="22"/>
      <c r="H1643" s="22"/>
      <c r="I1643" s="22"/>
      <c r="J1643" s="22"/>
      <c r="K1643" s="22"/>
      <c r="L1643" s="22"/>
      <c r="M1643" s="22"/>
      <c r="N1643" s="22"/>
      <c r="O1643" s="22"/>
      <c r="P1643" s="22"/>
      <c r="Q1643" s="22"/>
      <c r="R1643" s="22"/>
      <c r="S1643" s="22"/>
      <c r="T1643" s="22"/>
      <c r="U1643" s="22"/>
      <c r="V1643" s="22"/>
      <c r="W1643" s="22"/>
      <c r="X1643" s="22"/>
      <c r="Y1643" s="22"/>
      <c r="Z1643" s="22"/>
      <c r="AA1643" s="22"/>
      <c r="AB1643" s="22"/>
      <c r="AC1643" s="23"/>
      <c r="AD1643"/>
      <c r="AE1643"/>
      <c r="AF1643"/>
      <c r="AG1643"/>
      <c r="AH1643"/>
      <c r="AI1643"/>
      <c r="AJ1643"/>
      <c r="AK1643"/>
      <c r="AL1643"/>
      <c r="AM1643"/>
      <c r="AN1643"/>
      <c r="AO1643"/>
      <c r="AP1643"/>
      <c r="AQ1643"/>
      <c r="AR1643"/>
      <c r="AS1643"/>
      <c r="AT1643"/>
      <c r="AU1643"/>
      <c r="AV1643"/>
      <c r="AW1643"/>
      <c r="AX1643"/>
      <c r="AY1643"/>
      <c r="AZ1643"/>
      <c r="BA1643"/>
      <c r="BB1643"/>
      <c r="BC1643"/>
    </row>
    <row r="1644" spans="1:60" ht="18.75" x14ac:dyDescent="0.15">
      <c r="A1644" s="429"/>
      <c r="B1644" s="57"/>
      <c r="C1644" s="428" t="s">
        <v>1307</v>
      </c>
      <c r="D1644" s="22"/>
      <c r="E1644" s="22"/>
      <c r="F1644" s="22"/>
      <c r="G1644" s="22"/>
      <c r="H1644" s="22"/>
      <c r="I1644" s="22"/>
      <c r="J1644" s="22"/>
      <c r="K1644" s="22"/>
      <c r="L1644" s="22"/>
      <c r="M1644" s="22"/>
      <c r="N1644" s="22"/>
      <c r="O1644" s="22"/>
      <c r="P1644" s="22"/>
      <c r="Q1644" s="22"/>
      <c r="R1644" s="22"/>
      <c r="S1644" s="22"/>
      <c r="T1644" s="22"/>
      <c r="U1644" s="22"/>
      <c r="V1644" s="22"/>
      <c r="W1644" s="22"/>
      <c r="X1644" s="22"/>
      <c r="Y1644" s="22"/>
      <c r="Z1644" s="22"/>
      <c r="AA1644" s="22"/>
      <c r="AB1644" s="22"/>
      <c r="AC1644" s="23"/>
      <c r="AD1644"/>
      <c r="AE1644"/>
      <c r="AF1644"/>
      <c r="AG1644"/>
      <c r="AH1644"/>
      <c r="AI1644"/>
      <c r="AJ1644"/>
      <c r="AK1644"/>
      <c r="AL1644"/>
      <c r="AM1644"/>
      <c r="AN1644"/>
      <c r="AO1644"/>
      <c r="AP1644"/>
      <c r="AQ1644"/>
      <c r="AR1644"/>
      <c r="AS1644"/>
      <c r="AT1644"/>
      <c r="AU1644"/>
      <c r="AV1644"/>
      <c r="AW1644"/>
      <c r="AX1644"/>
      <c r="AY1644"/>
      <c r="AZ1644"/>
      <c r="BA1644"/>
      <c r="BB1644"/>
      <c r="BC1644"/>
    </row>
    <row r="1645" spans="1:60" ht="18.75" x14ac:dyDescent="0.15">
      <c r="A1645" s="429"/>
      <c r="B1645" s="57"/>
      <c r="C1645" s="428" t="s">
        <v>1308</v>
      </c>
      <c r="D1645" s="22"/>
      <c r="E1645" s="22"/>
      <c r="F1645" s="22"/>
      <c r="G1645" s="22"/>
      <c r="H1645" s="22"/>
      <c r="I1645" s="22"/>
      <c r="J1645" s="22"/>
      <c r="K1645" s="22"/>
      <c r="L1645" s="22"/>
      <c r="M1645" s="22"/>
      <c r="N1645" s="22"/>
      <c r="O1645" s="22"/>
      <c r="P1645" s="22"/>
      <c r="Q1645" s="22"/>
      <c r="R1645" s="22"/>
      <c r="S1645" s="22"/>
      <c r="T1645" s="22"/>
      <c r="U1645" s="22"/>
      <c r="V1645" s="22"/>
      <c r="W1645" s="22"/>
      <c r="X1645" s="22"/>
      <c r="Y1645" s="22"/>
      <c r="Z1645" s="22"/>
      <c r="AA1645" s="22"/>
      <c r="AB1645" s="22"/>
      <c r="AC1645" s="23"/>
      <c r="AD1645"/>
      <c r="AE1645"/>
      <c r="AF1645"/>
      <c r="AG1645"/>
      <c r="AH1645"/>
      <c r="AI1645"/>
      <c r="AJ1645"/>
      <c r="AK1645"/>
      <c r="AL1645"/>
      <c r="AM1645"/>
      <c r="AN1645"/>
      <c r="AO1645"/>
      <c r="AP1645"/>
      <c r="AQ1645"/>
      <c r="AR1645"/>
      <c r="AS1645"/>
      <c r="AT1645"/>
      <c r="AU1645"/>
      <c r="AV1645"/>
      <c r="AW1645"/>
      <c r="AX1645"/>
      <c r="AY1645"/>
      <c r="AZ1645"/>
      <c r="BA1645"/>
      <c r="BB1645"/>
      <c r="BC1645"/>
    </row>
    <row r="1646" spans="1:60" ht="18.75" x14ac:dyDescent="0.15">
      <c r="A1646" s="429"/>
      <c r="B1646" s="57"/>
      <c r="C1646" s="428" t="s">
        <v>1309</v>
      </c>
      <c r="D1646" s="22"/>
      <c r="E1646" s="22"/>
      <c r="F1646" s="22"/>
      <c r="G1646" s="22"/>
      <c r="H1646" s="22"/>
      <c r="I1646" s="22"/>
      <c r="J1646" s="22"/>
      <c r="K1646" s="22"/>
      <c r="L1646" s="22"/>
      <c r="M1646" s="22"/>
      <c r="N1646" s="22"/>
      <c r="O1646" s="22"/>
      <c r="P1646" s="22"/>
      <c r="Q1646" s="22"/>
      <c r="R1646" s="22"/>
      <c r="S1646" s="22"/>
      <c r="T1646" s="22"/>
      <c r="U1646" s="22"/>
      <c r="V1646" s="22"/>
      <c r="W1646" s="22"/>
      <c r="X1646" s="22"/>
      <c r="Y1646" s="22"/>
      <c r="Z1646" s="22"/>
      <c r="AA1646" s="22"/>
      <c r="AB1646" s="22"/>
      <c r="AC1646" s="23"/>
      <c r="AD1646"/>
      <c r="AE1646"/>
      <c r="AF1646"/>
      <c r="AG1646"/>
      <c r="AH1646"/>
      <c r="AI1646"/>
      <c r="AJ1646"/>
      <c r="AK1646"/>
      <c r="AL1646"/>
      <c r="AM1646"/>
      <c r="AN1646"/>
      <c r="AO1646"/>
      <c r="AP1646"/>
      <c r="AQ1646"/>
      <c r="AR1646"/>
      <c r="AS1646"/>
      <c r="AT1646"/>
      <c r="AU1646"/>
      <c r="AV1646"/>
      <c r="AW1646"/>
      <c r="AX1646"/>
      <c r="AY1646"/>
      <c r="AZ1646"/>
      <c r="BA1646"/>
      <c r="BB1646"/>
      <c r="BC1646"/>
    </row>
    <row r="1647" spans="1:60" ht="18.75" x14ac:dyDescent="0.15">
      <c r="A1647" s="429"/>
      <c r="B1647" s="57"/>
      <c r="C1647" s="428" t="s">
        <v>1310</v>
      </c>
      <c r="D1647" s="22"/>
      <c r="E1647" s="22"/>
      <c r="F1647" s="22"/>
      <c r="G1647" s="22"/>
      <c r="H1647" s="22"/>
      <c r="I1647" s="22"/>
      <c r="J1647" s="22"/>
      <c r="K1647" s="22"/>
      <c r="L1647" s="22"/>
      <c r="M1647" s="22"/>
      <c r="N1647" s="22"/>
      <c r="O1647" s="22"/>
      <c r="P1647" s="22"/>
      <c r="Q1647" s="22"/>
      <c r="R1647" s="22"/>
      <c r="S1647" s="22"/>
      <c r="T1647" s="22"/>
      <c r="U1647" s="22"/>
      <c r="V1647" s="22"/>
      <c r="W1647" s="22"/>
      <c r="X1647" s="22"/>
      <c r="Y1647" s="22"/>
      <c r="Z1647" s="22"/>
      <c r="AA1647" s="22"/>
      <c r="AB1647" s="22"/>
      <c r="AC1647" s="23"/>
      <c r="AD1647"/>
      <c r="AE1647"/>
      <c r="AF1647"/>
      <c r="AG1647"/>
      <c r="AH1647"/>
      <c r="AI1647"/>
      <c r="AJ1647"/>
      <c r="AK1647"/>
      <c r="AL1647"/>
      <c r="AM1647"/>
      <c r="AN1647"/>
      <c r="AO1647"/>
      <c r="AP1647"/>
      <c r="AQ1647"/>
      <c r="AR1647"/>
      <c r="AS1647"/>
      <c r="AT1647"/>
      <c r="AU1647"/>
      <c r="AV1647"/>
      <c r="AW1647"/>
      <c r="AX1647"/>
      <c r="AY1647"/>
      <c r="AZ1647"/>
      <c r="BA1647"/>
      <c r="BB1647"/>
      <c r="BC1647"/>
    </row>
    <row r="1648" spans="1:60" ht="18.75" x14ac:dyDescent="0.15">
      <c r="A1648" s="429"/>
      <c r="B1648" s="57"/>
      <c r="C1648" s="431" t="s">
        <v>1311</v>
      </c>
      <c r="D1648" s="22"/>
      <c r="E1648" s="22"/>
      <c r="F1648" s="22"/>
      <c r="G1648" s="22"/>
      <c r="H1648" s="22"/>
      <c r="I1648" s="22"/>
      <c r="J1648" s="22"/>
      <c r="K1648" s="22"/>
      <c r="L1648" s="22"/>
      <c r="M1648" s="22"/>
      <c r="N1648" s="22"/>
      <c r="O1648" s="22"/>
      <c r="P1648" s="22"/>
      <c r="Q1648" s="22"/>
      <c r="R1648" s="22"/>
      <c r="S1648" s="22"/>
      <c r="T1648" s="22"/>
      <c r="U1648" s="22"/>
      <c r="V1648" s="22"/>
      <c r="W1648" s="22"/>
      <c r="X1648" s="22"/>
      <c r="Y1648" s="22"/>
      <c r="Z1648" s="22"/>
      <c r="AA1648" s="22"/>
      <c r="AB1648" s="22"/>
      <c r="AC1648" s="23"/>
      <c r="AD1648"/>
      <c r="AE1648"/>
      <c r="AF1648"/>
      <c r="AG1648"/>
      <c r="AH1648"/>
      <c r="AI1648"/>
      <c r="AJ1648"/>
      <c r="AK1648"/>
      <c r="AL1648"/>
      <c r="AM1648"/>
      <c r="AN1648"/>
      <c r="AO1648"/>
      <c r="AP1648"/>
      <c r="AQ1648"/>
      <c r="AR1648"/>
      <c r="AS1648"/>
      <c r="AT1648"/>
      <c r="AU1648"/>
      <c r="AV1648"/>
      <c r="AW1648"/>
      <c r="AX1648"/>
      <c r="AY1648"/>
      <c r="AZ1648"/>
      <c r="BA1648"/>
      <c r="BB1648"/>
      <c r="BC1648"/>
    </row>
    <row r="1649" spans="1:55" ht="19.5" thickBot="1" x14ac:dyDescent="0.2">
      <c r="A1649" s="429"/>
      <c r="B1649" s="61"/>
      <c r="C1649" s="426" t="s">
        <v>1313</v>
      </c>
      <c r="D1649" s="25"/>
      <c r="E1649" s="25"/>
      <c r="F1649" s="25"/>
      <c r="G1649" s="25"/>
      <c r="H1649" s="25"/>
      <c r="I1649" s="25"/>
      <c r="J1649" s="25"/>
      <c r="K1649" s="25"/>
      <c r="L1649" s="25"/>
      <c r="M1649" s="25"/>
      <c r="N1649" s="25"/>
      <c r="O1649" s="25"/>
      <c r="P1649" s="25"/>
      <c r="Q1649" s="25"/>
      <c r="R1649" s="25"/>
      <c r="S1649" s="25"/>
      <c r="T1649" s="25"/>
      <c r="U1649" s="25"/>
      <c r="V1649" s="25"/>
      <c r="W1649" s="25"/>
      <c r="X1649" s="25"/>
      <c r="Y1649" s="25"/>
      <c r="Z1649" s="25"/>
      <c r="AA1649" s="25"/>
      <c r="AB1649" s="25"/>
      <c r="AC1649" s="26"/>
      <c r="AD1649"/>
      <c r="AE1649"/>
      <c r="AF1649"/>
      <c r="AG1649"/>
      <c r="AH1649"/>
      <c r="AI1649"/>
      <c r="AJ1649"/>
      <c r="AK1649"/>
      <c r="AL1649"/>
      <c r="AM1649"/>
      <c r="AN1649"/>
      <c r="AO1649"/>
      <c r="AP1649"/>
      <c r="AQ1649"/>
      <c r="AR1649"/>
      <c r="AS1649"/>
      <c r="AT1649"/>
      <c r="AU1649"/>
      <c r="AV1649"/>
      <c r="AW1649"/>
      <c r="AX1649"/>
      <c r="AY1649"/>
      <c r="AZ1649"/>
      <c r="BA1649"/>
      <c r="BB1649"/>
      <c r="BC1649"/>
    </row>
    <row r="1650" spans="1:55" x14ac:dyDescent="0.15">
      <c r="A1650" s="35"/>
      <c r="B1650" s="1"/>
      <c r="C1650" s="1"/>
      <c r="D1650" s="1"/>
      <c r="E1650" s="1"/>
      <c r="F1650" s="1"/>
      <c r="G1650" s="1"/>
      <c r="H1650" s="1"/>
      <c r="I1650" s="1"/>
    </row>
    <row r="1651" spans="1:55" x14ac:dyDescent="0.15">
      <c r="A1651" s="35"/>
      <c r="B1651" s="54" t="s">
        <v>70</v>
      </c>
      <c r="C1651" s="1"/>
      <c r="D1651" s="1"/>
      <c r="E1651" s="1"/>
      <c r="F1651" s="1"/>
      <c r="G1651" s="1"/>
      <c r="H1651" s="1"/>
      <c r="I1651" s="1"/>
    </row>
    <row r="1652" spans="1:55" ht="5.0999999999999996" customHeight="1" thickBot="1" x14ac:dyDescent="0.2">
      <c r="A1652" s="35"/>
      <c r="B1652" s="54"/>
      <c r="C1652" s="1"/>
      <c r="D1652" s="1"/>
      <c r="E1652" s="1"/>
      <c r="F1652" s="1"/>
      <c r="G1652" s="1"/>
      <c r="H1652" s="1"/>
      <c r="I1652" s="1"/>
    </row>
    <row r="1653" spans="1:55" ht="34.5" customHeight="1" thickBot="1" x14ac:dyDescent="0.2">
      <c r="A1653" s="35"/>
      <c r="B1653" s="1321"/>
      <c r="C1653" s="1322"/>
      <c r="D1653" s="1322"/>
      <c r="E1653" s="1322"/>
      <c r="F1653" s="1322"/>
      <c r="G1653" s="1322"/>
      <c r="H1653" s="1322"/>
      <c r="I1653" s="1322"/>
      <c r="J1653" s="1322"/>
      <c r="K1653" s="1322"/>
      <c r="L1653" s="1322"/>
      <c r="M1653" s="1322"/>
      <c r="N1653" s="1322"/>
      <c r="O1653" s="1322"/>
      <c r="P1653" s="1322"/>
      <c r="Q1653" s="1322"/>
      <c r="R1653" s="1322"/>
      <c r="S1653" s="1322"/>
      <c r="T1653" s="1322"/>
      <c r="U1653" s="1322"/>
      <c r="V1653" s="1323"/>
    </row>
    <row r="1654" spans="1:55" ht="18.75" x14ac:dyDescent="0.15">
      <c r="A1654" s="429"/>
      <c r="B1654"/>
      <c r="C1654"/>
      <c r="D1654"/>
      <c r="E1654"/>
      <c r="F1654"/>
      <c r="G1654"/>
      <c r="H1654"/>
      <c r="I1654"/>
      <c r="J1654"/>
      <c r="K1654"/>
      <c r="L1654"/>
      <c r="M1654"/>
      <c r="N1654"/>
      <c r="O1654"/>
      <c r="P1654"/>
      <c r="Q1654"/>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row>
    <row r="1655" spans="1:55" x14ac:dyDescent="0.15">
      <c r="A1655" s="35"/>
      <c r="C1655" s="54" t="s">
        <v>1543</v>
      </c>
      <c r="D1655" s="1"/>
      <c r="E1655" s="1"/>
      <c r="F1655" s="1"/>
      <c r="G1655" s="1"/>
      <c r="H1655" s="1"/>
      <c r="I1655" s="1"/>
    </row>
    <row r="1656" spans="1:55" ht="5.0999999999999996" customHeight="1" thickBot="1" x14ac:dyDescent="0.2">
      <c r="A1656" s="35"/>
      <c r="B1656" s="54"/>
      <c r="C1656" s="1"/>
      <c r="D1656" s="1"/>
      <c r="E1656" s="1"/>
      <c r="F1656" s="1"/>
      <c r="G1656" s="1"/>
      <c r="H1656" s="1"/>
      <c r="I1656" s="1"/>
    </row>
    <row r="1657" spans="1:55" ht="31.5" customHeight="1" x14ac:dyDescent="0.15">
      <c r="A1657" s="35"/>
      <c r="B1657" s="1444" t="s">
        <v>1523</v>
      </c>
      <c r="C1657" s="1445"/>
      <c r="D1657" s="1445"/>
      <c r="E1657" s="1445"/>
      <c r="F1657" s="1445"/>
      <c r="G1657" s="1445"/>
      <c r="H1657" s="1445"/>
      <c r="I1657" s="1701"/>
      <c r="J1657" s="1702" t="s">
        <v>640</v>
      </c>
      <c r="K1657" s="1445"/>
      <c r="L1657" s="1701"/>
      <c r="M1657" s="220" t="s">
        <v>1524</v>
      </c>
      <c r="N1657" s="220"/>
      <c r="O1657" s="220"/>
      <c r="P1657" s="220"/>
      <c r="Q1657" s="220"/>
      <c r="R1657" s="220"/>
      <c r="S1657" s="220"/>
      <c r="T1657" s="220"/>
      <c r="U1657" s="220"/>
      <c r="V1657" s="220"/>
      <c r="W1657" s="220"/>
      <c r="X1657" s="220"/>
      <c r="Y1657" s="220"/>
      <c r="Z1657" s="220"/>
      <c r="AA1657" s="220"/>
      <c r="AB1657" s="220"/>
      <c r="AC1657" s="220"/>
      <c r="AD1657" s="220"/>
      <c r="AE1657" s="220"/>
      <c r="AF1657" s="220"/>
      <c r="AG1657" s="220"/>
      <c r="AH1657" s="220"/>
      <c r="AI1657" s="220"/>
      <c r="AJ1657" s="220"/>
      <c r="AK1657" s="221"/>
    </row>
    <row r="1658" spans="1:55" x14ac:dyDescent="0.15">
      <c r="A1658" s="35"/>
      <c r="B1658" s="1694" t="s">
        <v>1332</v>
      </c>
      <c r="C1658" s="1459"/>
      <c r="D1658" s="1459"/>
      <c r="E1658" s="1459"/>
      <c r="F1658" s="1459"/>
      <c r="G1658" s="1459"/>
      <c r="H1658" s="1459"/>
      <c r="I1658" s="1460"/>
      <c r="J1658" s="1486"/>
      <c r="K1658" s="1487"/>
      <c r="L1658" s="1488"/>
      <c r="M1658" s="552" t="s">
        <v>1525</v>
      </c>
      <c r="N1658" s="553"/>
      <c r="O1658" s="553"/>
      <c r="P1658" s="553"/>
      <c r="Q1658" s="553"/>
      <c r="R1658" s="553"/>
      <c r="S1658" s="553"/>
      <c r="T1658" s="553"/>
      <c r="U1658" s="553"/>
      <c r="V1658" s="553"/>
      <c r="W1658" s="553"/>
      <c r="X1658" s="553"/>
      <c r="Y1658" s="553"/>
      <c r="Z1658" s="553"/>
      <c r="AA1658" s="553"/>
      <c r="AB1658" s="553"/>
      <c r="AC1658" s="553"/>
      <c r="AD1658" s="553"/>
      <c r="AE1658" s="554"/>
      <c r="AF1658" s="554"/>
      <c r="AG1658" s="554"/>
      <c r="AH1658" s="554"/>
      <c r="AI1658" s="554"/>
      <c r="AJ1658" s="554"/>
      <c r="AK1658" s="557"/>
    </row>
    <row r="1659" spans="1:55" x14ac:dyDescent="0.15">
      <c r="A1659" s="35"/>
      <c r="B1659" s="1694"/>
      <c r="C1659" s="1459"/>
      <c r="D1659" s="1459"/>
      <c r="E1659" s="1459"/>
      <c r="F1659" s="1459"/>
      <c r="G1659" s="1459"/>
      <c r="H1659" s="1459"/>
      <c r="I1659" s="1460"/>
      <c r="J1659" s="1464"/>
      <c r="K1659" s="1465"/>
      <c r="L1659" s="1466"/>
      <c r="M1659" s="555" t="s">
        <v>1526</v>
      </c>
      <c r="N1659" s="556"/>
      <c r="O1659" s="556"/>
      <c r="P1659" s="556"/>
      <c r="Q1659" s="556"/>
      <c r="R1659" s="556"/>
      <c r="S1659" s="556"/>
      <c r="T1659" s="556"/>
      <c r="U1659" s="556"/>
      <c r="V1659" s="556"/>
      <c r="W1659" s="556"/>
      <c r="X1659" s="556"/>
      <c r="Y1659" s="556"/>
      <c r="Z1659" s="556"/>
      <c r="AA1659" s="556"/>
      <c r="AB1659" s="556"/>
      <c r="AC1659" s="556"/>
      <c r="AD1659" s="556"/>
      <c r="AE1659" s="162"/>
      <c r="AF1659" s="162"/>
      <c r="AG1659" s="162"/>
      <c r="AH1659" s="162"/>
      <c r="AI1659" s="162"/>
      <c r="AJ1659" s="162"/>
      <c r="AK1659" s="163"/>
    </row>
    <row r="1660" spans="1:55" x14ac:dyDescent="0.15">
      <c r="A1660" s="35"/>
      <c r="B1660" s="1694"/>
      <c r="C1660" s="1459"/>
      <c r="D1660" s="1459"/>
      <c r="E1660" s="1459"/>
      <c r="F1660" s="1459"/>
      <c r="G1660" s="1459"/>
      <c r="H1660" s="1459"/>
      <c r="I1660" s="1460"/>
      <c r="J1660" s="1464"/>
      <c r="K1660" s="1465"/>
      <c r="L1660" s="1466"/>
      <c r="M1660" s="555" t="s">
        <v>1527</v>
      </c>
      <c r="N1660" s="556"/>
      <c r="O1660" s="556"/>
      <c r="P1660" s="556"/>
      <c r="Q1660" s="556"/>
      <c r="R1660" s="556"/>
      <c r="S1660" s="556"/>
      <c r="T1660" s="556"/>
      <c r="U1660" s="556"/>
      <c r="V1660" s="556"/>
      <c r="W1660" s="556"/>
      <c r="X1660" s="556"/>
      <c r="Y1660" s="556"/>
      <c r="Z1660" s="556"/>
      <c r="AA1660" s="556"/>
      <c r="AB1660" s="556"/>
      <c r="AC1660" s="556"/>
      <c r="AD1660" s="556"/>
      <c r="AE1660" s="162"/>
      <c r="AF1660" s="162"/>
      <c r="AG1660" s="162"/>
      <c r="AH1660" s="162"/>
      <c r="AI1660" s="162"/>
      <c r="AJ1660" s="162"/>
      <c r="AK1660" s="163"/>
    </row>
    <row r="1661" spans="1:55" x14ac:dyDescent="0.15">
      <c r="A1661" s="35"/>
      <c r="B1661" s="1695" t="s">
        <v>1528</v>
      </c>
      <c r="C1661" s="1468"/>
      <c r="D1661" s="1468"/>
      <c r="E1661" s="1468"/>
      <c r="F1661" s="1468"/>
      <c r="G1661" s="1468"/>
      <c r="H1661" s="1468"/>
      <c r="I1661" s="1469"/>
      <c r="J1661" s="1464"/>
      <c r="K1661" s="1465"/>
      <c r="L1661" s="1466"/>
      <c r="M1661" s="555" t="s">
        <v>1529</v>
      </c>
      <c r="N1661" s="556"/>
      <c r="O1661" s="556"/>
      <c r="P1661" s="556"/>
      <c r="Q1661" s="556"/>
      <c r="R1661" s="556"/>
      <c r="S1661" s="556"/>
      <c r="T1661" s="556"/>
      <c r="U1661" s="556"/>
      <c r="V1661" s="556"/>
      <c r="W1661" s="556"/>
      <c r="X1661" s="556"/>
      <c r="Y1661" s="556"/>
      <c r="Z1661" s="556"/>
      <c r="AA1661" s="556"/>
      <c r="AB1661" s="556"/>
      <c r="AC1661" s="556"/>
      <c r="AD1661" s="556"/>
      <c r="AE1661" s="162"/>
      <c r="AF1661" s="162"/>
      <c r="AG1661" s="162"/>
      <c r="AH1661" s="162"/>
      <c r="AI1661" s="162"/>
      <c r="AJ1661" s="162"/>
      <c r="AK1661" s="163"/>
    </row>
    <row r="1662" spans="1:55" x14ac:dyDescent="0.15">
      <c r="A1662" s="35"/>
      <c r="B1662" s="1696"/>
      <c r="C1662" s="1471"/>
      <c r="D1662" s="1471"/>
      <c r="E1662" s="1471"/>
      <c r="F1662" s="1471"/>
      <c r="G1662" s="1471"/>
      <c r="H1662" s="1471"/>
      <c r="I1662" s="1472"/>
      <c r="J1662" s="1464"/>
      <c r="K1662" s="1465"/>
      <c r="L1662" s="1466"/>
      <c r="M1662" s="555" t="s">
        <v>1530</v>
      </c>
      <c r="N1662" s="556"/>
      <c r="O1662" s="556"/>
      <c r="P1662" s="556"/>
      <c r="Q1662" s="556"/>
      <c r="R1662" s="556"/>
      <c r="S1662" s="556"/>
      <c r="T1662" s="556"/>
      <c r="U1662" s="556"/>
      <c r="V1662" s="556"/>
      <c r="W1662" s="556"/>
      <c r="X1662" s="556"/>
      <c r="Y1662" s="556"/>
      <c r="Z1662" s="556"/>
      <c r="AA1662" s="556"/>
      <c r="AB1662" s="556"/>
      <c r="AC1662" s="556"/>
      <c r="AD1662" s="556"/>
      <c r="AE1662" s="162"/>
      <c r="AF1662" s="162"/>
      <c r="AG1662" s="162"/>
      <c r="AH1662" s="162"/>
      <c r="AI1662" s="162"/>
      <c r="AJ1662" s="162"/>
      <c r="AK1662" s="163"/>
    </row>
    <row r="1663" spans="1:55" x14ac:dyDescent="0.15">
      <c r="A1663" s="35"/>
      <c r="B1663" s="1697"/>
      <c r="C1663" s="1474"/>
      <c r="D1663" s="1474"/>
      <c r="E1663" s="1474"/>
      <c r="F1663" s="1474"/>
      <c r="G1663" s="1474"/>
      <c r="H1663" s="1474"/>
      <c r="I1663" s="1475"/>
      <c r="J1663" s="1464"/>
      <c r="K1663" s="1465"/>
      <c r="L1663" s="1466"/>
      <c r="M1663" s="555" t="s">
        <v>1531</v>
      </c>
      <c r="N1663" s="556"/>
      <c r="O1663" s="556"/>
      <c r="P1663" s="556"/>
      <c r="Q1663" s="556"/>
      <c r="R1663" s="556"/>
      <c r="S1663" s="556"/>
      <c r="T1663" s="556"/>
      <c r="U1663" s="556"/>
      <c r="V1663" s="556"/>
      <c r="W1663" s="556"/>
      <c r="X1663" s="556"/>
      <c r="Y1663" s="556"/>
      <c r="Z1663" s="556"/>
      <c r="AA1663" s="556"/>
      <c r="AB1663" s="556"/>
      <c r="AC1663" s="556"/>
      <c r="AD1663" s="556"/>
      <c r="AE1663" s="162"/>
      <c r="AF1663" s="162"/>
      <c r="AG1663" s="162"/>
      <c r="AH1663" s="162"/>
      <c r="AI1663" s="162"/>
      <c r="AJ1663" s="162"/>
      <c r="AK1663" s="163"/>
    </row>
    <row r="1664" spans="1:55" x14ac:dyDescent="0.15">
      <c r="A1664" s="35"/>
      <c r="B1664" s="1695" t="s">
        <v>1532</v>
      </c>
      <c r="C1664" s="1468"/>
      <c r="D1664" s="1468"/>
      <c r="E1664" s="1468"/>
      <c r="F1664" s="1468"/>
      <c r="G1664" s="1468"/>
      <c r="H1664" s="1468"/>
      <c r="I1664" s="1469"/>
      <c r="J1664" s="1464"/>
      <c r="K1664" s="1465"/>
      <c r="L1664" s="1466"/>
      <c r="M1664" s="555" t="s">
        <v>1533</v>
      </c>
      <c r="N1664" s="556"/>
      <c r="O1664" s="556"/>
      <c r="P1664" s="556"/>
      <c r="Q1664" s="556"/>
      <c r="R1664" s="556"/>
      <c r="S1664" s="556"/>
      <c r="T1664" s="556"/>
      <c r="U1664" s="556"/>
      <c r="V1664" s="556"/>
      <c r="W1664" s="556"/>
      <c r="X1664" s="556"/>
      <c r="Y1664" s="556"/>
      <c r="Z1664" s="556"/>
      <c r="AA1664" s="556"/>
      <c r="AB1664" s="556"/>
      <c r="AC1664" s="556"/>
      <c r="AD1664" s="556"/>
      <c r="AE1664" s="162"/>
      <c r="AF1664" s="162"/>
      <c r="AG1664" s="162"/>
      <c r="AH1664" s="162"/>
      <c r="AI1664" s="162"/>
      <c r="AJ1664" s="162"/>
      <c r="AK1664" s="163"/>
    </row>
    <row r="1665" spans="1:54" x14ac:dyDescent="0.15">
      <c r="A1665" s="35"/>
      <c r="B1665" s="1696"/>
      <c r="C1665" s="1471"/>
      <c r="D1665" s="1471"/>
      <c r="E1665" s="1471"/>
      <c r="F1665" s="1471"/>
      <c r="G1665" s="1471"/>
      <c r="H1665" s="1471"/>
      <c r="I1665" s="1472"/>
      <c r="J1665" s="1464"/>
      <c r="K1665" s="1465"/>
      <c r="L1665" s="1466"/>
      <c r="M1665" s="555" t="s">
        <v>1530</v>
      </c>
      <c r="N1665" s="556"/>
      <c r="O1665" s="556"/>
      <c r="P1665" s="556"/>
      <c r="Q1665" s="556"/>
      <c r="R1665" s="556"/>
      <c r="S1665" s="556"/>
      <c r="T1665" s="556"/>
      <c r="U1665" s="556"/>
      <c r="V1665" s="556"/>
      <c r="W1665" s="556"/>
      <c r="X1665" s="556"/>
      <c r="Y1665" s="556"/>
      <c r="Z1665" s="556"/>
      <c r="AA1665" s="556"/>
      <c r="AB1665" s="556"/>
      <c r="AC1665" s="556"/>
      <c r="AD1665" s="556"/>
      <c r="AE1665" s="162"/>
      <c r="AF1665" s="162"/>
      <c r="AG1665" s="162"/>
      <c r="AH1665" s="162"/>
      <c r="AI1665" s="162"/>
      <c r="AJ1665" s="162"/>
      <c r="AK1665" s="163"/>
    </row>
    <row r="1666" spans="1:54" x14ac:dyDescent="0.15">
      <c r="A1666" s="35"/>
      <c r="B1666" s="1697"/>
      <c r="C1666" s="1474"/>
      <c r="D1666" s="1474"/>
      <c r="E1666" s="1474"/>
      <c r="F1666" s="1474"/>
      <c r="G1666" s="1474"/>
      <c r="H1666" s="1474"/>
      <c r="I1666" s="1475"/>
      <c r="J1666" s="1464"/>
      <c r="K1666" s="1465"/>
      <c r="L1666" s="1466"/>
      <c r="M1666" s="555" t="s">
        <v>1534</v>
      </c>
      <c r="N1666" s="556"/>
      <c r="O1666" s="556"/>
      <c r="P1666" s="556"/>
      <c r="Q1666" s="556"/>
      <c r="R1666" s="556"/>
      <c r="S1666" s="556"/>
      <c r="T1666" s="556"/>
      <c r="U1666" s="556"/>
      <c r="V1666" s="556"/>
      <c r="W1666" s="556"/>
      <c r="X1666" s="556"/>
      <c r="Y1666" s="556"/>
      <c r="Z1666" s="556"/>
      <c r="AA1666" s="556"/>
      <c r="AB1666" s="556"/>
      <c r="AC1666" s="556"/>
      <c r="AD1666" s="556"/>
      <c r="AE1666" s="162"/>
      <c r="AF1666" s="162"/>
      <c r="AG1666" s="162"/>
      <c r="AH1666" s="162"/>
      <c r="AI1666" s="162"/>
      <c r="AJ1666" s="162"/>
      <c r="AK1666" s="163"/>
    </row>
    <row r="1667" spans="1:54" x14ac:dyDescent="0.15">
      <c r="A1667" s="35"/>
      <c r="B1667" s="1695" t="s">
        <v>1535</v>
      </c>
      <c r="C1667" s="1468"/>
      <c r="D1667" s="1468"/>
      <c r="E1667" s="1468"/>
      <c r="F1667" s="1468"/>
      <c r="G1667" s="1468"/>
      <c r="H1667" s="1468"/>
      <c r="I1667" s="1469"/>
      <c r="J1667" s="548"/>
      <c r="K1667" s="549"/>
      <c r="L1667" s="550"/>
      <c r="M1667" s="555" t="s">
        <v>1536</v>
      </c>
      <c r="N1667" s="556"/>
      <c r="O1667" s="556"/>
      <c r="P1667" s="556"/>
      <c r="Q1667" s="556"/>
      <c r="R1667" s="556"/>
      <c r="S1667" s="556"/>
      <c r="T1667" s="556"/>
      <c r="U1667" s="556"/>
      <c r="V1667" s="556"/>
      <c r="W1667" s="556"/>
      <c r="X1667" s="556"/>
      <c r="Y1667" s="556"/>
      <c r="Z1667" s="556"/>
      <c r="AA1667" s="556"/>
      <c r="AB1667" s="556"/>
      <c r="AC1667" s="556"/>
      <c r="AD1667" s="556"/>
      <c r="AE1667" s="162"/>
      <c r="AF1667" s="162"/>
      <c r="AG1667" s="162"/>
      <c r="AH1667" s="162"/>
      <c r="AI1667" s="162"/>
      <c r="AJ1667" s="162"/>
      <c r="AK1667" s="163"/>
    </row>
    <row r="1668" spans="1:54" x14ac:dyDescent="0.15">
      <c r="A1668" s="35"/>
      <c r="B1668" s="1696"/>
      <c r="C1668" s="1471"/>
      <c r="D1668" s="1471"/>
      <c r="E1668" s="1471"/>
      <c r="F1668" s="1471"/>
      <c r="G1668" s="1471"/>
      <c r="H1668" s="1471"/>
      <c r="I1668" s="1472"/>
      <c r="J1668" s="548"/>
      <c r="K1668" s="549"/>
      <c r="L1668" s="550"/>
      <c r="M1668" s="555" t="s">
        <v>1537</v>
      </c>
      <c r="N1668" s="556"/>
      <c r="O1668" s="556"/>
      <c r="P1668" s="556"/>
      <c r="Q1668" s="556"/>
      <c r="R1668" s="556"/>
      <c r="S1668" s="556"/>
      <c r="T1668" s="556"/>
      <c r="U1668" s="556"/>
      <c r="V1668" s="556"/>
      <c r="W1668" s="556"/>
      <c r="X1668" s="556"/>
      <c r="Y1668" s="556"/>
      <c r="Z1668" s="556"/>
      <c r="AA1668" s="556"/>
      <c r="AB1668" s="556"/>
      <c r="AC1668" s="556"/>
      <c r="AD1668" s="556"/>
      <c r="AE1668" s="162"/>
      <c r="AF1668" s="162"/>
      <c r="AG1668" s="162"/>
      <c r="AH1668" s="162"/>
      <c r="AI1668" s="162"/>
      <c r="AJ1668" s="162"/>
      <c r="AK1668" s="163"/>
    </row>
    <row r="1669" spans="1:54" x14ac:dyDescent="0.15">
      <c r="A1669" s="35"/>
      <c r="B1669" s="1696"/>
      <c r="C1669" s="1471"/>
      <c r="D1669" s="1471"/>
      <c r="E1669" s="1471"/>
      <c r="F1669" s="1471"/>
      <c r="G1669" s="1471"/>
      <c r="H1669" s="1471"/>
      <c r="I1669" s="1472"/>
      <c r="J1669" s="548"/>
      <c r="K1669" s="549"/>
      <c r="L1669" s="550"/>
      <c r="M1669" s="555" t="s">
        <v>1530</v>
      </c>
      <c r="N1669" s="556"/>
      <c r="O1669" s="556"/>
      <c r="P1669" s="556"/>
      <c r="Q1669" s="556"/>
      <c r="R1669" s="556"/>
      <c r="S1669" s="556"/>
      <c r="T1669" s="556"/>
      <c r="U1669" s="556"/>
      <c r="V1669" s="556"/>
      <c r="W1669" s="556"/>
      <c r="X1669" s="556"/>
      <c r="Y1669" s="556"/>
      <c r="Z1669" s="556"/>
      <c r="AA1669" s="556"/>
      <c r="AB1669" s="556"/>
      <c r="AC1669" s="556"/>
      <c r="AD1669" s="556"/>
      <c r="AE1669" s="162"/>
      <c r="AF1669" s="162"/>
      <c r="AG1669" s="162"/>
      <c r="AH1669" s="162"/>
      <c r="AI1669" s="162"/>
      <c r="AJ1669" s="162"/>
      <c r="AK1669" s="163"/>
    </row>
    <row r="1670" spans="1:54" x14ac:dyDescent="0.15">
      <c r="A1670" s="35"/>
      <c r="B1670" s="1697"/>
      <c r="C1670" s="1474"/>
      <c r="D1670" s="1474"/>
      <c r="E1670" s="1474"/>
      <c r="F1670" s="1474"/>
      <c r="G1670" s="1474"/>
      <c r="H1670" s="1474"/>
      <c r="I1670" s="1475"/>
      <c r="J1670" s="548"/>
      <c r="K1670" s="549"/>
      <c r="L1670" s="550"/>
      <c r="M1670" s="555" t="s">
        <v>1538</v>
      </c>
      <c r="N1670" s="556"/>
      <c r="O1670" s="556"/>
      <c r="P1670" s="556"/>
      <c r="Q1670" s="556"/>
      <c r="R1670" s="556"/>
      <c r="S1670" s="556"/>
      <c r="T1670" s="556"/>
      <c r="U1670" s="556"/>
      <c r="V1670" s="556"/>
      <c r="W1670" s="556"/>
      <c r="X1670" s="556"/>
      <c r="Y1670" s="556"/>
      <c r="Z1670" s="556"/>
      <c r="AA1670" s="556"/>
      <c r="AB1670" s="556"/>
      <c r="AC1670" s="556"/>
      <c r="AD1670" s="556"/>
      <c r="AE1670" s="162"/>
      <c r="AF1670" s="162"/>
      <c r="AG1670" s="162"/>
      <c r="AH1670" s="162"/>
      <c r="AI1670" s="162"/>
      <c r="AJ1670" s="162"/>
      <c r="AK1670" s="163"/>
    </row>
    <row r="1671" spans="1:54" x14ac:dyDescent="0.15">
      <c r="A1671" s="35"/>
      <c r="B1671" s="1695" t="s">
        <v>1540</v>
      </c>
      <c r="C1671" s="1468"/>
      <c r="D1671" s="1468"/>
      <c r="E1671" s="1468"/>
      <c r="F1671" s="1468"/>
      <c r="G1671" s="1468"/>
      <c r="H1671" s="1468"/>
      <c r="I1671" s="1469"/>
      <c r="J1671" s="1464"/>
      <c r="K1671" s="1465"/>
      <c r="L1671" s="1466"/>
      <c r="M1671" s="555" t="s">
        <v>1530</v>
      </c>
      <c r="N1671" s="556"/>
      <c r="O1671" s="556"/>
      <c r="P1671" s="556"/>
      <c r="Q1671" s="556"/>
      <c r="R1671" s="556"/>
      <c r="S1671" s="556"/>
      <c r="T1671" s="556"/>
      <c r="U1671" s="556"/>
      <c r="V1671" s="556"/>
      <c r="W1671" s="556"/>
      <c r="X1671" s="556"/>
      <c r="Y1671" s="556"/>
      <c r="Z1671" s="556"/>
      <c r="AA1671" s="556"/>
      <c r="AB1671" s="556"/>
      <c r="AC1671" s="556"/>
      <c r="AD1671" s="556"/>
      <c r="AE1671" s="162"/>
      <c r="AF1671" s="162"/>
      <c r="AG1671" s="162"/>
      <c r="AH1671" s="162"/>
      <c r="AI1671" s="162"/>
      <c r="AJ1671" s="162"/>
      <c r="AK1671" s="163"/>
    </row>
    <row r="1672" spans="1:54" x14ac:dyDescent="0.15">
      <c r="A1672" s="35"/>
      <c r="B1672" s="1697"/>
      <c r="C1672" s="1474"/>
      <c r="D1672" s="1474"/>
      <c r="E1672" s="1474"/>
      <c r="F1672" s="1474"/>
      <c r="G1672" s="1474"/>
      <c r="H1672" s="1474"/>
      <c r="I1672" s="1475"/>
      <c r="J1672" s="1464"/>
      <c r="K1672" s="1465"/>
      <c r="L1672" s="1466"/>
      <c r="M1672" s="555" t="s">
        <v>1539</v>
      </c>
      <c r="N1672" s="556"/>
      <c r="O1672" s="556"/>
      <c r="P1672" s="556"/>
      <c r="Q1672" s="556"/>
      <c r="R1672" s="556"/>
      <c r="S1672" s="556"/>
      <c r="T1672" s="556"/>
      <c r="U1672" s="556"/>
      <c r="V1672" s="556"/>
      <c r="W1672" s="556"/>
      <c r="X1672" s="556"/>
      <c r="Y1672" s="556"/>
      <c r="Z1672" s="556"/>
      <c r="AA1672" s="556"/>
      <c r="AB1672" s="556"/>
      <c r="AC1672" s="556"/>
      <c r="AD1672" s="556"/>
      <c r="AE1672" s="162"/>
      <c r="AF1672" s="162"/>
      <c r="AG1672" s="162"/>
      <c r="AH1672" s="162"/>
      <c r="AI1672" s="162"/>
      <c r="AJ1672" s="162"/>
      <c r="AK1672" s="163"/>
    </row>
    <row r="1673" spans="1:54" ht="14.25" thickBot="1" x14ac:dyDescent="0.2">
      <c r="A1673" s="35"/>
      <c r="B1673" s="1698" t="s">
        <v>1541</v>
      </c>
      <c r="C1673" s="1699"/>
      <c r="D1673" s="1699"/>
      <c r="E1673" s="1699"/>
      <c r="F1673" s="1699"/>
      <c r="G1673" s="1699"/>
      <c r="H1673" s="1699"/>
      <c r="I1673" s="1700"/>
      <c r="J1673" s="1489"/>
      <c r="K1673" s="1490"/>
      <c r="L1673" s="1491"/>
      <c r="M1673" s="558" t="s">
        <v>1542</v>
      </c>
      <c r="N1673" s="551"/>
      <c r="O1673" s="551"/>
      <c r="P1673" s="551"/>
      <c r="Q1673" s="551"/>
      <c r="R1673" s="551"/>
      <c r="S1673" s="551"/>
      <c r="T1673" s="551"/>
      <c r="U1673" s="551"/>
      <c r="V1673" s="551"/>
      <c r="W1673" s="551"/>
      <c r="X1673" s="551"/>
      <c r="Y1673" s="551"/>
      <c r="Z1673" s="551"/>
      <c r="AA1673" s="551"/>
      <c r="AB1673" s="551"/>
      <c r="AC1673" s="551"/>
      <c r="AD1673" s="551"/>
      <c r="AE1673" s="239"/>
      <c r="AF1673" s="239"/>
      <c r="AG1673" s="239"/>
      <c r="AH1673" s="239"/>
      <c r="AI1673" s="239"/>
      <c r="AJ1673" s="239"/>
      <c r="AK1673" s="559"/>
    </row>
    <row r="1676" spans="1:54" s="210" customFormat="1" x14ac:dyDescent="0.15">
      <c r="A1676" s="435"/>
      <c r="B1676" s="10" t="s">
        <v>612</v>
      </c>
      <c r="C1676" s="11"/>
      <c r="D1676" s="12"/>
      <c r="E1676" s="12"/>
      <c r="F1676" s="13"/>
      <c r="G1676" s="13"/>
      <c r="H1676" s="13"/>
      <c r="I1676" s="1"/>
      <c r="J1676" s="1"/>
      <c r="K1676" s="1"/>
      <c r="L1676" s="1"/>
      <c r="M1676" s="4"/>
      <c r="N1676" s="4"/>
      <c r="O1676" s="4"/>
    </row>
    <row r="1677" spans="1:54" s="210" customFormat="1" ht="8.65" customHeight="1" x14ac:dyDescent="0.15">
      <c r="A1677" s="435"/>
      <c r="B1677" s="30"/>
      <c r="C1677" s="38"/>
      <c r="D1677" s="31"/>
      <c r="E1677" s="31"/>
      <c r="F1677" s="1"/>
      <c r="G1677" s="1"/>
      <c r="H1677" s="1"/>
      <c r="I1677" s="1"/>
      <c r="J1677" s="1"/>
      <c r="K1677" s="1"/>
      <c r="L1677" s="1"/>
      <c r="M1677" s="4"/>
      <c r="N1677" s="4"/>
      <c r="O1677" s="4"/>
    </row>
    <row r="1678" spans="1:54" x14ac:dyDescent="0.15">
      <c r="A1678" s="435"/>
      <c r="B1678" s="210" t="s">
        <v>1515</v>
      </c>
      <c r="C1678" s="210"/>
      <c r="D1678" s="210"/>
      <c r="E1678" s="210"/>
      <c r="F1678" s="210"/>
      <c r="G1678" s="210"/>
      <c r="H1678" s="210"/>
      <c r="I1678" s="210"/>
      <c r="J1678" s="210"/>
      <c r="K1678" s="210"/>
      <c r="L1678" s="210"/>
      <c r="M1678" s="210"/>
      <c r="N1678" s="210"/>
      <c r="O1678" s="210"/>
      <c r="P1678" s="210"/>
      <c r="Q1678" s="210"/>
      <c r="R1678" s="210"/>
      <c r="S1678" s="210"/>
      <c r="T1678" s="210"/>
      <c r="U1678" s="210"/>
      <c r="V1678" s="210"/>
      <c r="W1678" s="210"/>
      <c r="X1678" s="210"/>
      <c r="Y1678" s="210"/>
      <c r="Z1678" s="210"/>
      <c r="AA1678" s="210"/>
      <c r="AB1678" s="210"/>
      <c r="AC1678" s="210"/>
      <c r="AD1678" s="210"/>
      <c r="AE1678" s="210"/>
      <c r="AF1678" s="210"/>
      <c r="AG1678" s="210"/>
      <c r="AH1678" s="210"/>
      <c r="AI1678" s="210"/>
      <c r="AJ1678" s="210"/>
      <c r="AK1678" s="210"/>
      <c r="AL1678" s="210"/>
      <c r="AM1678" s="210"/>
      <c r="AN1678" s="210"/>
      <c r="AO1678" s="210"/>
      <c r="AP1678" s="210"/>
      <c r="AQ1678" s="210"/>
      <c r="AR1678" s="210"/>
      <c r="AS1678" s="210"/>
      <c r="AT1678" s="210"/>
      <c r="AU1678" s="210"/>
      <c r="AV1678" s="210"/>
      <c r="AW1678" s="210"/>
      <c r="AX1678" s="210"/>
      <c r="AY1678" s="210"/>
      <c r="AZ1678" s="210"/>
      <c r="BA1678" s="210"/>
      <c r="BB1678" s="210"/>
    </row>
    <row r="1679" spans="1:54" x14ac:dyDescent="0.15">
      <c r="A1679" s="435"/>
      <c r="B1679" s="210" t="s">
        <v>1289</v>
      </c>
      <c r="C1679" s="210"/>
      <c r="D1679" s="210"/>
      <c r="E1679" s="210"/>
      <c r="F1679" s="210"/>
      <c r="G1679" s="210"/>
      <c r="H1679" s="210"/>
      <c r="I1679" s="210"/>
      <c r="J1679" s="210"/>
      <c r="K1679" s="210"/>
      <c r="L1679" s="210"/>
      <c r="M1679" s="210"/>
      <c r="N1679" s="210"/>
      <c r="O1679" s="210"/>
      <c r="P1679" s="210"/>
      <c r="Q1679" s="210"/>
      <c r="R1679" s="210"/>
      <c r="S1679" s="210"/>
      <c r="T1679" s="210"/>
      <c r="U1679" s="210"/>
      <c r="V1679" s="210"/>
      <c r="W1679" s="210"/>
      <c r="X1679" s="210"/>
      <c r="Y1679" s="210"/>
      <c r="Z1679" s="210"/>
      <c r="AA1679" s="210"/>
      <c r="AB1679" s="210"/>
      <c r="AC1679" s="210"/>
      <c r="AD1679" s="210"/>
      <c r="AE1679" s="210"/>
      <c r="AF1679" s="210"/>
      <c r="AG1679" s="210"/>
      <c r="AH1679" s="210"/>
      <c r="AI1679" s="210"/>
      <c r="AJ1679" s="210"/>
      <c r="AK1679" s="210"/>
      <c r="AL1679" s="210"/>
      <c r="AM1679" s="210"/>
      <c r="AN1679" s="210"/>
      <c r="AO1679" s="210"/>
      <c r="AP1679" s="210"/>
      <c r="AQ1679" s="210"/>
      <c r="AR1679" s="210"/>
      <c r="AS1679" s="210"/>
      <c r="AT1679" s="210"/>
      <c r="AU1679" s="210"/>
      <c r="AV1679" s="210"/>
      <c r="AW1679" s="210"/>
      <c r="AX1679" s="210"/>
      <c r="AY1679" s="210"/>
      <c r="AZ1679" s="210"/>
      <c r="BA1679" s="210"/>
      <c r="BB1679" s="210"/>
    </row>
    <row r="1680" spans="1:54" x14ac:dyDescent="0.15">
      <c r="A1680" s="383"/>
      <c r="B1680" s="210" t="s">
        <v>1518</v>
      </c>
      <c r="C1680" s="210"/>
      <c r="D1680" s="210"/>
      <c r="E1680" s="210"/>
      <c r="F1680" s="210"/>
      <c r="G1680" s="210"/>
      <c r="H1680" s="210"/>
      <c r="I1680" s="210"/>
      <c r="J1680" s="210"/>
      <c r="K1680" s="210"/>
      <c r="L1680" s="210"/>
      <c r="M1680" s="210"/>
      <c r="N1680" s="210"/>
      <c r="O1680" s="210"/>
      <c r="P1680" s="210"/>
      <c r="Q1680" s="210"/>
      <c r="R1680" s="210"/>
      <c r="S1680" s="210"/>
      <c r="T1680" s="210"/>
      <c r="U1680" s="210"/>
      <c r="V1680" s="210"/>
      <c r="W1680" s="210"/>
      <c r="X1680" s="210"/>
      <c r="Y1680" s="210"/>
      <c r="Z1680" s="210"/>
      <c r="AA1680" s="210"/>
      <c r="AB1680" s="210"/>
      <c r="AC1680" s="210"/>
      <c r="AD1680" s="210"/>
      <c r="AE1680" s="210"/>
      <c r="AF1680" s="210"/>
      <c r="AG1680" s="210"/>
      <c r="AH1680" s="210"/>
      <c r="AI1680" s="210"/>
      <c r="AJ1680" s="210"/>
      <c r="AK1680" s="210"/>
      <c r="AL1680" s="210"/>
      <c r="AM1680" s="210"/>
      <c r="AN1680" s="210"/>
      <c r="AO1680" s="210"/>
      <c r="AP1680" s="210"/>
      <c r="AQ1680" s="210"/>
      <c r="AR1680" s="210"/>
      <c r="AS1680" s="210"/>
      <c r="AT1680" s="210"/>
      <c r="AU1680" s="210"/>
      <c r="AV1680" s="210"/>
      <c r="AW1680" s="210"/>
      <c r="AX1680" s="210"/>
      <c r="AY1680" s="210"/>
      <c r="AZ1680" s="210"/>
      <c r="BA1680" s="210"/>
      <c r="BB1680" s="210"/>
    </row>
    <row r="1681" spans="1:54" x14ac:dyDescent="0.15">
      <c r="A1681" s="435"/>
      <c r="B1681" s="228"/>
      <c r="C1681" s="210"/>
      <c r="D1681" s="210"/>
      <c r="E1681" s="210"/>
      <c r="F1681" s="210"/>
      <c r="G1681" s="210"/>
      <c r="H1681" s="210"/>
      <c r="I1681" s="210"/>
      <c r="J1681" s="210"/>
      <c r="K1681" s="210"/>
      <c r="L1681" s="210"/>
      <c r="M1681" s="210"/>
      <c r="N1681" s="210"/>
      <c r="O1681" s="210"/>
      <c r="P1681" s="210"/>
      <c r="Q1681" s="210"/>
      <c r="R1681" s="210"/>
      <c r="S1681" s="210"/>
      <c r="T1681" s="210"/>
      <c r="U1681" s="210"/>
      <c r="V1681" s="210"/>
      <c r="W1681" s="210"/>
      <c r="X1681" s="210"/>
      <c r="Y1681" s="210"/>
      <c r="Z1681" s="210"/>
      <c r="AA1681" s="210"/>
      <c r="AB1681" s="210"/>
      <c r="AC1681" s="210"/>
      <c r="AD1681" s="210"/>
      <c r="AE1681" s="210"/>
      <c r="AF1681" s="210"/>
      <c r="AG1681" s="210"/>
      <c r="AH1681" s="210"/>
      <c r="AI1681" s="210"/>
      <c r="AJ1681" s="210"/>
      <c r="AK1681" s="210"/>
      <c r="AL1681" s="210"/>
      <c r="AM1681" s="210"/>
      <c r="AN1681" s="210"/>
      <c r="AO1681" s="210"/>
      <c r="AP1681" s="210"/>
      <c r="AQ1681" s="210"/>
      <c r="AR1681" s="210"/>
      <c r="AS1681" s="210"/>
      <c r="AT1681" s="210"/>
      <c r="AU1681" s="210"/>
      <c r="AV1681" s="210"/>
      <c r="AW1681" s="210"/>
      <c r="AX1681" s="210"/>
      <c r="AY1681" s="210"/>
      <c r="AZ1681" s="210"/>
      <c r="BA1681" s="210"/>
      <c r="BB1681" s="210"/>
    </row>
    <row r="1682" spans="1:54" s="210" customFormat="1" ht="14.25" thickBot="1" x14ac:dyDescent="0.2">
      <c r="A1682" s="435"/>
      <c r="B1682" s="39" t="s">
        <v>59</v>
      </c>
      <c r="C1682" s="9"/>
      <c r="D1682" s="9"/>
      <c r="E1682" s="9"/>
      <c r="F1682" s="9"/>
      <c r="G1682" s="9"/>
      <c r="H1682" s="9"/>
      <c r="I1682" s="1"/>
      <c r="J1682" s="4"/>
      <c r="K1682" s="4"/>
      <c r="L1682" s="4"/>
      <c r="M1682" s="4"/>
      <c r="N1682" s="4"/>
      <c r="O1682" s="4"/>
      <c r="P1682" s="4"/>
      <c r="Q1682" s="4"/>
      <c r="R1682" s="4"/>
      <c r="S1682" s="4"/>
      <c r="T1682" s="4"/>
      <c r="U1682" s="4"/>
      <c r="V1682" s="4"/>
      <c r="W1682" s="4"/>
      <c r="X1682" s="4"/>
      <c r="Y1682" s="4"/>
      <c r="Z1682" s="4"/>
      <c r="AA1682" s="4"/>
      <c r="AB1682" s="4"/>
      <c r="AC1682" s="4"/>
    </row>
    <row r="1683" spans="1:54" s="210" customFormat="1" x14ac:dyDescent="0.4">
      <c r="A1683" s="435"/>
      <c r="B1683" s="56"/>
      <c r="C1683" s="19" t="s">
        <v>671</v>
      </c>
      <c r="D1683" s="19"/>
      <c r="E1683" s="19"/>
      <c r="F1683" s="19"/>
      <c r="G1683" s="19"/>
      <c r="H1683" s="19"/>
      <c r="I1683" s="19"/>
      <c r="J1683" s="19"/>
      <c r="K1683" s="19"/>
      <c r="L1683" s="19"/>
      <c r="M1683" s="19"/>
      <c r="N1683" s="19"/>
      <c r="O1683" s="19"/>
      <c r="P1683" s="19"/>
      <c r="Q1683" s="19"/>
      <c r="R1683" s="19"/>
      <c r="S1683" s="19"/>
      <c r="T1683" s="19"/>
      <c r="U1683" s="19"/>
      <c r="V1683" s="19"/>
      <c r="W1683" s="19"/>
      <c r="X1683" s="19"/>
      <c r="Y1683" s="19"/>
      <c r="Z1683" s="19"/>
      <c r="AA1683" s="19"/>
      <c r="AB1683" s="19"/>
      <c r="AC1683" s="20"/>
    </row>
    <row r="1684" spans="1:54" s="210" customFormat="1" x14ac:dyDescent="0.4">
      <c r="A1684" s="435"/>
      <c r="B1684" s="57"/>
      <c r="C1684" s="22" t="s">
        <v>672</v>
      </c>
      <c r="D1684" s="22"/>
      <c r="E1684" s="22"/>
      <c r="F1684" s="22"/>
      <c r="G1684" s="22"/>
      <c r="H1684" s="22"/>
      <c r="I1684" s="22"/>
      <c r="J1684" s="22"/>
      <c r="K1684" s="22"/>
      <c r="L1684" s="22"/>
      <c r="M1684" s="22"/>
      <c r="N1684" s="22"/>
      <c r="O1684" s="22"/>
      <c r="P1684" s="22"/>
      <c r="Q1684" s="22"/>
      <c r="R1684" s="22"/>
      <c r="S1684" s="22"/>
      <c r="T1684" s="22"/>
      <c r="U1684" s="22"/>
      <c r="V1684" s="22"/>
      <c r="W1684" s="22"/>
      <c r="X1684" s="22"/>
      <c r="Y1684" s="22"/>
      <c r="Z1684" s="22"/>
      <c r="AA1684" s="22"/>
      <c r="AB1684" s="22"/>
      <c r="AC1684" s="23"/>
    </row>
    <row r="1685" spans="1:54" s="210" customFormat="1" x14ac:dyDescent="0.4">
      <c r="A1685" s="435"/>
      <c r="B1685" s="57"/>
      <c r="C1685" s="22" t="s">
        <v>673</v>
      </c>
      <c r="D1685" s="22"/>
      <c r="E1685" s="22"/>
      <c r="F1685" s="22"/>
      <c r="G1685" s="22"/>
      <c r="H1685" s="22"/>
      <c r="I1685" s="22"/>
      <c r="J1685" s="22"/>
      <c r="K1685" s="22"/>
      <c r="L1685" s="22"/>
      <c r="M1685" s="22"/>
      <c r="N1685" s="22"/>
      <c r="O1685" s="22"/>
      <c r="P1685" s="22"/>
      <c r="Q1685" s="22"/>
      <c r="R1685" s="22"/>
      <c r="S1685" s="22"/>
      <c r="T1685" s="22"/>
      <c r="U1685" s="22"/>
      <c r="V1685" s="22"/>
      <c r="W1685" s="22"/>
      <c r="X1685" s="22"/>
      <c r="Y1685" s="22"/>
      <c r="Z1685" s="22"/>
      <c r="AA1685" s="22"/>
      <c r="AB1685" s="22"/>
      <c r="AC1685" s="23"/>
    </row>
    <row r="1686" spans="1:54" s="210" customFormat="1" x14ac:dyDescent="0.4">
      <c r="A1686" s="435"/>
      <c r="B1686" s="57"/>
      <c r="C1686" s="22" t="s">
        <v>516</v>
      </c>
      <c r="D1686" s="22"/>
      <c r="E1686" s="22"/>
      <c r="F1686" s="22"/>
      <c r="G1686" s="22"/>
      <c r="H1686" s="22"/>
      <c r="I1686" s="22"/>
      <c r="J1686" s="22"/>
      <c r="K1686" s="22"/>
      <c r="L1686" s="22"/>
      <c r="M1686" s="22"/>
      <c r="N1686" s="22"/>
      <c r="O1686" s="22"/>
      <c r="P1686" s="22"/>
      <c r="Q1686" s="22"/>
      <c r="R1686" s="22"/>
      <c r="S1686" s="22"/>
      <c r="T1686" s="22"/>
      <c r="U1686" s="22"/>
      <c r="V1686" s="22"/>
      <c r="W1686" s="22"/>
      <c r="X1686" s="22"/>
      <c r="Y1686" s="22"/>
      <c r="Z1686" s="22"/>
      <c r="AA1686" s="22"/>
      <c r="AB1686" s="22"/>
      <c r="AC1686" s="23"/>
    </row>
    <row r="1687" spans="1:54" s="210" customFormat="1" ht="14.25" thickBot="1" x14ac:dyDescent="0.45">
      <c r="A1687" s="435"/>
      <c r="B1687" s="61"/>
      <c r="C1687" s="25" t="s">
        <v>674</v>
      </c>
      <c r="D1687" s="25"/>
      <c r="E1687" s="25"/>
      <c r="F1687" s="25"/>
      <c r="G1687" s="25"/>
      <c r="H1687" s="25"/>
      <c r="I1687" s="25"/>
      <c r="J1687" s="25"/>
      <c r="K1687" s="25"/>
      <c r="L1687" s="25"/>
      <c r="M1687" s="25"/>
      <c r="N1687" s="25"/>
      <c r="O1687" s="25"/>
      <c r="P1687" s="25"/>
      <c r="Q1687" s="25"/>
      <c r="R1687" s="25"/>
      <c r="S1687" s="25"/>
      <c r="T1687" s="25"/>
      <c r="U1687" s="25"/>
      <c r="V1687" s="25"/>
      <c r="W1687" s="25"/>
      <c r="X1687" s="25"/>
      <c r="Y1687" s="25"/>
      <c r="Z1687" s="25"/>
      <c r="AA1687" s="25"/>
      <c r="AB1687" s="25"/>
      <c r="AC1687" s="26"/>
    </row>
    <row r="1688" spans="1:54" s="210" customFormat="1" x14ac:dyDescent="0.15">
      <c r="A1688" s="435"/>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row>
    <row r="1689" spans="1:54" s="210" customFormat="1" x14ac:dyDescent="0.15">
      <c r="A1689" s="435"/>
      <c r="B1689" s="54" t="s">
        <v>70</v>
      </c>
      <c r="C1689" s="1"/>
      <c r="D1689" s="1"/>
      <c r="E1689" s="1"/>
      <c r="F1689" s="1"/>
      <c r="G1689" s="1"/>
      <c r="H1689" s="1"/>
      <c r="I1689" s="1"/>
      <c r="J1689" s="4"/>
      <c r="K1689" s="4"/>
      <c r="L1689" s="4"/>
      <c r="M1689" s="4"/>
      <c r="N1689" s="4"/>
      <c r="O1689" s="4"/>
      <c r="P1689" s="4"/>
      <c r="Q1689" s="4"/>
      <c r="R1689" s="4"/>
      <c r="S1689" s="4"/>
      <c r="T1689" s="4"/>
      <c r="U1689" s="4"/>
      <c r="V1689" s="4"/>
      <c r="W1689" s="4"/>
      <c r="X1689" s="4"/>
      <c r="Y1689" s="4"/>
      <c r="Z1689" s="4"/>
      <c r="AA1689" s="4"/>
      <c r="AB1689" s="4"/>
      <c r="AC1689" s="4"/>
    </row>
    <row r="1690" spans="1:54" s="210" customFormat="1" ht="6.6" customHeight="1" thickBot="1" x14ac:dyDescent="0.2">
      <c r="A1690" s="435"/>
      <c r="B1690" s="54"/>
      <c r="C1690" s="1"/>
      <c r="D1690" s="1"/>
      <c r="E1690" s="1"/>
      <c r="F1690" s="1"/>
      <c r="G1690" s="1"/>
      <c r="H1690" s="1"/>
      <c r="I1690" s="1"/>
      <c r="J1690" s="4"/>
      <c r="K1690" s="4"/>
      <c r="L1690" s="4"/>
      <c r="M1690" s="4"/>
      <c r="N1690" s="4"/>
      <c r="O1690" s="4"/>
      <c r="P1690" s="4"/>
      <c r="Q1690" s="4"/>
      <c r="R1690" s="4"/>
      <c r="S1690" s="4"/>
      <c r="T1690" s="4"/>
      <c r="U1690" s="4"/>
      <c r="V1690" s="4"/>
      <c r="W1690" s="4"/>
      <c r="X1690" s="4"/>
      <c r="Y1690" s="4"/>
      <c r="Z1690" s="4"/>
      <c r="AA1690" s="4"/>
      <c r="AB1690" s="4"/>
      <c r="AC1690" s="4"/>
    </row>
    <row r="1691" spans="1:54" s="210" customFormat="1" ht="22.9" customHeight="1" thickBot="1" x14ac:dyDescent="0.45">
      <c r="A1691" s="435"/>
      <c r="B1691" s="909"/>
      <c r="C1691" s="910"/>
      <c r="D1691" s="910"/>
      <c r="E1691" s="910"/>
      <c r="F1691" s="910"/>
      <c r="G1691" s="910"/>
      <c r="H1691" s="910"/>
      <c r="I1691" s="910"/>
      <c r="J1691" s="910"/>
      <c r="K1691" s="910"/>
      <c r="L1691" s="910"/>
      <c r="M1691" s="910"/>
      <c r="N1691" s="910"/>
      <c r="O1691" s="910"/>
      <c r="P1691" s="910"/>
      <c r="Q1691" s="910"/>
      <c r="R1691" s="910"/>
      <c r="S1691" s="910"/>
      <c r="T1691" s="910"/>
      <c r="U1691" s="910"/>
      <c r="V1691" s="910"/>
      <c r="W1691" s="910"/>
      <c r="X1691" s="910"/>
      <c r="Y1691" s="910"/>
      <c r="Z1691" s="910"/>
      <c r="AA1691" s="910"/>
      <c r="AB1691" s="910"/>
      <c r="AC1691" s="911"/>
    </row>
    <row r="1692" spans="1:54" x14ac:dyDescent="0.15">
      <c r="A1692" s="369"/>
    </row>
    <row r="1694" spans="1:54" x14ac:dyDescent="0.15">
      <c r="A1694" s="369"/>
      <c r="B1694" s="10" t="s">
        <v>675</v>
      </c>
      <c r="C1694" s="11"/>
      <c r="D1694" s="12"/>
      <c r="E1694" s="12"/>
      <c r="F1694" s="13"/>
      <c r="G1694" s="13"/>
      <c r="H1694" s="13"/>
      <c r="I1694" s="1"/>
      <c r="J1694" s="1"/>
      <c r="K1694" s="1"/>
    </row>
    <row r="1695" spans="1:54" ht="7.35" customHeight="1" x14ac:dyDescent="0.15">
      <c r="A1695" s="435"/>
      <c r="B1695" s="210"/>
      <c r="C1695" s="210"/>
      <c r="D1695" s="210"/>
      <c r="E1695" s="210"/>
      <c r="F1695" s="210"/>
      <c r="G1695" s="210"/>
      <c r="H1695" s="210"/>
      <c r="I1695" s="210"/>
      <c r="J1695" s="210"/>
      <c r="K1695" s="210"/>
      <c r="L1695" s="210"/>
      <c r="M1695" s="210"/>
      <c r="N1695" s="210"/>
      <c r="O1695" s="210"/>
      <c r="P1695" s="210"/>
      <c r="Q1695" s="210"/>
      <c r="R1695" s="210"/>
      <c r="S1695" s="210"/>
      <c r="T1695" s="210"/>
      <c r="U1695" s="210"/>
      <c r="V1695" s="210"/>
      <c r="W1695" s="210"/>
      <c r="X1695" s="210"/>
      <c r="Y1695" s="210"/>
      <c r="Z1695" s="210"/>
      <c r="AA1695" s="210"/>
      <c r="AB1695" s="210"/>
      <c r="AC1695" s="210"/>
      <c r="AD1695" s="210"/>
    </row>
    <row r="1696" spans="1:54" ht="13.35" customHeight="1" x14ac:dyDescent="0.15">
      <c r="A1696" s="435"/>
      <c r="B1696" s="15" t="s">
        <v>3</v>
      </c>
      <c r="C1696" s="210"/>
      <c r="D1696" s="210"/>
      <c r="E1696" s="210"/>
      <c r="F1696" s="210"/>
      <c r="G1696" s="210"/>
      <c r="H1696" s="210"/>
      <c r="I1696" s="210"/>
      <c r="J1696" s="210"/>
      <c r="K1696" s="210"/>
      <c r="L1696" s="210"/>
      <c r="M1696" s="210"/>
      <c r="N1696" s="210"/>
      <c r="O1696" s="210"/>
      <c r="P1696" s="210"/>
      <c r="Q1696" s="210"/>
      <c r="R1696" s="210"/>
      <c r="S1696" s="210"/>
      <c r="T1696" s="210"/>
      <c r="U1696" s="210"/>
      <c r="V1696" s="210"/>
      <c r="W1696" s="210"/>
      <c r="X1696" s="210"/>
      <c r="Y1696" s="210"/>
      <c r="Z1696" s="210"/>
      <c r="AA1696" s="210"/>
      <c r="AB1696" s="210"/>
      <c r="AC1696" s="210"/>
      <c r="AD1696" s="210"/>
    </row>
    <row r="1697" spans="1:31" x14ac:dyDescent="0.15">
      <c r="A1697" s="435"/>
      <c r="B1697" s="210" t="s">
        <v>1515</v>
      </c>
      <c r="C1697" s="210"/>
      <c r="D1697" s="210"/>
      <c r="E1697" s="210"/>
      <c r="F1697" s="210"/>
      <c r="G1697" s="210"/>
      <c r="H1697" s="210"/>
      <c r="I1697" s="210"/>
      <c r="J1697" s="210"/>
      <c r="K1697" s="210"/>
      <c r="L1697" s="210"/>
      <c r="M1697" s="210"/>
      <c r="N1697" s="210"/>
      <c r="O1697" s="210"/>
      <c r="P1697" s="210"/>
      <c r="Q1697" s="210"/>
      <c r="R1697" s="210"/>
      <c r="S1697" s="210"/>
      <c r="T1697" s="210"/>
      <c r="U1697" s="210"/>
      <c r="V1697" s="210"/>
      <c r="W1697" s="210"/>
      <c r="X1697" s="210"/>
      <c r="Y1697" s="210"/>
      <c r="Z1697" s="210"/>
      <c r="AA1697" s="210"/>
      <c r="AB1697" s="210"/>
      <c r="AC1697" s="210"/>
      <c r="AD1697" s="210"/>
    </row>
    <row r="1698" spans="1:31" x14ac:dyDescent="0.15">
      <c r="A1698" s="435"/>
      <c r="B1698" s="210" t="s">
        <v>1289</v>
      </c>
      <c r="C1698" s="210"/>
      <c r="D1698" s="210"/>
      <c r="E1698" s="210"/>
      <c r="F1698" s="210"/>
      <c r="G1698" s="210"/>
      <c r="H1698" s="210"/>
      <c r="I1698" s="210"/>
      <c r="J1698" s="210"/>
      <c r="K1698" s="210"/>
      <c r="L1698" s="210"/>
      <c r="M1698" s="210"/>
      <c r="N1698" s="210"/>
      <c r="O1698" s="210"/>
      <c r="P1698" s="210"/>
      <c r="Q1698" s="210"/>
      <c r="R1698" s="210"/>
      <c r="S1698" s="210"/>
      <c r="T1698" s="210"/>
      <c r="U1698" s="210"/>
      <c r="V1698" s="210"/>
      <c r="W1698" s="210"/>
      <c r="X1698" s="210"/>
      <c r="Y1698" s="210"/>
      <c r="Z1698" s="210"/>
      <c r="AA1698" s="210"/>
      <c r="AB1698" s="210"/>
      <c r="AC1698" s="210"/>
      <c r="AD1698" s="210"/>
    </row>
    <row r="1699" spans="1:31" x14ac:dyDescent="0.15">
      <c r="A1699" s="383"/>
      <c r="B1699" s="210" t="s">
        <v>1519</v>
      </c>
      <c r="C1699" s="210"/>
      <c r="D1699" s="210"/>
      <c r="E1699" s="210"/>
      <c r="F1699" s="210"/>
      <c r="G1699" s="210"/>
      <c r="H1699" s="210"/>
      <c r="I1699" s="210"/>
      <c r="J1699" s="210"/>
      <c r="K1699" s="210"/>
      <c r="L1699" s="210"/>
      <c r="M1699" s="210"/>
      <c r="N1699" s="210"/>
      <c r="O1699" s="210"/>
      <c r="P1699" s="210"/>
      <c r="Q1699" s="210"/>
      <c r="R1699" s="210"/>
      <c r="S1699" s="210"/>
      <c r="T1699" s="210"/>
      <c r="U1699" s="210"/>
      <c r="V1699" s="210"/>
      <c r="W1699" s="210"/>
      <c r="X1699" s="210"/>
      <c r="Y1699" s="210"/>
      <c r="Z1699" s="210"/>
      <c r="AA1699" s="210"/>
      <c r="AB1699" s="210"/>
      <c r="AC1699" s="210"/>
      <c r="AD1699" s="210"/>
    </row>
    <row r="1700" spans="1:31" x14ac:dyDescent="0.15">
      <c r="A1700" s="369"/>
    </row>
    <row r="1701" spans="1:31" ht="14.25" thickBot="1" x14ac:dyDescent="0.2">
      <c r="A1701" s="369"/>
      <c r="B1701" s="39" t="s">
        <v>59</v>
      </c>
      <c r="C1701" s="9"/>
      <c r="D1701" s="9"/>
      <c r="E1701" s="9"/>
      <c r="F1701" s="9"/>
      <c r="G1701" s="9"/>
      <c r="H1701" s="9"/>
      <c r="I1701" s="1"/>
    </row>
    <row r="1702" spans="1:31" x14ac:dyDescent="0.15">
      <c r="A1702" s="369"/>
      <c r="B1702" s="56"/>
      <c r="C1702" s="19" t="s">
        <v>676</v>
      </c>
      <c r="D1702" s="19"/>
      <c r="E1702" s="19"/>
      <c r="F1702" s="19"/>
      <c r="G1702" s="19"/>
      <c r="H1702" s="19"/>
      <c r="I1702" s="19"/>
      <c r="J1702" s="19"/>
      <c r="K1702" s="19"/>
      <c r="L1702" s="19"/>
      <c r="M1702" s="19"/>
      <c r="N1702" s="19"/>
      <c r="O1702" s="19"/>
      <c r="P1702" s="19"/>
      <c r="Q1702" s="19"/>
      <c r="R1702" s="19"/>
      <c r="S1702" s="19"/>
      <c r="T1702" s="19"/>
      <c r="U1702" s="19"/>
      <c r="V1702" s="19"/>
      <c r="W1702" s="19"/>
      <c r="X1702" s="19"/>
      <c r="Y1702" s="19"/>
      <c r="Z1702" s="19"/>
      <c r="AA1702" s="19"/>
      <c r="AB1702" s="19"/>
      <c r="AC1702" s="19"/>
      <c r="AD1702" s="19"/>
      <c r="AE1702" s="20"/>
    </row>
    <row r="1703" spans="1:31" x14ac:dyDescent="0.15">
      <c r="A1703" s="369"/>
      <c r="B1703" s="57"/>
      <c r="C1703" s="22" t="s">
        <v>677</v>
      </c>
      <c r="D1703" s="22"/>
      <c r="E1703" s="22"/>
      <c r="F1703" s="22"/>
      <c r="G1703" s="22"/>
      <c r="H1703" s="22"/>
      <c r="I1703" s="22"/>
      <c r="J1703" s="22"/>
      <c r="K1703" s="22"/>
      <c r="L1703" s="22"/>
      <c r="M1703" s="22"/>
      <c r="N1703" s="22"/>
      <c r="O1703" s="22"/>
      <c r="P1703" s="22"/>
      <c r="Q1703" s="22"/>
      <c r="R1703" s="22"/>
      <c r="S1703" s="22"/>
      <c r="T1703" s="22"/>
      <c r="U1703" s="22"/>
      <c r="V1703" s="22"/>
      <c r="W1703" s="22"/>
      <c r="X1703" s="22"/>
      <c r="Y1703" s="22"/>
      <c r="Z1703" s="22"/>
      <c r="AA1703" s="22"/>
      <c r="AB1703" s="22"/>
      <c r="AC1703" s="22"/>
      <c r="AD1703" s="22"/>
      <c r="AE1703" s="23"/>
    </row>
    <row r="1704" spans="1:31" x14ac:dyDescent="0.15">
      <c r="A1704" s="369"/>
      <c r="B1704" s="57"/>
      <c r="C1704" s="22" t="s">
        <v>678</v>
      </c>
      <c r="D1704" s="22"/>
      <c r="E1704" s="22"/>
      <c r="F1704" s="22"/>
      <c r="G1704" s="22"/>
      <c r="H1704" s="22"/>
      <c r="I1704" s="22"/>
      <c r="J1704" s="22"/>
      <c r="K1704" s="22"/>
      <c r="L1704" s="22"/>
      <c r="M1704" s="22"/>
      <c r="N1704" s="22"/>
      <c r="O1704" s="22"/>
      <c r="P1704" s="22"/>
      <c r="Q1704" s="22"/>
      <c r="R1704" s="22"/>
      <c r="S1704" s="22"/>
      <c r="T1704" s="22"/>
      <c r="U1704" s="22"/>
      <c r="V1704" s="22"/>
      <c r="W1704" s="22"/>
      <c r="X1704" s="22"/>
      <c r="Y1704" s="22"/>
      <c r="Z1704" s="22"/>
      <c r="AA1704" s="22"/>
      <c r="AB1704" s="22"/>
      <c r="AC1704" s="22"/>
      <c r="AD1704" s="22"/>
      <c r="AE1704" s="23"/>
    </row>
    <row r="1705" spans="1:31" x14ac:dyDescent="0.15">
      <c r="A1705" s="369"/>
      <c r="B1705" s="57"/>
      <c r="C1705" s="22" t="s">
        <v>1544</v>
      </c>
      <c r="D1705" s="22"/>
      <c r="E1705" s="22"/>
      <c r="F1705" s="22"/>
      <c r="G1705" s="22"/>
      <c r="H1705" s="22"/>
      <c r="I1705" s="22"/>
      <c r="J1705" s="22"/>
      <c r="K1705" s="22"/>
      <c r="L1705" s="22"/>
      <c r="M1705" s="22"/>
      <c r="N1705" s="22"/>
      <c r="O1705" s="22"/>
      <c r="P1705" s="22"/>
      <c r="Q1705" s="22"/>
      <c r="R1705" s="22"/>
      <c r="S1705" s="22"/>
      <c r="T1705" s="22"/>
      <c r="U1705" s="22"/>
      <c r="V1705" s="22"/>
      <c r="W1705" s="22"/>
      <c r="X1705" s="22"/>
      <c r="Y1705" s="22"/>
      <c r="Z1705" s="22"/>
      <c r="AA1705" s="22"/>
      <c r="AB1705" s="22"/>
      <c r="AC1705" s="22"/>
      <c r="AD1705" s="22"/>
      <c r="AE1705" s="23"/>
    </row>
    <row r="1706" spans="1:31" x14ac:dyDescent="0.15">
      <c r="A1706" s="369"/>
      <c r="B1706" s="57"/>
      <c r="C1706" s="22" t="s">
        <v>679</v>
      </c>
      <c r="D1706" s="22"/>
      <c r="E1706" s="22"/>
      <c r="F1706" s="22"/>
      <c r="G1706" s="22"/>
      <c r="H1706" s="22"/>
      <c r="I1706" s="22"/>
      <c r="J1706" s="22"/>
      <c r="K1706" s="22"/>
      <c r="L1706" s="22"/>
      <c r="M1706" s="22"/>
      <c r="N1706" s="22"/>
      <c r="O1706" s="22"/>
      <c r="P1706" s="22"/>
      <c r="Q1706" s="22"/>
      <c r="R1706" s="22"/>
      <c r="S1706" s="22"/>
      <c r="T1706" s="22"/>
      <c r="U1706" s="22"/>
      <c r="V1706" s="22"/>
      <c r="W1706" s="22"/>
      <c r="X1706" s="22"/>
      <c r="Y1706" s="22"/>
      <c r="Z1706" s="22"/>
      <c r="AA1706" s="22"/>
      <c r="AB1706" s="22"/>
      <c r="AC1706" s="22"/>
      <c r="AD1706" s="22"/>
      <c r="AE1706" s="23"/>
    </row>
    <row r="1707" spans="1:31" x14ac:dyDescent="0.15">
      <c r="A1707" s="369"/>
      <c r="B1707" s="57"/>
      <c r="C1707" s="22" t="s">
        <v>680</v>
      </c>
      <c r="D1707" s="22"/>
      <c r="E1707" s="22"/>
      <c r="F1707" s="22"/>
      <c r="G1707" s="22"/>
      <c r="H1707" s="22"/>
      <c r="I1707" s="22"/>
      <c r="J1707" s="22"/>
      <c r="K1707" s="22"/>
      <c r="L1707" s="22"/>
      <c r="M1707" s="22"/>
      <c r="N1707" s="22"/>
      <c r="O1707" s="22"/>
      <c r="P1707" s="22"/>
      <c r="Q1707" s="22"/>
      <c r="R1707" s="22"/>
      <c r="S1707" s="22"/>
      <c r="T1707" s="22"/>
      <c r="U1707" s="22"/>
      <c r="V1707" s="22"/>
      <c r="W1707" s="22"/>
      <c r="X1707" s="22"/>
      <c r="Y1707" s="22"/>
      <c r="Z1707" s="22"/>
      <c r="AA1707" s="22"/>
      <c r="AB1707" s="22"/>
      <c r="AC1707" s="22"/>
      <c r="AD1707" s="22"/>
      <c r="AE1707" s="23"/>
    </row>
    <row r="1708" spans="1:31" x14ac:dyDescent="0.15">
      <c r="A1708" s="369"/>
      <c r="B1708" s="57"/>
      <c r="C1708" s="22" t="s">
        <v>681</v>
      </c>
      <c r="D1708" s="22"/>
      <c r="E1708" s="22"/>
      <c r="F1708" s="22"/>
      <c r="G1708" s="22"/>
      <c r="H1708" s="22"/>
      <c r="I1708" s="22"/>
      <c r="J1708" s="22"/>
      <c r="K1708" s="22"/>
      <c r="L1708" s="22"/>
      <c r="M1708" s="22"/>
      <c r="N1708" s="22"/>
      <c r="O1708" s="22"/>
      <c r="P1708" s="22"/>
      <c r="Q1708" s="22"/>
      <c r="R1708" s="22"/>
      <c r="S1708" s="22"/>
      <c r="T1708" s="22"/>
      <c r="U1708" s="22"/>
      <c r="V1708" s="22"/>
      <c r="W1708" s="22"/>
      <c r="X1708" s="22"/>
      <c r="Y1708" s="22"/>
      <c r="Z1708" s="22"/>
      <c r="AA1708" s="22"/>
      <c r="AB1708" s="22"/>
      <c r="AC1708" s="22"/>
      <c r="AD1708" s="22"/>
      <c r="AE1708" s="23"/>
    </row>
    <row r="1709" spans="1:31" x14ac:dyDescent="0.15">
      <c r="A1709" s="369"/>
      <c r="B1709" s="57"/>
      <c r="C1709" s="22" t="s">
        <v>682</v>
      </c>
      <c r="D1709" s="22"/>
      <c r="E1709" s="22"/>
      <c r="F1709" s="22"/>
      <c r="G1709" s="22"/>
      <c r="H1709" s="22"/>
      <c r="I1709" s="22"/>
      <c r="J1709" s="22"/>
      <c r="K1709" s="22"/>
      <c r="L1709" s="22"/>
      <c r="M1709" s="22"/>
      <c r="N1709" s="22"/>
      <c r="O1709" s="22"/>
      <c r="P1709" s="22"/>
      <c r="Q1709" s="22"/>
      <c r="R1709" s="22"/>
      <c r="S1709" s="22"/>
      <c r="T1709" s="22"/>
      <c r="U1709" s="22"/>
      <c r="V1709" s="22"/>
      <c r="W1709" s="22"/>
      <c r="X1709" s="22"/>
      <c r="Y1709" s="22"/>
      <c r="Z1709" s="22"/>
      <c r="AA1709" s="22"/>
      <c r="AB1709" s="22"/>
      <c r="AC1709" s="22"/>
      <c r="AD1709" s="22"/>
      <c r="AE1709" s="23"/>
    </row>
    <row r="1710" spans="1:31" x14ac:dyDescent="0.15">
      <c r="A1710" s="369"/>
      <c r="B1710" s="58"/>
      <c r="C1710" s="22" t="s">
        <v>683</v>
      </c>
      <c r="D1710" s="59"/>
      <c r="E1710" s="59"/>
      <c r="F1710" s="59"/>
      <c r="G1710" s="59"/>
      <c r="H1710" s="59"/>
      <c r="I1710" s="59"/>
      <c r="J1710" s="59"/>
      <c r="K1710" s="59"/>
      <c r="L1710" s="59"/>
      <c r="M1710" s="59"/>
      <c r="N1710" s="59"/>
      <c r="O1710" s="59"/>
      <c r="P1710" s="59"/>
      <c r="Q1710" s="59"/>
      <c r="R1710" s="59"/>
      <c r="S1710" s="59"/>
      <c r="T1710" s="59"/>
      <c r="U1710" s="59"/>
      <c r="V1710" s="59"/>
      <c r="W1710" s="59"/>
      <c r="X1710" s="59"/>
      <c r="Y1710" s="59"/>
      <c r="Z1710" s="59"/>
      <c r="AA1710" s="59"/>
      <c r="AB1710" s="59"/>
      <c r="AC1710" s="59"/>
      <c r="AD1710" s="59"/>
      <c r="AE1710" s="60"/>
    </row>
    <row r="1711" spans="1:31" ht="14.25" thickBot="1" x14ac:dyDescent="0.2">
      <c r="A1711" s="369"/>
      <c r="B1711" s="61"/>
      <c r="C1711" s="25" t="s">
        <v>438</v>
      </c>
      <c r="D1711" s="25"/>
      <c r="E1711" s="25"/>
      <c r="F1711" s="25"/>
      <c r="G1711" s="25"/>
      <c r="H1711" s="25"/>
      <c r="I1711" s="25"/>
      <c r="J1711" s="25"/>
      <c r="K1711" s="25"/>
      <c r="L1711" s="25"/>
      <c r="M1711" s="25"/>
      <c r="N1711" s="25"/>
      <c r="O1711" s="25"/>
      <c r="P1711" s="25"/>
      <c r="Q1711" s="25"/>
      <c r="R1711" s="25"/>
      <c r="S1711" s="25"/>
      <c r="T1711" s="25"/>
      <c r="U1711" s="25"/>
      <c r="V1711" s="25"/>
      <c r="W1711" s="25"/>
      <c r="X1711" s="25"/>
      <c r="Y1711" s="25"/>
      <c r="Z1711" s="25"/>
      <c r="AA1711" s="25"/>
      <c r="AB1711" s="25"/>
      <c r="AC1711" s="25"/>
      <c r="AD1711" s="25"/>
      <c r="AE1711" s="26"/>
    </row>
    <row r="1712" spans="1:31" x14ac:dyDescent="0.15">
      <c r="A1712" s="369"/>
    </row>
    <row r="1713" spans="1:31" s="210" customFormat="1" x14ac:dyDescent="0.15">
      <c r="A1713" s="435"/>
      <c r="B1713" s="54" t="s">
        <v>70</v>
      </c>
      <c r="C1713" s="1"/>
      <c r="D1713" s="1"/>
      <c r="E1713" s="1"/>
      <c r="F1713" s="1"/>
      <c r="G1713" s="1"/>
      <c r="H1713" s="1"/>
      <c r="I1713" s="1"/>
      <c r="J1713" s="4"/>
      <c r="K1713" s="4"/>
      <c r="L1713" s="4"/>
      <c r="M1713" s="4"/>
      <c r="N1713" s="4"/>
      <c r="O1713" s="4"/>
      <c r="P1713" s="4"/>
      <c r="Q1713" s="4"/>
      <c r="R1713" s="4"/>
      <c r="S1713" s="4"/>
      <c r="T1713" s="4"/>
      <c r="U1713" s="4"/>
      <c r="V1713" s="4"/>
      <c r="W1713" s="4"/>
      <c r="X1713" s="4"/>
      <c r="Y1713" s="4"/>
      <c r="Z1713" s="4"/>
      <c r="AA1713" s="4"/>
      <c r="AB1713" s="4"/>
      <c r="AC1713" s="4"/>
    </row>
    <row r="1714" spans="1:31" s="210" customFormat="1" ht="6.6" customHeight="1" thickBot="1" x14ac:dyDescent="0.2">
      <c r="A1714" s="435"/>
      <c r="B1714" s="54"/>
      <c r="C1714" s="1"/>
      <c r="D1714" s="1"/>
      <c r="E1714" s="1"/>
      <c r="F1714" s="1"/>
      <c r="G1714" s="1"/>
      <c r="H1714" s="1"/>
      <c r="I1714" s="1"/>
      <c r="J1714" s="4"/>
      <c r="K1714" s="4"/>
      <c r="L1714" s="4"/>
      <c r="M1714" s="4"/>
      <c r="N1714" s="4"/>
      <c r="O1714" s="4"/>
      <c r="P1714" s="4"/>
      <c r="Q1714" s="4"/>
      <c r="R1714" s="4"/>
      <c r="S1714" s="4"/>
      <c r="T1714" s="4"/>
      <c r="U1714" s="4"/>
      <c r="V1714" s="4"/>
      <c r="W1714" s="4"/>
      <c r="X1714" s="4"/>
      <c r="Y1714" s="4"/>
      <c r="Z1714" s="4"/>
      <c r="AA1714" s="4"/>
      <c r="AB1714" s="4"/>
      <c r="AC1714" s="4"/>
    </row>
    <row r="1715" spans="1:31" s="210" customFormat="1" ht="22.9" customHeight="1" thickBot="1" x14ac:dyDescent="0.45">
      <c r="A1715" s="435"/>
      <c r="B1715" s="909"/>
      <c r="C1715" s="910"/>
      <c r="D1715" s="910"/>
      <c r="E1715" s="910"/>
      <c r="F1715" s="910"/>
      <c r="G1715" s="910"/>
      <c r="H1715" s="910"/>
      <c r="I1715" s="910"/>
      <c r="J1715" s="910"/>
      <c r="K1715" s="910"/>
      <c r="L1715" s="910"/>
      <c r="M1715" s="910"/>
      <c r="N1715" s="910"/>
      <c r="O1715" s="910"/>
      <c r="P1715" s="910"/>
      <c r="Q1715" s="910"/>
      <c r="R1715" s="910"/>
      <c r="S1715" s="910"/>
      <c r="T1715" s="910"/>
      <c r="U1715" s="910"/>
      <c r="V1715" s="910"/>
      <c r="W1715" s="910"/>
      <c r="X1715" s="910"/>
      <c r="Y1715" s="910"/>
      <c r="Z1715" s="910"/>
      <c r="AA1715" s="910"/>
      <c r="AB1715" s="910"/>
      <c r="AC1715" s="910"/>
      <c r="AD1715" s="910"/>
      <c r="AE1715" s="911"/>
    </row>
    <row r="1716" spans="1:31" x14ac:dyDescent="0.15">
      <c r="A1716" s="369"/>
    </row>
    <row r="1719" spans="1:31" x14ac:dyDescent="0.15">
      <c r="A1719" s="369"/>
      <c r="B1719" s="10" t="s">
        <v>612</v>
      </c>
      <c r="C1719" s="11"/>
      <c r="D1719" s="12"/>
      <c r="E1719" s="12"/>
      <c r="F1719" s="13"/>
      <c r="G1719" s="13"/>
      <c r="H1719" s="13"/>
      <c r="I1719" s="1"/>
      <c r="J1719" s="1"/>
      <c r="K1719" s="1"/>
    </row>
    <row r="1720" spans="1:31" ht="7.35" customHeight="1" x14ac:dyDescent="0.15">
      <c r="A1720" s="435"/>
      <c r="B1720" s="210"/>
      <c r="C1720" s="210"/>
      <c r="D1720" s="210"/>
      <c r="E1720" s="210"/>
      <c r="F1720" s="210"/>
      <c r="G1720" s="210"/>
      <c r="H1720" s="210"/>
      <c r="I1720" s="210"/>
      <c r="J1720" s="210"/>
      <c r="K1720" s="210"/>
      <c r="L1720" s="210"/>
      <c r="M1720" s="210"/>
      <c r="N1720" s="210"/>
      <c r="O1720" s="210"/>
      <c r="P1720" s="210"/>
      <c r="Q1720" s="210"/>
      <c r="R1720" s="210"/>
      <c r="S1720" s="210"/>
      <c r="T1720" s="210"/>
      <c r="U1720" s="210"/>
      <c r="V1720" s="210"/>
      <c r="W1720" s="210"/>
      <c r="X1720" s="210"/>
      <c r="Y1720" s="210"/>
      <c r="Z1720" s="210"/>
      <c r="AA1720" s="210"/>
      <c r="AB1720" s="210"/>
      <c r="AC1720" s="210"/>
      <c r="AD1720" s="210"/>
    </row>
    <row r="1721" spans="1:31" x14ac:dyDescent="0.15">
      <c r="A1721" s="435"/>
      <c r="B1721" s="210" t="s">
        <v>1515</v>
      </c>
      <c r="C1721" s="210"/>
      <c r="D1721" s="210"/>
      <c r="E1721" s="210"/>
      <c r="F1721" s="210"/>
      <c r="G1721" s="210"/>
      <c r="H1721" s="210"/>
      <c r="I1721" s="210"/>
      <c r="J1721" s="210"/>
      <c r="K1721" s="210"/>
      <c r="L1721" s="210"/>
      <c r="M1721" s="210"/>
      <c r="N1721" s="210"/>
      <c r="O1721" s="210"/>
      <c r="P1721" s="210"/>
      <c r="Q1721" s="210"/>
      <c r="R1721" s="210"/>
      <c r="S1721" s="210"/>
      <c r="T1721" s="210"/>
      <c r="U1721" s="210"/>
      <c r="V1721" s="210"/>
      <c r="W1721" s="210"/>
      <c r="X1721" s="210"/>
      <c r="Y1721" s="210"/>
      <c r="Z1721" s="210"/>
      <c r="AA1721" s="210"/>
      <c r="AB1721" s="210"/>
      <c r="AC1721" s="210"/>
      <c r="AD1721" s="210"/>
    </row>
    <row r="1722" spans="1:31" x14ac:dyDescent="0.15">
      <c r="A1722" s="435"/>
      <c r="B1722" s="210" t="s">
        <v>1289</v>
      </c>
      <c r="C1722" s="210"/>
      <c r="D1722" s="210"/>
      <c r="E1722" s="210"/>
      <c r="F1722" s="210"/>
      <c r="G1722" s="210"/>
      <c r="H1722" s="210"/>
      <c r="I1722" s="210"/>
      <c r="J1722" s="210"/>
      <c r="K1722" s="210"/>
      <c r="L1722" s="210"/>
      <c r="M1722" s="210"/>
      <c r="N1722" s="210"/>
      <c r="O1722" s="210"/>
      <c r="P1722" s="210"/>
      <c r="Q1722" s="210"/>
      <c r="R1722" s="210"/>
      <c r="S1722" s="210"/>
      <c r="T1722" s="210"/>
      <c r="U1722" s="210"/>
      <c r="V1722" s="210"/>
      <c r="W1722" s="210"/>
      <c r="X1722" s="210"/>
      <c r="Y1722" s="210"/>
      <c r="Z1722" s="210"/>
      <c r="AA1722" s="210"/>
      <c r="AB1722" s="210"/>
      <c r="AC1722" s="210"/>
      <c r="AD1722" s="210"/>
    </row>
    <row r="1723" spans="1:31" x14ac:dyDescent="0.15">
      <c r="A1723" s="383"/>
      <c r="B1723" s="210" t="s">
        <v>1520</v>
      </c>
      <c r="C1723" s="210"/>
      <c r="D1723" s="210"/>
      <c r="E1723" s="210"/>
      <c r="F1723" s="210"/>
      <c r="G1723" s="210"/>
      <c r="H1723" s="210"/>
      <c r="I1723" s="210"/>
      <c r="J1723" s="210"/>
      <c r="K1723" s="210"/>
      <c r="L1723" s="210"/>
      <c r="M1723" s="210"/>
      <c r="N1723" s="210"/>
      <c r="O1723" s="210"/>
      <c r="P1723" s="210"/>
      <c r="Q1723" s="210"/>
      <c r="R1723" s="210"/>
      <c r="S1723" s="210"/>
      <c r="T1723" s="210"/>
      <c r="U1723" s="210"/>
      <c r="V1723" s="210"/>
      <c r="W1723" s="210"/>
      <c r="X1723" s="210"/>
      <c r="Y1723" s="210"/>
      <c r="Z1723" s="210"/>
      <c r="AA1723" s="210"/>
      <c r="AB1723" s="210"/>
      <c r="AC1723" s="210"/>
      <c r="AD1723" s="210"/>
    </row>
    <row r="1724" spans="1:31" x14ac:dyDescent="0.15">
      <c r="A1724" s="369"/>
      <c r="B1724" s="210"/>
      <c r="C1724" s="4" t="s">
        <v>1545</v>
      </c>
    </row>
    <row r="1725" spans="1:31" ht="6" customHeight="1" x14ac:dyDescent="0.15">
      <c r="A1725" s="369"/>
      <c r="B1725" s="210"/>
    </row>
    <row r="1726" spans="1:31" ht="14.25" thickBot="1" x14ac:dyDescent="0.2">
      <c r="A1726" s="369"/>
      <c r="B1726" s="211" t="s">
        <v>5</v>
      </c>
      <c r="C1726" s="9"/>
      <c r="D1726" s="9"/>
      <c r="E1726" s="9"/>
      <c r="F1726" s="9"/>
      <c r="G1726" s="9"/>
      <c r="H1726" s="9"/>
      <c r="I1726" s="1"/>
    </row>
    <row r="1727" spans="1:31" x14ac:dyDescent="0.15">
      <c r="A1727" s="369"/>
      <c r="B1727" s="18"/>
      <c r="C1727" s="19" t="s">
        <v>1546</v>
      </c>
      <c r="D1727" s="19"/>
      <c r="E1727" s="19"/>
      <c r="F1727" s="19"/>
      <c r="G1727" s="19"/>
      <c r="H1727" s="19"/>
      <c r="I1727" s="19"/>
      <c r="J1727" s="19"/>
      <c r="K1727" s="19"/>
      <c r="L1727" s="19"/>
      <c r="M1727" s="19"/>
      <c r="N1727" s="19"/>
      <c r="O1727" s="19"/>
      <c r="P1727" s="19"/>
      <c r="Q1727" s="19"/>
      <c r="R1727" s="19"/>
      <c r="S1727" s="19"/>
      <c r="T1727" s="19"/>
      <c r="U1727" s="19"/>
      <c r="V1727" s="19"/>
      <c r="W1727" s="19"/>
      <c r="X1727" s="19"/>
      <c r="Y1727" s="19"/>
      <c r="Z1727" s="19"/>
      <c r="AA1727" s="19"/>
      <c r="AB1727" s="19"/>
      <c r="AC1727" s="20"/>
    </row>
    <row r="1728" spans="1:31" ht="14.25" thickBot="1" x14ac:dyDescent="0.2">
      <c r="A1728" s="369"/>
      <c r="B1728" s="24"/>
      <c r="C1728" s="25" t="s">
        <v>1547</v>
      </c>
      <c r="D1728" s="25"/>
      <c r="E1728" s="25"/>
      <c r="F1728" s="25"/>
      <c r="G1728" s="25"/>
      <c r="H1728" s="25"/>
      <c r="I1728" s="25"/>
      <c r="J1728" s="25"/>
      <c r="K1728" s="25"/>
      <c r="L1728" s="25"/>
      <c r="M1728" s="25"/>
      <c r="N1728" s="25"/>
      <c r="O1728" s="25"/>
      <c r="P1728" s="25"/>
      <c r="Q1728" s="25"/>
      <c r="R1728" s="25"/>
      <c r="S1728" s="25"/>
      <c r="T1728" s="25"/>
      <c r="U1728" s="25"/>
      <c r="V1728" s="25"/>
      <c r="W1728" s="25"/>
      <c r="X1728" s="25"/>
      <c r="Y1728" s="25"/>
      <c r="Z1728" s="25"/>
      <c r="AA1728" s="25"/>
      <c r="AB1728" s="25"/>
      <c r="AC1728" s="26"/>
    </row>
    <row r="1729" spans="1:29" x14ac:dyDescent="0.15">
      <c r="A1729" s="369"/>
    </row>
    <row r="1730" spans="1:29" x14ac:dyDescent="0.15">
      <c r="A1730" s="369"/>
    </row>
    <row r="1733" spans="1:29" s="210" customFormat="1" x14ac:dyDescent="0.15">
      <c r="A1733" s="430"/>
      <c r="B1733" s="10" t="s">
        <v>1548</v>
      </c>
      <c r="C1733" s="11"/>
      <c r="D1733" s="12"/>
      <c r="E1733" s="12"/>
      <c r="F1733" s="13"/>
      <c r="G1733" s="13"/>
      <c r="H1733" s="13"/>
      <c r="I1733" s="13"/>
      <c r="J1733" s="1"/>
      <c r="K1733" s="1"/>
      <c r="L1733" s="1"/>
      <c r="M1733" s="4"/>
      <c r="N1733" s="4"/>
      <c r="O1733" s="4"/>
    </row>
    <row r="1734" spans="1:29" s="210" customFormat="1" ht="5.65" customHeight="1" x14ac:dyDescent="0.4">
      <c r="A1734" s="430"/>
    </row>
    <row r="1735" spans="1:29" s="210" customFormat="1" x14ac:dyDescent="0.4">
      <c r="A1735" s="430"/>
      <c r="B1735" s="210" t="s">
        <v>1515</v>
      </c>
    </row>
    <row r="1736" spans="1:29" s="210" customFormat="1" x14ac:dyDescent="0.4">
      <c r="A1736" s="430"/>
      <c r="B1736" s="210" t="s">
        <v>1289</v>
      </c>
    </row>
    <row r="1737" spans="1:29" s="210" customFormat="1" x14ac:dyDescent="0.15">
      <c r="A1737" s="436"/>
      <c r="B1737" s="210" t="s">
        <v>1521</v>
      </c>
      <c r="AA1737" s="229"/>
    </row>
    <row r="1738" spans="1:29" s="210" customFormat="1" x14ac:dyDescent="0.15">
      <c r="A1738" s="436"/>
      <c r="C1738" s="229" t="s">
        <v>1549</v>
      </c>
      <c r="AA1738" s="229"/>
    </row>
    <row r="1739" spans="1:29" s="210" customFormat="1" x14ac:dyDescent="0.4">
      <c r="A1739" s="430"/>
    </row>
    <row r="1740" spans="1:29" s="210" customFormat="1" ht="14.25" thickBot="1" x14ac:dyDescent="0.2">
      <c r="A1740" s="430"/>
      <c r="B1740" s="39" t="s">
        <v>59</v>
      </c>
      <c r="C1740" s="9"/>
      <c r="D1740" s="9"/>
      <c r="E1740" s="9"/>
      <c r="F1740" s="9"/>
      <c r="G1740" s="9"/>
      <c r="H1740" s="9"/>
      <c r="I1740" s="1"/>
      <c r="J1740" s="4"/>
      <c r="K1740" s="4"/>
      <c r="L1740" s="4"/>
      <c r="M1740" s="4"/>
      <c r="N1740" s="4"/>
      <c r="O1740" s="4"/>
      <c r="P1740" s="4"/>
      <c r="Q1740" s="4"/>
      <c r="R1740" s="4"/>
      <c r="S1740" s="4"/>
      <c r="T1740" s="4"/>
      <c r="U1740" s="4"/>
      <c r="V1740" s="4"/>
      <c r="W1740" s="4"/>
      <c r="X1740" s="4"/>
      <c r="Y1740" s="4"/>
      <c r="Z1740" s="4"/>
      <c r="AA1740" s="4"/>
      <c r="AB1740" s="4"/>
      <c r="AC1740" s="4"/>
    </row>
    <row r="1741" spans="1:29" s="210" customFormat="1" x14ac:dyDescent="0.4">
      <c r="A1741" s="430"/>
      <c r="B1741" s="56"/>
      <c r="C1741" s="19" t="s">
        <v>1314</v>
      </c>
      <c r="D1741" s="19"/>
      <c r="E1741" s="19"/>
      <c r="F1741" s="19"/>
      <c r="G1741" s="19"/>
      <c r="H1741" s="19"/>
      <c r="I1741" s="19"/>
      <c r="J1741" s="19"/>
      <c r="K1741" s="19"/>
      <c r="L1741" s="19"/>
      <c r="M1741" s="19"/>
      <c r="N1741" s="19"/>
      <c r="O1741" s="19"/>
      <c r="P1741" s="19"/>
      <c r="Q1741" s="19"/>
      <c r="R1741" s="19"/>
      <c r="S1741" s="19"/>
      <c r="T1741" s="19"/>
      <c r="U1741" s="19"/>
      <c r="V1741" s="19"/>
      <c r="W1741" s="19"/>
      <c r="X1741" s="19"/>
      <c r="Y1741" s="19"/>
      <c r="Z1741" s="19"/>
      <c r="AA1741" s="19"/>
      <c r="AB1741" s="19"/>
      <c r="AC1741" s="20"/>
    </row>
    <row r="1742" spans="1:29" s="210" customFormat="1" x14ac:dyDescent="0.4">
      <c r="A1742" s="430"/>
      <c r="B1742" s="57"/>
      <c r="C1742" s="22" t="s">
        <v>1315</v>
      </c>
      <c r="D1742" s="22"/>
      <c r="E1742" s="22"/>
      <c r="F1742" s="22"/>
      <c r="G1742" s="22"/>
      <c r="H1742" s="22"/>
      <c r="I1742" s="22"/>
      <c r="J1742" s="22"/>
      <c r="K1742" s="22"/>
      <c r="L1742" s="22"/>
      <c r="M1742" s="22"/>
      <c r="N1742" s="22"/>
      <c r="O1742" s="22"/>
      <c r="P1742" s="22"/>
      <c r="Q1742" s="22"/>
      <c r="R1742" s="22"/>
      <c r="S1742" s="22"/>
      <c r="T1742" s="22"/>
      <c r="U1742" s="22"/>
      <c r="V1742" s="22"/>
      <c r="W1742" s="22"/>
      <c r="X1742" s="22"/>
      <c r="Y1742" s="22"/>
      <c r="Z1742" s="22"/>
      <c r="AA1742" s="22"/>
      <c r="AB1742" s="22"/>
      <c r="AC1742" s="23"/>
    </row>
    <row r="1743" spans="1:29" s="210" customFormat="1" x14ac:dyDescent="0.4">
      <c r="A1743" s="430"/>
      <c r="B1743" s="57"/>
      <c r="C1743" s="22" t="s">
        <v>1316</v>
      </c>
      <c r="D1743" s="22"/>
      <c r="E1743" s="22"/>
      <c r="F1743" s="22"/>
      <c r="G1743" s="22"/>
      <c r="H1743" s="22"/>
      <c r="I1743" s="22"/>
      <c r="J1743" s="22"/>
      <c r="K1743" s="22"/>
      <c r="L1743" s="22"/>
      <c r="M1743" s="22"/>
      <c r="N1743" s="22"/>
      <c r="O1743" s="22"/>
      <c r="P1743" s="22"/>
      <c r="Q1743" s="22"/>
      <c r="R1743" s="22"/>
      <c r="S1743" s="22"/>
      <c r="T1743" s="22"/>
      <c r="U1743" s="22"/>
      <c r="V1743" s="22"/>
      <c r="W1743" s="22"/>
      <c r="X1743" s="22"/>
      <c r="Y1743" s="22"/>
      <c r="Z1743" s="22"/>
      <c r="AA1743" s="22"/>
      <c r="AB1743" s="22"/>
      <c r="AC1743" s="23"/>
    </row>
    <row r="1744" spans="1:29" s="210" customFormat="1" x14ac:dyDescent="0.4">
      <c r="A1744" s="430"/>
      <c r="B1744" s="57"/>
      <c r="C1744" s="22" t="s">
        <v>1317</v>
      </c>
      <c r="D1744" s="22"/>
      <c r="E1744" s="22"/>
      <c r="F1744" s="22"/>
      <c r="G1744" s="22"/>
      <c r="H1744" s="22"/>
      <c r="I1744" s="22"/>
      <c r="J1744" s="22"/>
      <c r="K1744" s="22"/>
      <c r="L1744" s="22"/>
      <c r="M1744" s="22"/>
      <c r="N1744" s="22"/>
      <c r="O1744" s="22"/>
      <c r="P1744" s="22"/>
      <c r="Q1744" s="22"/>
      <c r="R1744" s="22"/>
      <c r="S1744" s="22"/>
      <c r="T1744" s="22"/>
      <c r="U1744" s="22"/>
      <c r="V1744" s="22"/>
      <c r="W1744" s="22"/>
      <c r="X1744" s="22"/>
      <c r="Y1744" s="22"/>
      <c r="Z1744" s="22"/>
      <c r="AA1744" s="22"/>
      <c r="AB1744" s="22"/>
      <c r="AC1744" s="23"/>
    </row>
    <row r="1745" spans="1:29" s="210" customFormat="1" x14ac:dyDescent="0.4">
      <c r="A1745" s="430"/>
      <c r="B1745" s="57"/>
      <c r="C1745" s="22" t="s">
        <v>1318</v>
      </c>
      <c r="D1745" s="22"/>
      <c r="E1745" s="22"/>
      <c r="F1745" s="22"/>
      <c r="G1745" s="22"/>
      <c r="H1745" s="22"/>
      <c r="I1745" s="22"/>
      <c r="J1745" s="22"/>
      <c r="K1745" s="22"/>
      <c r="L1745" s="22"/>
      <c r="M1745" s="22"/>
      <c r="N1745" s="22"/>
      <c r="O1745" s="22"/>
      <c r="P1745" s="22"/>
      <c r="Q1745" s="22"/>
      <c r="R1745" s="22"/>
      <c r="S1745" s="22"/>
      <c r="T1745" s="22"/>
      <c r="U1745" s="22"/>
      <c r="V1745" s="22"/>
      <c r="W1745" s="22"/>
      <c r="X1745" s="22"/>
      <c r="Y1745" s="22"/>
      <c r="Z1745" s="22"/>
      <c r="AA1745" s="22"/>
      <c r="AB1745" s="22"/>
      <c r="AC1745" s="23"/>
    </row>
    <row r="1746" spans="1:29" s="210" customFormat="1" x14ac:dyDescent="0.4">
      <c r="A1746" s="430"/>
      <c r="B1746" s="57"/>
      <c r="C1746" s="22" t="s">
        <v>1319</v>
      </c>
      <c r="D1746" s="22"/>
      <c r="E1746" s="22"/>
      <c r="F1746" s="22"/>
      <c r="G1746" s="22"/>
      <c r="H1746" s="22"/>
      <c r="I1746" s="22"/>
      <c r="J1746" s="22"/>
      <c r="K1746" s="22"/>
      <c r="L1746" s="22"/>
      <c r="M1746" s="22"/>
      <c r="N1746" s="22"/>
      <c r="O1746" s="22"/>
      <c r="P1746" s="22"/>
      <c r="Q1746" s="22"/>
      <c r="R1746" s="22"/>
      <c r="S1746" s="22"/>
      <c r="T1746" s="22"/>
      <c r="U1746" s="22"/>
      <c r="V1746" s="22"/>
      <c r="W1746" s="22"/>
      <c r="X1746" s="22"/>
      <c r="Y1746" s="22"/>
      <c r="Z1746" s="22"/>
      <c r="AA1746" s="22"/>
      <c r="AB1746" s="22"/>
      <c r="AC1746" s="23"/>
    </row>
    <row r="1747" spans="1:29" s="210" customFormat="1" x14ac:dyDescent="0.4">
      <c r="A1747" s="430"/>
      <c r="B1747" s="57"/>
      <c r="C1747" s="22" t="s">
        <v>1320</v>
      </c>
      <c r="D1747" s="22"/>
      <c r="E1747" s="22"/>
      <c r="F1747" s="22"/>
      <c r="G1747" s="22"/>
      <c r="H1747" s="22"/>
      <c r="I1747" s="22"/>
      <c r="J1747" s="22"/>
      <c r="K1747" s="22"/>
      <c r="L1747" s="22"/>
      <c r="M1747" s="22"/>
      <c r="N1747" s="22"/>
      <c r="O1747" s="22"/>
      <c r="P1747" s="22"/>
      <c r="Q1747" s="22"/>
      <c r="R1747" s="22"/>
      <c r="S1747" s="22"/>
      <c r="T1747" s="22"/>
      <c r="U1747" s="22"/>
      <c r="V1747" s="22"/>
      <c r="W1747" s="22"/>
      <c r="X1747" s="22"/>
      <c r="Y1747" s="22"/>
      <c r="Z1747" s="22"/>
      <c r="AA1747" s="22"/>
      <c r="AB1747" s="22"/>
      <c r="AC1747" s="23"/>
    </row>
    <row r="1748" spans="1:29" s="210" customFormat="1" ht="14.25" thickBot="1" x14ac:dyDescent="0.45">
      <c r="A1748" s="430"/>
      <c r="B1748" s="61"/>
      <c r="C1748" s="25" t="s">
        <v>1321</v>
      </c>
      <c r="D1748" s="25"/>
      <c r="E1748" s="25"/>
      <c r="F1748" s="25"/>
      <c r="G1748" s="25"/>
      <c r="H1748" s="25"/>
      <c r="I1748" s="25"/>
      <c r="J1748" s="25"/>
      <c r="K1748" s="25"/>
      <c r="L1748" s="25"/>
      <c r="M1748" s="25"/>
      <c r="N1748" s="25"/>
      <c r="O1748" s="25"/>
      <c r="P1748" s="25"/>
      <c r="Q1748" s="25"/>
      <c r="R1748" s="25"/>
      <c r="S1748" s="25"/>
      <c r="T1748" s="25"/>
      <c r="U1748" s="25"/>
      <c r="V1748" s="25"/>
      <c r="W1748" s="25"/>
      <c r="X1748" s="25"/>
      <c r="Y1748" s="25"/>
      <c r="Z1748" s="25"/>
      <c r="AA1748" s="25"/>
      <c r="AB1748" s="25"/>
      <c r="AC1748" s="26"/>
    </row>
    <row r="1749" spans="1:29" s="210" customFormat="1" x14ac:dyDescent="0.15">
      <c r="A1749" s="430"/>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row>
    <row r="1750" spans="1:29" s="210" customFormat="1" x14ac:dyDescent="0.15">
      <c r="A1750" s="430"/>
      <c r="B1750" s="54" t="s">
        <v>70</v>
      </c>
      <c r="C1750" s="1"/>
      <c r="D1750" s="1"/>
      <c r="E1750" s="1"/>
      <c r="F1750" s="1"/>
      <c r="G1750" s="1"/>
      <c r="H1750" s="1"/>
      <c r="I1750" s="1"/>
      <c r="J1750" s="4"/>
      <c r="K1750" s="4"/>
      <c r="L1750" s="4"/>
      <c r="M1750" s="4"/>
      <c r="N1750" s="4"/>
      <c r="O1750" s="4"/>
      <c r="P1750" s="4"/>
      <c r="Q1750" s="4"/>
      <c r="R1750" s="4"/>
      <c r="S1750" s="4"/>
      <c r="T1750" s="4"/>
      <c r="U1750" s="4"/>
      <c r="V1750" s="4"/>
      <c r="W1750" s="4"/>
      <c r="X1750" s="4"/>
      <c r="Y1750" s="4"/>
      <c r="Z1750" s="4"/>
      <c r="AA1750" s="4"/>
      <c r="AB1750" s="4"/>
      <c r="AC1750" s="4"/>
    </row>
    <row r="1751" spans="1:29" s="210" customFormat="1" ht="6.6" customHeight="1" thickBot="1" x14ac:dyDescent="0.2">
      <c r="A1751" s="430"/>
      <c r="B1751" s="54"/>
      <c r="C1751" s="1"/>
      <c r="D1751" s="1"/>
      <c r="E1751" s="1"/>
      <c r="F1751" s="1"/>
      <c r="G1751" s="1"/>
      <c r="H1751" s="1"/>
      <c r="I1751" s="1"/>
      <c r="J1751" s="4"/>
      <c r="K1751" s="4"/>
      <c r="L1751" s="4"/>
      <c r="M1751" s="4"/>
      <c r="N1751" s="4"/>
      <c r="O1751" s="4"/>
      <c r="P1751" s="4"/>
      <c r="Q1751" s="4"/>
      <c r="R1751" s="4"/>
      <c r="S1751" s="4"/>
      <c r="T1751" s="4"/>
      <c r="U1751" s="4"/>
      <c r="V1751" s="4"/>
      <c r="W1751" s="4"/>
      <c r="X1751" s="4"/>
      <c r="Y1751" s="4"/>
      <c r="Z1751" s="4"/>
      <c r="AA1751" s="4"/>
      <c r="AB1751" s="4"/>
      <c r="AC1751" s="4"/>
    </row>
    <row r="1752" spans="1:29" s="210" customFormat="1" ht="22.9" customHeight="1" thickBot="1" x14ac:dyDescent="0.45">
      <c r="A1752" s="430"/>
      <c r="B1752" s="909"/>
      <c r="C1752" s="910"/>
      <c r="D1752" s="910"/>
      <c r="E1752" s="910"/>
      <c r="F1752" s="910"/>
      <c r="G1752" s="910"/>
      <c r="H1752" s="910"/>
      <c r="I1752" s="910"/>
      <c r="J1752" s="910"/>
      <c r="K1752" s="910"/>
      <c r="L1752" s="910"/>
      <c r="M1752" s="910"/>
      <c r="N1752" s="910"/>
      <c r="O1752" s="910"/>
      <c r="P1752" s="910"/>
      <c r="Q1752" s="910"/>
      <c r="R1752" s="910"/>
      <c r="S1752" s="910"/>
      <c r="T1752" s="910"/>
      <c r="U1752" s="910"/>
      <c r="V1752" s="910"/>
      <c r="W1752" s="910"/>
      <c r="X1752" s="910"/>
      <c r="Y1752" s="910"/>
      <c r="Z1752" s="910"/>
      <c r="AA1752" s="910"/>
      <c r="AB1752" s="910"/>
      <c r="AC1752" s="911"/>
    </row>
    <row r="1753" spans="1:29" x14ac:dyDescent="0.15">
      <c r="A1753" s="378"/>
    </row>
    <row r="1754" spans="1:29" s="443" customFormat="1" x14ac:dyDescent="0.15"/>
    <row r="1755" spans="1:29" s="489" customFormat="1" x14ac:dyDescent="0.15">
      <c r="B1755" s="464" t="s">
        <v>1492</v>
      </c>
      <c r="C1755" s="465"/>
      <c r="D1755" s="466"/>
      <c r="E1755" s="466"/>
      <c r="F1755" s="442"/>
      <c r="G1755" s="442"/>
      <c r="H1755" s="442"/>
      <c r="I1755" s="442"/>
      <c r="J1755" s="442"/>
      <c r="K1755" s="442"/>
      <c r="L1755" s="442"/>
      <c r="M1755" s="443"/>
      <c r="N1755" s="443"/>
      <c r="O1755" s="443"/>
    </row>
    <row r="1756" spans="1:29" s="489" customFormat="1" ht="5.65" customHeight="1" x14ac:dyDescent="0.4"/>
    <row r="1757" spans="1:29" s="489" customFormat="1" x14ac:dyDescent="0.4">
      <c r="B1757" s="489" t="s">
        <v>610</v>
      </c>
    </row>
    <row r="1758" spans="1:29" s="489" customFormat="1" x14ac:dyDescent="0.4">
      <c r="B1758" s="489" t="s">
        <v>1493</v>
      </c>
    </row>
    <row r="1759" spans="1:29" s="489" customFormat="1" x14ac:dyDescent="0.15">
      <c r="A1759" s="540"/>
      <c r="B1759" s="489" t="s">
        <v>1494</v>
      </c>
      <c r="AA1759" s="541"/>
    </row>
    <row r="1760" spans="1:29" s="489" customFormat="1" x14ac:dyDescent="0.4"/>
    <row r="1761" spans="1:29" s="489" customFormat="1" ht="14.25" thickBot="1" x14ac:dyDescent="0.2">
      <c r="B1761" s="520" t="s">
        <v>59</v>
      </c>
      <c r="C1761" s="447"/>
      <c r="D1761" s="447"/>
      <c r="E1761" s="447"/>
      <c r="F1761" s="447"/>
      <c r="G1761" s="447"/>
      <c r="H1761" s="447"/>
      <c r="I1761" s="442"/>
      <c r="J1761" s="443"/>
      <c r="K1761" s="443"/>
      <c r="L1761" s="443"/>
      <c r="M1761" s="443"/>
      <c r="N1761" s="443"/>
      <c r="O1761" s="443"/>
      <c r="P1761" s="443"/>
      <c r="Q1761" s="443"/>
      <c r="R1761" s="443"/>
      <c r="S1761" s="443"/>
      <c r="T1761" s="443"/>
      <c r="U1761" s="443"/>
      <c r="V1761" s="443"/>
      <c r="W1761" s="443"/>
      <c r="X1761" s="443"/>
      <c r="Y1761" s="443"/>
      <c r="Z1761" s="443"/>
      <c r="AA1761" s="443"/>
      <c r="AB1761" s="443"/>
      <c r="AC1761" s="443"/>
    </row>
    <row r="1762" spans="1:29" s="489" customFormat="1" x14ac:dyDescent="0.4">
      <c r="B1762" s="527"/>
      <c r="C1762" s="450" t="s">
        <v>1495</v>
      </c>
      <c r="D1762" s="450"/>
      <c r="E1762" s="450"/>
      <c r="F1762" s="450"/>
      <c r="G1762" s="450"/>
      <c r="H1762" s="450"/>
      <c r="I1762" s="450"/>
      <c r="J1762" s="450"/>
      <c r="K1762" s="450"/>
      <c r="L1762" s="450"/>
      <c r="M1762" s="450"/>
      <c r="N1762" s="450"/>
      <c r="O1762" s="450"/>
      <c r="P1762" s="450"/>
      <c r="Q1762" s="450"/>
      <c r="R1762" s="450"/>
      <c r="S1762" s="450"/>
      <c r="T1762" s="450"/>
      <c r="U1762" s="450"/>
      <c r="V1762" s="450"/>
      <c r="W1762" s="450"/>
      <c r="X1762" s="450"/>
      <c r="Y1762" s="450"/>
      <c r="Z1762" s="450"/>
      <c r="AA1762" s="450"/>
      <c r="AB1762" s="450"/>
      <c r="AC1762" s="452"/>
    </row>
    <row r="1763" spans="1:29" s="489" customFormat="1" x14ac:dyDescent="0.4">
      <c r="B1763" s="528"/>
      <c r="C1763" s="492" t="s">
        <v>1496</v>
      </c>
      <c r="D1763" s="492"/>
      <c r="E1763" s="492"/>
      <c r="F1763" s="492"/>
      <c r="G1763" s="492"/>
      <c r="H1763" s="492"/>
      <c r="I1763" s="492"/>
      <c r="J1763" s="492"/>
      <c r="K1763" s="492"/>
      <c r="L1763" s="492"/>
      <c r="M1763" s="492"/>
      <c r="N1763" s="492"/>
      <c r="O1763" s="492"/>
      <c r="P1763" s="492"/>
      <c r="Q1763" s="492"/>
      <c r="R1763" s="492"/>
      <c r="S1763" s="492"/>
      <c r="T1763" s="492"/>
      <c r="U1763" s="492"/>
      <c r="V1763" s="492"/>
      <c r="W1763" s="492"/>
      <c r="X1763" s="492"/>
      <c r="Y1763" s="492"/>
      <c r="Z1763" s="492"/>
      <c r="AA1763" s="492"/>
      <c r="AB1763" s="492"/>
      <c r="AC1763" s="493"/>
    </row>
    <row r="1764" spans="1:29" s="489" customFormat="1" x14ac:dyDescent="0.4">
      <c r="B1764" s="528"/>
      <c r="C1764" s="492" t="s">
        <v>1497</v>
      </c>
      <c r="D1764" s="492"/>
      <c r="E1764" s="492"/>
      <c r="F1764" s="492"/>
      <c r="G1764" s="492"/>
      <c r="H1764" s="492"/>
      <c r="I1764" s="492"/>
      <c r="J1764" s="492"/>
      <c r="K1764" s="492"/>
      <c r="L1764" s="492"/>
      <c r="M1764" s="492"/>
      <c r="N1764" s="492"/>
      <c r="O1764" s="492"/>
      <c r="P1764" s="492"/>
      <c r="Q1764" s="492"/>
      <c r="R1764" s="492"/>
      <c r="S1764" s="492"/>
      <c r="T1764" s="492"/>
      <c r="U1764" s="492"/>
      <c r="V1764" s="492"/>
      <c r="W1764" s="492"/>
      <c r="X1764" s="492"/>
      <c r="Y1764" s="492"/>
      <c r="Z1764" s="492"/>
      <c r="AA1764" s="492"/>
      <c r="AB1764" s="492"/>
      <c r="AC1764" s="493"/>
    </row>
    <row r="1765" spans="1:29" s="489" customFormat="1" x14ac:dyDescent="0.4">
      <c r="B1765" s="528"/>
      <c r="C1765" s="492" t="s">
        <v>1498</v>
      </c>
      <c r="D1765" s="492"/>
      <c r="E1765" s="492"/>
      <c r="F1765" s="492"/>
      <c r="G1765" s="492"/>
      <c r="H1765" s="492"/>
      <c r="I1765" s="492"/>
      <c r="J1765" s="492"/>
      <c r="K1765" s="492"/>
      <c r="L1765" s="492"/>
      <c r="M1765" s="492"/>
      <c r="N1765" s="492"/>
      <c r="O1765" s="492"/>
      <c r="P1765" s="492"/>
      <c r="Q1765" s="492"/>
      <c r="R1765" s="492"/>
      <c r="S1765" s="492"/>
      <c r="T1765" s="492"/>
      <c r="U1765" s="492"/>
      <c r="V1765" s="492"/>
      <c r="W1765" s="492"/>
      <c r="X1765" s="492"/>
      <c r="Y1765" s="492"/>
      <c r="Z1765" s="492"/>
      <c r="AA1765" s="492"/>
      <c r="AB1765" s="492"/>
      <c r="AC1765" s="493"/>
    </row>
    <row r="1766" spans="1:29" s="489" customFormat="1" x14ac:dyDescent="0.4">
      <c r="B1766" s="528"/>
      <c r="C1766" s="492" t="s">
        <v>1499</v>
      </c>
      <c r="D1766" s="492"/>
      <c r="E1766" s="492"/>
      <c r="F1766" s="492"/>
      <c r="G1766" s="492"/>
      <c r="H1766" s="492"/>
      <c r="I1766" s="492"/>
      <c r="J1766" s="492"/>
      <c r="K1766" s="492"/>
      <c r="L1766" s="492"/>
      <c r="M1766" s="492"/>
      <c r="N1766" s="492"/>
      <c r="O1766" s="492"/>
      <c r="P1766" s="492"/>
      <c r="Q1766" s="492"/>
      <c r="R1766" s="492"/>
      <c r="S1766" s="492"/>
      <c r="T1766" s="492"/>
      <c r="U1766" s="492"/>
      <c r="V1766" s="492"/>
      <c r="W1766" s="492"/>
      <c r="X1766" s="492"/>
      <c r="Y1766" s="492"/>
      <c r="Z1766" s="492"/>
      <c r="AA1766" s="492"/>
      <c r="AB1766" s="492"/>
      <c r="AC1766" s="493"/>
    </row>
    <row r="1767" spans="1:29" s="489" customFormat="1" x14ac:dyDescent="0.4">
      <c r="B1767" s="528"/>
      <c r="C1767" s="492" t="s">
        <v>1500</v>
      </c>
      <c r="D1767" s="492"/>
      <c r="E1767" s="492"/>
      <c r="F1767" s="492"/>
      <c r="G1767" s="492"/>
      <c r="H1767" s="492"/>
      <c r="I1767" s="492"/>
      <c r="J1767" s="492"/>
      <c r="K1767" s="492"/>
      <c r="L1767" s="492"/>
      <c r="M1767" s="492"/>
      <c r="N1767" s="492"/>
      <c r="O1767" s="492"/>
      <c r="P1767" s="492"/>
      <c r="Q1767" s="492"/>
      <c r="R1767" s="492"/>
      <c r="S1767" s="492"/>
      <c r="T1767" s="492"/>
      <c r="U1767" s="492"/>
      <c r="V1767" s="492"/>
      <c r="W1767" s="492"/>
      <c r="X1767" s="492"/>
      <c r="Y1767" s="492"/>
      <c r="Z1767" s="492"/>
      <c r="AA1767" s="492"/>
      <c r="AB1767" s="492"/>
      <c r="AC1767" s="493"/>
    </row>
    <row r="1768" spans="1:29" s="489" customFormat="1" x14ac:dyDescent="0.4">
      <c r="B1768" s="528"/>
      <c r="C1768" s="492" t="s">
        <v>1501</v>
      </c>
      <c r="D1768" s="492"/>
      <c r="E1768" s="492"/>
      <c r="F1768" s="492"/>
      <c r="G1768" s="492"/>
      <c r="H1768" s="492"/>
      <c r="I1768" s="492"/>
      <c r="J1768" s="492"/>
      <c r="K1768" s="492"/>
      <c r="L1768" s="492"/>
      <c r="M1768" s="492"/>
      <c r="N1768" s="492"/>
      <c r="O1768" s="492"/>
      <c r="P1768" s="492"/>
      <c r="Q1768" s="492"/>
      <c r="R1768" s="492"/>
      <c r="S1768" s="492"/>
      <c r="T1768" s="492"/>
      <c r="U1768" s="492"/>
      <c r="V1768" s="492"/>
      <c r="W1768" s="492"/>
      <c r="X1768" s="492"/>
      <c r="Y1768" s="492"/>
      <c r="Z1768" s="492"/>
      <c r="AA1768" s="492"/>
      <c r="AB1768" s="492"/>
      <c r="AC1768" s="493"/>
    </row>
    <row r="1769" spans="1:29" s="489" customFormat="1" x14ac:dyDescent="0.4">
      <c r="B1769" s="528"/>
      <c r="C1769" s="492" t="s">
        <v>1502</v>
      </c>
      <c r="D1769" s="492"/>
      <c r="E1769" s="492"/>
      <c r="F1769" s="492"/>
      <c r="G1769" s="492"/>
      <c r="H1769" s="492"/>
      <c r="I1769" s="492"/>
      <c r="J1769" s="492"/>
      <c r="K1769" s="492"/>
      <c r="L1769" s="492"/>
      <c r="M1769" s="492"/>
      <c r="N1769" s="492"/>
      <c r="O1769" s="492"/>
      <c r="P1769" s="492"/>
      <c r="Q1769" s="492"/>
      <c r="R1769" s="492"/>
      <c r="S1769" s="492"/>
      <c r="T1769" s="492"/>
      <c r="U1769" s="492"/>
      <c r="V1769" s="492"/>
      <c r="W1769" s="492"/>
      <c r="X1769" s="492"/>
      <c r="Y1769" s="492"/>
      <c r="Z1769" s="492"/>
      <c r="AA1769" s="492"/>
      <c r="AB1769" s="492"/>
      <c r="AC1769" s="493"/>
    </row>
    <row r="1770" spans="1:29" s="489" customFormat="1" x14ac:dyDescent="0.4">
      <c r="B1770" s="528"/>
      <c r="C1770" s="492" t="s">
        <v>1503</v>
      </c>
      <c r="D1770" s="492"/>
      <c r="E1770" s="492"/>
      <c r="F1770" s="492"/>
      <c r="G1770" s="492"/>
      <c r="H1770" s="492"/>
      <c r="I1770" s="492"/>
      <c r="J1770" s="492"/>
      <c r="K1770" s="492"/>
      <c r="L1770" s="492"/>
      <c r="M1770" s="492"/>
      <c r="N1770" s="492"/>
      <c r="O1770" s="492"/>
      <c r="P1770" s="492"/>
      <c r="Q1770" s="492"/>
      <c r="R1770" s="492"/>
      <c r="S1770" s="492"/>
      <c r="T1770" s="492"/>
      <c r="U1770" s="492"/>
      <c r="V1770" s="492"/>
      <c r="W1770" s="492"/>
      <c r="X1770" s="492"/>
      <c r="Y1770" s="492"/>
      <c r="Z1770" s="492"/>
      <c r="AA1770" s="492"/>
      <c r="AB1770" s="492"/>
      <c r="AC1770" s="493"/>
    </row>
    <row r="1771" spans="1:29" s="489" customFormat="1" x14ac:dyDescent="0.4">
      <c r="B1771" s="535"/>
      <c r="C1771" s="492" t="s">
        <v>1504</v>
      </c>
      <c r="D1771" s="536"/>
      <c r="E1771" s="536"/>
      <c r="F1771" s="536"/>
      <c r="G1771" s="536"/>
      <c r="H1771" s="536"/>
      <c r="I1771" s="536"/>
      <c r="J1771" s="536"/>
      <c r="K1771" s="536"/>
      <c r="L1771" s="536"/>
      <c r="M1771" s="536"/>
      <c r="N1771" s="536"/>
      <c r="O1771" s="536"/>
      <c r="P1771" s="536"/>
      <c r="Q1771" s="536"/>
      <c r="R1771" s="536"/>
      <c r="S1771" s="536"/>
      <c r="T1771" s="536"/>
      <c r="U1771" s="536"/>
      <c r="V1771" s="536"/>
      <c r="W1771" s="536"/>
      <c r="X1771" s="536"/>
      <c r="Y1771" s="536"/>
      <c r="Z1771" s="536"/>
      <c r="AA1771" s="536"/>
      <c r="AB1771" s="536"/>
      <c r="AC1771" s="538"/>
    </row>
    <row r="1772" spans="1:29" s="489" customFormat="1" ht="14.25" thickBot="1" x14ac:dyDescent="0.45">
      <c r="B1772" s="531"/>
      <c r="C1772" s="454" t="s">
        <v>659</v>
      </c>
      <c r="D1772" s="454"/>
      <c r="E1772" s="454"/>
      <c r="F1772" s="454"/>
      <c r="G1772" s="454"/>
      <c r="H1772" s="454"/>
      <c r="I1772" s="454"/>
      <c r="J1772" s="454"/>
      <c r="K1772" s="454"/>
      <c r="L1772" s="454"/>
      <c r="M1772" s="454"/>
      <c r="N1772" s="454"/>
      <c r="O1772" s="454"/>
      <c r="P1772" s="454"/>
      <c r="Q1772" s="454"/>
      <c r="R1772" s="454"/>
      <c r="S1772" s="454"/>
      <c r="T1772" s="454"/>
      <c r="U1772" s="454"/>
      <c r="V1772" s="454"/>
      <c r="W1772" s="454"/>
      <c r="X1772" s="454"/>
      <c r="Y1772" s="454"/>
      <c r="Z1772" s="454"/>
      <c r="AA1772" s="454"/>
      <c r="AB1772" s="454"/>
      <c r="AC1772" s="455"/>
    </row>
    <row r="1773" spans="1:29" s="489" customFormat="1" x14ac:dyDescent="0.15">
      <c r="B1773" s="443"/>
      <c r="C1773" s="443"/>
      <c r="D1773" s="443"/>
      <c r="E1773" s="443"/>
      <c r="F1773" s="443"/>
      <c r="G1773" s="443"/>
      <c r="H1773" s="443"/>
      <c r="I1773" s="443"/>
      <c r="J1773" s="443"/>
      <c r="K1773" s="443"/>
      <c r="L1773" s="443"/>
      <c r="M1773" s="443"/>
      <c r="N1773" s="443"/>
      <c r="O1773" s="443"/>
      <c r="P1773" s="443"/>
      <c r="Q1773" s="443"/>
      <c r="R1773" s="443"/>
      <c r="S1773" s="443"/>
      <c r="T1773" s="443"/>
      <c r="U1773" s="443"/>
      <c r="V1773" s="443"/>
      <c r="W1773" s="443"/>
      <c r="X1773" s="443"/>
      <c r="Y1773" s="443"/>
      <c r="Z1773" s="443"/>
      <c r="AA1773" s="443"/>
      <c r="AB1773" s="443"/>
      <c r="AC1773" s="443"/>
    </row>
    <row r="1775" spans="1:29" x14ac:dyDescent="0.15">
      <c r="A1775" s="369"/>
    </row>
    <row r="1776" spans="1:29" s="210" customFormat="1" x14ac:dyDescent="0.15">
      <c r="A1776" s="435"/>
      <c r="B1776" s="10" t="s">
        <v>684</v>
      </c>
      <c r="C1776" s="11"/>
      <c r="D1776" s="12"/>
      <c r="E1776" s="12"/>
      <c r="F1776" s="13"/>
      <c r="G1776" s="13"/>
      <c r="H1776" s="13"/>
      <c r="I1776" s="1"/>
      <c r="J1776" s="1"/>
      <c r="K1776" s="1"/>
      <c r="L1776" s="1"/>
      <c r="M1776" s="4"/>
      <c r="N1776" s="4"/>
      <c r="O1776" s="4"/>
    </row>
    <row r="1777" spans="1:61" s="210" customFormat="1" ht="7.35" customHeight="1" x14ac:dyDescent="0.4">
      <c r="A1777" s="435"/>
    </row>
    <row r="1778" spans="1:61" s="210" customFormat="1" x14ac:dyDescent="0.4">
      <c r="A1778" s="435"/>
      <c r="B1778" s="210" t="s">
        <v>1515</v>
      </c>
    </row>
    <row r="1779" spans="1:61" s="210" customFormat="1" x14ac:dyDescent="0.4">
      <c r="A1779" s="435"/>
      <c r="B1779" s="210" t="s">
        <v>1289</v>
      </c>
    </row>
    <row r="1780" spans="1:61" s="210" customFormat="1" x14ac:dyDescent="0.15">
      <c r="A1780" s="383"/>
      <c r="B1780" s="210" t="s">
        <v>1522</v>
      </c>
      <c r="AA1780" s="229"/>
    </row>
    <row r="1781" spans="1:61" s="210" customFormat="1" x14ac:dyDescent="0.15">
      <c r="A1781" s="383"/>
      <c r="AA1781" s="229"/>
    </row>
    <row r="1782" spans="1:61" s="210" customFormat="1" ht="14.25" thickBot="1" x14ac:dyDescent="0.2">
      <c r="A1782" s="435"/>
      <c r="B1782" s="39" t="s">
        <v>59</v>
      </c>
      <c r="C1782" s="9"/>
      <c r="D1782" s="9"/>
      <c r="E1782" s="9"/>
      <c r="F1782" s="9"/>
      <c r="G1782" s="9"/>
      <c r="H1782" s="9"/>
      <c r="I1782" s="1"/>
      <c r="J1782" s="4"/>
      <c r="K1782" s="4"/>
      <c r="L1782" s="4"/>
      <c r="M1782" s="4"/>
      <c r="N1782" s="4"/>
      <c r="O1782" s="4"/>
      <c r="P1782" s="4"/>
      <c r="Q1782" s="4"/>
      <c r="R1782" s="4"/>
      <c r="S1782" s="4"/>
      <c r="T1782" s="4"/>
      <c r="U1782" s="4"/>
      <c r="V1782" s="4"/>
      <c r="W1782" s="4"/>
      <c r="X1782" s="4"/>
      <c r="Y1782" s="4"/>
      <c r="Z1782" s="4"/>
      <c r="AA1782" s="4"/>
      <c r="AB1782" s="4"/>
      <c r="AC1782" s="4"/>
    </row>
    <row r="1783" spans="1:61" s="210" customFormat="1" ht="18" customHeight="1" x14ac:dyDescent="0.4">
      <c r="A1783" s="435"/>
      <c r="B1783" s="56"/>
      <c r="C1783" s="19" t="s">
        <v>1565</v>
      </c>
      <c r="D1783" s="19"/>
      <c r="E1783" s="19"/>
      <c r="F1783" s="19"/>
      <c r="G1783" s="19"/>
      <c r="H1783" s="19"/>
      <c r="I1783" s="19"/>
      <c r="J1783" s="19"/>
      <c r="K1783" s="566" t="s">
        <v>1564</v>
      </c>
      <c r="L1783" s="407"/>
      <c r="M1783" s="19" t="s">
        <v>685</v>
      </c>
      <c r="N1783" s="19"/>
      <c r="O1783" s="19"/>
      <c r="P1783" s="19"/>
      <c r="Q1783" s="19"/>
      <c r="R1783" s="19"/>
      <c r="S1783" s="19"/>
      <c r="T1783" s="19"/>
      <c r="U1783" s="19"/>
      <c r="V1783" s="19"/>
      <c r="W1783" s="19"/>
      <c r="X1783" s="19"/>
      <c r="Y1783" s="19"/>
      <c r="Z1783" s="19"/>
      <c r="AA1783" s="19"/>
      <c r="AB1783" s="19"/>
      <c r="AC1783" s="20"/>
    </row>
    <row r="1784" spans="1:61" s="210" customFormat="1" x14ac:dyDescent="0.4">
      <c r="A1784" s="435"/>
      <c r="B1784" s="57"/>
      <c r="C1784" s="22" t="s">
        <v>1566</v>
      </c>
      <c r="D1784" s="22"/>
      <c r="E1784" s="22"/>
      <c r="F1784" s="22"/>
      <c r="G1784" s="22"/>
      <c r="H1784" s="22"/>
      <c r="I1784" s="22"/>
      <c r="J1784" s="22"/>
      <c r="K1784" s="567" t="s">
        <v>1563</v>
      </c>
      <c r="L1784" s="437"/>
      <c r="M1784" s="22" t="s">
        <v>685</v>
      </c>
      <c r="N1784" s="22"/>
      <c r="O1784" s="22"/>
      <c r="P1784" s="22"/>
      <c r="Q1784" s="22"/>
      <c r="R1784" s="22"/>
      <c r="S1784" s="22"/>
      <c r="T1784" s="22"/>
      <c r="U1784" s="22"/>
      <c r="V1784" s="22"/>
      <c r="W1784" s="22"/>
      <c r="X1784" s="22"/>
      <c r="Y1784" s="22"/>
      <c r="Z1784" s="22"/>
      <c r="AA1784" s="22"/>
      <c r="AB1784" s="22"/>
      <c r="AC1784" s="23"/>
    </row>
    <row r="1785" spans="1:61" s="210" customFormat="1" ht="14.25" thickBot="1" x14ac:dyDescent="0.45">
      <c r="A1785" s="435"/>
      <c r="B1785" s="61"/>
      <c r="C1785" s="25" t="s">
        <v>686</v>
      </c>
      <c r="D1785" s="25"/>
      <c r="E1785" s="25"/>
      <c r="F1785" s="25"/>
      <c r="G1785" s="25"/>
      <c r="H1785" s="25"/>
      <c r="I1785" s="25"/>
      <c r="J1785" s="25"/>
      <c r="K1785" s="25"/>
      <c r="L1785" s="25"/>
      <c r="M1785" s="25"/>
      <c r="N1785" s="25"/>
      <c r="O1785" s="25"/>
      <c r="P1785" s="25"/>
      <c r="Q1785" s="25"/>
      <c r="R1785" s="25"/>
      <c r="S1785" s="25"/>
      <c r="T1785" s="25"/>
      <c r="U1785" s="25"/>
      <c r="V1785" s="25"/>
      <c r="W1785" s="25"/>
      <c r="X1785" s="25"/>
      <c r="Y1785" s="25"/>
      <c r="Z1785" s="25"/>
      <c r="AA1785" s="25"/>
      <c r="AB1785" s="25"/>
      <c r="AC1785" s="26"/>
    </row>
    <row r="1786" spans="1:61" x14ac:dyDescent="0.15">
      <c r="A1786" s="369"/>
    </row>
    <row r="1787" spans="1:61" x14ac:dyDescent="0.15">
      <c r="A1787" s="369"/>
    </row>
    <row r="1788" spans="1:61" x14ac:dyDescent="0.15">
      <c r="A1788" s="369"/>
    </row>
    <row r="1789" spans="1:61" x14ac:dyDescent="0.15">
      <c r="A1789" s="443"/>
      <c r="B1789" s="464" t="s">
        <v>684</v>
      </c>
      <c r="C1789" s="443"/>
      <c r="D1789" s="443"/>
      <c r="E1789" s="443"/>
      <c r="F1789" s="443"/>
      <c r="G1789" s="443"/>
      <c r="H1789" s="443"/>
      <c r="I1789" s="443"/>
      <c r="J1789" s="443"/>
      <c r="K1789" s="443"/>
      <c r="L1789" s="443"/>
      <c r="M1789" s="443"/>
      <c r="N1789" s="443"/>
      <c r="O1789" s="443"/>
      <c r="P1789" s="443"/>
      <c r="Q1789" s="443"/>
      <c r="R1789" s="443"/>
      <c r="S1789" s="443"/>
      <c r="T1789" s="443"/>
      <c r="U1789" s="443"/>
      <c r="V1789" s="443"/>
      <c r="W1789" s="443"/>
      <c r="X1789" s="443"/>
      <c r="Y1789" s="443"/>
      <c r="Z1789" s="443"/>
      <c r="AA1789" s="443"/>
      <c r="AB1789" s="443"/>
      <c r="AC1789" s="443"/>
      <c r="AD1789" s="443"/>
      <c r="AE1789" s="443"/>
      <c r="AF1789" s="443"/>
      <c r="AG1789" s="443"/>
      <c r="AH1789" s="443"/>
      <c r="AI1789" s="443"/>
      <c r="AJ1789" s="443"/>
      <c r="AK1789" s="443"/>
      <c r="AL1789" s="443"/>
      <c r="AM1789" s="443"/>
      <c r="AN1789" s="443"/>
      <c r="AO1789" s="443"/>
      <c r="AP1789" s="443"/>
      <c r="AQ1789" s="443"/>
      <c r="AR1789" s="443"/>
      <c r="AS1789" s="443"/>
      <c r="AT1789" s="443"/>
      <c r="AU1789" s="443"/>
      <c r="AV1789" s="443"/>
      <c r="AW1789" s="443"/>
      <c r="AX1789" s="443"/>
      <c r="AY1789" s="443"/>
      <c r="AZ1789" s="443"/>
      <c r="BA1789" s="443"/>
      <c r="BB1789" s="443"/>
      <c r="BC1789" s="443"/>
      <c r="BD1789" s="443"/>
      <c r="BE1789" s="443"/>
      <c r="BF1789" s="443"/>
      <c r="BG1789" s="443"/>
      <c r="BH1789" s="443"/>
      <c r="BI1789" s="443"/>
    </row>
    <row r="1790" spans="1:61" ht="9.6" customHeight="1" x14ac:dyDescent="0.15">
      <c r="A1790" s="443"/>
      <c r="B1790" s="464"/>
      <c r="C1790" s="443"/>
      <c r="D1790" s="443"/>
      <c r="E1790" s="443"/>
      <c r="F1790" s="443"/>
      <c r="G1790" s="443"/>
      <c r="H1790" s="443"/>
      <c r="I1790" s="443"/>
      <c r="J1790" s="443"/>
      <c r="K1790" s="443"/>
      <c r="L1790" s="443"/>
      <c r="M1790" s="443"/>
      <c r="N1790" s="443"/>
      <c r="O1790" s="443"/>
      <c r="P1790" s="443"/>
      <c r="Q1790" s="443"/>
      <c r="R1790" s="443"/>
      <c r="S1790" s="443"/>
      <c r="T1790" s="443"/>
      <c r="U1790" s="443"/>
      <c r="V1790" s="443"/>
      <c r="W1790" s="443"/>
      <c r="X1790" s="443"/>
      <c r="Y1790" s="443"/>
      <c r="Z1790" s="443"/>
      <c r="AA1790" s="443"/>
      <c r="AB1790" s="443"/>
      <c r="AC1790" s="443"/>
      <c r="AD1790" s="443"/>
      <c r="AE1790" s="443"/>
      <c r="AF1790" s="443"/>
      <c r="AG1790" s="443"/>
      <c r="AH1790" s="443"/>
      <c r="AI1790" s="443"/>
      <c r="AJ1790" s="443"/>
      <c r="AK1790" s="443"/>
      <c r="AL1790" s="443"/>
      <c r="AM1790" s="443"/>
      <c r="AN1790" s="443"/>
      <c r="AO1790" s="443"/>
      <c r="AP1790" s="443"/>
      <c r="AQ1790" s="443"/>
      <c r="AR1790" s="443"/>
      <c r="AS1790" s="443"/>
      <c r="AT1790" s="443"/>
      <c r="AU1790" s="443"/>
      <c r="AV1790" s="443"/>
      <c r="AW1790" s="443"/>
      <c r="AX1790" s="443"/>
      <c r="AY1790" s="443"/>
      <c r="AZ1790" s="443"/>
      <c r="BA1790" s="443"/>
      <c r="BB1790" s="443"/>
      <c r="BC1790" s="443"/>
      <c r="BD1790" s="443"/>
      <c r="BE1790" s="443"/>
      <c r="BF1790" s="443"/>
      <c r="BG1790" s="443"/>
      <c r="BH1790" s="443"/>
      <c r="BI1790" s="443"/>
    </row>
    <row r="1791" spans="1:61" x14ac:dyDescent="0.15">
      <c r="A1791" s="443"/>
      <c r="B1791" s="489" t="s">
        <v>610</v>
      </c>
      <c r="C1791" s="489"/>
      <c r="D1791" s="443"/>
      <c r="E1791" s="443"/>
      <c r="F1791" s="443"/>
      <c r="G1791" s="443"/>
      <c r="H1791" s="443"/>
      <c r="I1791" s="443"/>
      <c r="J1791" s="443"/>
      <c r="K1791" s="443"/>
      <c r="L1791" s="443"/>
      <c r="M1791" s="443"/>
      <c r="N1791" s="443"/>
      <c r="O1791" s="443"/>
      <c r="P1791" s="443"/>
      <c r="Q1791" s="443"/>
      <c r="R1791" s="443"/>
      <c r="S1791" s="443"/>
      <c r="T1791" s="443"/>
      <c r="U1791" s="443"/>
      <c r="V1791" s="443"/>
      <c r="W1791" s="443"/>
      <c r="X1791" s="443"/>
      <c r="Y1791" s="443"/>
      <c r="Z1791" s="443"/>
      <c r="AA1791" s="443"/>
      <c r="AB1791" s="443"/>
      <c r="AC1791" s="443"/>
      <c r="AD1791" s="443"/>
      <c r="AE1791" s="443"/>
      <c r="AF1791" s="443"/>
      <c r="AG1791" s="443"/>
      <c r="AH1791" s="443"/>
      <c r="AI1791" s="443"/>
      <c r="AJ1791" s="443"/>
      <c r="AK1791" s="443"/>
      <c r="AL1791" s="443"/>
      <c r="AM1791" s="443"/>
      <c r="AN1791" s="443"/>
      <c r="AO1791" s="443"/>
      <c r="AP1791" s="443"/>
      <c r="AQ1791" s="443"/>
      <c r="AR1791" s="443"/>
      <c r="AS1791" s="443"/>
      <c r="AT1791" s="443"/>
      <c r="AU1791" s="443"/>
      <c r="AV1791" s="443"/>
      <c r="AW1791" s="443"/>
      <c r="AX1791" s="443"/>
      <c r="AY1791" s="443"/>
      <c r="AZ1791" s="443"/>
      <c r="BA1791" s="443"/>
      <c r="BB1791" s="443"/>
      <c r="BC1791" s="443"/>
      <c r="BD1791" s="443"/>
      <c r="BE1791" s="443"/>
      <c r="BF1791" s="443"/>
      <c r="BG1791" s="443"/>
      <c r="BH1791" s="443"/>
      <c r="BI1791" s="443"/>
    </row>
    <row r="1792" spans="1:61" x14ac:dyDescent="0.15">
      <c r="A1792" s="443"/>
      <c r="B1792" s="489" t="s">
        <v>611</v>
      </c>
      <c r="C1792" s="489"/>
      <c r="D1792" s="443"/>
      <c r="E1792" s="443"/>
      <c r="F1792" s="443"/>
      <c r="G1792" s="443"/>
      <c r="H1792" s="443"/>
      <c r="I1792" s="443"/>
      <c r="J1792" s="443"/>
      <c r="K1792" s="443"/>
      <c r="L1792" s="443"/>
      <c r="M1792" s="443"/>
      <c r="N1792" s="443"/>
      <c r="O1792" s="443"/>
      <c r="P1792" s="443"/>
      <c r="Q1792" s="443"/>
      <c r="R1792" s="443"/>
      <c r="S1792" s="443"/>
      <c r="T1792" s="443"/>
      <c r="U1792" s="443"/>
      <c r="V1792" s="443"/>
      <c r="W1792" s="443"/>
      <c r="X1792" s="443"/>
      <c r="Y1792" s="443"/>
      <c r="Z1792" s="443"/>
      <c r="AA1792" s="443"/>
      <c r="AB1792" s="443"/>
      <c r="AC1792" s="443"/>
      <c r="AD1792" s="443"/>
      <c r="AE1792" s="443"/>
      <c r="AF1792" s="443"/>
      <c r="AG1792" s="443"/>
      <c r="AH1792" s="443"/>
      <c r="AI1792" s="443"/>
      <c r="AJ1792" s="443"/>
      <c r="AK1792" s="443"/>
      <c r="AL1792" s="443"/>
      <c r="AM1792" s="443"/>
      <c r="AN1792" s="443"/>
      <c r="AO1792" s="443"/>
      <c r="AP1792" s="443"/>
      <c r="AQ1792" s="443"/>
      <c r="AR1792" s="443"/>
      <c r="AS1792" s="443"/>
      <c r="AT1792" s="443"/>
      <c r="AU1792" s="443"/>
      <c r="AV1792" s="443"/>
      <c r="AW1792" s="443"/>
      <c r="AX1792" s="443"/>
      <c r="AY1792" s="443"/>
      <c r="AZ1792" s="443"/>
      <c r="BA1792" s="443"/>
      <c r="BB1792" s="443"/>
      <c r="BC1792" s="443"/>
      <c r="BD1792" s="443"/>
      <c r="BE1792" s="443"/>
      <c r="BF1792" s="443"/>
      <c r="BG1792" s="443"/>
      <c r="BH1792" s="443"/>
      <c r="BI1792" s="443"/>
    </row>
    <row r="1793" spans="1:61" x14ac:dyDescent="0.15">
      <c r="A1793" s="443"/>
      <c r="B1793" s="489" t="s">
        <v>1391</v>
      </c>
      <c r="C1793" s="489"/>
      <c r="D1793" s="443"/>
      <c r="E1793" s="443"/>
      <c r="F1793" s="443"/>
      <c r="G1793" s="443"/>
      <c r="H1793" s="443"/>
      <c r="I1793" s="443"/>
      <c r="J1793" s="443"/>
      <c r="K1793" s="443"/>
      <c r="L1793" s="443"/>
      <c r="M1793" s="443"/>
      <c r="N1793" s="443"/>
      <c r="O1793" s="443"/>
      <c r="P1793" s="443"/>
      <c r="Q1793" s="443"/>
      <c r="R1793" s="443"/>
      <c r="S1793" s="443"/>
      <c r="T1793" s="443"/>
      <c r="U1793" s="443"/>
      <c r="V1793" s="443"/>
      <c r="W1793" s="443"/>
      <c r="X1793" s="443"/>
      <c r="Y1793" s="443"/>
      <c r="Z1793" s="443"/>
      <c r="AA1793" s="443"/>
      <c r="AB1793" s="443"/>
      <c r="AC1793" s="443"/>
      <c r="AD1793" s="443"/>
      <c r="AE1793" s="443"/>
      <c r="AF1793" s="443"/>
      <c r="AG1793" s="443"/>
      <c r="AH1793" s="443"/>
      <c r="AI1793" s="443"/>
      <c r="AJ1793" s="443"/>
      <c r="AK1793" s="443"/>
      <c r="AL1793" s="443"/>
      <c r="AM1793" s="443"/>
      <c r="AN1793" s="443"/>
      <c r="AO1793" s="443"/>
      <c r="AP1793" s="443"/>
      <c r="AQ1793" s="443"/>
      <c r="AR1793" s="443"/>
      <c r="AS1793" s="443"/>
      <c r="AT1793" s="443"/>
      <c r="AU1793" s="443"/>
      <c r="AV1793" s="443"/>
      <c r="AW1793" s="443"/>
      <c r="AX1793" s="443"/>
      <c r="AY1793" s="443"/>
      <c r="AZ1793" s="443"/>
      <c r="BA1793" s="443"/>
      <c r="BB1793" s="443"/>
      <c r="BC1793" s="443"/>
      <c r="BD1793" s="443"/>
      <c r="BE1793" s="443"/>
      <c r="BF1793" s="443"/>
      <c r="BG1793" s="443"/>
      <c r="BH1793" s="443"/>
      <c r="BI1793" s="443"/>
    </row>
    <row r="1794" spans="1:61" ht="9" customHeight="1" x14ac:dyDescent="0.15">
      <c r="A1794" s="443"/>
      <c r="B1794" s="489"/>
      <c r="C1794" s="489"/>
      <c r="D1794" s="443"/>
      <c r="E1794" s="443"/>
      <c r="F1794" s="443"/>
      <c r="G1794" s="443"/>
      <c r="H1794" s="443"/>
      <c r="I1794" s="443"/>
      <c r="J1794" s="443"/>
      <c r="K1794" s="443"/>
      <c r="L1794" s="443"/>
      <c r="M1794" s="443"/>
      <c r="N1794" s="443"/>
      <c r="O1794" s="443"/>
      <c r="P1794" s="443"/>
      <c r="Q1794" s="443"/>
      <c r="R1794" s="443"/>
      <c r="S1794" s="443"/>
      <c r="T1794" s="443"/>
      <c r="U1794" s="443"/>
      <c r="V1794" s="443"/>
      <c r="W1794" s="443"/>
      <c r="X1794" s="443"/>
      <c r="Y1794" s="443"/>
      <c r="Z1794" s="443"/>
      <c r="AA1794" s="443"/>
      <c r="AB1794" s="443"/>
      <c r="AC1794" s="443"/>
      <c r="AD1794" s="443"/>
      <c r="AE1794" s="443"/>
      <c r="AF1794" s="443"/>
      <c r="AG1794" s="443"/>
      <c r="AH1794" s="443"/>
      <c r="AI1794" s="443"/>
      <c r="AJ1794" s="443"/>
      <c r="AK1794" s="443"/>
      <c r="AL1794" s="443"/>
      <c r="AM1794" s="443"/>
      <c r="AN1794" s="443"/>
      <c r="AO1794" s="443"/>
      <c r="AP1794" s="443"/>
      <c r="AQ1794" s="443"/>
      <c r="AR1794" s="443"/>
      <c r="AS1794" s="443"/>
      <c r="AT1794" s="443"/>
      <c r="AU1794" s="443"/>
      <c r="AV1794" s="443"/>
      <c r="AW1794" s="443"/>
      <c r="AX1794" s="443"/>
      <c r="AY1794" s="443"/>
      <c r="AZ1794" s="443"/>
      <c r="BA1794" s="443"/>
      <c r="BB1794" s="443"/>
      <c r="BC1794" s="443"/>
      <c r="BD1794" s="443"/>
      <c r="BE1794" s="443"/>
      <c r="BF1794" s="443"/>
      <c r="BG1794" s="443"/>
      <c r="BH1794" s="443"/>
      <c r="BI1794" s="443"/>
    </row>
    <row r="1795" spans="1:61" ht="14.25" thickBot="1" x14ac:dyDescent="0.2">
      <c r="A1795" s="443"/>
      <c r="B1795" s="490" t="s">
        <v>5</v>
      </c>
      <c r="C1795" s="447"/>
      <c r="D1795" s="447"/>
      <c r="E1795" s="447"/>
      <c r="F1795" s="447"/>
      <c r="G1795" s="447"/>
      <c r="H1795" s="447"/>
      <c r="I1795" s="442"/>
      <c r="J1795" s="443"/>
      <c r="K1795" s="443"/>
      <c r="L1795" s="443"/>
      <c r="M1795" s="443"/>
      <c r="N1795" s="443"/>
      <c r="O1795" s="443"/>
      <c r="P1795" s="443"/>
      <c r="Q1795" s="443"/>
      <c r="R1795" s="443"/>
      <c r="S1795" s="443"/>
      <c r="T1795" s="443"/>
      <c r="U1795" s="443"/>
      <c r="V1795" s="443"/>
      <c r="W1795" s="443"/>
      <c r="X1795" s="443"/>
      <c r="Y1795" s="443"/>
      <c r="Z1795" s="443"/>
      <c r="AA1795" s="443"/>
      <c r="AB1795" s="443"/>
      <c r="AC1795" s="443"/>
      <c r="AD1795" s="443"/>
      <c r="AE1795" s="443"/>
      <c r="AF1795" s="443"/>
      <c r="AG1795" s="443"/>
      <c r="AH1795" s="443"/>
      <c r="AI1795" s="443"/>
      <c r="AJ1795" s="443"/>
      <c r="AK1795" s="443"/>
      <c r="AL1795" s="443"/>
      <c r="AM1795" s="443"/>
      <c r="AN1795" s="443"/>
      <c r="AO1795" s="443"/>
      <c r="AP1795" s="443"/>
      <c r="AQ1795" s="443"/>
      <c r="AR1795" s="443"/>
      <c r="AS1795" s="443"/>
      <c r="AT1795" s="443"/>
      <c r="AU1795" s="443"/>
      <c r="AV1795" s="443"/>
      <c r="AW1795" s="443"/>
      <c r="AX1795" s="443"/>
      <c r="AY1795" s="443"/>
      <c r="AZ1795" s="443"/>
      <c r="BA1795" s="443"/>
      <c r="BB1795" s="443"/>
      <c r="BC1795" s="443"/>
      <c r="BD1795" s="443"/>
      <c r="BE1795" s="443"/>
      <c r="BF1795" s="443"/>
      <c r="BG1795" s="443"/>
      <c r="BH1795" s="443"/>
      <c r="BI1795" s="443"/>
    </row>
    <row r="1796" spans="1:61" x14ac:dyDescent="0.15">
      <c r="A1796" s="443"/>
      <c r="B1796" s="449"/>
      <c r="C1796" s="450" t="s">
        <v>1392</v>
      </c>
      <c r="D1796" s="450"/>
      <c r="E1796" s="450"/>
      <c r="F1796" s="450"/>
      <c r="G1796" s="450"/>
      <c r="H1796" s="450"/>
      <c r="I1796" s="450"/>
      <c r="J1796" s="450"/>
      <c r="K1796" s="450"/>
      <c r="L1796" s="450"/>
      <c r="M1796" s="450"/>
      <c r="N1796" s="450"/>
      <c r="O1796" s="450"/>
      <c r="P1796" s="450"/>
      <c r="Q1796" s="450"/>
      <c r="R1796" s="450"/>
      <c r="S1796" s="450"/>
      <c r="T1796" s="450"/>
      <c r="U1796" s="450"/>
      <c r="V1796" s="450"/>
      <c r="W1796" s="450"/>
      <c r="X1796" s="450"/>
      <c r="Y1796" s="450"/>
      <c r="Z1796" s="450"/>
      <c r="AA1796" s="450"/>
      <c r="AB1796" s="450"/>
      <c r="AC1796" s="452"/>
      <c r="AD1796" s="443"/>
      <c r="AE1796" s="443"/>
      <c r="AF1796" s="443"/>
      <c r="AG1796" s="443"/>
      <c r="AH1796" s="443"/>
      <c r="AI1796" s="443"/>
      <c r="AJ1796" s="443"/>
      <c r="AK1796" s="443"/>
      <c r="AL1796" s="443"/>
      <c r="AM1796" s="443"/>
      <c r="AN1796" s="443"/>
      <c r="AO1796" s="443"/>
      <c r="AP1796" s="443"/>
      <c r="AQ1796" s="443"/>
      <c r="AR1796" s="443"/>
      <c r="AS1796" s="443"/>
      <c r="AT1796" s="443"/>
      <c r="AU1796" s="443"/>
      <c r="AV1796" s="443"/>
      <c r="AW1796" s="443"/>
      <c r="AX1796" s="443"/>
      <c r="AY1796" s="443"/>
      <c r="AZ1796" s="443"/>
      <c r="BA1796" s="443"/>
      <c r="BB1796" s="443"/>
      <c r="BC1796" s="443"/>
      <c r="BD1796" s="443"/>
      <c r="BE1796" s="443"/>
      <c r="BF1796" s="443"/>
      <c r="BG1796" s="443"/>
      <c r="BH1796" s="443"/>
      <c r="BI1796" s="443"/>
    </row>
    <row r="1797" spans="1:61" x14ac:dyDescent="0.15">
      <c r="A1797" s="443"/>
      <c r="B1797" s="491"/>
      <c r="C1797" s="492" t="s">
        <v>1393</v>
      </c>
      <c r="D1797" s="492"/>
      <c r="E1797" s="492"/>
      <c r="F1797" s="492"/>
      <c r="G1797" s="492"/>
      <c r="H1797" s="492"/>
      <c r="I1797" s="492"/>
      <c r="J1797" s="492"/>
      <c r="K1797" s="492"/>
      <c r="L1797" s="492"/>
      <c r="M1797" s="492"/>
      <c r="N1797" s="492"/>
      <c r="O1797" s="492"/>
      <c r="P1797" s="492"/>
      <c r="Q1797" s="492"/>
      <c r="R1797" s="492"/>
      <c r="S1797" s="492"/>
      <c r="T1797" s="492"/>
      <c r="U1797" s="492"/>
      <c r="V1797" s="492"/>
      <c r="W1797" s="492"/>
      <c r="X1797" s="492"/>
      <c r="Y1797" s="492"/>
      <c r="Z1797" s="492"/>
      <c r="AA1797" s="492"/>
      <c r="AB1797" s="492"/>
      <c r="AC1797" s="493"/>
      <c r="AD1797" s="443"/>
      <c r="AE1797" s="443"/>
      <c r="AF1797" s="443"/>
      <c r="AG1797" s="443"/>
      <c r="AH1797" s="443"/>
      <c r="AI1797" s="443"/>
      <c r="AJ1797" s="443"/>
      <c r="AK1797" s="443"/>
      <c r="AL1797" s="443"/>
      <c r="AM1797" s="443"/>
      <c r="AN1797" s="443"/>
      <c r="AO1797" s="443"/>
      <c r="AP1797" s="443"/>
      <c r="AQ1797" s="443"/>
      <c r="AR1797" s="443"/>
      <c r="AS1797" s="443"/>
      <c r="AT1797" s="443"/>
      <c r="AU1797" s="443"/>
      <c r="AV1797" s="443"/>
      <c r="AW1797" s="443"/>
      <c r="AX1797" s="443"/>
      <c r="AY1797" s="443"/>
      <c r="AZ1797" s="443"/>
      <c r="BA1797" s="443"/>
      <c r="BB1797" s="443"/>
      <c r="BC1797" s="443"/>
      <c r="BD1797" s="443"/>
      <c r="BE1797" s="443"/>
      <c r="BF1797" s="443"/>
      <c r="BG1797" s="443"/>
      <c r="BH1797" s="443"/>
      <c r="BI1797" s="443"/>
    </row>
    <row r="1798" spans="1:61" ht="13.35" customHeight="1" x14ac:dyDescent="0.15">
      <c r="A1798" s="443"/>
      <c r="B1798" s="491"/>
      <c r="C1798" s="492" t="s">
        <v>1394</v>
      </c>
      <c r="D1798" s="492"/>
      <c r="E1798" s="492"/>
      <c r="F1798" s="492"/>
      <c r="G1798" s="492"/>
      <c r="H1798" s="492"/>
      <c r="I1798" s="492"/>
      <c r="J1798" s="492"/>
      <c r="K1798" s="492"/>
      <c r="L1798" s="492"/>
      <c r="M1798" s="492"/>
      <c r="N1798" s="492"/>
      <c r="O1798" s="492"/>
      <c r="P1798" s="492"/>
      <c r="Q1798" s="492"/>
      <c r="R1798" s="492"/>
      <c r="S1798" s="492"/>
      <c r="T1798" s="492"/>
      <c r="U1798" s="492"/>
      <c r="V1798" s="492"/>
      <c r="W1798" s="492"/>
      <c r="X1798" s="492"/>
      <c r="Y1798" s="492"/>
      <c r="Z1798" s="492"/>
      <c r="AA1798" s="492"/>
      <c r="AB1798" s="492"/>
      <c r="AC1798" s="493"/>
      <c r="AD1798" s="443"/>
      <c r="AE1798" s="443"/>
      <c r="AF1798" s="443"/>
      <c r="AG1798" s="443"/>
      <c r="AH1798" s="443"/>
      <c r="AI1798" s="443"/>
      <c r="AJ1798" s="443"/>
      <c r="AK1798" s="443"/>
      <c r="AL1798" s="443"/>
      <c r="AM1798" s="443"/>
      <c r="AN1798" s="443"/>
      <c r="AO1798" s="443"/>
      <c r="AP1798" s="443"/>
      <c r="AQ1798" s="443"/>
      <c r="AR1798" s="443"/>
      <c r="AS1798" s="443"/>
      <c r="AT1798" s="443"/>
      <c r="AU1798" s="443"/>
      <c r="AV1798" s="443"/>
      <c r="AW1798" s="443"/>
      <c r="AX1798" s="443"/>
      <c r="AY1798" s="443"/>
      <c r="AZ1798" s="443"/>
      <c r="BA1798" s="443"/>
      <c r="BB1798" s="443"/>
      <c r="BC1798" s="443"/>
      <c r="BD1798" s="443"/>
      <c r="BE1798" s="443"/>
      <c r="BF1798" s="443"/>
      <c r="BG1798" s="443"/>
      <c r="BH1798" s="443"/>
      <c r="BI1798" s="443"/>
    </row>
    <row r="1799" spans="1:61" ht="13.35" customHeight="1" thickBot="1" x14ac:dyDescent="0.2">
      <c r="A1799" s="443"/>
      <c r="B1799" s="453"/>
      <c r="C1799" s="454" t="s">
        <v>516</v>
      </c>
      <c r="D1799" s="454"/>
      <c r="E1799" s="454"/>
      <c r="F1799" s="454"/>
      <c r="G1799" s="454"/>
      <c r="H1799" s="454"/>
      <c r="I1799" s="454"/>
      <c r="J1799" s="454"/>
      <c r="K1799" s="454"/>
      <c r="L1799" s="454"/>
      <c r="M1799" s="454"/>
      <c r="N1799" s="454"/>
      <c r="O1799" s="454"/>
      <c r="P1799" s="454"/>
      <c r="Q1799" s="454"/>
      <c r="R1799" s="454"/>
      <c r="S1799" s="454"/>
      <c r="T1799" s="454"/>
      <c r="U1799" s="454"/>
      <c r="V1799" s="454"/>
      <c r="W1799" s="454"/>
      <c r="X1799" s="454"/>
      <c r="Y1799" s="454"/>
      <c r="Z1799" s="454"/>
      <c r="AA1799" s="454"/>
      <c r="AB1799" s="454"/>
      <c r="AC1799" s="455"/>
      <c r="AD1799" s="443"/>
      <c r="AE1799" s="443"/>
      <c r="AF1799" s="443"/>
      <c r="AG1799" s="443"/>
      <c r="AH1799" s="443"/>
      <c r="AI1799" s="443"/>
      <c r="AJ1799" s="443"/>
      <c r="AK1799" s="443"/>
      <c r="AL1799" s="443"/>
      <c r="AM1799" s="443"/>
      <c r="AN1799" s="443"/>
      <c r="AO1799" s="443"/>
      <c r="AP1799" s="443"/>
      <c r="AQ1799" s="443"/>
      <c r="AR1799" s="443"/>
      <c r="AS1799" s="443"/>
      <c r="AT1799" s="443"/>
      <c r="AU1799" s="443"/>
      <c r="AV1799" s="443"/>
      <c r="AW1799" s="443"/>
      <c r="AX1799" s="443"/>
      <c r="AY1799" s="443"/>
      <c r="AZ1799" s="443"/>
      <c r="BA1799" s="443"/>
      <c r="BB1799" s="443"/>
      <c r="BC1799" s="443"/>
      <c r="BD1799" s="443"/>
      <c r="BE1799" s="443"/>
      <c r="BF1799" s="443"/>
      <c r="BG1799" s="443"/>
      <c r="BH1799" s="443"/>
      <c r="BI1799" s="443"/>
    </row>
    <row r="1800" spans="1:61" x14ac:dyDescent="0.15">
      <c r="A1800" s="443"/>
      <c r="B1800" s="443"/>
      <c r="C1800" s="443"/>
      <c r="D1800" s="443"/>
      <c r="E1800" s="443"/>
      <c r="F1800" s="443"/>
      <c r="G1800" s="443"/>
      <c r="H1800" s="443"/>
      <c r="I1800" s="443"/>
      <c r="J1800" s="443"/>
      <c r="K1800" s="443"/>
      <c r="L1800" s="443"/>
      <c r="M1800" s="443"/>
      <c r="N1800" s="443"/>
      <c r="O1800" s="443"/>
      <c r="P1800" s="443"/>
      <c r="Q1800" s="443"/>
      <c r="R1800" s="443"/>
      <c r="S1800" s="443"/>
      <c r="T1800" s="443"/>
      <c r="U1800" s="443"/>
      <c r="V1800" s="443"/>
      <c r="W1800" s="443"/>
      <c r="X1800" s="443"/>
      <c r="Y1800" s="443"/>
      <c r="Z1800" s="443"/>
      <c r="AA1800" s="443"/>
      <c r="AB1800" s="443"/>
      <c r="AC1800" s="443"/>
      <c r="AD1800" s="443"/>
      <c r="AE1800" s="443"/>
      <c r="AF1800" s="443"/>
      <c r="AG1800" s="443"/>
      <c r="AH1800" s="443"/>
      <c r="AI1800" s="443"/>
      <c r="AJ1800" s="443"/>
      <c r="AK1800" s="443"/>
      <c r="AL1800" s="443"/>
      <c r="AM1800" s="443"/>
      <c r="AN1800" s="443"/>
      <c r="AO1800" s="443"/>
      <c r="AP1800" s="443"/>
      <c r="AQ1800" s="443"/>
      <c r="AR1800" s="443"/>
      <c r="AS1800" s="443"/>
      <c r="AT1800" s="443"/>
      <c r="AU1800" s="443"/>
      <c r="AV1800" s="443"/>
      <c r="AW1800" s="443"/>
      <c r="AX1800" s="443"/>
      <c r="AY1800" s="443"/>
      <c r="AZ1800" s="443"/>
      <c r="BA1800" s="443"/>
      <c r="BB1800" s="443"/>
      <c r="BC1800" s="443"/>
      <c r="BD1800" s="443"/>
      <c r="BE1800" s="443"/>
      <c r="BF1800" s="443"/>
      <c r="BG1800" s="443"/>
      <c r="BH1800" s="443"/>
      <c r="BI1800" s="443"/>
    </row>
    <row r="1801" spans="1:61" x14ac:dyDescent="0.15">
      <c r="A1801" s="443"/>
      <c r="B1801" s="443"/>
      <c r="C1801" s="443"/>
      <c r="D1801" s="443"/>
      <c r="E1801" s="443"/>
      <c r="F1801" s="443"/>
      <c r="G1801" s="443"/>
      <c r="H1801" s="443"/>
      <c r="I1801" s="443"/>
      <c r="J1801" s="443"/>
      <c r="K1801" s="443"/>
      <c r="L1801" s="443"/>
      <c r="M1801" s="443"/>
      <c r="N1801" s="443"/>
      <c r="O1801" s="443"/>
      <c r="P1801" s="443"/>
      <c r="Q1801" s="443"/>
      <c r="R1801" s="443"/>
      <c r="S1801" s="443"/>
      <c r="T1801" s="443"/>
      <c r="U1801" s="443"/>
      <c r="V1801" s="443"/>
      <c r="W1801" s="443"/>
      <c r="X1801" s="443"/>
      <c r="Y1801" s="443"/>
      <c r="Z1801" s="443"/>
      <c r="AA1801" s="443"/>
      <c r="AB1801" s="443"/>
      <c r="AC1801" s="443"/>
      <c r="AD1801" s="443"/>
      <c r="AE1801" s="443"/>
      <c r="AF1801" s="443"/>
      <c r="AG1801" s="443"/>
      <c r="AH1801" s="443"/>
      <c r="AI1801" s="443"/>
      <c r="AJ1801" s="443"/>
      <c r="AK1801" s="443"/>
      <c r="AL1801" s="443"/>
      <c r="AM1801" s="443"/>
      <c r="AN1801" s="443"/>
      <c r="AO1801" s="443"/>
      <c r="AP1801" s="443"/>
      <c r="AQ1801" s="443"/>
      <c r="AR1801" s="443"/>
      <c r="AS1801" s="443"/>
      <c r="AT1801" s="443"/>
      <c r="AU1801" s="443"/>
      <c r="AV1801" s="443"/>
      <c r="AW1801" s="443"/>
      <c r="AX1801" s="443"/>
      <c r="AY1801" s="443"/>
      <c r="AZ1801" s="443"/>
      <c r="BA1801" s="443"/>
      <c r="BB1801" s="443"/>
      <c r="BC1801" s="443"/>
      <c r="BD1801" s="443"/>
      <c r="BE1801" s="443"/>
      <c r="BF1801" s="443"/>
      <c r="BG1801" s="443"/>
      <c r="BH1801" s="443"/>
      <c r="BI1801" s="443"/>
    </row>
    <row r="1802" spans="1:61" x14ac:dyDescent="0.15">
      <c r="A1802" s="369"/>
    </row>
    <row r="1803" spans="1:61" x14ac:dyDescent="0.15">
      <c r="A1803" s="369"/>
      <c r="B1803" s="10" t="s">
        <v>687</v>
      </c>
      <c r="C1803" s="11"/>
      <c r="D1803" s="12"/>
      <c r="E1803" s="12"/>
      <c r="F1803" s="13"/>
      <c r="G1803" s="13"/>
      <c r="H1803" s="13"/>
      <c r="I1803" s="13"/>
      <c r="J1803" s="13"/>
      <c r="K1803" s="1"/>
    </row>
    <row r="1804" spans="1:61" ht="7.35" customHeight="1" x14ac:dyDescent="0.15">
      <c r="A1804" s="369"/>
    </row>
    <row r="1805" spans="1:61" ht="13.35" customHeight="1" x14ac:dyDescent="0.15">
      <c r="A1805" s="369"/>
      <c r="B1805" s="15" t="s">
        <v>3</v>
      </c>
    </row>
    <row r="1806" spans="1:61" x14ac:dyDescent="0.15">
      <c r="A1806" s="369"/>
      <c r="B1806" s="210" t="s">
        <v>1515</v>
      </c>
      <c r="C1806" s="151"/>
      <c r="D1806" s="151"/>
      <c r="E1806" s="151"/>
      <c r="F1806" s="151"/>
    </row>
    <row r="1807" spans="1:61" x14ac:dyDescent="0.15">
      <c r="A1807" s="369"/>
      <c r="B1807" s="150" t="s">
        <v>1322</v>
      </c>
      <c r="C1807" s="151"/>
      <c r="D1807" s="151"/>
      <c r="E1807" s="151"/>
      <c r="F1807" s="151"/>
    </row>
    <row r="1808" spans="1:61" x14ac:dyDescent="0.15">
      <c r="A1808" s="369"/>
      <c r="B1808" s="150" t="s">
        <v>688</v>
      </c>
    </row>
    <row r="1809" spans="1:23" x14ac:dyDescent="0.15">
      <c r="A1809" s="369"/>
      <c r="B1809" s="150" t="s">
        <v>689</v>
      </c>
    </row>
    <row r="1810" spans="1:23" x14ac:dyDescent="0.15">
      <c r="A1810" s="369"/>
      <c r="B1810" s="150" t="s">
        <v>1323</v>
      </c>
    </row>
    <row r="1811" spans="1:23" x14ac:dyDescent="0.15">
      <c r="A1811" s="369"/>
      <c r="B1811" s="150"/>
    </row>
    <row r="1812" spans="1:23" ht="14.25" thickBot="1" x14ac:dyDescent="0.2">
      <c r="A1812" s="369"/>
      <c r="B1812" s="211" t="s">
        <v>5</v>
      </c>
    </row>
    <row r="1813" spans="1:23" x14ac:dyDescent="0.15">
      <c r="A1813" s="369"/>
      <c r="B1813" s="212"/>
      <c r="C1813" s="19" t="s">
        <v>1324</v>
      </c>
      <c r="D1813" s="19"/>
      <c r="E1813" s="19"/>
      <c r="F1813" s="19"/>
      <c r="G1813" s="19"/>
      <c r="H1813" s="19"/>
      <c r="I1813" s="19"/>
      <c r="J1813" s="19"/>
      <c r="K1813" s="19"/>
      <c r="L1813" s="19"/>
      <c r="M1813" s="19"/>
      <c r="N1813" s="19"/>
      <c r="O1813" s="19"/>
      <c r="P1813" s="19"/>
      <c r="Q1813" s="19"/>
      <c r="R1813" s="19"/>
      <c r="S1813" s="19"/>
      <c r="T1813" s="19"/>
      <c r="U1813" s="19"/>
      <c r="V1813" s="19"/>
      <c r="W1813" s="213"/>
    </row>
    <row r="1814" spans="1:23" x14ac:dyDescent="0.15">
      <c r="A1814" s="369"/>
      <c r="B1814" s="214"/>
      <c r="C1814" s="22" t="s">
        <v>1550</v>
      </c>
      <c r="D1814" s="22"/>
      <c r="E1814" s="22"/>
      <c r="F1814" s="22"/>
      <c r="G1814" s="22"/>
      <c r="H1814" s="22"/>
      <c r="I1814" s="22"/>
      <c r="J1814" s="22"/>
      <c r="K1814" s="22"/>
      <c r="L1814" s="22"/>
      <c r="M1814" s="22"/>
      <c r="N1814" s="22"/>
      <c r="O1814" s="22"/>
      <c r="P1814" s="22"/>
      <c r="Q1814" s="22"/>
      <c r="R1814" s="22"/>
      <c r="S1814" s="22"/>
      <c r="T1814" s="22"/>
      <c r="U1814" s="22"/>
      <c r="V1814" s="22"/>
      <c r="W1814" s="215"/>
    </row>
    <row r="1815" spans="1:23" x14ac:dyDescent="0.15">
      <c r="A1815" s="369"/>
      <c r="B1815" s="216"/>
      <c r="C1815" s="59" t="s">
        <v>1325</v>
      </c>
      <c r="D1815" s="59"/>
      <c r="E1815" s="59"/>
      <c r="F1815" s="59"/>
      <c r="G1815" s="59"/>
      <c r="H1815" s="59"/>
      <c r="I1815" s="59"/>
      <c r="J1815" s="59"/>
      <c r="K1815" s="59"/>
      <c r="L1815" s="59"/>
      <c r="M1815" s="59"/>
      <c r="N1815" s="59"/>
      <c r="O1815" s="59"/>
      <c r="P1815" s="59"/>
      <c r="Q1815" s="59"/>
      <c r="R1815" s="59"/>
      <c r="S1815" s="59"/>
      <c r="T1815" s="59"/>
      <c r="U1815" s="59"/>
      <c r="V1815" s="59"/>
      <c r="W1815" s="230"/>
    </row>
    <row r="1816" spans="1:23" x14ac:dyDescent="0.15">
      <c r="A1816" s="369"/>
      <c r="B1816" s="216"/>
      <c r="C1816" s="59" t="s">
        <v>1326</v>
      </c>
      <c r="D1816" s="59"/>
      <c r="E1816" s="59"/>
      <c r="F1816" s="59"/>
      <c r="G1816" s="59"/>
      <c r="H1816" s="59"/>
      <c r="I1816" s="59"/>
      <c r="J1816" s="59"/>
      <c r="K1816" s="59"/>
      <c r="L1816" s="59"/>
      <c r="M1816" s="59"/>
      <c r="N1816" s="59"/>
      <c r="O1816" s="59"/>
      <c r="P1816" s="59"/>
      <c r="Q1816" s="59"/>
      <c r="R1816" s="59"/>
      <c r="S1816" s="59"/>
      <c r="T1816" s="59"/>
      <c r="U1816" s="59"/>
      <c r="V1816" s="59"/>
      <c r="W1816" s="230"/>
    </row>
    <row r="1817" spans="1:23" ht="14.25" thickBot="1" x14ac:dyDescent="0.2">
      <c r="A1817" s="369"/>
      <c r="B1817" s="217"/>
      <c r="C1817" s="25" t="s">
        <v>1327</v>
      </c>
      <c r="D1817" s="25"/>
      <c r="E1817" s="25"/>
      <c r="F1817" s="25"/>
      <c r="G1817" s="25"/>
      <c r="H1817" s="25"/>
      <c r="I1817" s="25"/>
      <c r="J1817" s="25"/>
      <c r="K1817" s="25"/>
      <c r="L1817" s="25"/>
      <c r="M1817" s="25"/>
      <c r="N1817" s="25"/>
      <c r="O1817" s="25"/>
      <c r="P1817" s="25"/>
      <c r="Q1817" s="25"/>
      <c r="R1817" s="25"/>
      <c r="S1817" s="25"/>
      <c r="T1817" s="25"/>
      <c r="U1817" s="25"/>
      <c r="V1817" s="25"/>
      <c r="W1817" s="219"/>
    </row>
    <row r="1818" spans="1:23" x14ac:dyDescent="0.15">
      <c r="A1818" s="369"/>
    </row>
    <row r="1819" spans="1:23" x14ac:dyDescent="0.15">
      <c r="A1819" s="369"/>
      <c r="B1819" s="10" t="s">
        <v>1328</v>
      </c>
      <c r="C1819" s="37"/>
      <c r="D1819" s="37"/>
      <c r="E1819" s="37"/>
      <c r="F1819" s="37"/>
      <c r="G1819" s="37"/>
      <c r="H1819" s="37"/>
    </row>
    <row r="1820" spans="1:23" x14ac:dyDescent="0.15">
      <c r="A1820" s="369"/>
    </row>
    <row r="1821" spans="1:23" x14ac:dyDescent="0.15">
      <c r="A1821" s="389"/>
      <c r="B1821" s="415" t="s">
        <v>1329</v>
      </c>
      <c r="C1821" s="27"/>
      <c r="D1821" s="27"/>
      <c r="E1821" s="27"/>
      <c r="F1821" s="27"/>
      <c r="G1821" s="27"/>
      <c r="H1821" s="27"/>
      <c r="I1821" s="27"/>
      <c r="J1821" s="9"/>
      <c r="K1821" s="9"/>
      <c r="L1821" s="9"/>
      <c r="M1821" s="9"/>
    </row>
    <row r="1822" spans="1:23" ht="5.0999999999999996" customHeight="1" thickBot="1" x14ac:dyDescent="0.2">
      <c r="A1822" s="389"/>
      <c r="B1822" s="27"/>
      <c r="C1822" s="27"/>
      <c r="D1822" s="27"/>
      <c r="E1822" s="27"/>
      <c r="F1822" s="27"/>
      <c r="G1822" s="27"/>
      <c r="H1822" s="27"/>
      <c r="I1822" s="27"/>
      <c r="J1822" s="9"/>
      <c r="K1822" s="9"/>
      <c r="L1822" s="9"/>
      <c r="M1822" s="9"/>
    </row>
    <row r="1823" spans="1:23" ht="19.899999999999999" customHeight="1" thickBot="1" x14ac:dyDescent="0.2">
      <c r="A1823" s="389"/>
      <c r="B1823" s="134" t="s">
        <v>91</v>
      </c>
      <c r="C1823" s="829"/>
      <c r="D1823" s="830"/>
      <c r="E1823" s="1" t="s">
        <v>100</v>
      </c>
      <c r="F1823" s="1"/>
      <c r="G1823" s="27"/>
      <c r="H1823" s="27"/>
      <c r="I1823" s="27"/>
      <c r="J1823" s="9"/>
      <c r="K1823" s="9"/>
      <c r="L1823" s="9"/>
      <c r="M1823" s="9"/>
    </row>
    <row r="1824" spans="1:23" x14ac:dyDescent="0.15">
      <c r="A1824" s="369"/>
    </row>
    <row r="1825" spans="1:48" x14ac:dyDescent="0.15">
      <c r="A1825" s="369"/>
    </row>
    <row r="1826" spans="1:48" x14ac:dyDescent="0.15">
      <c r="A1826" s="378"/>
      <c r="B1826" s="10" t="s">
        <v>1330</v>
      </c>
      <c r="C1826" s="37"/>
      <c r="D1826" s="37"/>
      <c r="E1826" s="37"/>
      <c r="F1826" s="37"/>
      <c r="G1826" s="37"/>
      <c r="H1826" s="37"/>
    </row>
    <row r="1827" spans="1:48" x14ac:dyDescent="0.15">
      <c r="A1827" s="378"/>
      <c r="B1827" s="150" t="s">
        <v>1322</v>
      </c>
    </row>
    <row r="1828" spans="1:48" x14ac:dyDescent="0.15">
      <c r="A1828" s="378"/>
      <c r="B1828" s="150" t="s">
        <v>1342</v>
      </c>
    </row>
    <row r="1829" spans="1:48" x14ac:dyDescent="0.15">
      <c r="A1829" s="378"/>
      <c r="B1829" s="4" t="s">
        <v>1343</v>
      </c>
    </row>
    <row r="1830" spans="1:48" x14ac:dyDescent="0.15">
      <c r="A1830" s="378"/>
    </row>
    <row r="1831" spans="1:48" ht="14.25" thickBot="1" x14ac:dyDescent="0.2">
      <c r="A1831" s="378"/>
      <c r="E1831" s="211" t="s">
        <v>1341</v>
      </c>
    </row>
    <row r="1832" spans="1:48" ht="18.75" customHeight="1" x14ac:dyDescent="0.15">
      <c r="A1832" s="378"/>
      <c r="B1832" s="438" t="s">
        <v>1331</v>
      </c>
      <c r="C1832" s="406"/>
      <c r="D1832" s="406"/>
      <c r="E1832" s="1702" t="s">
        <v>1338</v>
      </c>
      <c r="F1832" s="1445"/>
      <c r="G1832" s="1701"/>
      <c r="H1832" s="1687" t="s">
        <v>1340</v>
      </c>
      <c r="I1832" s="1685"/>
      <c r="J1832" s="1685"/>
      <c r="K1832" s="1685"/>
      <c r="L1832" s="1685"/>
      <c r="M1832" s="1685"/>
      <c r="N1832" s="1685"/>
      <c r="O1832" s="1685"/>
      <c r="P1832" s="1685"/>
      <c r="Q1832" s="1685"/>
      <c r="R1832" s="1685"/>
      <c r="S1832" s="1685"/>
      <c r="T1832" s="1685"/>
      <c r="U1832" s="1685"/>
      <c r="V1832" s="1685"/>
      <c r="W1832" s="1685"/>
      <c r="X1832" s="1685"/>
      <c r="Y1832" s="1685"/>
      <c r="Z1832" s="1765"/>
      <c r="AA1832" s="1684" t="s">
        <v>1339</v>
      </c>
      <c r="AB1832" s="1685"/>
      <c r="AC1832" s="1685"/>
      <c r="AD1832" s="1685"/>
      <c r="AE1832" s="1685"/>
      <c r="AF1832" s="1685"/>
      <c r="AG1832" s="1685"/>
      <c r="AH1832" s="1685"/>
      <c r="AI1832" s="1685"/>
      <c r="AJ1832" s="1685"/>
      <c r="AK1832" s="1685"/>
      <c r="AL1832" s="1685"/>
      <c r="AM1832" s="1685"/>
      <c r="AN1832" s="1685"/>
      <c r="AO1832" s="1685"/>
      <c r="AP1832" s="1685"/>
      <c r="AQ1832" s="1685"/>
      <c r="AR1832" s="1685"/>
      <c r="AS1832" s="1685"/>
      <c r="AT1832" s="1685"/>
      <c r="AU1832" s="1685"/>
      <c r="AV1832" s="1765"/>
    </row>
    <row r="1833" spans="1:48" ht="36.75" customHeight="1" x14ac:dyDescent="0.15">
      <c r="A1833" s="378"/>
      <c r="B1833" s="439" t="s">
        <v>1332</v>
      </c>
      <c r="C1833" s="222"/>
      <c r="D1833" s="222"/>
      <c r="E1833" s="1486"/>
      <c r="F1833" s="1487"/>
      <c r="G1833" s="1488"/>
      <c r="H1833" s="560"/>
      <c r="I1833" s="561"/>
      <c r="J1833" s="561"/>
      <c r="K1833" s="561"/>
      <c r="L1833" s="561"/>
      <c r="M1833" s="561"/>
      <c r="N1833" s="561"/>
      <c r="O1833" s="561"/>
      <c r="P1833" s="561"/>
      <c r="Q1833" s="561"/>
      <c r="R1833" s="561"/>
      <c r="S1833" s="561"/>
      <c r="T1833" s="561"/>
      <c r="U1833" s="561"/>
      <c r="V1833" s="561"/>
      <c r="W1833" s="561"/>
      <c r="X1833" s="561"/>
      <c r="Y1833" s="561"/>
      <c r="Z1833" s="562"/>
      <c r="AA1833" s="560"/>
      <c r="AB1833" s="561"/>
      <c r="AC1833" s="561"/>
      <c r="AD1833" s="561"/>
      <c r="AE1833" s="561"/>
      <c r="AF1833" s="561"/>
      <c r="AG1833" s="561"/>
      <c r="AH1833" s="561"/>
      <c r="AI1833" s="561"/>
      <c r="AJ1833" s="561"/>
      <c r="AK1833" s="561"/>
      <c r="AL1833" s="561"/>
      <c r="AM1833" s="561"/>
      <c r="AN1833" s="561"/>
      <c r="AO1833" s="561"/>
      <c r="AP1833" s="561"/>
      <c r="AQ1833" s="561"/>
      <c r="AR1833" s="561"/>
      <c r="AS1833" s="561"/>
      <c r="AT1833" s="561"/>
      <c r="AU1833" s="561"/>
      <c r="AV1833" s="562"/>
    </row>
    <row r="1834" spans="1:48" ht="36.75" customHeight="1" x14ac:dyDescent="0.15">
      <c r="A1834" s="378"/>
      <c r="B1834" s="439" t="s">
        <v>1333</v>
      </c>
      <c r="C1834" s="222"/>
      <c r="D1834" s="222"/>
      <c r="E1834" s="1464"/>
      <c r="F1834" s="1465"/>
      <c r="G1834" s="1466"/>
      <c r="H1834" s="560"/>
      <c r="I1834" s="561"/>
      <c r="J1834" s="561"/>
      <c r="K1834" s="561"/>
      <c r="L1834" s="561"/>
      <c r="M1834" s="561"/>
      <c r="N1834" s="561"/>
      <c r="O1834" s="561"/>
      <c r="P1834" s="561"/>
      <c r="Q1834" s="561"/>
      <c r="R1834" s="561"/>
      <c r="S1834" s="561"/>
      <c r="T1834" s="561"/>
      <c r="U1834" s="561"/>
      <c r="V1834" s="561"/>
      <c r="W1834" s="561"/>
      <c r="X1834" s="561"/>
      <c r="Y1834" s="561"/>
      <c r="Z1834" s="562"/>
      <c r="AA1834" s="560"/>
      <c r="AB1834" s="561"/>
      <c r="AC1834" s="561"/>
      <c r="AD1834" s="561"/>
      <c r="AE1834" s="561"/>
      <c r="AF1834" s="561"/>
      <c r="AG1834" s="561"/>
      <c r="AH1834" s="561"/>
      <c r="AI1834" s="561"/>
      <c r="AJ1834" s="561"/>
      <c r="AK1834" s="561"/>
      <c r="AL1834" s="561"/>
      <c r="AM1834" s="561"/>
      <c r="AN1834" s="561"/>
      <c r="AO1834" s="561"/>
      <c r="AP1834" s="561"/>
      <c r="AQ1834" s="561"/>
      <c r="AR1834" s="561"/>
      <c r="AS1834" s="561"/>
      <c r="AT1834" s="561"/>
      <c r="AU1834" s="561"/>
      <c r="AV1834" s="562"/>
    </row>
    <row r="1835" spans="1:48" ht="36.75" customHeight="1" x14ac:dyDescent="0.15">
      <c r="A1835" s="378"/>
      <c r="B1835" s="439" t="s">
        <v>1334</v>
      </c>
      <c r="C1835" s="222"/>
      <c r="D1835" s="222"/>
      <c r="E1835" s="1464"/>
      <c r="F1835" s="1465"/>
      <c r="G1835" s="1466"/>
      <c r="H1835" s="560"/>
      <c r="I1835" s="561"/>
      <c r="J1835" s="561"/>
      <c r="K1835" s="561"/>
      <c r="L1835" s="561"/>
      <c r="M1835" s="561"/>
      <c r="N1835" s="561"/>
      <c r="O1835" s="561"/>
      <c r="P1835" s="561"/>
      <c r="Q1835" s="561"/>
      <c r="R1835" s="561"/>
      <c r="S1835" s="561"/>
      <c r="T1835" s="561"/>
      <c r="U1835" s="561"/>
      <c r="V1835" s="561"/>
      <c r="W1835" s="561"/>
      <c r="X1835" s="561"/>
      <c r="Y1835" s="561"/>
      <c r="Z1835" s="562"/>
      <c r="AA1835" s="560"/>
      <c r="AB1835" s="561"/>
      <c r="AC1835" s="561"/>
      <c r="AD1835" s="561"/>
      <c r="AE1835" s="561"/>
      <c r="AF1835" s="561"/>
      <c r="AG1835" s="561"/>
      <c r="AH1835" s="561"/>
      <c r="AI1835" s="561"/>
      <c r="AJ1835" s="561"/>
      <c r="AK1835" s="561"/>
      <c r="AL1835" s="561"/>
      <c r="AM1835" s="561"/>
      <c r="AN1835" s="561"/>
      <c r="AO1835" s="561"/>
      <c r="AP1835" s="561"/>
      <c r="AQ1835" s="561"/>
      <c r="AR1835" s="561"/>
      <c r="AS1835" s="561"/>
      <c r="AT1835" s="561"/>
      <c r="AU1835" s="561"/>
      <c r="AV1835" s="562"/>
    </row>
    <row r="1836" spans="1:48" ht="36.75" customHeight="1" x14ac:dyDescent="0.15">
      <c r="A1836" s="378"/>
      <c r="B1836" s="439" t="s">
        <v>1335</v>
      </c>
      <c r="C1836" s="222"/>
      <c r="D1836" s="222"/>
      <c r="E1836" s="1464"/>
      <c r="F1836" s="1465"/>
      <c r="G1836" s="1466"/>
      <c r="H1836" s="560"/>
      <c r="I1836" s="561"/>
      <c r="J1836" s="561"/>
      <c r="K1836" s="561"/>
      <c r="L1836" s="561"/>
      <c r="M1836" s="561"/>
      <c r="N1836" s="561"/>
      <c r="O1836" s="561"/>
      <c r="P1836" s="561"/>
      <c r="Q1836" s="561"/>
      <c r="R1836" s="561"/>
      <c r="S1836" s="561"/>
      <c r="T1836" s="561"/>
      <c r="U1836" s="561"/>
      <c r="V1836" s="561"/>
      <c r="W1836" s="561"/>
      <c r="X1836" s="561"/>
      <c r="Y1836" s="561"/>
      <c r="Z1836" s="562"/>
      <c r="AA1836" s="560"/>
      <c r="AB1836" s="561"/>
      <c r="AC1836" s="561"/>
      <c r="AD1836" s="561"/>
      <c r="AE1836" s="561"/>
      <c r="AF1836" s="561"/>
      <c r="AG1836" s="561"/>
      <c r="AH1836" s="561"/>
      <c r="AI1836" s="561"/>
      <c r="AJ1836" s="561"/>
      <c r="AK1836" s="561"/>
      <c r="AL1836" s="561"/>
      <c r="AM1836" s="561"/>
      <c r="AN1836" s="561"/>
      <c r="AO1836" s="561"/>
      <c r="AP1836" s="561"/>
      <c r="AQ1836" s="561"/>
      <c r="AR1836" s="561"/>
      <c r="AS1836" s="561"/>
      <c r="AT1836" s="561"/>
      <c r="AU1836" s="561"/>
      <c r="AV1836" s="562"/>
    </row>
    <row r="1837" spans="1:48" ht="36.75" customHeight="1" x14ac:dyDescent="0.15">
      <c r="A1837" s="378"/>
      <c r="B1837" s="439" t="s">
        <v>1336</v>
      </c>
      <c r="C1837" s="222"/>
      <c r="D1837" s="222"/>
      <c r="E1837" s="1464"/>
      <c r="F1837" s="1465"/>
      <c r="G1837" s="1466"/>
      <c r="H1837" s="560"/>
      <c r="I1837" s="561"/>
      <c r="J1837" s="561"/>
      <c r="K1837" s="561"/>
      <c r="L1837" s="561"/>
      <c r="M1837" s="561"/>
      <c r="N1837" s="561"/>
      <c r="O1837" s="561"/>
      <c r="P1837" s="561"/>
      <c r="Q1837" s="561"/>
      <c r="R1837" s="561"/>
      <c r="S1837" s="561"/>
      <c r="T1837" s="561"/>
      <c r="U1837" s="561"/>
      <c r="V1837" s="561"/>
      <c r="W1837" s="561"/>
      <c r="X1837" s="561"/>
      <c r="Y1837" s="561"/>
      <c r="Z1837" s="562"/>
      <c r="AA1837" s="560"/>
      <c r="AB1837" s="561"/>
      <c r="AC1837" s="561"/>
      <c r="AD1837" s="561"/>
      <c r="AE1837" s="561"/>
      <c r="AF1837" s="561"/>
      <c r="AG1837" s="561"/>
      <c r="AH1837" s="561"/>
      <c r="AI1837" s="561"/>
      <c r="AJ1837" s="561"/>
      <c r="AK1837" s="561"/>
      <c r="AL1837" s="561"/>
      <c r="AM1837" s="561"/>
      <c r="AN1837" s="561"/>
      <c r="AO1837" s="561"/>
      <c r="AP1837" s="561"/>
      <c r="AQ1837" s="561"/>
      <c r="AR1837" s="561"/>
      <c r="AS1837" s="561"/>
      <c r="AT1837" s="561"/>
      <c r="AU1837" s="561"/>
      <c r="AV1837" s="562"/>
    </row>
    <row r="1838" spans="1:48" ht="36.75" customHeight="1" thickBot="1" x14ac:dyDescent="0.2">
      <c r="A1838" s="378"/>
      <c r="B1838" s="440" t="s">
        <v>1337</v>
      </c>
      <c r="C1838" s="226"/>
      <c r="D1838" s="226"/>
      <c r="E1838" s="1489"/>
      <c r="F1838" s="1490"/>
      <c r="G1838" s="1491"/>
      <c r="H1838" s="563"/>
      <c r="I1838" s="564"/>
      <c r="J1838" s="564"/>
      <c r="K1838" s="564"/>
      <c r="L1838" s="564"/>
      <c r="M1838" s="564"/>
      <c r="N1838" s="564"/>
      <c r="O1838" s="564"/>
      <c r="P1838" s="564"/>
      <c r="Q1838" s="564"/>
      <c r="R1838" s="564"/>
      <c r="S1838" s="564"/>
      <c r="T1838" s="564"/>
      <c r="U1838" s="564"/>
      <c r="V1838" s="564"/>
      <c r="W1838" s="564"/>
      <c r="X1838" s="564"/>
      <c r="Y1838" s="564"/>
      <c r="Z1838" s="565"/>
      <c r="AA1838" s="563"/>
      <c r="AB1838" s="564"/>
      <c r="AC1838" s="564"/>
      <c r="AD1838" s="564"/>
      <c r="AE1838" s="564"/>
      <c r="AF1838" s="564"/>
      <c r="AG1838" s="564"/>
      <c r="AH1838" s="564"/>
      <c r="AI1838" s="564"/>
      <c r="AJ1838" s="564"/>
      <c r="AK1838" s="564"/>
      <c r="AL1838" s="564"/>
      <c r="AM1838" s="564"/>
      <c r="AN1838" s="564"/>
      <c r="AO1838" s="564"/>
      <c r="AP1838" s="564"/>
      <c r="AQ1838" s="564"/>
      <c r="AR1838" s="564"/>
      <c r="AS1838" s="564"/>
      <c r="AT1838" s="564"/>
      <c r="AU1838" s="564"/>
      <c r="AV1838" s="565"/>
    </row>
    <row r="1839" spans="1:48" x14ac:dyDescent="0.15">
      <c r="A1839" s="378"/>
    </row>
    <row r="1840" spans="1:48" x14ac:dyDescent="0.15">
      <c r="A1840" s="378"/>
    </row>
    <row r="1841" spans="1:30" s="210" customFormat="1" x14ac:dyDescent="0.15">
      <c r="A1841" s="435"/>
      <c r="B1841" s="10" t="s">
        <v>687</v>
      </c>
      <c r="C1841" s="11"/>
      <c r="D1841" s="12"/>
      <c r="E1841" s="12"/>
      <c r="F1841" s="13"/>
      <c r="G1841" s="13"/>
      <c r="H1841" s="13"/>
      <c r="I1841" s="1"/>
      <c r="J1841" s="1"/>
      <c r="K1841" s="1"/>
      <c r="L1841" s="1"/>
      <c r="M1841" s="4"/>
      <c r="N1841" s="4"/>
      <c r="O1841" s="4"/>
    </row>
    <row r="1842" spans="1:30" s="210" customFormat="1" ht="5.65" customHeight="1" x14ac:dyDescent="0.4">
      <c r="A1842" s="435"/>
    </row>
    <row r="1843" spans="1:30" s="210" customFormat="1" ht="13.35" customHeight="1" x14ac:dyDescent="0.4">
      <c r="A1843" s="435"/>
      <c r="B1843" s="15" t="s">
        <v>3</v>
      </c>
    </row>
    <row r="1844" spans="1:30" s="210" customFormat="1" x14ac:dyDescent="0.4">
      <c r="A1844" s="435"/>
      <c r="B1844" s="210" t="s">
        <v>1515</v>
      </c>
    </row>
    <row r="1845" spans="1:30" s="210" customFormat="1" x14ac:dyDescent="0.4">
      <c r="A1845" s="441"/>
      <c r="B1845" s="150" t="s">
        <v>690</v>
      </c>
    </row>
    <row r="1846" spans="1:30" s="210" customFormat="1" x14ac:dyDescent="0.15">
      <c r="A1846" s="383"/>
      <c r="B1846" s="210" t="s">
        <v>1351</v>
      </c>
      <c r="AA1846" s="229"/>
    </row>
    <row r="1847" spans="1:30" s="210" customFormat="1" x14ac:dyDescent="0.4">
      <c r="A1847" s="435"/>
    </row>
    <row r="1848" spans="1:30" s="210" customFormat="1" ht="14.25" thickBot="1" x14ac:dyDescent="0.2">
      <c r="A1848" s="435"/>
      <c r="B1848" s="39" t="s">
        <v>59</v>
      </c>
      <c r="C1848" s="9"/>
      <c r="D1848" s="9"/>
      <c r="E1848" s="9"/>
      <c r="F1848" s="9"/>
      <c r="G1848" s="9"/>
      <c r="H1848" s="9"/>
      <c r="I1848" s="1"/>
      <c r="J1848" s="4"/>
      <c r="K1848" s="4"/>
      <c r="L1848" s="4"/>
      <c r="M1848" s="4"/>
      <c r="N1848" s="4"/>
      <c r="O1848" s="4"/>
      <c r="P1848" s="4"/>
      <c r="Q1848" s="4"/>
      <c r="R1848" s="4"/>
      <c r="S1848" s="4"/>
      <c r="T1848" s="4"/>
      <c r="U1848" s="4"/>
      <c r="V1848" s="4"/>
      <c r="W1848" s="4"/>
      <c r="X1848" s="4"/>
      <c r="Y1848" s="4"/>
      <c r="Z1848" s="4"/>
      <c r="AA1848" s="4"/>
      <c r="AB1848" s="4"/>
      <c r="AC1848" s="4"/>
    </row>
    <row r="1849" spans="1:30" s="210" customFormat="1" x14ac:dyDescent="0.4">
      <c r="A1849" s="435"/>
      <c r="B1849" s="56"/>
      <c r="C1849" s="19" t="s">
        <v>691</v>
      </c>
      <c r="D1849" s="19"/>
      <c r="E1849" s="19"/>
      <c r="F1849" s="19"/>
      <c r="G1849" s="19"/>
      <c r="H1849" s="19"/>
      <c r="I1849" s="19"/>
      <c r="J1849" s="19"/>
      <c r="K1849" s="19"/>
      <c r="L1849" s="19"/>
      <c r="M1849" s="19"/>
      <c r="N1849" s="19"/>
      <c r="O1849" s="19"/>
      <c r="P1849" s="19"/>
      <c r="Q1849" s="19"/>
      <c r="R1849" s="19"/>
      <c r="S1849" s="19"/>
      <c r="T1849" s="19"/>
      <c r="U1849" s="19"/>
      <c r="V1849" s="19"/>
      <c r="W1849" s="19"/>
      <c r="X1849" s="19"/>
      <c r="Y1849" s="19"/>
      <c r="Z1849" s="19"/>
      <c r="AA1849" s="19"/>
      <c r="AB1849" s="19"/>
      <c r="AC1849" s="20"/>
    </row>
    <row r="1850" spans="1:30" s="210" customFormat="1" x14ac:dyDescent="0.4">
      <c r="A1850" s="435"/>
      <c r="B1850" s="57"/>
      <c r="C1850" s="22" t="s">
        <v>692</v>
      </c>
      <c r="D1850" s="22"/>
      <c r="E1850" s="22"/>
      <c r="F1850" s="22"/>
      <c r="G1850" s="22"/>
      <c r="H1850" s="22"/>
      <c r="I1850" s="22"/>
      <c r="J1850" s="22"/>
      <c r="K1850" s="22"/>
      <c r="L1850" s="22"/>
      <c r="M1850" s="22"/>
      <c r="N1850" s="22"/>
      <c r="O1850" s="22"/>
      <c r="P1850" s="22"/>
      <c r="Q1850" s="22"/>
      <c r="R1850" s="22"/>
      <c r="S1850" s="22"/>
      <c r="T1850" s="22"/>
      <c r="U1850" s="22"/>
      <c r="V1850" s="22"/>
      <c r="W1850" s="22"/>
      <c r="X1850" s="22"/>
      <c r="Y1850" s="22"/>
      <c r="Z1850" s="22"/>
      <c r="AA1850" s="22"/>
      <c r="AB1850" s="22"/>
      <c r="AC1850" s="23"/>
    </row>
    <row r="1851" spans="1:30" s="210" customFormat="1" x14ac:dyDescent="0.4">
      <c r="A1851" s="435"/>
      <c r="B1851" s="57"/>
      <c r="C1851" s="22" t="s">
        <v>1344</v>
      </c>
      <c r="D1851" s="22"/>
      <c r="E1851" s="22"/>
      <c r="F1851" s="22"/>
      <c r="G1851" s="22"/>
      <c r="H1851" s="22"/>
      <c r="I1851" s="22"/>
      <c r="J1851" s="22"/>
      <c r="K1851" s="22"/>
      <c r="L1851" s="22"/>
      <c r="M1851" s="22"/>
      <c r="N1851" s="22"/>
      <c r="O1851" s="22"/>
      <c r="P1851" s="22"/>
      <c r="Q1851" s="22"/>
      <c r="R1851" s="22"/>
      <c r="S1851" s="22"/>
      <c r="T1851" s="22"/>
      <c r="U1851" s="22"/>
      <c r="V1851" s="22"/>
      <c r="W1851" s="22"/>
      <c r="X1851" s="22"/>
      <c r="Y1851" s="22"/>
      <c r="Z1851" s="22"/>
      <c r="AA1851" s="22"/>
      <c r="AB1851" s="22"/>
      <c r="AC1851" s="23"/>
    </row>
    <row r="1852" spans="1:30" s="210" customFormat="1" x14ac:dyDescent="0.4">
      <c r="A1852" s="435"/>
      <c r="B1852" s="528"/>
      <c r="C1852" s="492" t="s">
        <v>693</v>
      </c>
      <c r="D1852" s="492"/>
      <c r="E1852" s="492"/>
      <c r="F1852" s="492"/>
      <c r="G1852" s="492"/>
      <c r="H1852" s="492"/>
      <c r="I1852" s="492"/>
      <c r="J1852" s="492"/>
      <c r="K1852" s="492"/>
      <c r="L1852" s="492"/>
      <c r="M1852" s="492"/>
      <c r="N1852" s="492"/>
      <c r="O1852" s="492"/>
      <c r="P1852" s="492"/>
      <c r="Q1852" s="492"/>
      <c r="R1852" s="492"/>
      <c r="S1852" s="492"/>
      <c r="T1852" s="492"/>
      <c r="U1852" s="492"/>
      <c r="V1852" s="492"/>
      <c r="W1852" s="492"/>
      <c r="X1852" s="492"/>
      <c r="Y1852" s="492"/>
      <c r="Z1852" s="492"/>
      <c r="AA1852" s="492"/>
      <c r="AB1852" s="492"/>
      <c r="AC1852" s="493"/>
    </row>
    <row r="1853" spans="1:30" s="210" customFormat="1" x14ac:dyDescent="0.4">
      <c r="A1853" s="435"/>
      <c r="B1853" s="57"/>
      <c r="C1853" s="22" t="s">
        <v>1345</v>
      </c>
      <c r="D1853" s="22"/>
      <c r="E1853" s="22"/>
      <c r="F1853" s="22"/>
      <c r="G1853" s="22"/>
      <c r="H1853" s="22"/>
      <c r="I1853" s="22"/>
      <c r="J1853" s="22"/>
      <c r="K1853" s="22"/>
      <c r="L1853" s="22"/>
      <c r="M1853" s="22"/>
      <c r="N1853" s="22"/>
      <c r="O1853" s="22"/>
      <c r="P1853" s="22"/>
      <c r="Q1853" s="22"/>
      <c r="R1853" s="22"/>
      <c r="S1853" s="22"/>
      <c r="T1853" s="22"/>
      <c r="U1853" s="22"/>
      <c r="V1853" s="22"/>
      <c r="W1853" s="22"/>
      <c r="X1853" s="22"/>
      <c r="Y1853" s="22"/>
      <c r="Z1853" s="22"/>
      <c r="AA1853" s="22"/>
      <c r="AB1853" s="22"/>
      <c r="AC1853" s="23"/>
    </row>
    <row r="1854" spans="1:30" s="210" customFormat="1" x14ac:dyDescent="0.4">
      <c r="A1854" s="435"/>
      <c r="B1854" s="57"/>
      <c r="C1854" s="22" t="s">
        <v>1366</v>
      </c>
      <c r="D1854" s="22"/>
      <c r="E1854" s="22"/>
      <c r="F1854" s="22"/>
      <c r="G1854" s="22"/>
      <c r="H1854" s="22"/>
      <c r="I1854" s="22"/>
      <c r="J1854" s="22"/>
      <c r="K1854" s="22"/>
      <c r="L1854" s="22"/>
      <c r="M1854" s="22"/>
      <c r="N1854" s="22"/>
      <c r="O1854" s="22"/>
      <c r="P1854" s="22"/>
      <c r="Q1854" s="22"/>
      <c r="R1854" s="22"/>
      <c r="S1854" s="22"/>
      <c r="T1854" s="22"/>
      <c r="U1854" s="22"/>
      <c r="V1854" s="22"/>
      <c r="W1854" s="22"/>
      <c r="X1854" s="22"/>
      <c r="Y1854" s="22"/>
      <c r="Z1854" s="22"/>
      <c r="AA1854" s="22"/>
      <c r="AB1854" s="22"/>
      <c r="AC1854" s="23"/>
    </row>
    <row r="1855" spans="1:30" s="210" customFormat="1" x14ac:dyDescent="0.4">
      <c r="A1855" s="435"/>
      <c r="B1855" s="528"/>
      <c r="C1855" s="492" t="s">
        <v>1346</v>
      </c>
      <c r="D1855" s="492"/>
      <c r="E1855" s="492"/>
      <c r="F1855" s="492"/>
      <c r="G1855" s="492"/>
      <c r="H1855" s="492"/>
      <c r="I1855" s="492"/>
      <c r="J1855" s="492"/>
      <c r="K1855" s="492"/>
      <c r="L1855" s="492"/>
      <c r="M1855" s="492"/>
      <c r="N1855" s="492"/>
      <c r="O1855" s="492"/>
      <c r="P1855" s="492"/>
      <c r="Q1855" s="492"/>
      <c r="R1855" s="492"/>
      <c r="S1855" s="492"/>
      <c r="T1855" s="492"/>
      <c r="U1855" s="492"/>
      <c r="V1855" s="492"/>
      <c r="W1855" s="492"/>
      <c r="X1855" s="492"/>
      <c r="Y1855" s="492"/>
      <c r="Z1855" s="492"/>
      <c r="AA1855" s="492"/>
      <c r="AB1855" s="492"/>
      <c r="AC1855" s="493"/>
      <c r="AD1855" s="489"/>
    </row>
    <row r="1856" spans="1:30" s="210" customFormat="1" x14ac:dyDescent="0.4">
      <c r="A1856" s="435"/>
      <c r="B1856" s="57"/>
      <c r="C1856" s="22" t="s">
        <v>1551</v>
      </c>
      <c r="D1856" s="22"/>
      <c r="E1856" s="22"/>
      <c r="F1856" s="22"/>
      <c r="G1856" s="22"/>
      <c r="H1856" s="22"/>
      <c r="I1856" s="22"/>
      <c r="J1856" s="22"/>
      <c r="K1856" s="22"/>
      <c r="L1856" s="22"/>
      <c r="M1856" s="22"/>
      <c r="N1856" s="22"/>
      <c r="O1856" s="22"/>
      <c r="P1856" s="22"/>
      <c r="Q1856" s="22"/>
      <c r="R1856" s="22"/>
      <c r="S1856" s="22"/>
      <c r="T1856" s="22"/>
      <c r="U1856" s="22"/>
      <c r="V1856" s="22"/>
      <c r="W1856" s="22"/>
      <c r="X1856" s="22"/>
      <c r="Y1856" s="22"/>
      <c r="Z1856" s="22"/>
      <c r="AA1856" s="22"/>
      <c r="AB1856" s="22"/>
      <c r="AC1856" s="23"/>
    </row>
    <row r="1857" spans="1:29" s="210" customFormat="1" x14ac:dyDescent="0.4">
      <c r="A1857" s="435"/>
      <c r="B1857" s="58"/>
      <c r="C1857" s="59" t="s">
        <v>1347</v>
      </c>
      <c r="D1857" s="59"/>
      <c r="E1857" s="59"/>
      <c r="F1857" s="59"/>
      <c r="G1857" s="59"/>
      <c r="H1857" s="59"/>
      <c r="I1857" s="59"/>
      <c r="J1857" s="59"/>
      <c r="K1857" s="59"/>
      <c r="L1857" s="59"/>
      <c r="M1857" s="59"/>
      <c r="N1857" s="59"/>
      <c r="O1857" s="59"/>
      <c r="P1857" s="59"/>
      <c r="Q1857" s="59"/>
      <c r="R1857" s="59"/>
      <c r="S1857" s="59"/>
      <c r="T1857" s="59"/>
      <c r="U1857" s="59"/>
      <c r="V1857" s="59"/>
      <c r="W1857" s="59"/>
      <c r="X1857" s="59"/>
      <c r="Y1857" s="59"/>
      <c r="Z1857" s="59"/>
      <c r="AA1857" s="59"/>
      <c r="AB1857" s="59"/>
      <c r="AC1857" s="60"/>
    </row>
    <row r="1858" spans="1:29" s="210" customFormat="1" x14ac:dyDescent="0.4">
      <c r="A1858" s="435"/>
      <c r="B1858" s="58"/>
      <c r="C1858" s="59" t="s">
        <v>1348</v>
      </c>
      <c r="D1858" s="59"/>
      <c r="E1858" s="59"/>
      <c r="F1858" s="59"/>
      <c r="G1858" s="59"/>
      <c r="H1858" s="59"/>
      <c r="I1858" s="59"/>
      <c r="J1858" s="59"/>
      <c r="K1858" s="59"/>
      <c r="L1858" s="59"/>
      <c r="M1858" s="59"/>
      <c r="N1858" s="59"/>
      <c r="O1858" s="59"/>
      <c r="P1858" s="59"/>
      <c r="Q1858" s="59"/>
      <c r="R1858" s="59"/>
      <c r="S1858" s="59"/>
      <c r="T1858" s="59"/>
      <c r="U1858" s="59"/>
      <c r="V1858" s="59"/>
      <c r="W1858" s="59"/>
      <c r="X1858" s="59"/>
      <c r="Y1858" s="59"/>
      <c r="Z1858" s="59"/>
      <c r="AA1858" s="59"/>
      <c r="AB1858" s="59"/>
      <c r="AC1858" s="60"/>
    </row>
    <row r="1859" spans="1:29" s="210" customFormat="1" x14ac:dyDescent="0.4">
      <c r="A1859" s="435"/>
      <c r="B1859" s="58"/>
      <c r="C1859" s="59" t="s">
        <v>1349</v>
      </c>
      <c r="D1859" s="59"/>
      <c r="E1859" s="59"/>
      <c r="F1859" s="59"/>
      <c r="G1859" s="59"/>
      <c r="H1859" s="59"/>
      <c r="I1859" s="59"/>
      <c r="J1859" s="59"/>
      <c r="K1859" s="59"/>
      <c r="L1859" s="59"/>
      <c r="M1859" s="59"/>
      <c r="N1859" s="59"/>
      <c r="O1859" s="59"/>
      <c r="P1859" s="59"/>
      <c r="Q1859" s="59"/>
      <c r="R1859" s="59"/>
      <c r="S1859" s="59"/>
      <c r="T1859" s="59"/>
      <c r="U1859" s="59"/>
      <c r="V1859" s="59"/>
      <c r="W1859" s="59"/>
      <c r="X1859" s="59"/>
      <c r="Y1859" s="59"/>
      <c r="Z1859" s="59"/>
      <c r="AA1859" s="59"/>
      <c r="AB1859" s="59"/>
      <c r="AC1859" s="60"/>
    </row>
    <row r="1860" spans="1:29" s="210" customFormat="1" ht="14.25" thickBot="1" x14ac:dyDescent="0.45">
      <c r="A1860" s="435"/>
      <c r="B1860" s="61"/>
      <c r="C1860" s="25" t="s">
        <v>1350</v>
      </c>
      <c r="D1860" s="25"/>
      <c r="E1860" s="25"/>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6"/>
    </row>
    <row r="1861" spans="1:29" s="210" customFormat="1" x14ac:dyDescent="0.15">
      <c r="A1861" s="435"/>
      <c r="B1861" s="4"/>
      <c r="C1861" s="4"/>
      <c r="D1861" s="4"/>
      <c r="E1861" s="4"/>
      <c r="F1861" s="4"/>
      <c r="G1861" s="4"/>
      <c r="H1861" s="4"/>
      <c r="I1861" s="4"/>
      <c r="J1861" s="4"/>
      <c r="K1861" s="4"/>
      <c r="L1861" s="4"/>
      <c r="M1861" s="4"/>
      <c r="N1861" s="4"/>
      <c r="O1861" s="4"/>
      <c r="P1861" s="4"/>
      <c r="Q1861" s="4"/>
      <c r="R1861" s="4"/>
      <c r="S1861" s="4"/>
      <c r="T1861" s="4"/>
      <c r="U1861" s="4"/>
      <c r="V1861" s="4"/>
      <c r="W1861" s="4"/>
      <c r="X1861" s="4"/>
      <c r="Y1861" s="4"/>
      <c r="Z1861" s="4"/>
      <c r="AA1861" s="4"/>
      <c r="AB1861" s="4"/>
      <c r="AC1861" s="4"/>
    </row>
    <row r="1862" spans="1:29" s="210" customFormat="1" x14ac:dyDescent="0.15">
      <c r="A1862" s="435"/>
      <c r="B1862" s="54" t="s">
        <v>70</v>
      </c>
      <c r="C1862" s="1"/>
      <c r="D1862" s="1"/>
      <c r="E1862" s="1"/>
      <c r="F1862" s="1"/>
      <c r="G1862" s="1"/>
      <c r="H1862" s="1"/>
      <c r="I1862" s="1"/>
      <c r="J1862" s="4"/>
      <c r="K1862" s="4"/>
      <c r="L1862" s="4"/>
      <c r="M1862" s="4"/>
      <c r="N1862" s="4"/>
      <c r="O1862" s="4"/>
      <c r="P1862" s="4"/>
      <c r="Q1862" s="4"/>
      <c r="R1862" s="4"/>
      <c r="S1862" s="4"/>
      <c r="T1862" s="4"/>
      <c r="U1862" s="4"/>
      <c r="V1862" s="4"/>
      <c r="W1862" s="4"/>
      <c r="X1862" s="4"/>
      <c r="Y1862" s="4"/>
      <c r="Z1862" s="4"/>
      <c r="AA1862" s="4"/>
      <c r="AB1862" s="4"/>
      <c r="AC1862" s="4"/>
    </row>
    <row r="1863" spans="1:29" s="210" customFormat="1" ht="3.6" customHeight="1" thickBot="1" x14ac:dyDescent="0.2">
      <c r="A1863" s="435"/>
      <c r="B1863" s="54"/>
      <c r="C1863" s="1"/>
      <c r="D1863" s="1"/>
      <c r="E1863" s="1"/>
      <c r="F1863" s="1"/>
      <c r="G1863" s="1"/>
      <c r="H1863" s="1"/>
      <c r="I1863" s="1"/>
      <c r="J1863" s="4"/>
      <c r="K1863" s="4"/>
      <c r="L1863" s="4"/>
      <c r="M1863" s="4"/>
      <c r="N1863" s="4"/>
      <c r="O1863" s="4"/>
      <c r="P1863" s="4"/>
      <c r="Q1863" s="4"/>
      <c r="R1863" s="4"/>
      <c r="S1863" s="4"/>
      <c r="T1863" s="4"/>
      <c r="U1863" s="4"/>
      <c r="V1863" s="4"/>
      <c r="W1863" s="4"/>
      <c r="X1863" s="4"/>
      <c r="Y1863" s="4"/>
      <c r="Z1863" s="4"/>
      <c r="AA1863" s="4"/>
      <c r="AB1863" s="4"/>
      <c r="AC1863" s="4"/>
    </row>
    <row r="1864" spans="1:29" s="210" customFormat="1" ht="22.9" customHeight="1" thickBot="1" x14ac:dyDescent="0.45">
      <c r="A1864" s="435"/>
      <c r="B1864" s="1321"/>
      <c r="C1864" s="1322"/>
      <c r="D1864" s="1322"/>
      <c r="E1864" s="1322"/>
      <c r="F1864" s="1322"/>
      <c r="G1864" s="1322"/>
      <c r="H1864" s="1322"/>
      <c r="I1864" s="1322"/>
      <c r="J1864" s="1322"/>
      <c r="K1864" s="1322"/>
      <c r="L1864" s="1322"/>
      <c r="M1864" s="1322"/>
      <c r="N1864" s="1322"/>
      <c r="O1864" s="1322"/>
      <c r="P1864" s="1322"/>
      <c r="Q1864" s="1322"/>
      <c r="R1864" s="1322"/>
      <c r="S1864" s="1322"/>
      <c r="T1864" s="1322"/>
      <c r="U1864" s="1322"/>
      <c r="V1864" s="1322"/>
      <c r="W1864" s="1322"/>
      <c r="X1864" s="1322"/>
      <c r="Y1864" s="1322"/>
      <c r="Z1864" s="1322"/>
      <c r="AA1864" s="1322"/>
      <c r="AB1864" s="1322"/>
      <c r="AC1864" s="1323"/>
    </row>
    <row r="1865" spans="1:29" x14ac:dyDescent="0.15">
      <c r="A1865" s="369"/>
    </row>
    <row r="1866" spans="1:29" x14ac:dyDescent="0.15">
      <c r="A1866" s="369"/>
    </row>
    <row r="1867" spans="1:29" s="443" customFormat="1" x14ac:dyDescent="0.15"/>
    <row r="1868" spans="1:29" s="443" customFormat="1" x14ac:dyDescent="0.15">
      <c r="B1868" s="542" t="s">
        <v>694</v>
      </c>
      <c r="C1868" s="543"/>
      <c r="D1868" s="543"/>
      <c r="E1868" s="543"/>
      <c r="F1868" s="497"/>
      <c r="G1868" s="497"/>
    </row>
    <row r="1869" spans="1:29" s="443" customFormat="1" ht="6" customHeight="1" x14ac:dyDescent="0.15">
      <c r="B1869" s="464"/>
      <c r="C1869" s="543"/>
      <c r="D1869" s="543"/>
      <c r="E1869" s="543"/>
      <c r="F1869" s="497"/>
      <c r="G1869" s="497"/>
    </row>
    <row r="1870" spans="1:29" s="443" customFormat="1" x14ac:dyDescent="0.15">
      <c r="B1870" s="497" t="s">
        <v>610</v>
      </c>
    </row>
    <row r="1871" spans="1:29" s="443" customFormat="1" x14ac:dyDescent="0.15">
      <c r="B1871" s="497" t="s">
        <v>690</v>
      </c>
    </row>
    <row r="1872" spans="1:29" s="443" customFormat="1" x14ac:dyDescent="0.15">
      <c r="A1872" s="540"/>
      <c r="B1872" s="497" t="s">
        <v>1505</v>
      </c>
    </row>
    <row r="1873" spans="1:29" s="443" customFormat="1" ht="7.9" customHeight="1" x14ac:dyDescent="0.15">
      <c r="A1873" s="540"/>
      <c r="B1873" s="497"/>
    </row>
    <row r="1874" spans="1:29" s="443" customFormat="1" ht="14.25" thickBot="1" x14ac:dyDescent="0.2">
      <c r="B1874" s="490" t="s">
        <v>5</v>
      </c>
      <c r="C1874" s="447"/>
      <c r="D1874" s="447"/>
      <c r="E1874" s="447"/>
      <c r="F1874" s="447"/>
      <c r="G1874" s="447"/>
      <c r="H1874" s="447"/>
      <c r="I1874" s="442"/>
    </row>
    <row r="1875" spans="1:29" s="443" customFormat="1" x14ac:dyDescent="0.15">
      <c r="B1875" s="449"/>
      <c r="C1875" s="450" t="s">
        <v>1392</v>
      </c>
      <c r="D1875" s="450"/>
      <c r="E1875" s="450"/>
      <c r="F1875" s="450"/>
      <c r="G1875" s="450"/>
      <c r="H1875" s="450"/>
      <c r="I1875" s="450"/>
      <c r="J1875" s="450"/>
      <c r="K1875" s="450"/>
      <c r="L1875" s="450"/>
      <c r="M1875" s="450"/>
      <c r="N1875" s="450"/>
      <c r="O1875" s="450"/>
      <c r="P1875" s="450"/>
      <c r="Q1875" s="450"/>
      <c r="R1875" s="450"/>
      <c r="S1875" s="450"/>
      <c r="T1875" s="450"/>
      <c r="U1875" s="450"/>
      <c r="V1875" s="450"/>
      <c r="W1875" s="450"/>
      <c r="X1875" s="450"/>
      <c r="Y1875" s="450"/>
      <c r="Z1875" s="450"/>
      <c r="AA1875" s="450"/>
      <c r="AB1875" s="450"/>
      <c r="AC1875" s="452"/>
    </row>
    <row r="1876" spans="1:29" s="443" customFormat="1" x14ac:dyDescent="0.15">
      <c r="B1876" s="491"/>
      <c r="C1876" s="492" t="s">
        <v>1506</v>
      </c>
      <c r="D1876" s="492"/>
      <c r="E1876" s="492"/>
      <c r="F1876" s="492"/>
      <c r="G1876" s="492"/>
      <c r="H1876" s="492"/>
      <c r="I1876" s="492"/>
      <c r="J1876" s="492"/>
      <c r="K1876" s="492"/>
      <c r="L1876" s="492"/>
      <c r="M1876" s="492"/>
      <c r="N1876" s="492"/>
      <c r="O1876" s="492"/>
      <c r="P1876" s="492"/>
      <c r="Q1876" s="492"/>
      <c r="R1876" s="492"/>
      <c r="S1876" s="492"/>
      <c r="T1876" s="492"/>
      <c r="U1876" s="492"/>
      <c r="V1876" s="492"/>
      <c r="W1876" s="492"/>
      <c r="X1876" s="492"/>
      <c r="Y1876" s="492"/>
      <c r="Z1876" s="492"/>
      <c r="AA1876" s="492"/>
      <c r="AB1876" s="492"/>
      <c r="AC1876" s="493"/>
    </row>
    <row r="1877" spans="1:29" s="443" customFormat="1" x14ac:dyDescent="0.15">
      <c r="B1877" s="491"/>
      <c r="C1877" s="492" t="s">
        <v>1507</v>
      </c>
      <c r="D1877" s="492"/>
      <c r="E1877" s="492"/>
      <c r="F1877" s="492"/>
      <c r="G1877" s="492"/>
      <c r="H1877" s="492"/>
      <c r="I1877" s="492"/>
      <c r="J1877" s="492"/>
      <c r="K1877" s="492"/>
      <c r="L1877" s="492"/>
      <c r="M1877" s="492"/>
      <c r="N1877" s="492"/>
      <c r="O1877" s="492"/>
      <c r="P1877" s="492"/>
      <c r="Q1877" s="492"/>
      <c r="R1877" s="492"/>
      <c r="S1877" s="492"/>
      <c r="T1877" s="492"/>
      <c r="U1877" s="492"/>
      <c r="V1877" s="492"/>
      <c r="W1877" s="492"/>
      <c r="X1877" s="492"/>
      <c r="Y1877" s="492"/>
      <c r="Z1877" s="492"/>
      <c r="AA1877" s="492"/>
      <c r="AB1877" s="492"/>
      <c r="AC1877" s="493"/>
    </row>
    <row r="1878" spans="1:29" s="443" customFormat="1" ht="14.25" thickBot="1" x14ac:dyDescent="0.2">
      <c r="B1878" s="453"/>
      <c r="C1878" s="454" t="s">
        <v>695</v>
      </c>
      <c r="D1878" s="454"/>
      <c r="E1878" s="454"/>
      <c r="F1878" s="454"/>
      <c r="G1878" s="454"/>
      <c r="H1878" s="454"/>
      <c r="I1878" s="454"/>
      <c r="J1878" s="454"/>
      <c r="K1878" s="454"/>
      <c r="L1878" s="454"/>
      <c r="M1878" s="454"/>
      <c r="N1878" s="454"/>
      <c r="O1878" s="454"/>
      <c r="P1878" s="454"/>
      <c r="Q1878" s="454"/>
      <c r="R1878" s="454"/>
      <c r="S1878" s="454"/>
      <c r="T1878" s="454"/>
      <c r="U1878" s="454"/>
      <c r="V1878" s="454"/>
      <c r="W1878" s="454"/>
      <c r="X1878" s="454"/>
      <c r="Y1878" s="454"/>
      <c r="Z1878" s="454"/>
      <c r="AA1878" s="454"/>
      <c r="AB1878" s="454"/>
      <c r="AC1878" s="455"/>
    </row>
    <row r="1879" spans="1:29" s="443" customFormat="1" x14ac:dyDescent="0.15"/>
    <row r="1880" spans="1:29" s="443" customFormat="1" x14ac:dyDescent="0.15">
      <c r="A1880" s="442"/>
      <c r="B1880" s="525" t="s">
        <v>70</v>
      </c>
      <c r="C1880" s="442"/>
      <c r="D1880" s="442"/>
      <c r="E1880" s="442"/>
      <c r="F1880" s="442"/>
      <c r="G1880" s="442"/>
      <c r="H1880" s="442"/>
      <c r="I1880" s="442"/>
    </row>
    <row r="1881" spans="1:29" s="443" customFormat="1" ht="5.0999999999999996" customHeight="1" thickBot="1" x14ac:dyDescent="0.2">
      <c r="A1881" s="442"/>
      <c r="B1881" s="525"/>
      <c r="C1881" s="442"/>
      <c r="D1881" s="442"/>
      <c r="E1881" s="442"/>
      <c r="F1881" s="442"/>
      <c r="G1881" s="442"/>
      <c r="H1881" s="442"/>
      <c r="I1881" s="442"/>
    </row>
    <row r="1882" spans="1:29" s="443" customFormat="1" ht="23.1" customHeight="1" thickBot="1" x14ac:dyDescent="0.2">
      <c r="A1882" s="442"/>
      <c r="B1882" s="1516"/>
      <c r="C1882" s="1517"/>
      <c r="D1882" s="1517"/>
      <c r="E1882" s="1517"/>
      <c r="F1882" s="1517"/>
      <c r="G1882" s="1517"/>
      <c r="H1882" s="1517"/>
      <c r="I1882" s="1517"/>
      <c r="J1882" s="1517"/>
      <c r="K1882" s="1517"/>
      <c r="L1882" s="1517"/>
      <c r="M1882" s="1517"/>
      <c r="N1882" s="1517"/>
      <c r="O1882" s="1517"/>
      <c r="P1882" s="1517"/>
      <c r="Q1882" s="1517"/>
      <c r="R1882" s="1517"/>
      <c r="S1882" s="1517"/>
      <c r="T1882" s="1517"/>
      <c r="U1882" s="1517"/>
      <c r="V1882" s="1517"/>
      <c r="W1882" s="1517"/>
      <c r="X1882" s="1517"/>
      <c r="Y1882" s="1517"/>
      <c r="Z1882" s="1517"/>
      <c r="AA1882" s="1517"/>
      <c r="AB1882" s="1517"/>
      <c r="AC1882" s="1518"/>
    </row>
    <row r="1883" spans="1:29" s="443" customFormat="1" ht="13.35" customHeight="1" x14ac:dyDescent="0.15">
      <c r="A1883" s="442"/>
      <c r="B1883" s="544"/>
      <c r="C1883" s="544"/>
      <c r="D1883" s="544"/>
      <c r="E1883" s="544"/>
      <c r="F1883" s="544"/>
      <c r="G1883" s="544"/>
      <c r="H1883" s="544"/>
      <c r="I1883" s="544"/>
      <c r="J1883" s="544"/>
      <c r="K1883" s="544"/>
      <c r="L1883" s="544"/>
      <c r="M1883" s="544"/>
      <c r="N1883" s="544"/>
      <c r="O1883" s="544"/>
      <c r="P1883" s="544"/>
      <c r="Q1883" s="544"/>
      <c r="R1883" s="544"/>
      <c r="S1883" s="544"/>
      <c r="T1883" s="544"/>
      <c r="U1883" s="544"/>
      <c r="V1883" s="544"/>
    </row>
    <row r="1885" spans="1:29" x14ac:dyDescent="0.15">
      <c r="A1885" s="378"/>
      <c r="B1885" s="122" t="s">
        <v>694</v>
      </c>
      <c r="C1885" s="207"/>
      <c r="D1885" s="207"/>
      <c r="E1885" s="207"/>
      <c r="F1885" s="208"/>
      <c r="G1885" s="208"/>
      <c r="H1885" s="37"/>
    </row>
    <row r="1886" spans="1:29" ht="6" customHeight="1" x14ac:dyDescent="0.15">
      <c r="A1886" s="378"/>
      <c r="B1886" s="30"/>
      <c r="C1886" s="209"/>
      <c r="D1886" s="209"/>
      <c r="E1886" s="209"/>
      <c r="F1886" s="150"/>
      <c r="G1886" s="150"/>
    </row>
    <row r="1887" spans="1:29" x14ac:dyDescent="0.15">
      <c r="A1887" s="378"/>
      <c r="B1887" s="210" t="s">
        <v>1515</v>
      </c>
    </row>
    <row r="1888" spans="1:29" x14ac:dyDescent="0.15">
      <c r="A1888" s="378"/>
      <c r="B1888" s="150" t="s">
        <v>690</v>
      </c>
    </row>
    <row r="1889" spans="1:29" x14ac:dyDescent="0.15">
      <c r="A1889" s="436"/>
      <c r="B1889" s="150" t="s">
        <v>1352</v>
      </c>
    </row>
    <row r="1890" spans="1:29" ht="7.9" customHeight="1" x14ac:dyDescent="0.15">
      <c r="A1890" s="436"/>
      <c r="B1890" s="150"/>
    </row>
    <row r="1891" spans="1:29" ht="14.25" thickBot="1" x14ac:dyDescent="0.2">
      <c r="A1891" s="378"/>
      <c r="B1891" s="39" t="s">
        <v>59</v>
      </c>
      <c r="C1891" s="9"/>
      <c r="D1891" s="9"/>
      <c r="E1891" s="9"/>
      <c r="F1891" s="9"/>
      <c r="G1891" s="9"/>
      <c r="H1891" s="9"/>
      <c r="I1891" s="1"/>
    </row>
    <row r="1892" spans="1:29" x14ac:dyDescent="0.15">
      <c r="A1892" s="378"/>
      <c r="B1892" s="18"/>
      <c r="C1892" s="19" t="s">
        <v>1353</v>
      </c>
      <c r="D1892" s="19"/>
      <c r="E1892" s="19"/>
      <c r="F1892" s="19"/>
      <c r="G1892" s="19"/>
      <c r="H1892" s="19"/>
      <c r="I1892" s="19"/>
      <c r="J1892" s="19"/>
      <c r="K1892" s="19"/>
      <c r="L1892" s="19"/>
      <c r="M1892" s="19"/>
      <c r="N1892" s="19"/>
      <c r="O1892" s="19"/>
      <c r="P1892" s="19"/>
      <c r="Q1892" s="19"/>
      <c r="R1892" s="19"/>
      <c r="S1892" s="19"/>
      <c r="T1892" s="19"/>
      <c r="U1892" s="19"/>
      <c r="V1892" s="19"/>
      <c r="W1892" s="19"/>
      <c r="X1892" s="19"/>
      <c r="Y1892" s="19"/>
      <c r="Z1892" s="19"/>
      <c r="AA1892" s="19"/>
      <c r="AB1892" s="19"/>
      <c r="AC1892" s="20"/>
    </row>
    <row r="1893" spans="1:29" x14ac:dyDescent="0.15">
      <c r="A1893" s="378"/>
      <c r="B1893" s="21"/>
      <c r="C1893" s="22" t="s">
        <v>1552</v>
      </c>
      <c r="D1893" s="22"/>
      <c r="E1893" s="22"/>
      <c r="F1893" s="22"/>
      <c r="G1893" s="22"/>
      <c r="H1893" s="22"/>
      <c r="I1893" s="22"/>
      <c r="J1893" s="22"/>
      <c r="K1893" s="22"/>
      <c r="L1893" s="22"/>
      <c r="M1893" s="22"/>
      <c r="N1893" s="22"/>
      <c r="O1893" s="22"/>
      <c r="P1893" s="22"/>
      <c r="Q1893" s="22"/>
      <c r="R1893" s="22"/>
      <c r="S1893" s="22"/>
      <c r="T1893" s="22"/>
      <c r="U1893" s="22"/>
      <c r="V1893" s="22"/>
      <c r="W1893" s="22"/>
      <c r="X1893" s="22"/>
      <c r="Y1893" s="22"/>
      <c r="Z1893" s="22"/>
      <c r="AA1893" s="22"/>
      <c r="AB1893" s="22"/>
      <c r="AC1893" s="23"/>
    </row>
    <row r="1894" spans="1:29" x14ac:dyDescent="0.15">
      <c r="A1894" s="378"/>
      <c r="B1894" s="21"/>
      <c r="C1894" s="22" t="s">
        <v>1354</v>
      </c>
      <c r="D1894" s="22"/>
      <c r="E1894" s="22"/>
      <c r="F1894" s="22"/>
      <c r="G1894" s="22"/>
      <c r="H1894" s="22"/>
      <c r="I1894" s="22"/>
      <c r="J1894" s="22"/>
      <c r="K1894" s="22"/>
      <c r="L1894" s="22"/>
      <c r="M1894" s="22"/>
      <c r="N1894" s="22"/>
      <c r="O1894" s="22"/>
      <c r="P1894" s="22"/>
      <c r="Q1894" s="22"/>
      <c r="R1894" s="22"/>
      <c r="S1894" s="22"/>
      <c r="T1894" s="22"/>
      <c r="U1894" s="22"/>
      <c r="V1894" s="22"/>
      <c r="W1894" s="22"/>
      <c r="X1894" s="22"/>
      <c r="Y1894" s="22"/>
      <c r="Z1894" s="22"/>
      <c r="AA1894" s="22"/>
      <c r="AB1894" s="22"/>
      <c r="AC1894" s="23"/>
    </row>
    <row r="1895" spans="1:29" x14ac:dyDescent="0.15">
      <c r="A1895" s="378"/>
      <c r="B1895" s="21"/>
      <c r="C1895" s="22" t="s">
        <v>1355</v>
      </c>
      <c r="D1895" s="22"/>
      <c r="E1895" s="22"/>
      <c r="F1895" s="22"/>
      <c r="G1895" s="22"/>
      <c r="H1895" s="22"/>
      <c r="I1895" s="22"/>
      <c r="J1895" s="22"/>
      <c r="K1895" s="22"/>
      <c r="L1895" s="22"/>
      <c r="M1895" s="22"/>
      <c r="N1895" s="22"/>
      <c r="O1895" s="22"/>
      <c r="P1895" s="22"/>
      <c r="Q1895" s="22"/>
      <c r="R1895" s="22"/>
      <c r="S1895" s="22"/>
      <c r="T1895" s="22"/>
      <c r="U1895" s="22"/>
      <c r="V1895" s="22"/>
      <c r="W1895" s="22"/>
      <c r="X1895" s="22"/>
      <c r="Y1895" s="22"/>
      <c r="Z1895" s="22"/>
      <c r="AA1895" s="22"/>
      <c r="AB1895" s="22"/>
      <c r="AC1895" s="23"/>
    </row>
    <row r="1896" spans="1:29" x14ac:dyDescent="0.15">
      <c r="A1896" s="378"/>
      <c r="B1896" s="21"/>
      <c r="C1896" s="22" t="s">
        <v>1356</v>
      </c>
      <c r="D1896" s="22"/>
      <c r="E1896" s="22"/>
      <c r="F1896" s="22"/>
      <c r="G1896" s="22"/>
      <c r="H1896" s="22"/>
      <c r="I1896" s="22"/>
      <c r="J1896" s="22"/>
      <c r="K1896" s="22"/>
      <c r="L1896" s="22"/>
      <c r="M1896" s="22"/>
      <c r="N1896" s="22"/>
      <c r="O1896" s="22"/>
      <c r="P1896" s="22"/>
      <c r="Q1896" s="22"/>
      <c r="R1896" s="22"/>
      <c r="S1896" s="22"/>
      <c r="T1896" s="22"/>
      <c r="U1896" s="22"/>
      <c r="V1896" s="22"/>
      <c r="W1896" s="22"/>
      <c r="X1896" s="22"/>
      <c r="Y1896" s="22"/>
      <c r="Z1896" s="22"/>
      <c r="AA1896" s="22"/>
      <c r="AB1896" s="22"/>
      <c r="AC1896" s="23"/>
    </row>
    <row r="1897" spans="1:29" x14ac:dyDescent="0.15">
      <c r="A1897" s="378"/>
      <c r="B1897" s="21"/>
      <c r="C1897" s="22" t="s">
        <v>1357</v>
      </c>
      <c r="D1897" s="22"/>
      <c r="E1897" s="22"/>
      <c r="F1897" s="22"/>
      <c r="G1897" s="22"/>
      <c r="H1897" s="22"/>
      <c r="I1897" s="22"/>
      <c r="J1897" s="22"/>
      <c r="K1897" s="22"/>
      <c r="L1897" s="22"/>
      <c r="M1897" s="22"/>
      <c r="N1897" s="22"/>
      <c r="O1897" s="22"/>
      <c r="P1897" s="22"/>
      <c r="Q1897" s="22"/>
      <c r="R1897" s="22"/>
      <c r="S1897" s="22"/>
      <c r="T1897" s="22"/>
      <c r="U1897" s="22"/>
      <c r="V1897" s="22"/>
      <c r="W1897" s="22"/>
      <c r="X1897" s="22"/>
      <c r="Y1897" s="22"/>
      <c r="Z1897" s="22"/>
      <c r="AA1897" s="22"/>
      <c r="AB1897" s="22"/>
      <c r="AC1897" s="23"/>
    </row>
    <row r="1898" spans="1:29" x14ac:dyDescent="0.15">
      <c r="A1898" s="378"/>
      <c r="B1898" s="21"/>
      <c r="C1898" s="22" t="s">
        <v>1358</v>
      </c>
      <c r="D1898" s="22"/>
      <c r="E1898" s="22"/>
      <c r="F1898" s="22"/>
      <c r="G1898" s="22"/>
      <c r="H1898" s="22"/>
      <c r="I1898" s="22"/>
      <c r="J1898" s="22"/>
      <c r="K1898" s="22"/>
      <c r="L1898" s="22"/>
      <c r="M1898" s="22"/>
      <c r="N1898" s="22"/>
      <c r="O1898" s="22"/>
      <c r="P1898" s="22"/>
      <c r="Q1898" s="22"/>
      <c r="R1898" s="22"/>
      <c r="S1898" s="22"/>
      <c r="T1898" s="22"/>
      <c r="U1898" s="22"/>
      <c r="V1898" s="22"/>
      <c r="W1898" s="22"/>
      <c r="X1898" s="22"/>
      <c r="Y1898" s="22"/>
      <c r="Z1898" s="22"/>
      <c r="AA1898" s="22"/>
      <c r="AB1898" s="22"/>
      <c r="AC1898" s="23"/>
    </row>
    <row r="1899" spans="1:29" ht="14.25" thickBot="1" x14ac:dyDescent="0.2">
      <c r="A1899" s="378"/>
      <c r="B1899" s="24"/>
      <c r="C1899" s="25" t="s">
        <v>1321</v>
      </c>
      <c r="D1899" s="25"/>
      <c r="E1899" s="25"/>
      <c r="F1899" s="25"/>
      <c r="G1899" s="25"/>
      <c r="H1899" s="25"/>
      <c r="I1899" s="25"/>
      <c r="J1899" s="25"/>
      <c r="K1899" s="25"/>
      <c r="L1899" s="25"/>
      <c r="M1899" s="25"/>
      <c r="N1899" s="25"/>
      <c r="O1899" s="25"/>
      <c r="P1899" s="25"/>
      <c r="Q1899" s="25"/>
      <c r="R1899" s="25"/>
      <c r="S1899" s="25"/>
      <c r="T1899" s="25"/>
      <c r="U1899" s="25"/>
      <c r="V1899" s="25"/>
      <c r="W1899" s="25"/>
      <c r="X1899" s="25"/>
      <c r="Y1899" s="25"/>
      <c r="Z1899" s="25"/>
      <c r="AA1899" s="25"/>
      <c r="AB1899" s="25"/>
      <c r="AC1899" s="26"/>
    </row>
    <row r="1900" spans="1:29" x14ac:dyDescent="0.15">
      <c r="A1900" s="378"/>
    </row>
    <row r="1901" spans="1:29" x14ac:dyDescent="0.15">
      <c r="A1901" s="35"/>
      <c r="B1901" s="54" t="s">
        <v>70</v>
      </c>
      <c r="C1901" s="1"/>
      <c r="D1901" s="1"/>
      <c r="E1901" s="1"/>
      <c r="F1901" s="1"/>
      <c r="G1901" s="1"/>
      <c r="H1901" s="1"/>
      <c r="I1901" s="1"/>
    </row>
    <row r="1902" spans="1:29" ht="5.0999999999999996" customHeight="1" thickBot="1" x14ac:dyDescent="0.2">
      <c r="A1902" s="35"/>
      <c r="B1902" s="54"/>
      <c r="C1902" s="1"/>
      <c r="D1902" s="1"/>
      <c r="E1902" s="1"/>
      <c r="F1902" s="1"/>
      <c r="G1902" s="1"/>
      <c r="H1902" s="1"/>
      <c r="I1902" s="1"/>
    </row>
    <row r="1903" spans="1:29" ht="23.1" customHeight="1" thickBot="1" x14ac:dyDescent="0.2">
      <c r="A1903" s="35"/>
      <c r="B1903" s="1321"/>
      <c r="C1903" s="1322"/>
      <c r="D1903" s="1322"/>
      <c r="E1903" s="1322"/>
      <c r="F1903" s="1322"/>
      <c r="G1903" s="1322"/>
      <c r="H1903" s="1322"/>
      <c r="I1903" s="1322"/>
      <c r="J1903" s="1322"/>
      <c r="K1903" s="1322"/>
      <c r="L1903" s="1322"/>
      <c r="M1903" s="1322"/>
      <c r="N1903" s="1322"/>
      <c r="O1903" s="1322"/>
      <c r="P1903" s="1322"/>
      <c r="Q1903" s="1322"/>
      <c r="R1903" s="1322"/>
      <c r="S1903" s="1322"/>
      <c r="T1903" s="1322"/>
      <c r="U1903" s="1322"/>
      <c r="V1903" s="1322"/>
      <c r="W1903" s="1322"/>
      <c r="X1903" s="1322"/>
      <c r="Y1903" s="1322"/>
      <c r="Z1903" s="1322"/>
      <c r="AA1903" s="1322"/>
      <c r="AB1903" s="1322"/>
      <c r="AC1903" s="1323"/>
    </row>
    <row r="1904" spans="1:29" ht="13.35" customHeight="1" x14ac:dyDescent="0.15">
      <c r="A1904" s="35"/>
      <c r="B1904" s="62"/>
      <c r="C1904" s="62"/>
      <c r="D1904" s="62"/>
      <c r="E1904" s="62"/>
      <c r="F1904" s="62"/>
      <c r="G1904" s="62"/>
      <c r="H1904" s="62"/>
      <c r="I1904" s="62"/>
      <c r="J1904" s="62"/>
      <c r="K1904" s="62"/>
      <c r="L1904" s="62"/>
      <c r="M1904" s="62"/>
      <c r="N1904" s="62"/>
      <c r="O1904" s="62"/>
      <c r="P1904" s="62"/>
      <c r="Q1904" s="62"/>
      <c r="R1904" s="62"/>
      <c r="S1904" s="62"/>
      <c r="T1904" s="62"/>
      <c r="U1904" s="62"/>
      <c r="V1904" s="62"/>
    </row>
    <row r="1905" spans="1:29" ht="13.35" customHeight="1" x14ac:dyDescent="0.15">
      <c r="A1905" s="1"/>
      <c r="B1905" s="62"/>
      <c r="C1905" s="62"/>
      <c r="D1905" s="62"/>
      <c r="E1905" s="62"/>
      <c r="F1905" s="62"/>
      <c r="G1905" s="62"/>
      <c r="H1905" s="62"/>
      <c r="I1905" s="62"/>
      <c r="J1905" s="62"/>
      <c r="K1905" s="62"/>
      <c r="L1905" s="62"/>
      <c r="M1905" s="62"/>
      <c r="N1905" s="62"/>
      <c r="O1905" s="62"/>
      <c r="P1905" s="62"/>
      <c r="Q1905" s="62"/>
      <c r="R1905" s="62"/>
      <c r="S1905" s="62"/>
      <c r="T1905" s="62"/>
      <c r="U1905" s="62"/>
      <c r="V1905" s="62"/>
    </row>
    <row r="1907" spans="1:29" s="443" customFormat="1" x14ac:dyDescent="0.15"/>
    <row r="1908" spans="1:29" s="443" customFormat="1" x14ac:dyDescent="0.15">
      <c r="B1908" s="464" t="s">
        <v>1508</v>
      </c>
      <c r="C1908" s="543"/>
      <c r="D1908" s="543"/>
      <c r="E1908" s="543"/>
      <c r="F1908" s="497"/>
      <c r="G1908" s="497"/>
    </row>
    <row r="1909" spans="1:29" s="443" customFormat="1" ht="6" customHeight="1" x14ac:dyDescent="0.15">
      <c r="B1909" s="464"/>
      <c r="C1909" s="543"/>
      <c r="D1909" s="543"/>
      <c r="E1909" s="543"/>
      <c r="F1909" s="497"/>
      <c r="G1909" s="497"/>
    </row>
    <row r="1910" spans="1:29" s="443" customFormat="1" x14ac:dyDescent="0.15">
      <c r="B1910" s="497" t="s">
        <v>610</v>
      </c>
    </row>
    <row r="1911" spans="1:29" s="443" customFormat="1" x14ac:dyDescent="0.15">
      <c r="B1911" s="497" t="s">
        <v>690</v>
      </c>
    </row>
    <row r="1912" spans="1:29" s="443" customFormat="1" x14ac:dyDescent="0.15">
      <c r="A1912" s="540"/>
      <c r="B1912" s="497" t="s">
        <v>1509</v>
      </c>
    </row>
    <row r="1913" spans="1:29" s="443" customFormat="1" ht="5.65" customHeight="1" x14ac:dyDescent="0.15">
      <c r="B1913" s="497"/>
    </row>
    <row r="1914" spans="1:29" s="443" customFormat="1" x14ac:dyDescent="0.15">
      <c r="B1914" s="545" t="s">
        <v>1510</v>
      </c>
    </row>
    <row r="1915" spans="1:29" s="443" customFormat="1" x14ac:dyDescent="0.15">
      <c r="B1915" s="497"/>
    </row>
    <row r="1916" spans="1:29" s="443" customFormat="1" ht="14.25" thickBot="1" x14ac:dyDescent="0.2">
      <c r="B1916" s="520" t="s">
        <v>59</v>
      </c>
      <c r="C1916" s="447"/>
      <c r="D1916" s="447"/>
      <c r="E1916" s="447"/>
      <c r="F1916" s="447"/>
      <c r="G1916" s="447"/>
      <c r="H1916" s="447"/>
      <c r="I1916" s="442"/>
    </row>
    <row r="1917" spans="1:29" s="443" customFormat="1" x14ac:dyDescent="0.15">
      <c r="B1917" s="527"/>
      <c r="C1917" s="450" t="s">
        <v>1511</v>
      </c>
      <c r="D1917" s="450"/>
      <c r="E1917" s="450"/>
      <c r="F1917" s="450"/>
      <c r="G1917" s="450"/>
      <c r="H1917" s="450"/>
      <c r="I1917" s="450"/>
      <c r="J1917" s="450"/>
      <c r="K1917" s="450"/>
      <c r="L1917" s="450"/>
      <c r="M1917" s="450"/>
      <c r="N1917" s="450"/>
      <c r="O1917" s="450"/>
      <c r="P1917" s="450"/>
      <c r="Q1917" s="450"/>
      <c r="R1917" s="450"/>
      <c r="S1917" s="450"/>
      <c r="T1917" s="450"/>
      <c r="U1917" s="450"/>
      <c r="V1917" s="450"/>
      <c r="W1917" s="450"/>
      <c r="X1917" s="450"/>
      <c r="Y1917" s="450"/>
      <c r="Z1917" s="450"/>
      <c r="AA1917" s="450"/>
      <c r="AB1917" s="450"/>
      <c r="AC1917" s="452"/>
    </row>
    <row r="1918" spans="1:29" s="443" customFormat="1" x14ac:dyDescent="0.15">
      <c r="B1918" s="528"/>
      <c r="C1918" s="492" t="s">
        <v>1512</v>
      </c>
      <c r="D1918" s="492"/>
      <c r="E1918" s="492"/>
      <c r="F1918" s="492"/>
      <c r="G1918" s="492"/>
      <c r="H1918" s="492"/>
      <c r="I1918" s="492"/>
      <c r="J1918" s="492"/>
      <c r="K1918" s="492"/>
      <c r="L1918" s="492"/>
      <c r="M1918" s="492"/>
      <c r="N1918" s="492"/>
      <c r="O1918" s="492"/>
      <c r="P1918" s="492"/>
      <c r="Q1918" s="492"/>
      <c r="R1918" s="492"/>
      <c r="S1918" s="492"/>
      <c r="T1918" s="492"/>
      <c r="U1918" s="492"/>
      <c r="V1918" s="492"/>
      <c r="W1918" s="492"/>
      <c r="X1918" s="492"/>
      <c r="Y1918" s="492"/>
      <c r="Z1918" s="492"/>
      <c r="AA1918" s="492"/>
      <c r="AB1918" s="492"/>
      <c r="AC1918" s="493"/>
    </row>
    <row r="1919" spans="1:29" s="443" customFormat="1" x14ac:dyDescent="0.15">
      <c r="B1919" s="528"/>
      <c r="C1919" s="492" t="s">
        <v>1513</v>
      </c>
      <c r="D1919" s="492"/>
      <c r="E1919" s="492"/>
      <c r="F1919" s="492"/>
      <c r="G1919" s="492"/>
      <c r="H1919" s="492"/>
      <c r="I1919" s="492"/>
      <c r="J1919" s="492"/>
      <c r="K1919" s="492"/>
      <c r="L1919" s="492"/>
      <c r="M1919" s="492"/>
      <c r="N1919" s="492"/>
      <c r="O1919" s="492"/>
      <c r="P1919" s="492"/>
      <c r="Q1919" s="492"/>
      <c r="R1919" s="492"/>
      <c r="S1919" s="492"/>
      <c r="T1919" s="492"/>
      <c r="U1919" s="492"/>
      <c r="V1919" s="492"/>
      <c r="W1919" s="492"/>
      <c r="X1919" s="492"/>
      <c r="Y1919" s="492"/>
      <c r="Z1919" s="492"/>
      <c r="AA1919" s="492"/>
      <c r="AB1919" s="492"/>
      <c r="AC1919" s="493"/>
    </row>
    <row r="1920" spans="1:29" s="443" customFormat="1" x14ac:dyDescent="0.15">
      <c r="B1920" s="528"/>
      <c r="C1920" s="492" t="s">
        <v>1498</v>
      </c>
      <c r="D1920" s="492"/>
      <c r="E1920" s="492"/>
      <c r="F1920" s="492"/>
      <c r="G1920" s="492"/>
      <c r="H1920" s="492"/>
      <c r="I1920" s="492"/>
      <c r="J1920" s="492"/>
      <c r="K1920" s="492"/>
      <c r="L1920" s="492"/>
      <c r="M1920" s="492"/>
      <c r="N1920" s="492"/>
      <c r="O1920" s="492"/>
      <c r="P1920" s="492"/>
      <c r="Q1920" s="492"/>
      <c r="R1920" s="492"/>
      <c r="S1920" s="492"/>
      <c r="T1920" s="492"/>
      <c r="U1920" s="492"/>
      <c r="V1920" s="492"/>
      <c r="W1920" s="492"/>
      <c r="X1920" s="492"/>
      <c r="Y1920" s="492"/>
      <c r="Z1920" s="492"/>
      <c r="AA1920" s="492"/>
      <c r="AB1920" s="492"/>
      <c r="AC1920" s="493"/>
    </row>
    <row r="1921" spans="1:41" s="443" customFormat="1" x14ac:dyDescent="0.15">
      <c r="B1921" s="528"/>
      <c r="C1921" s="492" t="s">
        <v>1499</v>
      </c>
      <c r="D1921" s="492"/>
      <c r="E1921" s="492"/>
      <c r="F1921" s="492"/>
      <c r="G1921" s="492"/>
      <c r="H1921" s="492"/>
      <c r="I1921" s="492"/>
      <c r="J1921" s="492"/>
      <c r="K1921" s="492"/>
      <c r="L1921" s="492"/>
      <c r="M1921" s="492"/>
      <c r="N1921" s="492"/>
      <c r="O1921" s="492"/>
      <c r="P1921" s="492"/>
      <c r="Q1921" s="492"/>
      <c r="R1921" s="492"/>
      <c r="S1921" s="492"/>
      <c r="T1921" s="492"/>
      <c r="U1921" s="492"/>
      <c r="V1921" s="492"/>
      <c r="W1921" s="492"/>
      <c r="X1921" s="492"/>
      <c r="Y1921" s="492"/>
      <c r="Z1921" s="492"/>
      <c r="AA1921" s="492"/>
      <c r="AB1921" s="492"/>
      <c r="AC1921" s="493"/>
    </row>
    <row r="1922" spans="1:41" s="443" customFormat="1" x14ac:dyDescent="0.15">
      <c r="B1922" s="528"/>
      <c r="C1922" s="492" t="s">
        <v>1500</v>
      </c>
      <c r="D1922" s="492"/>
      <c r="E1922" s="492"/>
      <c r="F1922" s="492"/>
      <c r="G1922" s="492"/>
      <c r="H1922" s="492"/>
      <c r="I1922" s="492"/>
      <c r="J1922" s="492"/>
      <c r="K1922" s="492"/>
      <c r="L1922" s="492"/>
      <c r="M1922" s="492"/>
      <c r="N1922" s="492"/>
      <c r="O1922" s="492"/>
      <c r="P1922" s="492"/>
      <c r="Q1922" s="492"/>
      <c r="R1922" s="492"/>
      <c r="S1922" s="492"/>
      <c r="T1922" s="492"/>
      <c r="U1922" s="492"/>
      <c r="V1922" s="492"/>
      <c r="W1922" s="492"/>
      <c r="X1922" s="492"/>
      <c r="Y1922" s="492"/>
      <c r="Z1922" s="492"/>
      <c r="AA1922" s="492"/>
      <c r="AB1922" s="492"/>
      <c r="AC1922" s="493"/>
    </row>
    <row r="1923" spans="1:41" s="443" customFormat="1" x14ac:dyDescent="0.15">
      <c r="B1923" s="528"/>
      <c r="C1923" s="492" t="s">
        <v>1501</v>
      </c>
      <c r="D1923" s="492"/>
      <c r="E1923" s="492"/>
      <c r="F1923" s="492"/>
      <c r="G1923" s="492"/>
      <c r="H1923" s="492"/>
      <c r="I1923" s="492"/>
      <c r="J1923" s="492"/>
      <c r="K1923" s="492"/>
      <c r="L1923" s="492"/>
      <c r="M1923" s="492"/>
      <c r="N1923" s="492"/>
      <c r="O1923" s="492"/>
      <c r="P1923" s="492"/>
      <c r="Q1923" s="492"/>
      <c r="R1923" s="492"/>
      <c r="S1923" s="492"/>
      <c r="T1923" s="492"/>
      <c r="U1923" s="492"/>
      <c r="V1923" s="492"/>
      <c r="W1923" s="492"/>
      <c r="X1923" s="492"/>
      <c r="Y1923" s="492"/>
      <c r="Z1923" s="492"/>
      <c r="AA1923" s="492"/>
      <c r="AB1923" s="492"/>
      <c r="AC1923" s="493"/>
    </row>
    <row r="1924" spans="1:41" s="443" customFormat="1" ht="14.25" thickBot="1" x14ac:dyDescent="0.2">
      <c r="B1924" s="531"/>
      <c r="C1924" s="454" t="s">
        <v>1514</v>
      </c>
      <c r="D1924" s="454"/>
      <c r="E1924" s="454"/>
      <c r="F1924" s="454"/>
      <c r="G1924" s="454"/>
      <c r="H1924" s="454"/>
      <c r="I1924" s="454"/>
      <c r="J1924" s="454"/>
      <c r="K1924" s="454"/>
      <c r="L1924" s="454"/>
      <c r="M1924" s="454"/>
      <c r="N1924" s="454"/>
      <c r="O1924" s="454"/>
      <c r="P1924" s="454"/>
      <c r="Q1924" s="454"/>
      <c r="R1924" s="454"/>
      <c r="S1924" s="454"/>
      <c r="T1924" s="454"/>
      <c r="U1924" s="454"/>
      <c r="V1924" s="454"/>
      <c r="W1924" s="454"/>
      <c r="X1924" s="454"/>
      <c r="Y1924" s="454"/>
      <c r="Z1924" s="454"/>
      <c r="AA1924" s="454"/>
      <c r="AB1924" s="454"/>
      <c r="AC1924" s="455"/>
    </row>
    <row r="1925" spans="1:41" s="443" customFormat="1" x14ac:dyDescent="0.15"/>
    <row r="1926" spans="1:41" s="443" customFormat="1" x14ac:dyDescent="0.15">
      <c r="A1926" s="442"/>
      <c r="B1926" s="525" t="s">
        <v>70</v>
      </c>
      <c r="C1926" s="442"/>
      <c r="D1926" s="442"/>
      <c r="E1926" s="442"/>
      <c r="F1926" s="442"/>
      <c r="G1926" s="442"/>
      <c r="H1926" s="442"/>
      <c r="I1926" s="442"/>
    </row>
    <row r="1927" spans="1:41" s="443" customFormat="1" ht="5.0999999999999996" customHeight="1" thickBot="1" x14ac:dyDescent="0.2">
      <c r="A1927" s="442"/>
      <c r="B1927" s="525"/>
      <c r="C1927" s="442"/>
      <c r="D1927" s="442"/>
      <c r="E1927" s="442"/>
      <c r="F1927" s="442"/>
      <c r="G1927" s="442"/>
      <c r="H1927" s="442"/>
      <c r="I1927" s="442"/>
    </row>
    <row r="1928" spans="1:41" s="443" customFormat="1" ht="23.1" customHeight="1" thickBot="1" x14ac:dyDescent="0.2">
      <c r="A1928" s="442"/>
      <c r="B1928" s="1516"/>
      <c r="C1928" s="1517"/>
      <c r="D1928" s="1517"/>
      <c r="E1928" s="1517"/>
      <c r="F1928" s="1517"/>
      <c r="G1928" s="1517"/>
      <c r="H1928" s="1517"/>
      <c r="I1928" s="1517"/>
      <c r="J1928" s="1517"/>
      <c r="K1928" s="1517"/>
      <c r="L1928" s="1517"/>
      <c r="M1928" s="1517"/>
      <c r="N1928" s="1517"/>
      <c r="O1928" s="1517"/>
      <c r="P1928" s="1517"/>
      <c r="Q1928" s="1517"/>
      <c r="R1928" s="1517"/>
      <c r="S1928" s="1517"/>
      <c r="T1928" s="1517"/>
      <c r="U1928" s="1517"/>
      <c r="V1928" s="1517"/>
      <c r="W1928" s="1517"/>
      <c r="X1928" s="1517"/>
      <c r="Y1928" s="1517"/>
      <c r="Z1928" s="1517"/>
      <c r="AA1928" s="1517"/>
      <c r="AB1928" s="1517"/>
      <c r="AC1928" s="1518"/>
    </row>
    <row r="1929" spans="1:41" s="443" customFormat="1" x14ac:dyDescent="0.15"/>
    <row r="1932" spans="1:41" ht="16.5" x14ac:dyDescent="0.15">
      <c r="B1932" s="6" t="s">
        <v>696</v>
      </c>
    </row>
    <row r="1933" spans="1:41" x14ac:dyDescent="0.15">
      <c r="A1933" s="1"/>
      <c r="B1933" s="10" t="s">
        <v>697</v>
      </c>
      <c r="C1933" s="11"/>
      <c r="D1933" s="12"/>
      <c r="E1933" s="13"/>
      <c r="F1933" s="13"/>
      <c r="G1933" s="231"/>
      <c r="H1933" s="231"/>
      <c r="I1933" s="13"/>
      <c r="J1933" s="13"/>
      <c r="K1933" s="13"/>
      <c r="L1933" s="37"/>
    </row>
    <row r="1934" spans="1:41" ht="9" customHeight="1" x14ac:dyDescent="0.15">
      <c r="A1934" s="1"/>
      <c r="B1934" s="30"/>
      <c r="C1934" s="38"/>
      <c r="D1934" s="31"/>
      <c r="E1934" s="1"/>
      <c r="F1934" s="1"/>
      <c r="G1934" s="9"/>
      <c r="H1934" s="9"/>
      <c r="I1934" s="1"/>
      <c r="J1934" s="1"/>
      <c r="K1934" s="1"/>
    </row>
    <row r="1935" spans="1:41" ht="13.35" customHeight="1" x14ac:dyDescent="0.15">
      <c r="A1935" s="1"/>
      <c r="B1935" s="15" t="s">
        <v>3</v>
      </c>
      <c r="C1935" s="38"/>
      <c r="D1935" s="31"/>
      <c r="E1935" s="1"/>
      <c r="F1935" s="1"/>
      <c r="G1935" s="9"/>
      <c r="H1935" s="9"/>
      <c r="I1935" s="1"/>
      <c r="J1935" s="1"/>
      <c r="K1935" s="1"/>
    </row>
    <row r="1936" spans="1:41" ht="13.35" customHeight="1" x14ac:dyDescent="0.4">
      <c r="A1936" s="1"/>
      <c r="B1936" s="1" t="s">
        <v>698</v>
      </c>
      <c r="C1936" s="32"/>
      <c r="D1936" s="32"/>
      <c r="E1936" s="32"/>
      <c r="F1936" s="32"/>
      <c r="G1936" s="32"/>
      <c r="H1936" s="32"/>
      <c r="I1936" s="32"/>
      <c r="J1936" s="32"/>
      <c r="K1936" s="32"/>
      <c r="L1936" s="32"/>
      <c r="M1936" s="32"/>
      <c r="N1936" s="32"/>
      <c r="O1936" s="32"/>
      <c r="P1936" s="32"/>
      <c r="Q1936" s="32"/>
      <c r="R1936" s="32"/>
      <c r="S1936" s="32"/>
      <c r="T1936" s="32"/>
      <c r="U1936" s="32"/>
      <c r="V1936" s="32"/>
      <c r="W1936" s="32"/>
      <c r="X1936" s="32"/>
      <c r="Y1936" s="32"/>
      <c r="Z1936" s="32"/>
      <c r="AA1936" s="32"/>
      <c r="AB1936" s="32"/>
      <c r="AO1936" s="232"/>
    </row>
    <row r="1937" spans="1:28" x14ac:dyDescent="0.15">
      <c r="A1937" s="1"/>
      <c r="B1937" s="1" t="s">
        <v>699</v>
      </c>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row>
    <row r="1938" spans="1:28" x14ac:dyDescent="0.15">
      <c r="A1938" s="1"/>
      <c r="B1938" s="1" t="s">
        <v>700</v>
      </c>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row>
    <row r="1939" spans="1:28" x14ac:dyDescent="0.15">
      <c r="A1939" s="1"/>
      <c r="B1939" s="32"/>
      <c r="C1939" s="1" t="s">
        <v>701</v>
      </c>
      <c r="D1939" s="32"/>
      <c r="E1939" s="32"/>
      <c r="F1939" s="32"/>
      <c r="G1939" s="32"/>
      <c r="H1939" s="32"/>
      <c r="I1939" s="32"/>
      <c r="J1939" s="32"/>
      <c r="K1939" s="32"/>
      <c r="L1939" s="32"/>
      <c r="M1939" s="32"/>
      <c r="N1939" s="32"/>
      <c r="O1939" s="32"/>
      <c r="P1939" s="233" t="s">
        <v>702</v>
      </c>
      <c r="Q1939" s="32"/>
      <c r="R1939" s="32"/>
      <c r="S1939" s="32"/>
      <c r="T1939" s="32"/>
      <c r="U1939" s="32"/>
      <c r="V1939" s="32"/>
      <c r="W1939" s="32"/>
      <c r="X1939" s="32"/>
      <c r="Y1939" s="32"/>
      <c r="Z1939" s="234"/>
      <c r="AA1939" s="32"/>
      <c r="AB1939" s="32"/>
    </row>
    <row r="1940" spans="1:28" x14ac:dyDescent="0.15">
      <c r="A1940" s="1"/>
      <c r="B1940" s="32"/>
      <c r="C1940" s="1" t="s">
        <v>703</v>
      </c>
      <c r="D1940" s="32"/>
      <c r="E1940" s="32"/>
      <c r="F1940" s="32"/>
      <c r="G1940" s="32"/>
      <c r="H1940" s="32"/>
      <c r="I1940" s="32"/>
      <c r="J1940" s="233" t="s">
        <v>704</v>
      </c>
      <c r="K1940" s="32"/>
      <c r="L1940" s="32"/>
      <c r="M1940" s="32"/>
      <c r="N1940" s="32"/>
      <c r="O1940" s="32"/>
      <c r="P1940" s="32"/>
      <c r="Q1940" s="32"/>
      <c r="R1940" s="32"/>
      <c r="S1940" s="32"/>
      <c r="T1940" s="32"/>
      <c r="U1940" s="32"/>
      <c r="V1940" s="32"/>
      <c r="W1940" s="32"/>
      <c r="X1940" s="32"/>
      <c r="Y1940" s="32"/>
      <c r="Z1940" s="234"/>
      <c r="AA1940" s="32"/>
      <c r="AB1940" s="32"/>
    </row>
    <row r="1941" spans="1:28" x14ac:dyDescent="0.15">
      <c r="A1941" s="1"/>
      <c r="B1941" s="32"/>
      <c r="C1941" s="1" t="s">
        <v>705</v>
      </c>
      <c r="D1941" s="32"/>
      <c r="E1941" s="32"/>
      <c r="F1941" s="32"/>
      <c r="G1941" s="32"/>
      <c r="H1941" s="32"/>
      <c r="I1941" s="32"/>
      <c r="J1941" s="233" t="s">
        <v>706</v>
      </c>
      <c r="K1941" s="32"/>
      <c r="L1941" s="32"/>
      <c r="M1941" s="32"/>
      <c r="N1941" s="32"/>
      <c r="O1941" s="32"/>
      <c r="P1941" s="32"/>
      <c r="Q1941" s="32"/>
      <c r="R1941" s="32"/>
      <c r="S1941" s="32"/>
      <c r="T1941" s="32"/>
      <c r="U1941" s="32"/>
      <c r="V1941" s="32"/>
      <c r="W1941" s="32"/>
      <c r="X1941" s="32"/>
      <c r="Y1941" s="32"/>
      <c r="Z1941" s="234"/>
      <c r="AA1941" s="32"/>
      <c r="AB1941" s="32"/>
    </row>
    <row r="1942" spans="1:28" x14ac:dyDescent="0.15">
      <c r="A1942" s="1"/>
      <c r="B1942" s="32"/>
      <c r="C1942" s="1" t="s">
        <v>707</v>
      </c>
      <c r="D1942" s="32"/>
      <c r="E1942" s="32"/>
      <c r="F1942" s="32"/>
      <c r="G1942" s="32"/>
      <c r="H1942" s="32"/>
      <c r="I1942" s="32"/>
      <c r="J1942" s="32"/>
      <c r="K1942" s="233" t="s">
        <v>708</v>
      </c>
      <c r="L1942" s="32"/>
      <c r="M1942" s="32"/>
      <c r="N1942" s="32"/>
      <c r="O1942" s="32"/>
      <c r="P1942" s="32"/>
      <c r="Q1942" s="32"/>
      <c r="R1942" s="32"/>
      <c r="S1942" s="32"/>
      <c r="T1942" s="32"/>
      <c r="U1942" s="32"/>
      <c r="V1942" s="32"/>
      <c r="W1942" s="32"/>
      <c r="X1942" s="32"/>
      <c r="Y1942" s="32"/>
      <c r="Z1942" s="234"/>
      <c r="AA1942" s="32"/>
      <c r="AB1942" s="32"/>
    </row>
    <row r="1943" spans="1:28" x14ac:dyDescent="0.15">
      <c r="A1943" s="1"/>
      <c r="B1943" s="32"/>
      <c r="C1943" s="1" t="s">
        <v>709</v>
      </c>
      <c r="D1943" s="32"/>
      <c r="E1943" s="32"/>
      <c r="F1943" s="32"/>
      <c r="G1943" s="233" t="s">
        <v>710</v>
      </c>
      <c r="H1943" s="32"/>
      <c r="I1943" s="32"/>
      <c r="J1943" s="32"/>
      <c r="K1943" s="32"/>
      <c r="L1943" s="32"/>
      <c r="M1943" s="32"/>
      <c r="N1943" s="32"/>
      <c r="O1943" s="32"/>
      <c r="P1943" s="32"/>
      <c r="Q1943" s="32"/>
      <c r="R1943" s="32"/>
      <c r="S1943" s="32"/>
      <c r="T1943" s="32"/>
      <c r="U1943" s="32"/>
      <c r="V1943" s="32"/>
      <c r="W1943" s="32"/>
      <c r="X1943" s="32"/>
      <c r="Y1943" s="32"/>
      <c r="Z1943" s="234"/>
      <c r="AA1943" s="32"/>
      <c r="AB1943" s="32"/>
    </row>
    <row r="1944" spans="1:28" x14ac:dyDescent="0.15">
      <c r="A1944" s="1"/>
      <c r="B1944" s="32"/>
      <c r="C1944" s="1" t="s">
        <v>711</v>
      </c>
      <c r="D1944" s="32"/>
      <c r="E1944" s="32"/>
      <c r="F1944" s="32"/>
      <c r="G1944" s="32"/>
      <c r="H1944" s="32"/>
      <c r="I1944" s="32"/>
      <c r="J1944" s="32"/>
      <c r="K1944" s="233" t="s">
        <v>712</v>
      </c>
      <c r="L1944" s="32"/>
      <c r="M1944" s="32"/>
      <c r="N1944" s="32"/>
      <c r="O1944" s="32"/>
      <c r="P1944" s="32"/>
      <c r="Q1944" s="32"/>
      <c r="R1944" s="32"/>
      <c r="S1944" s="32"/>
      <c r="T1944" s="32"/>
      <c r="U1944" s="32"/>
      <c r="V1944" s="32"/>
      <c r="W1944" s="32"/>
      <c r="X1944" s="32"/>
      <c r="Y1944" s="32"/>
      <c r="Z1944" s="234"/>
      <c r="AA1944" s="32"/>
      <c r="AB1944" s="32"/>
    </row>
    <row r="1945" spans="1:28" x14ac:dyDescent="0.15">
      <c r="A1945" s="1"/>
      <c r="B1945" s="32"/>
      <c r="C1945" s="1" t="s">
        <v>713</v>
      </c>
      <c r="D1945" s="32"/>
      <c r="E1945" s="32"/>
      <c r="F1945" s="32"/>
      <c r="G1945" s="32"/>
      <c r="H1945" s="32"/>
      <c r="I1945" s="32"/>
      <c r="J1945" s="32"/>
      <c r="K1945" s="32"/>
      <c r="L1945" s="32"/>
      <c r="M1945" s="32"/>
      <c r="N1945" s="233" t="s">
        <v>714</v>
      </c>
      <c r="O1945" s="32"/>
      <c r="P1945" s="32"/>
      <c r="Q1945" s="32"/>
      <c r="R1945" s="32"/>
      <c r="S1945" s="32"/>
      <c r="T1945" s="32"/>
      <c r="U1945" s="32"/>
      <c r="V1945" s="32"/>
      <c r="W1945" s="32"/>
      <c r="X1945" s="32"/>
      <c r="Y1945" s="32"/>
      <c r="Z1945" s="234"/>
      <c r="AA1945" s="32"/>
      <c r="AB1945" s="32"/>
    </row>
    <row r="1946" spans="1:28" x14ac:dyDescent="0.15">
      <c r="A1946" s="1"/>
      <c r="B1946" s="32"/>
      <c r="C1946" s="1" t="s">
        <v>715</v>
      </c>
      <c r="D1946" s="32"/>
      <c r="E1946" s="32"/>
      <c r="F1946" s="32"/>
      <c r="G1946" s="233" t="s">
        <v>716</v>
      </c>
      <c r="H1946" s="32"/>
      <c r="I1946" s="32"/>
      <c r="J1946" s="32"/>
      <c r="K1946" s="32"/>
      <c r="L1946" s="15"/>
      <c r="M1946" s="32"/>
      <c r="N1946" s="32"/>
      <c r="O1946" s="32"/>
      <c r="P1946" s="32"/>
      <c r="Q1946" s="32"/>
      <c r="R1946" s="32"/>
      <c r="S1946" s="32"/>
      <c r="T1946" s="32"/>
      <c r="U1946" s="32"/>
      <c r="V1946" s="32"/>
      <c r="W1946" s="32"/>
      <c r="X1946" s="32"/>
      <c r="Y1946" s="32"/>
      <c r="Z1946" s="234"/>
      <c r="AA1946" s="32"/>
      <c r="AB1946" s="32"/>
    </row>
    <row r="1947" spans="1:28" x14ac:dyDescent="0.15">
      <c r="A1947" s="1"/>
      <c r="B1947" s="32"/>
      <c r="C1947" s="1" t="s">
        <v>717</v>
      </c>
      <c r="D1947" s="32"/>
      <c r="E1947" s="32"/>
      <c r="F1947" s="32"/>
      <c r="G1947" s="32"/>
      <c r="H1947" s="32"/>
      <c r="I1947" s="32"/>
      <c r="J1947" s="32"/>
      <c r="K1947" s="32"/>
      <c r="L1947" s="15"/>
      <c r="M1947" s="32"/>
      <c r="N1947" s="32"/>
      <c r="O1947" s="32"/>
      <c r="P1947" s="233" t="s">
        <v>718</v>
      </c>
      <c r="Q1947" s="32"/>
      <c r="R1947" s="32"/>
      <c r="S1947" s="32"/>
      <c r="T1947" s="32"/>
      <c r="U1947" s="32"/>
      <c r="V1947" s="32"/>
      <c r="W1947" s="32"/>
      <c r="X1947" s="32"/>
      <c r="Y1947" s="32"/>
      <c r="Z1947" s="235"/>
      <c r="AA1947" s="32"/>
      <c r="AB1947" s="32"/>
    </row>
    <row r="1948" spans="1:28" x14ac:dyDescent="0.15">
      <c r="A1948" s="1"/>
      <c r="B1948" s="32"/>
      <c r="C1948" s="1" t="s">
        <v>719</v>
      </c>
      <c r="D1948" s="32"/>
      <c r="E1948" s="32"/>
      <c r="F1948" s="32"/>
      <c r="G1948" s="32"/>
      <c r="H1948" s="32"/>
      <c r="I1948" s="233" t="s">
        <v>720</v>
      </c>
      <c r="J1948" s="32"/>
      <c r="K1948" s="32"/>
      <c r="L1948" s="15"/>
      <c r="M1948" s="32"/>
      <c r="N1948" s="32"/>
      <c r="O1948" s="32"/>
      <c r="P1948" s="32"/>
      <c r="Q1948" s="32"/>
      <c r="R1948" s="32"/>
      <c r="S1948" s="32"/>
      <c r="T1948" s="32"/>
      <c r="U1948" s="32"/>
      <c r="V1948" s="32"/>
      <c r="W1948" s="32"/>
      <c r="X1948" s="32"/>
      <c r="Y1948" s="32"/>
      <c r="Z1948" s="235"/>
      <c r="AA1948" s="32"/>
      <c r="AB1948" s="32"/>
    </row>
    <row r="1949" spans="1:28" x14ac:dyDescent="0.15">
      <c r="A1949" s="9"/>
      <c r="B1949" s="55"/>
      <c r="C1949" s="55"/>
      <c r="D1949" s="55"/>
      <c r="E1949" s="55"/>
      <c r="F1949" s="55"/>
      <c r="G1949" s="55"/>
      <c r="H1949" s="55"/>
      <c r="I1949" s="55"/>
      <c r="J1949" s="55"/>
      <c r="K1949" s="55"/>
      <c r="L1949" s="55"/>
      <c r="M1949" s="55"/>
      <c r="N1949" s="55"/>
      <c r="O1949" s="55"/>
      <c r="P1949" s="55"/>
      <c r="Q1949" s="55"/>
      <c r="R1949" s="55"/>
      <c r="S1949" s="55"/>
      <c r="T1949" s="55"/>
      <c r="U1949" s="55"/>
      <c r="V1949" s="55"/>
      <c r="W1949" s="55"/>
      <c r="X1949" s="55"/>
      <c r="Y1949" s="55"/>
      <c r="Z1949" s="55"/>
      <c r="AA1949" s="55"/>
      <c r="AB1949" s="55"/>
    </row>
    <row r="1950" spans="1:28" ht="14.25" thickBot="1" x14ac:dyDescent="0.2">
      <c r="A1950" s="9"/>
      <c r="B1950" s="17" t="s">
        <v>5</v>
      </c>
      <c r="C1950" s="9"/>
      <c r="D1950" s="9"/>
      <c r="E1950" s="9"/>
      <c r="F1950" s="9"/>
      <c r="G1950" s="9"/>
      <c r="H1950" s="9"/>
      <c r="I1950" s="1"/>
      <c r="J1950" s="1"/>
      <c r="K1950" s="1"/>
    </row>
    <row r="1951" spans="1:28" x14ac:dyDescent="0.15">
      <c r="A1951" s="9"/>
      <c r="B1951" s="18"/>
      <c r="C1951" s="19" t="s">
        <v>721</v>
      </c>
      <c r="D1951" s="19"/>
      <c r="E1951" s="19"/>
      <c r="F1951" s="19"/>
      <c r="G1951" s="19"/>
      <c r="H1951" s="19"/>
      <c r="I1951" s="19"/>
      <c r="J1951" s="19"/>
      <c r="K1951" s="19"/>
      <c r="L1951" s="19"/>
      <c r="M1951" s="19"/>
      <c r="N1951" s="19"/>
      <c r="O1951" s="20"/>
    </row>
    <row r="1952" spans="1:28" x14ac:dyDescent="0.15">
      <c r="A1952" s="9"/>
      <c r="B1952" s="21"/>
      <c r="C1952" s="22" t="s">
        <v>722</v>
      </c>
      <c r="D1952" s="22"/>
      <c r="E1952" s="22"/>
      <c r="F1952" s="22"/>
      <c r="G1952" s="22"/>
      <c r="H1952" s="22"/>
      <c r="I1952" s="22"/>
      <c r="J1952" s="22"/>
      <c r="K1952" s="22"/>
      <c r="L1952" s="22"/>
      <c r="M1952" s="22"/>
      <c r="N1952" s="22"/>
      <c r="O1952" s="23"/>
    </row>
    <row r="1953" spans="1:27" x14ac:dyDescent="0.15">
      <c r="A1953" s="1"/>
      <c r="B1953" s="21"/>
      <c r="C1953" s="22" t="s">
        <v>723</v>
      </c>
      <c r="D1953" s="22"/>
      <c r="E1953" s="22"/>
      <c r="F1953" s="22"/>
      <c r="G1953" s="22"/>
      <c r="H1953" s="22"/>
      <c r="I1953" s="22"/>
      <c r="J1953" s="22"/>
      <c r="K1953" s="22"/>
      <c r="L1953" s="22"/>
      <c r="M1953" s="22"/>
      <c r="N1953" s="22"/>
      <c r="O1953" s="23"/>
    </row>
    <row r="1954" spans="1:27" ht="14.25" thickBot="1" x14ac:dyDescent="0.2">
      <c r="A1954" s="1"/>
      <c r="B1954" s="24"/>
      <c r="C1954" s="25" t="s">
        <v>724</v>
      </c>
      <c r="D1954" s="25"/>
      <c r="E1954" s="25"/>
      <c r="F1954" s="218"/>
      <c r="G1954" s="53"/>
      <c r="H1954" s="53"/>
      <c r="I1954" s="218"/>
      <c r="J1954" s="53"/>
      <c r="K1954" s="53"/>
      <c r="L1954" s="218"/>
      <c r="M1954" s="53"/>
      <c r="N1954" s="53"/>
      <c r="O1954" s="26"/>
    </row>
    <row r="1955" spans="1:27" x14ac:dyDescent="0.15">
      <c r="A1955" s="1"/>
      <c r="B1955" s="1"/>
      <c r="C1955" s="1"/>
      <c r="D1955" s="1"/>
      <c r="E1955" s="1"/>
      <c r="F1955" s="1"/>
      <c r="G1955" s="1"/>
      <c r="H1955" s="1"/>
      <c r="I1955" s="1"/>
      <c r="J1955" s="1"/>
      <c r="K1955" s="1"/>
    </row>
    <row r="1956" spans="1:27" x14ac:dyDescent="0.15">
      <c r="A1956" s="1"/>
      <c r="B1956" s="1"/>
      <c r="C1956" s="1"/>
      <c r="D1956" s="1"/>
      <c r="E1956" s="1"/>
      <c r="F1956" s="1"/>
      <c r="G1956" s="1"/>
      <c r="H1956" s="1"/>
      <c r="I1956" s="1"/>
      <c r="J1956" s="1"/>
      <c r="K1956" s="1"/>
    </row>
    <row r="1957" spans="1:27" x14ac:dyDescent="0.15">
      <c r="A1957" s="1"/>
      <c r="B1957" s="1"/>
      <c r="C1957" s="1"/>
      <c r="D1957" s="1"/>
      <c r="E1957" s="1"/>
      <c r="F1957" s="1"/>
      <c r="G1957" s="1"/>
      <c r="H1957" s="1"/>
      <c r="I1957" s="1"/>
      <c r="J1957" s="1"/>
      <c r="K1957" s="1"/>
    </row>
    <row r="1958" spans="1:27" x14ac:dyDescent="0.15">
      <c r="A1958" s="1"/>
      <c r="B1958" s="10" t="s">
        <v>725</v>
      </c>
      <c r="C1958" s="13"/>
      <c r="D1958" s="13"/>
      <c r="E1958" s="13"/>
      <c r="F1958" s="13"/>
      <c r="G1958" s="13"/>
      <c r="H1958" s="13"/>
      <c r="I1958" s="13"/>
      <c r="J1958" s="1"/>
      <c r="K1958" s="1"/>
    </row>
    <row r="1959" spans="1:27" ht="7.9" customHeight="1" x14ac:dyDescent="0.15">
      <c r="A1959" s="1"/>
      <c r="B1959" s="1"/>
      <c r="C1959" s="1"/>
      <c r="D1959" s="1"/>
      <c r="E1959" s="1"/>
      <c r="F1959" s="1"/>
      <c r="G1959" s="1"/>
      <c r="H1959" s="1"/>
      <c r="I1959" s="1"/>
      <c r="J1959" s="1"/>
      <c r="K1959" s="1"/>
    </row>
    <row r="1960" spans="1:27" x14ac:dyDescent="0.15">
      <c r="A1960" s="1"/>
      <c r="B1960" s="54" t="s">
        <v>726</v>
      </c>
      <c r="C1960" s="1"/>
      <c r="D1960" s="1"/>
      <c r="E1960" s="1"/>
      <c r="F1960" s="1"/>
      <c r="G1960" s="1"/>
      <c r="H1960" s="1"/>
      <c r="I1960" s="1"/>
      <c r="J1960" s="1"/>
      <c r="K1960" s="1"/>
    </row>
    <row r="1961" spans="1:27" ht="7.35" customHeight="1" x14ac:dyDescent="0.15">
      <c r="A1961" s="9"/>
      <c r="B1961" s="9"/>
      <c r="C1961" s="236"/>
      <c r="D1961" s="1"/>
      <c r="E1961" s="1"/>
      <c r="F1961" s="1"/>
      <c r="G1961" s="1"/>
      <c r="H1961" s="1"/>
      <c r="I1961" s="1"/>
      <c r="J1961" s="1"/>
      <c r="K1961" s="1"/>
    </row>
    <row r="1962" spans="1:27" ht="14.25" thickBot="1" x14ac:dyDescent="0.2">
      <c r="A1962" s="9"/>
      <c r="B1962" s="39" t="s">
        <v>59</v>
      </c>
      <c r="C1962" s="9"/>
      <c r="D1962" s="9"/>
      <c r="E1962" s="9"/>
      <c r="F1962" s="9"/>
      <c r="G1962" s="9"/>
      <c r="H1962" s="9"/>
      <c r="I1962" s="1"/>
      <c r="J1962" s="1"/>
      <c r="K1962" s="1"/>
    </row>
    <row r="1963" spans="1:27" x14ac:dyDescent="0.15">
      <c r="A1963" s="9"/>
      <c r="B1963" s="56"/>
      <c r="C1963" s="19" t="s">
        <v>727</v>
      </c>
      <c r="D1963" s="19"/>
      <c r="E1963" s="19"/>
      <c r="F1963" s="19"/>
      <c r="G1963" s="19"/>
      <c r="H1963" s="19"/>
      <c r="I1963" s="19"/>
      <c r="J1963" s="19"/>
      <c r="K1963" s="19"/>
      <c r="L1963" s="19"/>
      <c r="M1963" s="19"/>
      <c r="N1963" s="19"/>
      <c r="O1963" s="19"/>
      <c r="P1963" s="19"/>
      <c r="Q1963" s="19"/>
      <c r="R1963" s="19"/>
      <c r="S1963" s="19"/>
      <c r="T1963" s="19"/>
      <c r="U1963" s="19"/>
      <c r="V1963" s="19"/>
      <c r="W1963" s="19"/>
      <c r="X1963" s="19"/>
      <c r="Y1963" s="20"/>
      <c r="Z1963" s="1"/>
      <c r="AA1963" s="1"/>
    </row>
    <row r="1964" spans="1:27" x14ac:dyDescent="0.15">
      <c r="A1964" s="9"/>
      <c r="B1964" s="237"/>
      <c r="C1964" s="160" t="s">
        <v>728</v>
      </c>
      <c r="D1964" s="160"/>
      <c r="E1964" s="160"/>
      <c r="F1964" s="160"/>
      <c r="G1964" s="160"/>
      <c r="H1964" s="160"/>
      <c r="I1964" s="160"/>
      <c r="J1964" s="160"/>
      <c r="K1964" s="160"/>
      <c r="L1964" s="160"/>
      <c r="M1964" s="160"/>
      <c r="N1964" s="160"/>
      <c r="O1964" s="160"/>
      <c r="P1964" s="160"/>
      <c r="Q1964" s="160"/>
      <c r="R1964" s="160"/>
      <c r="S1964" s="160"/>
      <c r="T1964" s="160"/>
      <c r="U1964" s="160"/>
      <c r="V1964" s="160"/>
      <c r="W1964" s="160"/>
      <c r="X1964" s="160"/>
      <c r="Y1964" s="238"/>
      <c r="Z1964" s="1"/>
      <c r="AA1964" s="1"/>
    </row>
    <row r="1965" spans="1:27" x14ac:dyDescent="0.15">
      <c r="A1965" s="9"/>
      <c r="B1965" s="237"/>
      <c r="C1965" s="160" t="s">
        <v>729</v>
      </c>
      <c r="D1965" s="160"/>
      <c r="E1965" s="160"/>
      <c r="F1965" s="160"/>
      <c r="G1965" s="160"/>
      <c r="H1965" s="160"/>
      <c r="I1965" s="160"/>
      <c r="J1965" s="160"/>
      <c r="K1965" s="160"/>
      <c r="L1965" s="160"/>
      <c r="M1965" s="160"/>
      <c r="N1965" s="160"/>
      <c r="O1965" s="160"/>
      <c r="P1965" s="160"/>
      <c r="Q1965" s="160"/>
      <c r="R1965" s="160"/>
      <c r="S1965" s="160"/>
      <c r="T1965" s="160"/>
      <c r="U1965" s="160"/>
      <c r="V1965" s="160"/>
      <c r="W1965" s="160"/>
      <c r="X1965" s="160"/>
      <c r="Y1965" s="238"/>
      <c r="Z1965" s="1"/>
      <c r="AA1965" s="1"/>
    </row>
    <row r="1966" spans="1:27" x14ac:dyDescent="0.15">
      <c r="A1966" s="9"/>
      <c r="B1966" s="237"/>
      <c r="C1966" s="160" t="s">
        <v>730</v>
      </c>
      <c r="D1966" s="160"/>
      <c r="E1966" s="160"/>
      <c r="F1966" s="160"/>
      <c r="G1966" s="160"/>
      <c r="H1966" s="160"/>
      <c r="I1966" s="160"/>
      <c r="J1966" s="160"/>
      <c r="K1966" s="160"/>
      <c r="L1966" s="160"/>
      <c r="M1966" s="160"/>
      <c r="N1966" s="160"/>
      <c r="O1966" s="160"/>
      <c r="P1966" s="160"/>
      <c r="Q1966" s="160"/>
      <c r="R1966" s="160"/>
      <c r="S1966" s="160"/>
      <c r="T1966" s="160"/>
      <c r="U1966" s="160"/>
      <c r="V1966" s="160"/>
      <c r="W1966" s="160"/>
      <c r="X1966" s="160"/>
      <c r="Y1966" s="238"/>
      <c r="Z1966" s="1"/>
      <c r="AA1966" s="1"/>
    </row>
    <row r="1967" spans="1:27" x14ac:dyDescent="0.15">
      <c r="A1967" s="9"/>
      <c r="B1967" s="237"/>
      <c r="C1967" s="160" t="s">
        <v>731</v>
      </c>
      <c r="D1967" s="160"/>
      <c r="E1967" s="160"/>
      <c r="F1967" s="160"/>
      <c r="G1967" s="160"/>
      <c r="H1967" s="160"/>
      <c r="I1967" s="160"/>
      <c r="J1967" s="160"/>
      <c r="K1967" s="160"/>
      <c r="L1967" s="160"/>
      <c r="M1967" s="160"/>
      <c r="N1967" s="160"/>
      <c r="O1967" s="160"/>
      <c r="P1967" s="160"/>
      <c r="Q1967" s="160"/>
      <c r="R1967" s="160"/>
      <c r="S1967" s="160"/>
      <c r="T1967" s="160"/>
      <c r="U1967" s="160"/>
      <c r="V1967" s="160"/>
      <c r="W1967" s="160"/>
      <c r="X1967" s="160"/>
      <c r="Y1967" s="238"/>
      <c r="Z1967" s="1"/>
      <c r="AA1967" s="1"/>
    </row>
    <row r="1968" spans="1:27" x14ac:dyDescent="0.15">
      <c r="A1968" s="9"/>
      <c r="B1968" s="237"/>
      <c r="C1968" s="160" t="s">
        <v>732</v>
      </c>
      <c r="D1968" s="160"/>
      <c r="E1968" s="160"/>
      <c r="F1968" s="160"/>
      <c r="G1968" s="160"/>
      <c r="H1968" s="160"/>
      <c r="I1968" s="160"/>
      <c r="J1968" s="160"/>
      <c r="K1968" s="160"/>
      <c r="L1968" s="160"/>
      <c r="M1968" s="160"/>
      <c r="N1968" s="160"/>
      <c r="O1968" s="160"/>
      <c r="P1968" s="160"/>
      <c r="Q1968" s="160"/>
      <c r="R1968" s="160"/>
      <c r="S1968" s="160"/>
      <c r="T1968" s="160"/>
      <c r="U1968" s="160"/>
      <c r="V1968" s="160"/>
      <c r="W1968" s="160"/>
      <c r="X1968" s="160"/>
      <c r="Y1968" s="238"/>
      <c r="Z1968" s="1"/>
      <c r="AA1968" s="1"/>
    </row>
    <row r="1969" spans="1:62" x14ac:dyDescent="0.15">
      <c r="A1969" s="9"/>
      <c r="B1969" s="237"/>
      <c r="C1969" s="160" t="s">
        <v>733</v>
      </c>
      <c r="D1969" s="160"/>
      <c r="E1969" s="160"/>
      <c r="F1969" s="160"/>
      <c r="G1969" s="160"/>
      <c r="H1969" s="160"/>
      <c r="I1969" s="160"/>
      <c r="J1969" s="160"/>
      <c r="K1969" s="160"/>
      <c r="L1969" s="160"/>
      <c r="M1969" s="160"/>
      <c r="N1969" s="160"/>
      <c r="O1969" s="160"/>
      <c r="P1969" s="160"/>
      <c r="Q1969" s="160"/>
      <c r="R1969" s="160"/>
      <c r="S1969" s="160"/>
      <c r="T1969" s="160"/>
      <c r="U1969" s="160"/>
      <c r="V1969" s="160"/>
      <c r="W1969" s="160"/>
      <c r="X1969" s="160"/>
      <c r="Y1969" s="238"/>
      <c r="Z1969" s="1"/>
      <c r="AA1969" s="1"/>
    </row>
    <row r="1970" spans="1:62" x14ac:dyDescent="0.15">
      <c r="A1970" s="9"/>
      <c r="B1970" s="237"/>
      <c r="C1970" s="160" t="s">
        <v>734</v>
      </c>
      <c r="D1970" s="160"/>
      <c r="E1970" s="160"/>
      <c r="F1970" s="160"/>
      <c r="G1970" s="160"/>
      <c r="H1970" s="160"/>
      <c r="I1970" s="160"/>
      <c r="J1970" s="160"/>
      <c r="K1970" s="160"/>
      <c r="L1970" s="160"/>
      <c r="M1970" s="160"/>
      <c r="N1970" s="160"/>
      <c r="O1970" s="160"/>
      <c r="P1970" s="160"/>
      <c r="Q1970" s="160"/>
      <c r="R1970" s="160"/>
      <c r="S1970" s="160"/>
      <c r="T1970" s="160"/>
      <c r="U1970" s="160"/>
      <c r="V1970" s="160"/>
      <c r="W1970" s="160"/>
      <c r="X1970" s="160"/>
      <c r="Y1970" s="238"/>
      <c r="Z1970" s="1"/>
      <c r="AA1970" s="1"/>
    </row>
    <row r="1971" spans="1:62" x14ac:dyDescent="0.15">
      <c r="A1971" s="9"/>
      <c r="B1971" s="57"/>
      <c r="C1971" s="22" t="s">
        <v>735</v>
      </c>
      <c r="D1971" s="22"/>
      <c r="E1971" s="22"/>
      <c r="F1971" s="22"/>
      <c r="G1971" s="22"/>
      <c r="H1971" s="22"/>
      <c r="I1971" s="22"/>
      <c r="J1971" s="22"/>
      <c r="K1971" s="22"/>
      <c r="L1971" s="22"/>
      <c r="M1971" s="22"/>
      <c r="N1971" s="22"/>
      <c r="O1971" s="22"/>
      <c r="P1971" s="22"/>
      <c r="Q1971" s="22"/>
      <c r="R1971" s="22"/>
      <c r="S1971" s="22"/>
      <c r="T1971" s="22"/>
      <c r="U1971" s="22"/>
      <c r="V1971" s="22"/>
      <c r="W1971" s="22"/>
      <c r="X1971" s="22"/>
      <c r="Y1971" s="23"/>
      <c r="Z1971" s="1"/>
      <c r="AA1971" s="1"/>
    </row>
    <row r="1972" spans="1:62" x14ac:dyDescent="0.15">
      <c r="A1972" s="9"/>
      <c r="B1972" s="58"/>
      <c r="C1972" s="59" t="s">
        <v>736</v>
      </c>
      <c r="D1972" s="59"/>
      <c r="E1972" s="59"/>
      <c r="F1972" s="59"/>
      <c r="G1972" s="59"/>
      <c r="H1972" s="59"/>
      <c r="I1972" s="59"/>
      <c r="J1972" s="59"/>
      <c r="K1972" s="59"/>
      <c r="L1972" s="59"/>
      <c r="M1972" s="59"/>
      <c r="N1972" s="59"/>
      <c r="O1972" s="59"/>
      <c r="P1972" s="59"/>
      <c r="Q1972" s="59"/>
      <c r="R1972" s="59"/>
      <c r="S1972" s="59"/>
      <c r="T1972" s="59"/>
      <c r="U1972" s="59"/>
      <c r="V1972" s="59"/>
      <c r="W1972" s="59"/>
      <c r="X1972" s="59"/>
      <c r="Y1972" s="60"/>
      <c r="Z1972" s="1"/>
      <c r="AA1972" s="1"/>
    </row>
    <row r="1973" spans="1:62" x14ac:dyDescent="0.15">
      <c r="A1973" s="9"/>
      <c r="B1973" s="58"/>
      <c r="C1973" s="59" t="s">
        <v>737</v>
      </c>
      <c r="D1973" s="59"/>
      <c r="E1973" s="59"/>
      <c r="F1973" s="59"/>
      <c r="G1973" s="59"/>
      <c r="H1973" s="59"/>
      <c r="I1973" s="59"/>
      <c r="J1973" s="59"/>
      <c r="K1973" s="59"/>
      <c r="L1973" s="59"/>
      <c r="M1973" s="59"/>
      <c r="N1973" s="59"/>
      <c r="O1973" s="59"/>
      <c r="P1973" s="59"/>
      <c r="Q1973" s="59"/>
      <c r="R1973" s="59"/>
      <c r="S1973" s="59"/>
      <c r="T1973" s="59"/>
      <c r="U1973" s="59"/>
      <c r="V1973" s="59"/>
      <c r="W1973" s="59"/>
      <c r="X1973" s="59"/>
      <c r="Y1973" s="60"/>
      <c r="Z1973" s="1"/>
      <c r="AA1973" s="1"/>
    </row>
    <row r="1974" spans="1:62" x14ac:dyDescent="0.15">
      <c r="A1974" s="9"/>
      <c r="B1974" s="58"/>
      <c r="C1974" s="59" t="s">
        <v>738</v>
      </c>
      <c r="D1974" s="59"/>
      <c r="E1974" s="59"/>
      <c r="F1974" s="59"/>
      <c r="G1974" s="59"/>
      <c r="H1974" s="59"/>
      <c r="I1974" s="59"/>
      <c r="J1974" s="59"/>
      <c r="K1974" s="59"/>
      <c r="L1974" s="59"/>
      <c r="M1974" s="59"/>
      <c r="N1974" s="59"/>
      <c r="O1974" s="59"/>
      <c r="P1974" s="59"/>
      <c r="Q1974" s="59"/>
      <c r="R1974" s="59"/>
      <c r="S1974" s="59"/>
      <c r="T1974" s="59"/>
      <c r="U1974" s="59"/>
      <c r="V1974" s="59"/>
      <c r="W1974" s="59"/>
      <c r="X1974" s="59"/>
      <c r="Y1974" s="60"/>
      <c r="Z1974" s="1"/>
      <c r="AA1974" s="1"/>
    </row>
    <row r="1975" spans="1:62" ht="14.25" thickBot="1" x14ac:dyDescent="0.2">
      <c r="A1975" s="1"/>
      <c r="B1975" s="61"/>
      <c r="C1975" s="25" t="s">
        <v>739</v>
      </c>
      <c r="D1975" s="25"/>
      <c r="E1975" s="25"/>
      <c r="F1975" s="239"/>
      <c r="G1975" s="240"/>
      <c r="H1975" s="240" t="s">
        <v>740</v>
      </c>
      <c r="I1975" s="1519"/>
      <c r="J1975" s="1519"/>
      <c r="K1975" s="1519"/>
      <c r="L1975" s="1519"/>
      <c r="M1975" s="1519"/>
      <c r="N1975" s="1519"/>
      <c r="O1975" s="1519"/>
      <c r="P1975" s="1519"/>
      <c r="Q1975" s="1519"/>
      <c r="R1975" s="1519"/>
      <c r="S1975" s="1519"/>
      <c r="T1975" s="1519"/>
      <c r="U1975" s="1519"/>
      <c r="V1975" s="1519"/>
      <c r="W1975" s="1519"/>
      <c r="X1975" s="1519"/>
      <c r="Y1975" s="26" t="s">
        <v>741</v>
      </c>
      <c r="Z1975" s="1"/>
      <c r="AA1975" s="1"/>
    </row>
    <row r="1976" spans="1:62" x14ac:dyDescent="0.15">
      <c r="A1976" s="1"/>
      <c r="B1976" s="1"/>
      <c r="C1976" s="1"/>
      <c r="D1976" s="1"/>
      <c r="E1976" s="1"/>
      <c r="F1976" s="1"/>
      <c r="G1976" s="1"/>
      <c r="H1976" s="1"/>
      <c r="I1976" s="1"/>
      <c r="J1976" s="1"/>
      <c r="K1976" s="1"/>
    </row>
    <row r="1979" spans="1:62" x14ac:dyDescent="0.15">
      <c r="A1979" s="1"/>
      <c r="B1979" s="10" t="s">
        <v>416</v>
      </c>
      <c r="C1979" s="11"/>
      <c r="D1979" s="12"/>
      <c r="E1979" s="11"/>
      <c r="F1979" s="12"/>
      <c r="G1979" s="13"/>
      <c r="H1979" s="13"/>
      <c r="I1979" s="13"/>
      <c r="J1979" s="13"/>
      <c r="K1979" s="13"/>
      <c r="L1979" s="37"/>
    </row>
    <row r="1980" spans="1:62" ht="7.9" customHeight="1" x14ac:dyDescent="0.15">
      <c r="A1980" s="1"/>
      <c r="B1980" s="30"/>
      <c r="C1980" s="38"/>
      <c r="D1980" s="31"/>
      <c r="E1980" s="38"/>
      <c r="F1980" s="31"/>
      <c r="G1980" s="1"/>
      <c r="H1980" s="1"/>
      <c r="I1980" s="1"/>
      <c r="J1980" s="1"/>
      <c r="K1980" s="1"/>
    </row>
    <row r="1981" spans="1:62" ht="13.35" customHeight="1" x14ac:dyDescent="0.15">
      <c r="A1981" s="1"/>
      <c r="B1981" s="1" t="s">
        <v>742</v>
      </c>
      <c r="C1981" s="32"/>
      <c r="D1981" s="32"/>
      <c r="E1981" s="32"/>
      <c r="F1981" s="32"/>
      <c r="G1981" s="32"/>
      <c r="H1981" s="32"/>
      <c r="I1981" s="32"/>
      <c r="J1981" s="32"/>
      <c r="K1981" s="32"/>
      <c r="L1981" s="32"/>
      <c r="M1981" s="32"/>
      <c r="N1981" s="32"/>
      <c r="O1981" s="32"/>
      <c r="P1981" s="32"/>
      <c r="Q1981" s="32"/>
      <c r="R1981" s="32"/>
      <c r="S1981" s="32"/>
      <c r="T1981" s="32"/>
      <c r="U1981" s="32"/>
      <c r="V1981" s="32"/>
      <c r="W1981" s="32"/>
      <c r="X1981" s="32"/>
      <c r="Y1981" s="32"/>
      <c r="Z1981" s="32"/>
      <c r="AA1981" s="32"/>
      <c r="AB1981" s="32"/>
      <c r="AC1981" s="32"/>
      <c r="AD1981" s="32"/>
      <c r="AI1981" s="32"/>
      <c r="AJ1981" s="32"/>
      <c r="AK1981" s="32"/>
      <c r="AL1981" s="32"/>
      <c r="AM1981" s="32"/>
      <c r="AN1981" s="32"/>
      <c r="AO1981" s="32"/>
      <c r="AP1981" s="32"/>
      <c r="AQ1981" s="32"/>
      <c r="AR1981" s="32"/>
      <c r="AS1981" s="32"/>
      <c r="AT1981" s="32"/>
      <c r="AU1981" s="32"/>
      <c r="AV1981" s="32"/>
      <c r="AW1981" s="32"/>
      <c r="AX1981" s="32"/>
      <c r="AY1981" s="32"/>
      <c r="AZ1981" s="32"/>
      <c r="BA1981" s="32"/>
      <c r="BB1981" s="32"/>
      <c r="BC1981" s="32"/>
      <c r="BD1981" s="32"/>
      <c r="BE1981" s="32"/>
      <c r="BF1981" s="32"/>
      <c r="BG1981" s="32"/>
      <c r="BH1981" s="32"/>
      <c r="BI1981" s="32"/>
      <c r="BJ1981" s="32"/>
    </row>
    <row r="1982" spans="1:62" x14ac:dyDescent="0.15">
      <c r="A1982" s="9"/>
      <c r="B1982" s="1" t="s">
        <v>743</v>
      </c>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c r="AA1982" s="32"/>
      <c r="AB1982" s="32"/>
      <c r="AC1982" s="32"/>
      <c r="AD1982" s="32"/>
      <c r="AI1982" s="32"/>
      <c r="AJ1982" s="32"/>
      <c r="AK1982" s="32"/>
      <c r="AL1982" s="32"/>
      <c r="AM1982" s="32"/>
      <c r="AN1982" s="32"/>
      <c r="AO1982" s="32"/>
      <c r="AP1982" s="32"/>
      <c r="AQ1982" s="32"/>
      <c r="AR1982" s="32"/>
      <c r="AS1982" s="32"/>
      <c r="AT1982" s="32"/>
      <c r="AU1982" s="32"/>
      <c r="AV1982" s="32"/>
      <c r="AW1982" s="32"/>
      <c r="AX1982" s="32"/>
      <c r="AY1982" s="32"/>
      <c r="AZ1982" s="32"/>
      <c r="BA1982" s="32"/>
      <c r="BB1982" s="32"/>
      <c r="BC1982" s="32"/>
      <c r="BD1982" s="32"/>
      <c r="BE1982" s="32"/>
      <c r="BF1982" s="32"/>
      <c r="BG1982" s="32"/>
      <c r="BH1982" s="32"/>
      <c r="BI1982" s="32"/>
      <c r="BJ1982" s="32"/>
    </row>
    <row r="1983" spans="1:62" x14ac:dyDescent="0.15">
      <c r="A1983" s="9"/>
      <c r="B1983" s="1" t="s">
        <v>744</v>
      </c>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c r="AA1983" s="32"/>
      <c r="AB1983" s="32"/>
      <c r="AC1983" s="32"/>
      <c r="AD1983" s="32"/>
      <c r="AI1983" s="32"/>
      <c r="AJ1983" s="32"/>
      <c r="AK1983" s="32"/>
      <c r="AL1983" s="32"/>
      <c r="AM1983" s="32"/>
      <c r="AN1983" s="32"/>
      <c r="AO1983" s="32"/>
      <c r="AP1983" s="32"/>
      <c r="AQ1983" s="32"/>
      <c r="AR1983" s="32"/>
      <c r="AS1983" s="32"/>
      <c r="AT1983" s="32"/>
      <c r="AU1983" s="32"/>
      <c r="AV1983" s="32"/>
      <c r="AW1983" s="32"/>
      <c r="AX1983" s="32"/>
      <c r="AY1983" s="32"/>
      <c r="AZ1983" s="32"/>
      <c r="BA1983" s="32"/>
      <c r="BB1983" s="32"/>
      <c r="BC1983" s="32"/>
      <c r="BD1983" s="32"/>
      <c r="BE1983" s="32"/>
      <c r="BF1983" s="32"/>
      <c r="BG1983" s="32"/>
      <c r="BH1983" s="32"/>
      <c r="BI1983" s="32"/>
      <c r="BJ1983" s="32"/>
    </row>
    <row r="1984" spans="1:62" x14ac:dyDescent="0.15">
      <c r="A1984" s="9"/>
      <c r="B1984" s="1"/>
      <c r="C1984" s="32"/>
      <c r="D1984" s="32"/>
      <c r="E1984" s="32"/>
      <c r="F1984" s="32"/>
      <c r="G1984" s="32"/>
      <c r="H1984" s="32"/>
      <c r="I1984" s="32"/>
      <c r="J1984" s="32"/>
      <c r="K1984" s="32"/>
      <c r="L1984" s="32"/>
      <c r="M1984" s="32"/>
      <c r="N1984" s="32"/>
      <c r="O1984" s="32"/>
      <c r="P1984" s="32"/>
      <c r="Q1984" s="32"/>
      <c r="R1984" s="32"/>
      <c r="S1984" s="32"/>
      <c r="T1984" s="32"/>
      <c r="U1984" s="32"/>
      <c r="V1984" s="32"/>
      <c r="W1984" s="32"/>
      <c r="X1984" s="32"/>
      <c r="Y1984" s="32"/>
      <c r="Z1984" s="32"/>
      <c r="AA1984" s="32"/>
      <c r="AB1984" s="32"/>
      <c r="AC1984" s="32"/>
      <c r="AD1984" s="32"/>
      <c r="AI1984" s="32"/>
      <c r="AJ1984" s="32"/>
      <c r="AK1984" s="32"/>
      <c r="AL1984" s="32"/>
      <c r="AM1984" s="32"/>
      <c r="AN1984" s="32"/>
      <c r="AO1984" s="32"/>
      <c r="AP1984" s="32"/>
      <c r="AQ1984" s="32"/>
      <c r="AR1984" s="32"/>
      <c r="AS1984" s="32"/>
      <c r="AT1984" s="32"/>
      <c r="AU1984" s="32"/>
      <c r="AV1984" s="32"/>
      <c r="AW1984" s="32"/>
      <c r="AX1984" s="32"/>
      <c r="AY1984" s="32"/>
      <c r="AZ1984" s="32"/>
      <c r="BA1984" s="32"/>
      <c r="BB1984" s="32"/>
      <c r="BC1984" s="32"/>
      <c r="BD1984" s="32"/>
      <c r="BE1984" s="32"/>
      <c r="BF1984" s="32"/>
      <c r="BG1984" s="32"/>
      <c r="BH1984" s="32"/>
      <c r="BI1984" s="32"/>
      <c r="BJ1984" s="32"/>
    </row>
    <row r="1985" spans="1:62" x14ac:dyDescent="0.15">
      <c r="A1985" s="1"/>
      <c r="B1985" s="33" t="s">
        <v>745</v>
      </c>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c r="AA1985" s="32"/>
      <c r="AB1985" s="32"/>
      <c r="AC1985" s="32"/>
      <c r="AD1985" s="32"/>
      <c r="AI1985" s="32"/>
      <c r="AJ1985" s="32"/>
      <c r="AK1985" s="32"/>
      <c r="AL1985" s="32"/>
      <c r="AM1985" s="32"/>
      <c r="AN1985" s="32"/>
      <c r="AO1985" s="32"/>
      <c r="AP1985" s="32"/>
      <c r="AQ1985" s="32"/>
      <c r="AR1985" s="32"/>
      <c r="AS1985" s="32"/>
      <c r="AT1985" s="32"/>
      <c r="AU1985" s="32"/>
      <c r="AV1985" s="32"/>
      <c r="AW1985" s="32"/>
      <c r="AX1985" s="32"/>
      <c r="AY1985" s="32"/>
      <c r="AZ1985" s="32"/>
      <c r="BA1985" s="32"/>
      <c r="BB1985" s="32"/>
      <c r="BC1985" s="32"/>
      <c r="BD1985" s="32"/>
      <c r="BE1985" s="32"/>
      <c r="BF1985" s="32"/>
      <c r="BG1985" s="32"/>
      <c r="BH1985" s="32"/>
      <c r="BI1985" s="32"/>
      <c r="BJ1985" s="32"/>
    </row>
    <row r="1986" spans="1:62" x14ac:dyDescent="0.15">
      <c r="A1986" s="1"/>
      <c r="B1986" s="33" t="s">
        <v>746</v>
      </c>
      <c r="C1986" s="32"/>
      <c r="D1986" s="32"/>
      <c r="E1986" s="32"/>
      <c r="F1986" s="32"/>
      <c r="G1986" s="32"/>
      <c r="H1986" s="32"/>
      <c r="I1986" s="32"/>
      <c r="J1986" s="32"/>
      <c r="K1986" s="32"/>
      <c r="L1986" s="32"/>
      <c r="M1986" s="32"/>
      <c r="N1986" s="32"/>
      <c r="O1986" s="32"/>
      <c r="P1986" s="32"/>
      <c r="Q1986" s="32"/>
      <c r="R1986" s="32"/>
      <c r="S1986" s="32"/>
      <c r="T1986" s="32"/>
      <c r="U1986" s="32"/>
      <c r="V1986" s="32"/>
      <c r="W1986" s="32"/>
      <c r="X1986" s="32"/>
      <c r="Y1986" s="32"/>
      <c r="Z1986" s="32"/>
      <c r="AA1986" s="32"/>
      <c r="AB1986" s="32"/>
      <c r="AC1986" s="32"/>
      <c r="AD1986" s="32"/>
      <c r="AI1986" s="32"/>
      <c r="AJ1986" s="32"/>
      <c r="AK1986" s="32"/>
      <c r="AL1986" s="32"/>
      <c r="AM1986" s="32"/>
      <c r="AN1986" s="32"/>
      <c r="AO1986" s="32"/>
      <c r="AP1986" s="32"/>
      <c r="AQ1986" s="32"/>
      <c r="AR1986" s="32"/>
      <c r="AS1986" s="32"/>
      <c r="AT1986" s="32"/>
      <c r="AU1986" s="32"/>
      <c r="AV1986" s="32"/>
      <c r="AW1986" s="32"/>
      <c r="AX1986" s="32"/>
      <c r="AY1986" s="32"/>
      <c r="AZ1986" s="32"/>
      <c r="BA1986" s="32"/>
      <c r="BB1986" s="32"/>
      <c r="BC1986" s="32"/>
      <c r="BD1986" s="32"/>
      <c r="BE1986" s="32"/>
      <c r="BF1986" s="32"/>
      <c r="BG1986" s="32"/>
      <c r="BH1986" s="32"/>
      <c r="BI1986" s="32"/>
      <c r="BJ1986" s="32"/>
    </row>
    <row r="1987" spans="1:62" x14ac:dyDescent="0.15">
      <c r="A1987" s="1"/>
      <c r="B1987" s="33" t="s">
        <v>747</v>
      </c>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2"/>
      <c r="AD1987" s="32"/>
      <c r="AI1987" s="32"/>
      <c r="AJ1987" s="32"/>
      <c r="AK1987" s="32"/>
      <c r="AL1987" s="32"/>
      <c r="AM1987" s="32"/>
      <c r="AN1987" s="32"/>
      <c r="AO1987" s="32"/>
      <c r="AP1987" s="32"/>
      <c r="AQ1987" s="32"/>
      <c r="AR1987" s="32"/>
      <c r="AS1987" s="32"/>
      <c r="AT1987" s="32"/>
      <c r="AU1987" s="32"/>
      <c r="AV1987" s="32"/>
      <c r="AW1987" s="32"/>
      <c r="AX1987" s="32"/>
      <c r="AY1987" s="32"/>
      <c r="AZ1987" s="32"/>
      <c r="BA1987" s="32"/>
      <c r="BB1987" s="32"/>
      <c r="BC1987" s="32"/>
      <c r="BD1987" s="32"/>
      <c r="BE1987" s="32"/>
      <c r="BF1987" s="32"/>
      <c r="BG1987" s="32"/>
      <c r="BH1987" s="32"/>
      <c r="BI1987" s="32"/>
      <c r="BJ1987" s="32"/>
    </row>
    <row r="1988" spans="1:62" x14ac:dyDescent="0.15">
      <c r="A1988" s="1"/>
      <c r="B1988" s="33" t="s">
        <v>748</v>
      </c>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2"/>
      <c r="AD1988" s="32"/>
      <c r="AI1988" s="32"/>
      <c r="AJ1988" s="32"/>
      <c r="AK1988" s="32"/>
      <c r="AL1988" s="32"/>
      <c r="AM1988" s="32"/>
      <c r="AN1988" s="32"/>
      <c r="AO1988" s="32"/>
      <c r="AP1988" s="32"/>
      <c r="AQ1988" s="32"/>
      <c r="AR1988" s="32"/>
      <c r="AS1988" s="32"/>
      <c r="AT1988" s="32"/>
      <c r="AU1988" s="32"/>
      <c r="AV1988" s="32"/>
      <c r="AW1988" s="32"/>
      <c r="AX1988" s="32"/>
      <c r="AY1988" s="32"/>
      <c r="AZ1988" s="32"/>
      <c r="BA1988" s="32"/>
      <c r="BB1988" s="32"/>
      <c r="BC1988" s="32"/>
      <c r="BD1988" s="32"/>
      <c r="BE1988" s="32"/>
      <c r="BF1988" s="32"/>
      <c r="BG1988" s="32"/>
      <c r="BH1988" s="32"/>
      <c r="BI1988" s="32"/>
      <c r="BJ1988" s="32"/>
    </row>
    <row r="1989" spans="1:62" x14ac:dyDescent="0.15">
      <c r="A1989" s="1"/>
      <c r="B1989" s="33"/>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2"/>
      <c r="AD1989" s="32"/>
      <c r="AI1989" s="32"/>
      <c r="AJ1989" s="32"/>
      <c r="AK1989" s="32"/>
      <c r="AL1989" s="32"/>
      <c r="AM1989" s="32"/>
      <c r="AN1989" s="32"/>
      <c r="AO1989" s="32"/>
      <c r="AP1989" s="32"/>
      <c r="AQ1989" s="32"/>
      <c r="AR1989" s="32"/>
      <c r="AS1989" s="32"/>
      <c r="AT1989" s="32"/>
      <c r="AU1989" s="32"/>
      <c r="AV1989" s="32"/>
      <c r="AW1989" s="32"/>
      <c r="AX1989" s="32"/>
      <c r="AY1989" s="32"/>
      <c r="AZ1989" s="32"/>
      <c r="BA1989" s="32"/>
      <c r="BB1989" s="32"/>
      <c r="BC1989" s="32"/>
      <c r="BD1989" s="32"/>
      <c r="BE1989" s="32"/>
      <c r="BF1989" s="32"/>
      <c r="BG1989" s="32"/>
      <c r="BH1989" s="32"/>
      <c r="BI1989" s="32"/>
      <c r="BJ1989" s="32"/>
    </row>
    <row r="1990" spans="1:62" ht="14.25" thickBot="1" x14ac:dyDescent="0.2">
      <c r="A1990" s="1"/>
      <c r="B1990" s="1"/>
      <c r="C1990" s="1"/>
      <c r="D1990" s="1"/>
      <c r="E1990" s="1"/>
      <c r="F1990" s="1"/>
      <c r="G1990" s="1"/>
      <c r="H1990" s="1"/>
      <c r="I1990" s="1"/>
      <c r="J1990" s="1"/>
      <c r="K1990" s="1"/>
      <c r="L1990" s="1"/>
      <c r="M1990" s="1"/>
      <c r="N1990" s="1"/>
      <c r="P1990" s="1"/>
      <c r="Q1990" s="1"/>
      <c r="R1990" s="39" t="s">
        <v>749</v>
      </c>
    </row>
    <row r="1991" spans="1:62" ht="18.600000000000001" customHeight="1" x14ac:dyDescent="0.15">
      <c r="A1991" s="1"/>
      <c r="B1991" s="1025" t="s">
        <v>750</v>
      </c>
      <c r="C1991" s="1026"/>
      <c r="D1991" s="1026"/>
      <c r="E1991" s="1026"/>
      <c r="F1991" s="1026"/>
      <c r="G1991" s="1026"/>
      <c r="H1991" s="1026"/>
      <c r="I1991" s="1026"/>
      <c r="J1991" s="1026"/>
      <c r="K1991" s="1026"/>
      <c r="L1991" s="1026"/>
      <c r="M1991" s="1026"/>
      <c r="N1991" s="1027"/>
      <c r="O1991" s="1046" t="s">
        <v>751</v>
      </c>
      <c r="P1991" s="1046"/>
      <c r="Q1991" s="1179"/>
      <c r="R1991" s="1060" t="s">
        <v>752</v>
      </c>
      <c r="S1991" s="1061"/>
      <c r="T1991" s="1061"/>
      <c r="U1991" s="1061"/>
      <c r="V1991" s="1061"/>
      <c r="W1991" s="1061"/>
      <c r="X1991" s="1061"/>
      <c r="Y1991" s="1061"/>
      <c r="Z1991" s="1061"/>
      <c r="AA1991" s="1061"/>
      <c r="AB1991" s="1061"/>
      <c r="AC1991" s="1061"/>
      <c r="AD1991" s="1061"/>
      <c r="AE1991" s="1061"/>
      <c r="AF1991" s="1061"/>
      <c r="AG1991" s="1063"/>
    </row>
    <row r="1992" spans="1:62" ht="18.600000000000001" customHeight="1" x14ac:dyDescent="0.15">
      <c r="A1992" s="1"/>
      <c r="B1992" s="1520"/>
      <c r="C1992" s="1521"/>
      <c r="D1992" s="1521"/>
      <c r="E1992" s="1521"/>
      <c r="F1992" s="1521"/>
      <c r="G1992" s="1521"/>
      <c r="H1992" s="1521"/>
      <c r="I1992" s="1521"/>
      <c r="J1992" s="1521"/>
      <c r="K1992" s="1521"/>
      <c r="L1992" s="1521"/>
      <c r="M1992" s="1521"/>
      <c r="N1992" s="1522"/>
      <c r="O1992" s="1523"/>
      <c r="P1992" s="1523"/>
      <c r="Q1992" s="1524"/>
      <c r="R1992" s="1525" t="s">
        <v>753</v>
      </c>
      <c r="S1992" s="1526"/>
      <c r="T1992" s="1526"/>
      <c r="U1992" s="1527"/>
      <c r="V1992" s="1525" t="s">
        <v>754</v>
      </c>
      <c r="W1992" s="1526"/>
      <c r="X1992" s="1526"/>
      <c r="Y1992" s="1527"/>
      <c r="Z1992" s="1525" t="s">
        <v>755</v>
      </c>
      <c r="AA1992" s="1526"/>
      <c r="AB1992" s="1526"/>
      <c r="AC1992" s="1527"/>
      <c r="AD1992" s="1525" t="s">
        <v>756</v>
      </c>
      <c r="AE1992" s="1526"/>
      <c r="AF1992" s="1526"/>
      <c r="AG1992" s="1534"/>
    </row>
    <row r="1993" spans="1:62" ht="18.600000000000001" customHeight="1" x14ac:dyDescent="0.15">
      <c r="A1993" s="1"/>
      <c r="B1993" s="1520"/>
      <c r="C1993" s="1521"/>
      <c r="D1993" s="1521"/>
      <c r="E1993" s="1521"/>
      <c r="F1993" s="1521"/>
      <c r="G1993" s="1521"/>
      <c r="H1993" s="1521"/>
      <c r="I1993" s="1521"/>
      <c r="J1993" s="1521"/>
      <c r="K1993" s="1521"/>
      <c r="L1993" s="1521"/>
      <c r="M1993" s="1521"/>
      <c r="N1993" s="1522"/>
      <c r="O1993" s="1523"/>
      <c r="P1993" s="1523"/>
      <c r="Q1993" s="1524"/>
      <c r="R1993" s="1528"/>
      <c r="S1993" s="1529"/>
      <c r="T1993" s="1529"/>
      <c r="U1993" s="1530"/>
      <c r="V1993" s="1528"/>
      <c r="W1993" s="1529"/>
      <c r="X1993" s="1529"/>
      <c r="Y1993" s="1530"/>
      <c r="Z1993" s="1528"/>
      <c r="AA1993" s="1529"/>
      <c r="AB1993" s="1529"/>
      <c r="AC1993" s="1530"/>
      <c r="AD1993" s="1528"/>
      <c r="AE1993" s="1529"/>
      <c r="AF1993" s="1529"/>
      <c r="AG1993" s="1535"/>
    </row>
    <row r="1994" spans="1:62" ht="18.600000000000001" customHeight="1" x14ac:dyDescent="0.15">
      <c r="A1994" s="1"/>
      <c r="B1994" s="1028"/>
      <c r="C1994" s="1029"/>
      <c r="D1994" s="1029"/>
      <c r="E1994" s="1029"/>
      <c r="F1994" s="1029"/>
      <c r="G1994" s="1029"/>
      <c r="H1994" s="1029"/>
      <c r="I1994" s="1029"/>
      <c r="J1994" s="1029"/>
      <c r="K1994" s="1029"/>
      <c r="L1994" s="1029"/>
      <c r="M1994" s="1029"/>
      <c r="N1994" s="1030"/>
      <c r="O1994" s="1181"/>
      <c r="P1994" s="1181"/>
      <c r="Q1994" s="1182"/>
      <c r="R1994" s="1531"/>
      <c r="S1994" s="1532"/>
      <c r="T1994" s="1532"/>
      <c r="U1994" s="1533"/>
      <c r="V1994" s="1531"/>
      <c r="W1994" s="1532"/>
      <c r="X1994" s="1532"/>
      <c r="Y1994" s="1533"/>
      <c r="Z1994" s="1531"/>
      <c r="AA1994" s="1532"/>
      <c r="AB1994" s="1532"/>
      <c r="AC1994" s="1533"/>
      <c r="AD1994" s="1531"/>
      <c r="AE1994" s="1532"/>
      <c r="AF1994" s="1532"/>
      <c r="AG1994" s="1536"/>
    </row>
    <row r="1995" spans="1:62" ht="29.85" customHeight="1" x14ac:dyDescent="0.15">
      <c r="A1995" s="1"/>
      <c r="B1995" s="917"/>
      <c r="C1995" s="918"/>
      <c r="D1995" s="918"/>
      <c r="E1995" s="918"/>
      <c r="F1995" s="918"/>
      <c r="G1995" s="918"/>
      <c r="H1995" s="918"/>
      <c r="I1995" s="918"/>
      <c r="J1995" s="918"/>
      <c r="K1995" s="918"/>
      <c r="L1995" s="918"/>
      <c r="M1995" s="918"/>
      <c r="N1995" s="919"/>
      <c r="O1995" s="920"/>
      <c r="P1995" s="836"/>
      <c r="Q1995" s="921"/>
      <c r="R1995" s="822"/>
      <c r="S1995" s="823"/>
      <c r="T1995" s="823"/>
      <c r="U1995" s="824"/>
      <c r="V1995" s="822"/>
      <c r="W1995" s="823"/>
      <c r="X1995" s="823"/>
      <c r="Y1995" s="824"/>
      <c r="Z1995" s="822"/>
      <c r="AA1995" s="823"/>
      <c r="AB1995" s="823"/>
      <c r="AC1995" s="824"/>
      <c r="AD1995" s="822"/>
      <c r="AE1995" s="823"/>
      <c r="AF1995" s="823"/>
      <c r="AG1995" s="922"/>
    </row>
    <row r="1996" spans="1:62" ht="29.85" customHeight="1" x14ac:dyDescent="0.15">
      <c r="A1996" s="1"/>
      <c r="B1996" s="923"/>
      <c r="C1996" s="924"/>
      <c r="D1996" s="924"/>
      <c r="E1996" s="924"/>
      <c r="F1996" s="924"/>
      <c r="G1996" s="924"/>
      <c r="H1996" s="924"/>
      <c r="I1996" s="924"/>
      <c r="J1996" s="924"/>
      <c r="K1996" s="924"/>
      <c r="L1996" s="924"/>
      <c r="M1996" s="924"/>
      <c r="N1996" s="925"/>
      <c r="O1996" s="920"/>
      <c r="P1996" s="836"/>
      <c r="Q1996" s="921"/>
      <c r="R1996" s="822"/>
      <c r="S1996" s="823"/>
      <c r="T1996" s="823"/>
      <c r="U1996" s="824"/>
      <c r="V1996" s="822"/>
      <c r="W1996" s="823"/>
      <c r="X1996" s="823"/>
      <c r="Y1996" s="824"/>
      <c r="Z1996" s="822"/>
      <c r="AA1996" s="823"/>
      <c r="AB1996" s="823"/>
      <c r="AC1996" s="824"/>
      <c r="AD1996" s="822"/>
      <c r="AE1996" s="823"/>
      <c r="AF1996" s="823"/>
      <c r="AG1996" s="922"/>
    </row>
    <row r="1997" spans="1:62" ht="29.85" customHeight="1" x14ac:dyDescent="0.15">
      <c r="A1997" s="1"/>
      <c r="B1997" s="923"/>
      <c r="C1997" s="924"/>
      <c r="D1997" s="924"/>
      <c r="E1997" s="924"/>
      <c r="F1997" s="924"/>
      <c r="G1997" s="924"/>
      <c r="H1997" s="924"/>
      <c r="I1997" s="924"/>
      <c r="J1997" s="924"/>
      <c r="K1997" s="924"/>
      <c r="L1997" s="924"/>
      <c r="M1997" s="924"/>
      <c r="N1997" s="925"/>
      <c r="O1997" s="920"/>
      <c r="P1997" s="836"/>
      <c r="Q1997" s="921"/>
      <c r="R1997" s="822"/>
      <c r="S1997" s="823"/>
      <c r="T1997" s="823"/>
      <c r="U1997" s="824"/>
      <c r="V1997" s="822"/>
      <c r="W1997" s="823"/>
      <c r="X1997" s="823"/>
      <c r="Y1997" s="824"/>
      <c r="Z1997" s="822"/>
      <c r="AA1997" s="823"/>
      <c r="AB1997" s="823"/>
      <c r="AC1997" s="824"/>
      <c r="AD1997" s="822"/>
      <c r="AE1997" s="823"/>
      <c r="AF1997" s="823"/>
      <c r="AG1997" s="922"/>
    </row>
    <row r="1998" spans="1:62" ht="29.85" customHeight="1" x14ac:dyDescent="0.15">
      <c r="A1998" s="1"/>
      <c r="B1998" s="923"/>
      <c r="C1998" s="924"/>
      <c r="D1998" s="924"/>
      <c r="E1998" s="924"/>
      <c r="F1998" s="924"/>
      <c r="G1998" s="924"/>
      <c r="H1998" s="924"/>
      <c r="I1998" s="924"/>
      <c r="J1998" s="924"/>
      <c r="K1998" s="924"/>
      <c r="L1998" s="924"/>
      <c r="M1998" s="924"/>
      <c r="N1998" s="925"/>
      <c r="O1998" s="920"/>
      <c r="P1998" s="836"/>
      <c r="Q1998" s="921"/>
      <c r="R1998" s="822"/>
      <c r="S1998" s="823"/>
      <c r="T1998" s="823"/>
      <c r="U1998" s="824"/>
      <c r="V1998" s="822"/>
      <c r="W1998" s="823"/>
      <c r="X1998" s="823"/>
      <c r="Y1998" s="824"/>
      <c r="Z1998" s="822"/>
      <c r="AA1998" s="823"/>
      <c r="AB1998" s="823"/>
      <c r="AC1998" s="824"/>
      <c r="AD1998" s="822"/>
      <c r="AE1998" s="823"/>
      <c r="AF1998" s="823"/>
      <c r="AG1998" s="922"/>
    </row>
    <row r="1999" spans="1:62" ht="29.85" customHeight="1" thickBot="1" x14ac:dyDescent="0.2">
      <c r="A1999" s="1"/>
      <c r="B1999" s="926"/>
      <c r="C1999" s="927"/>
      <c r="D1999" s="927"/>
      <c r="E1999" s="927"/>
      <c r="F1999" s="927"/>
      <c r="G1999" s="927"/>
      <c r="H1999" s="927"/>
      <c r="I1999" s="927"/>
      <c r="J1999" s="927"/>
      <c r="K1999" s="927"/>
      <c r="L1999" s="927"/>
      <c r="M1999" s="927"/>
      <c r="N1999" s="928"/>
      <c r="O1999" s="929"/>
      <c r="P1999" s="841"/>
      <c r="Q1999" s="930"/>
      <c r="R1999" s="914"/>
      <c r="S1999" s="915"/>
      <c r="T1999" s="915"/>
      <c r="U1999" s="916"/>
      <c r="V1999" s="914"/>
      <c r="W1999" s="915"/>
      <c r="X1999" s="915"/>
      <c r="Y1999" s="916"/>
      <c r="Z1999" s="914"/>
      <c r="AA1999" s="915"/>
      <c r="AB1999" s="915"/>
      <c r="AC1999" s="916"/>
      <c r="AD1999" s="914"/>
      <c r="AE1999" s="915"/>
      <c r="AF1999" s="915"/>
      <c r="AG1999" s="931"/>
    </row>
    <row r="2000" spans="1:62" x14ac:dyDescent="0.15">
      <c r="A2000" s="1"/>
      <c r="B2000" s="1"/>
      <c r="C2000" s="1"/>
      <c r="D2000" s="1"/>
      <c r="E2000" s="1"/>
      <c r="F2000" s="1"/>
      <c r="G2000" s="1"/>
      <c r="H2000" s="1"/>
      <c r="I2000" s="1"/>
      <c r="J2000" s="1"/>
      <c r="K2000" s="1"/>
      <c r="L2000" s="1"/>
      <c r="M2000" s="1"/>
      <c r="N2000" s="1"/>
      <c r="O2000" s="1"/>
      <c r="P2000" s="1"/>
      <c r="Q2000" s="1"/>
      <c r="R2000" s="1"/>
    </row>
    <row r="2002" spans="1:62" x14ac:dyDescent="0.15">
      <c r="R2002" s="39" t="s">
        <v>749</v>
      </c>
    </row>
    <row r="2003" spans="1:62" ht="13.35" customHeight="1" x14ac:dyDescent="0.15">
      <c r="B2003" s="1546" t="s">
        <v>750</v>
      </c>
      <c r="C2003" s="1547"/>
      <c r="D2003" s="1547"/>
      <c r="E2003" s="1547"/>
      <c r="F2003" s="1547"/>
      <c r="G2003" s="1547"/>
      <c r="H2003" s="1547"/>
      <c r="I2003" s="1547"/>
      <c r="J2003" s="1547"/>
      <c r="K2003" s="1547"/>
      <c r="L2003" s="1547"/>
      <c r="M2003" s="1547"/>
      <c r="N2003" s="1548"/>
      <c r="O2003" s="1554" t="s">
        <v>751</v>
      </c>
      <c r="P2003" s="1554"/>
      <c r="Q2003" s="1554"/>
      <c r="R2003" s="1555" t="s">
        <v>752</v>
      </c>
      <c r="S2003" s="1556"/>
      <c r="T2003" s="1556"/>
      <c r="U2003" s="1556"/>
      <c r="V2003" s="1556"/>
      <c r="W2003" s="1556"/>
      <c r="X2003" s="1556"/>
      <c r="Y2003" s="1556"/>
      <c r="Z2003" s="1556"/>
      <c r="AA2003" s="1556"/>
      <c r="AB2003" s="1556"/>
      <c r="AC2003" s="1556"/>
      <c r="AD2003" s="1556"/>
      <c r="AE2003" s="1556"/>
      <c r="AF2003" s="1556"/>
      <c r="AG2003" s="1557"/>
    </row>
    <row r="2004" spans="1:62" ht="13.35" customHeight="1" x14ac:dyDescent="0.15">
      <c r="B2004" s="1549"/>
      <c r="C2004" s="1521"/>
      <c r="D2004" s="1521"/>
      <c r="E2004" s="1521"/>
      <c r="F2004" s="1521"/>
      <c r="G2004" s="1521"/>
      <c r="H2004" s="1521"/>
      <c r="I2004" s="1521"/>
      <c r="J2004" s="1521"/>
      <c r="K2004" s="1521"/>
      <c r="L2004" s="1521"/>
      <c r="M2004" s="1521"/>
      <c r="N2004" s="1550"/>
      <c r="O2004" s="1554"/>
      <c r="P2004" s="1554"/>
      <c r="Q2004" s="1554"/>
      <c r="R2004" s="1558" t="s">
        <v>753</v>
      </c>
      <c r="S2004" s="1559"/>
      <c r="T2004" s="1559"/>
      <c r="U2004" s="1560"/>
      <c r="V2004" s="1558" t="s">
        <v>757</v>
      </c>
      <c r="W2004" s="1559"/>
      <c r="X2004" s="1559"/>
      <c r="Y2004" s="1560"/>
      <c r="Z2004" s="1566" t="s">
        <v>758</v>
      </c>
      <c r="AA2004" s="1566"/>
      <c r="AB2004" s="1566"/>
      <c r="AC2004" s="1566"/>
      <c r="AD2004" s="1566" t="s">
        <v>756</v>
      </c>
      <c r="AE2004" s="1566"/>
      <c r="AF2004" s="1566"/>
      <c r="AG2004" s="1566"/>
    </row>
    <row r="2005" spans="1:62" ht="17.649999999999999" customHeight="1" x14ac:dyDescent="0.15">
      <c r="B2005" s="1549"/>
      <c r="C2005" s="1521"/>
      <c r="D2005" s="1521"/>
      <c r="E2005" s="1521"/>
      <c r="F2005" s="1521"/>
      <c r="G2005" s="1521"/>
      <c r="H2005" s="1521"/>
      <c r="I2005" s="1521"/>
      <c r="J2005" s="1521"/>
      <c r="K2005" s="1521"/>
      <c r="L2005" s="1521"/>
      <c r="M2005" s="1521"/>
      <c r="N2005" s="1550"/>
      <c r="O2005" s="1554"/>
      <c r="P2005" s="1554"/>
      <c r="Q2005" s="1554"/>
      <c r="R2005" s="1561"/>
      <c r="S2005" s="1529"/>
      <c r="T2005" s="1529"/>
      <c r="U2005" s="1562"/>
      <c r="V2005" s="1561"/>
      <c r="W2005" s="1529"/>
      <c r="X2005" s="1529"/>
      <c r="Y2005" s="1562"/>
      <c r="Z2005" s="1566"/>
      <c r="AA2005" s="1566"/>
      <c r="AB2005" s="1566"/>
      <c r="AC2005" s="1566"/>
      <c r="AD2005" s="1566"/>
      <c r="AE2005" s="1566"/>
      <c r="AF2005" s="1566"/>
      <c r="AG2005" s="1566"/>
    </row>
    <row r="2006" spans="1:62" ht="18" customHeight="1" x14ac:dyDescent="0.15">
      <c r="B2006" s="1551"/>
      <c r="C2006" s="1552"/>
      <c r="D2006" s="1552"/>
      <c r="E2006" s="1552"/>
      <c r="F2006" s="1552"/>
      <c r="G2006" s="1552"/>
      <c r="H2006" s="1552"/>
      <c r="I2006" s="1552"/>
      <c r="J2006" s="1552"/>
      <c r="K2006" s="1552"/>
      <c r="L2006" s="1552"/>
      <c r="M2006" s="1552"/>
      <c r="N2006" s="1553"/>
      <c r="O2006" s="1554"/>
      <c r="P2006" s="1554"/>
      <c r="Q2006" s="1554"/>
      <c r="R2006" s="1563"/>
      <c r="S2006" s="1564"/>
      <c r="T2006" s="1564"/>
      <c r="U2006" s="1565"/>
      <c r="V2006" s="1563"/>
      <c r="W2006" s="1564"/>
      <c r="X2006" s="1564"/>
      <c r="Y2006" s="1565"/>
      <c r="Z2006" s="1566"/>
      <c r="AA2006" s="1566"/>
      <c r="AB2006" s="1566"/>
      <c r="AC2006" s="1566"/>
      <c r="AD2006" s="1566"/>
      <c r="AE2006" s="1566"/>
      <c r="AF2006" s="1566"/>
      <c r="AG2006" s="1566"/>
    </row>
    <row r="2007" spans="1:62" ht="29.85" customHeight="1" x14ac:dyDescent="0.15">
      <c r="B2007" s="1577" t="s">
        <v>759</v>
      </c>
      <c r="C2007" s="1578"/>
      <c r="D2007" s="1578"/>
      <c r="E2007" s="1578"/>
      <c r="F2007" s="1578"/>
      <c r="G2007" s="1578"/>
      <c r="H2007" s="1578"/>
      <c r="I2007" s="1578"/>
      <c r="J2007" s="1578"/>
      <c r="K2007" s="1578"/>
      <c r="L2007" s="1578"/>
      <c r="M2007" s="1578"/>
      <c r="N2007" s="1579"/>
      <c r="O2007" s="1570"/>
      <c r="P2007" s="1571"/>
      <c r="Q2007" s="1572"/>
      <c r="R2007" s="1573" t="s">
        <v>760</v>
      </c>
      <c r="S2007" s="1574"/>
      <c r="T2007" s="1574"/>
      <c r="U2007" s="1575"/>
      <c r="V2007" s="1573"/>
      <c r="W2007" s="1574"/>
      <c r="X2007" s="1574"/>
      <c r="Y2007" s="1575"/>
      <c r="Z2007" s="1576"/>
      <c r="AA2007" s="1576"/>
      <c r="AB2007" s="1576"/>
      <c r="AC2007" s="1576"/>
      <c r="AD2007" s="1576" t="s">
        <v>760</v>
      </c>
      <c r="AE2007" s="1576"/>
      <c r="AF2007" s="1576"/>
      <c r="AG2007" s="1576"/>
    </row>
    <row r="2008" spans="1:62" ht="29.85" customHeight="1" x14ac:dyDescent="0.15">
      <c r="B2008" s="1567" t="s">
        <v>761</v>
      </c>
      <c r="C2008" s="1568"/>
      <c r="D2008" s="1568"/>
      <c r="E2008" s="1568"/>
      <c r="F2008" s="1568"/>
      <c r="G2008" s="1568"/>
      <c r="H2008" s="1568"/>
      <c r="I2008" s="1568"/>
      <c r="J2008" s="1568"/>
      <c r="K2008" s="1568"/>
      <c r="L2008" s="1568"/>
      <c r="M2008" s="1568"/>
      <c r="N2008" s="1569"/>
      <c r="O2008" s="1570"/>
      <c r="P2008" s="1571"/>
      <c r="Q2008" s="1572"/>
      <c r="R2008" s="1573" t="s">
        <v>760</v>
      </c>
      <c r="S2008" s="1574"/>
      <c r="T2008" s="1574"/>
      <c r="U2008" s="1575"/>
      <c r="V2008" s="1573"/>
      <c r="W2008" s="1574"/>
      <c r="X2008" s="1574"/>
      <c r="Y2008" s="1575"/>
      <c r="Z2008" s="1576" t="s">
        <v>760</v>
      </c>
      <c r="AA2008" s="1576"/>
      <c r="AB2008" s="1576"/>
      <c r="AC2008" s="1576"/>
      <c r="AD2008" s="1576"/>
      <c r="AE2008" s="1576"/>
      <c r="AF2008" s="1576"/>
      <c r="AG2008" s="1576"/>
    </row>
    <row r="2009" spans="1:62" ht="29.85" customHeight="1" x14ac:dyDescent="0.15">
      <c r="B2009" s="1567" t="s">
        <v>762</v>
      </c>
      <c r="C2009" s="1568"/>
      <c r="D2009" s="1568"/>
      <c r="E2009" s="1568"/>
      <c r="F2009" s="1568"/>
      <c r="G2009" s="1568"/>
      <c r="H2009" s="1568"/>
      <c r="I2009" s="1568"/>
      <c r="J2009" s="1568"/>
      <c r="K2009" s="1568"/>
      <c r="L2009" s="1568"/>
      <c r="M2009" s="1568"/>
      <c r="N2009" s="1569"/>
      <c r="O2009" s="1570"/>
      <c r="P2009" s="1571"/>
      <c r="Q2009" s="1572"/>
      <c r="R2009" s="1573"/>
      <c r="S2009" s="1574"/>
      <c r="T2009" s="1574"/>
      <c r="U2009" s="1575"/>
      <c r="V2009" s="1573" t="s">
        <v>760</v>
      </c>
      <c r="W2009" s="1574"/>
      <c r="X2009" s="1574"/>
      <c r="Y2009" s="1575"/>
      <c r="Z2009" s="1576"/>
      <c r="AA2009" s="1576"/>
      <c r="AB2009" s="1576"/>
      <c r="AC2009" s="1576"/>
      <c r="AD2009" s="1576"/>
      <c r="AE2009" s="1576"/>
      <c r="AF2009" s="1576"/>
      <c r="AG2009" s="1576"/>
    </row>
    <row r="2012" spans="1:62" x14ac:dyDescent="0.15">
      <c r="A2012" s="1"/>
      <c r="B2012" s="10" t="s">
        <v>763</v>
      </c>
      <c r="C2012" s="11"/>
      <c r="D2012" s="12"/>
      <c r="E2012" s="12"/>
      <c r="F2012" s="13"/>
      <c r="G2012" s="13"/>
      <c r="H2012" s="13"/>
      <c r="I2012" s="13"/>
      <c r="J2012" s="13"/>
      <c r="K2012" s="37"/>
      <c r="L2012" s="37"/>
      <c r="M2012" s="37"/>
      <c r="N2012" s="37"/>
      <c r="O2012" s="37"/>
      <c r="P2012" s="37"/>
      <c r="Q2012" s="37"/>
      <c r="R2012" s="37"/>
      <c r="S2012" s="37"/>
      <c r="T2012" s="37"/>
    </row>
    <row r="2013" spans="1:62" ht="6.6" customHeight="1" x14ac:dyDescent="0.15">
      <c r="A2013" s="1"/>
      <c r="B2013" s="30"/>
      <c r="C2013" s="38"/>
      <c r="D2013" s="31"/>
      <c r="E2013" s="31"/>
      <c r="F2013" s="1"/>
      <c r="G2013" s="1"/>
      <c r="H2013" s="1"/>
      <c r="I2013" s="1"/>
      <c r="J2013" s="1"/>
    </row>
    <row r="2014" spans="1:62" ht="13.35" customHeight="1" x14ac:dyDescent="0.15">
      <c r="A2014" s="1"/>
      <c r="B2014" s="15" t="s">
        <v>3</v>
      </c>
      <c r="C2014" s="38"/>
      <c r="D2014" s="31"/>
      <c r="E2014" s="31"/>
      <c r="F2014" s="1"/>
      <c r="G2014" s="1"/>
      <c r="H2014" s="1"/>
      <c r="I2014" s="1"/>
      <c r="J2014" s="1"/>
    </row>
    <row r="2015" spans="1:62" ht="13.35" customHeight="1" x14ac:dyDescent="0.15">
      <c r="A2015" s="1"/>
      <c r="B2015" s="1" t="s">
        <v>742</v>
      </c>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c r="AA2015" s="32"/>
      <c r="AB2015" s="32"/>
      <c r="AC2015" s="32"/>
      <c r="AD2015" s="32"/>
      <c r="AE2015" s="32"/>
      <c r="AF2015" s="32"/>
      <c r="AG2015" s="32"/>
      <c r="AH2015" s="32"/>
      <c r="AJ2015" s="32"/>
      <c r="AK2015" s="32"/>
      <c r="AL2015" s="32"/>
      <c r="AM2015" s="32"/>
      <c r="AN2015" s="32"/>
      <c r="AO2015" s="32"/>
      <c r="AP2015" s="32"/>
      <c r="AQ2015" s="32"/>
      <c r="AR2015" s="32"/>
      <c r="AS2015" s="32"/>
      <c r="AT2015" s="32"/>
      <c r="AU2015" s="32"/>
      <c r="AV2015" s="32"/>
      <c r="AW2015" s="32"/>
      <c r="AX2015" s="32"/>
      <c r="AY2015" s="32"/>
      <c r="AZ2015" s="32"/>
      <c r="BA2015" s="32"/>
      <c r="BB2015" s="32"/>
      <c r="BC2015" s="32"/>
      <c r="BD2015" s="32"/>
      <c r="BE2015" s="32"/>
      <c r="BF2015" s="32"/>
      <c r="BG2015" s="32"/>
      <c r="BH2015" s="32"/>
      <c r="BI2015" s="32"/>
      <c r="BJ2015" s="32"/>
    </row>
    <row r="2016" spans="1:62" ht="13.35" customHeight="1" x14ac:dyDescent="0.15">
      <c r="A2016" s="1"/>
      <c r="B2016" s="1" t="s">
        <v>764</v>
      </c>
      <c r="C2016" s="32"/>
      <c r="D2016" s="32"/>
      <c r="E2016" s="32"/>
      <c r="F2016" s="32"/>
      <c r="G2016" s="32"/>
      <c r="H2016" s="32"/>
      <c r="I2016" s="32"/>
      <c r="J2016" s="32"/>
      <c r="K2016" s="32"/>
      <c r="L2016" s="32"/>
      <c r="M2016" s="32"/>
      <c r="N2016" s="32"/>
      <c r="O2016" s="32"/>
      <c r="P2016" s="32"/>
      <c r="Q2016" s="32"/>
      <c r="R2016" s="32"/>
      <c r="S2016" s="32"/>
      <c r="T2016" s="32"/>
      <c r="U2016" s="32"/>
      <c r="V2016" s="32"/>
      <c r="W2016" s="32"/>
      <c r="X2016" s="32"/>
      <c r="Y2016" s="32"/>
      <c r="Z2016" s="32"/>
      <c r="AA2016" s="32"/>
      <c r="AB2016" s="32"/>
      <c r="AC2016" s="32"/>
      <c r="AD2016" s="32"/>
      <c r="AE2016" s="32"/>
      <c r="AF2016" s="32"/>
      <c r="AG2016" s="32"/>
      <c r="AH2016" s="32"/>
      <c r="AJ2016" s="32"/>
      <c r="AK2016" s="32"/>
      <c r="AL2016" s="32"/>
      <c r="AM2016" s="32"/>
      <c r="AN2016" s="32"/>
      <c r="AO2016" s="32"/>
      <c r="AP2016" s="32"/>
      <c r="AQ2016" s="32"/>
      <c r="AR2016" s="32"/>
      <c r="AS2016" s="32"/>
      <c r="AT2016" s="32"/>
      <c r="AU2016" s="32"/>
      <c r="AV2016" s="32"/>
      <c r="AW2016" s="32"/>
      <c r="AX2016" s="32"/>
      <c r="AY2016" s="32"/>
      <c r="AZ2016" s="32"/>
      <c r="BA2016" s="32"/>
      <c r="BB2016" s="32"/>
      <c r="BC2016" s="32"/>
      <c r="BD2016" s="32"/>
      <c r="BE2016" s="32"/>
      <c r="BF2016" s="32"/>
      <c r="BG2016" s="32"/>
      <c r="BH2016" s="32"/>
      <c r="BI2016" s="32"/>
      <c r="BJ2016" s="32"/>
    </row>
    <row r="2017" spans="1:62" ht="7.9" customHeight="1" x14ac:dyDescent="0.15">
      <c r="A2017" s="1"/>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2"/>
      <c r="AD2017" s="32"/>
      <c r="AE2017" s="32"/>
      <c r="AF2017" s="32"/>
      <c r="AG2017" s="32"/>
      <c r="AH2017" s="32"/>
      <c r="AJ2017" s="32"/>
      <c r="AK2017" s="32"/>
      <c r="AL2017" s="32"/>
      <c r="AM2017" s="32"/>
      <c r="AN2017" s="32"/>
      <c r="AO2017" s="32"/>
      <c r="AP2017" s="32"/>
      <c r="AQ2017" s="32"/>
      <c r="AR2017" s="32"/>
      <c r="AS2017" s="32"/>
      <c r="AT2017" s="32"/>
      <c r="AU2017" s="32"/>
      <c r="AV2017" s="32"/>
      <c r="AW2017" s="32"/>
      <c r="AX2017" s="32"/>
      <c r="AY2017" s="32"/>
      <c r="AZ2017" s="32"/>
      <c r="BA2017" s="32"/>
      <c r="BB2017" s="32"/>
      <c r="BC2017" s="32"/>
      <c r="BD2017" s="32"/>
      <c r="BE2017" s="32"/>
      <c r="BF2017" s="32"/>
      <c r="BG2017" s="32"/>
      <c r="BH2017" s="32"/>
      <c r="BI2017" s="32"/>
      <c r="BJ2017" s="32"/>
    </row>
    <row r="2018" spans="1:62" ht="14.25" thickBot="1" x14ac:dyDescent="0.2">
      <c r="A2018" s="9"/>
      <c r="B2018" s="39" t="s">
        <v>59</v>
      </c>
      <c r="D2018" s="9"/>
      <c r="E2018" s="9"/>
      <c r="F2018" s="9"/>
      <c r="G2018" s="9"/>
      <c r="H2018" s="9"/>
      <c r="I2018" s="1"/>
      <c r="J2018" s="9"/>
    </row>
    <row r="2019" spans="1:62" x14ac:dyDescent="0.15">
      <c r="A2019" s="9"/>
      <c r="B2019" s="56"/>
      <c r="C2019" s="19" t="s">
        <v>765</v>
      </c>
      <c r="D2019" s="19"/>
      <c r="E2019" s="19"/>
      <c r="F2019" s="19"/>
      <c r="G2019" s="19"/>
      <c r="H2019" s="19"/>
      <c r="I2019" s="19"/>
      <c r="J2019" s="19"/>
      <c r="K2019" s="19"/>
      <c r="L2019" s="19"/>
      <c r="M2019" s="19"/>
      <c r="N2019" s="19"/>
      <c r="O2019" s="19"/>
      <c r="P2019" s="19"/>
      <c r="Q2019" s="19"/>
      <c r="R2019" s="19"/>
      <c r="S2019" s="19"/>
      <c r="T2019" s="19"/>
      <c r="U2019" s="19"/>
      <c r="V2019" s="19"/>
      <c r="W2019" s="19"/>
      <c r="X2019" s="20"/>
    </row>
    <row r="2020" spans="1:62" x14ac:dyDescent="0.15">
      <c r="A2020" s="9"/>
      <c r="B2020" s="57"/>
      <c r="C2020" s="22" t="s">
        <v>766</v>
      </c>
      <c r="D2020" s="22"/>
      <c r="E2020" s="22"/>
      <c r="F2020" s="22"/>
      <c r="G2020" s="22"/>
      <c r="H2020" s="22"/>
      <c r="I2020" s="22"/>
      <c r="J2020" s="22"/>
      <c r="K2020" s="22"/>
      <c r="L2020" s="22"/>
      <c r="M2020" s="22"/>
      <c r="N2020" s="22"/>
      <c r="O2020" s="22"/>
      <c r="P2020" s="22"/>
      <c r="Q2020" s="22"/>
      <c r="R2020" s="22"/>
      <c r="S2020" s="22"/>
      <c r="T2020" s="22"/>
      <c r="U2020" s="22"/>
      <c r="V2020" s="22"/>
      <c r="W2020" s="22"/>
      <c r="X2020" s="23"/>
    </row>
    <row r="2021" spans="1:62" x14ac:dyDescent="0.15">
      <c r="A2021" s="1"/>
      <c r="B2021" s="57"/>
      <c r="C2021" s="22" t="s">
        <v>767</v>
      </c>
      <c r="D2021" s="22"/>
      <c r="E2021" s="22"/>
      <c r="F2021" s="22"/>
      <c r="G2021" s="22"/>
      <c r="H2021" s="22"/>
      <c r="I2021" s="22"/>
      <c r="J2021" s="22"/>
      <c r="K2021" s="22"/>
      <c r="L2021" s="22"/>
      <c r="M2021" s="22"/>
      <c r="N2021" s="22"/>
      <c r="O2021" s="22"/>
      <c r="P2021" s="22"/>
      <c r="Q2021" s="22"/>
      <c r="R2021" s="22"/>
      <c r="S2021" s="22"/>
      <c r="T2021" s="22"/>
      <c r="U2021" s="22"/>
      <c r="V2021" s="22"/>
      <c r="W2021" s="22"/>
      <c r="X2021" s="23"/>
    </row>
    <row r="2022" spans="1:62" x14ac:dyDescent="0.15">
      <c r="A2022" s="1"/>
      <c r="B2022" s="57"/>
      <c r="C2022" s="22" t="s">
        <v>768</v>
      </c>
      <c r="D2022" s="22"/>
      <c r="E2022" s="22"/>
      <c r="F2022" s="22"/>
      <c r="G2022" s="22"/>
      <c r="H2022" s="22"/>
      <c r="I2022" s="22"/>
      <c r="J2022" s="22"/>
      <c r="K2022" s="22"/>
      <c r="L2022" s="22"/>
      <c r="M2022" s="22"/>
      <c r="N2022" s="22"/>
      <c r="O2022" s="22"/>
      <c r="P2022" s="22"/>
      <c r="Q2022" s="22"/>
      <c r="R2022" s="22"/>
      <c r="S2022" s="22"/>
      <c r="T2022" s="22"/>
      <c r="U2022" s="22"/>
      <c r="V2022" s="22"/>
      <c r="W2022" s="22"/>
      <c r="X2022" s="23"/>
    </row>
    <row r="2023" spans="1:62" x14ac:dyDescent="0.15">
      <c r="A2023" s="1"/>
      <c r="B2023" s="57"/>
      <c r="C2023" s="22" t="s">
        <v>769</v>
      </c>
      <c r="D2023" s="22"/>
      <c r="E2023" s="22"/>
      <c r="F2023" s="22"/>
      <c r="G2023" s="22"/>
      <c r="H2023" s="22"/>
      <c r="I2023" s="22"/>
      <c r="J2023" s="22"/>
      <c r="K2023" s="22"/>
      <c r="L2023" s="22"/>
      <c r="M2023" s="22"/>
      <c r="N2023" s="22"/>
      <c r="O2023" s="22"/>
      <c r="P2023" s="22"/>
      <c r="Q2023" s="22"/>
      <c r="R2023" s="22"/>
      <c r="S2023" s="22"/>
      <c r="T2023" s="22"/>
      <c r="U2023" s="22"/>
      <c r="V2023" s="22"/>
      <c r="W2023" s="22"/>
      <c r="X2023" s="23"/>
    </row>
    <row r="2024" spans="1:62" x14ac:dyDescent="0.15">
      <c r="A2024" s="1"/>
      <c r="B2024" s="57"/>
      <c r="C2024" s="22" t="s">
        <v>770</v>
      </c>
      <c r="D2024" s="22"/>
      <c r="E2024" s="22"/>
      <c r="F2024" s="22"/>
      <c r="G2024" s="22"/>
      <c r="H2024" s="22"/>
      <c r="I2024" s="22"/>
      <c r="J2024" s="22"/>
      <c r="K2024" s="22"/>
      <c r="L2024" s="22"/>
      <c r="M2024" s="22"/>
      <c r="N2024" s="22"/>
      <c r="O2024" s="22"/>
      <c r="P2024" s="22"/>
      <c r="Q2024" s="22"/>
      <c r="R2024" s="22"/>
      <c r="S2024" s="22"/>
      <c r="T2024" s="22"/>
      <c r="U2024" s="22"/>
      <c r="V2024" s="22"/>
      <c r="W2024" s="22"/>
      <c r="X2024" s="23"/>
    </row>
    <row r="2025" spans="1:62" x14ac:dyDescent="0.15">
      <c r="A2025" s="1"/>
      <c r="B2025" s="57"/>
      <c r="C2025" s="22" t="s">
        <v>771</v>
      </c>
      <c r="D2025" s="22"/>
      <c r="E2025" s="22"/>
      <c r="F2025" s="22"/>
      <c r="G2025" s="22"/>
      <c r="H2025" s="22"/>
      <c r="I2025" s="22"/>
      <c r="J2025" s="22"/>
      <c r="K2025" s="22"/>
      <c r="L2025" s="22"/>
      <c r="M2025" s="22"/>
      <c r="N2025" s="22"/>
      <c r="O2025" s="22"/>
      <c r="P2025" s="22"/>
      <c r="Q2025" s="22"/>
      <c r="R2025" s="22"/>
      <c r="S2025" s="22"/>
      <c r="T2025" s="22"/>
      <c r="U2025" s="22"/>
      <c r="V2025" s="22"/>
      <c r="W2025" s="22"/>
      <c r="X2025" s="23"/>
    </row>
    <row r="2026" spans="1:62" x14ac:dyDescent="0.15">
      <c r="A2026" s="1"/>
      <c r="B2026" s="57"/>
      <c r="C2026" s="22" t="s">
        <v>772</v>
      </c>
      <c r="D2026" s="22"/>
      <c r="E2026" s="22"/>
      <c r="F2026" s="22"/>
      <c r="G2026" s="22"/>
      <c r="H2026" s="22"/>
      <c r="I2026" s="22"/>
      <c r="J2026" s="22"/>
      <c r="K2026" s="22"/>
      <c r="L2026" s="22"/>
      <c r="M2026" s="22"/>
      <c r="N2026" s="22"/>
      <c r="O2026" s="22"/>
      <c r="P2026" s="22"/>
      <c r="Q2026" s="22"/>
      <c r="R2026" s="22"/>
      <c r="S2026" s="22"/>
      <c r="T2026" s="22"/>
      <c r="U2026" s="22"/>
      <c r="V2026" s="22"/>
      <c r="W2026" s="22"/>
      <c r="X2026" s="23"/>
    </row>
    <row r="2027" spans="1:62" x14ac:dyDescent="0.15">
      <c r="A2027" s="1"/>
      <c r="B2027" s="57"/>
      <c r="C2027" s="22" t="s">
        <v>773</v>
      </c>
      <c r="D2027" s="22"/>
      <c r="E2027" s="22"/>
      <c r="F2027" s="22"/>
      <c r="G2027" s="22"/>
      <c r="H2027" s="22"/>
      <c r="I2027" s="22"/>
      <c r="J2027" s="22"/>
      <c r="K2027" s="22"/>
      <c r="L2027" s="22"/>
      <c r="M2027" s="22"/>
      <c r="N2027" s="22"/>
      <c r="O2027" s="22"/>
      <c r="P2027" s="22"/>
      <c r="Q2027" s="22"/>
      <c r="R2027" s="22"/>
      <c r="S2027" s="22"/>
      <c r="T2027" s="22"/>
      <c r="U2027" s="22"/>
      <c r="V2027" s="22"/>
      <c r="W2027" s="22"/>
      <c r="X2027" s="23"/>
    </row>
    <row r="2028" spans="1:62" x14ac:dyDescent="0.15">
      <c r="A2028" s="1"/>
      <c r="B2028" s="58"/>
      <c r="C2028" s="59" t="s">
        <v>774</v>
      </c>
      <c r="D2028" s="59"/>
      <c r="E2028" s="59"/>
      <c r="F2028" s="59"/>
      <c r="G2028" s="59"/>
      <c r="H2028" s="59"/>
      <c r="I2028" s="59"/>
      <c r="J2028" s="59"/>
      <c r="K2028" s="59"/>
      <c r="L2028" s="59"/>
      <c r="M2028" s="59"/>
      <c r="N2028" s="59"/>
      <c r="O2028" s="59"/>
      <c r="P2028" s="59"/>
      <c r="Q2028" s="59"/>
      <c r="R2028" s="59"/>
      <c r="S2028" s="59"/>
      <c r="T2028" s="59"/>
      <c r="U2028" s="59"/>
      <c r="V2028" s="59"/>
      <c r="W2028" s="59"/>
      <c r="X2028" s="60"/>
    </row>
    <row r="2029" spans="1:62" ht="14.25" thickBot="1" x14ac:dyDescent="0.2">
      <c r="A2029" s="1"/>
      <c r="B2029" s="61"/>
      <c r="C2029" s="25" t="s">
        <v>775</v>
      </c>
      <c r="D2029" s="25"/>
      <c r="E2029" s="25"/>
      <c r="F2029" s="25"/>
      <c r="G2029" s="25"/>
      <c r="H2029" s="25"/>
      <c r="I2029" s="25"/>
      <c r="J2029" s="25"/>
      <c r="K2029" s="25"/>
      <c r="L2029" s="25"/>
      <c r="M2029" s="25"/>
      <c r="N2029" s="25"/>
      <c r="O2029" s="25"/>
      <c r="P2029" s="25"/>
      <c r="Q2029" s="25"/>
      <c r="R2029" s="25"/>
      <c r="S2029" s="25"/>
      <c r="T2029" s="25"/>
      <c r="U2029" s="25"/>
      <c r="V2029" s="25"/>
      <c r="W2029" s="25"/>
      <c r="X2029" s="26"/>
    </row>
    <row r="2030" spans="1:62" x14ac:dyDescent="0.15">
      <c r="A2030" s="1"/>
      <c r="B2030" s="1"/>
      <c r="C2030" s="1"/>
      <c r="D2030" s="1"/>
      <c r="E2030" s="1"/>
      <c r="F2030" s="1"/>
      <c r="G2030" s="1"/>
      <c r="H2030" s="1"/>
      <c r="I2030" s="1"/>
      <c r="J2030" s="1"/>
    </row>
    <row r="2031" spans="1:62" x14ac:dyDescent="0.15">
      <c r="A2031" s="1"/>
      <c r="B2031" s="54" t="s">
        <v>70</v>
      </c>
      <c r="C2031" s="1"/>
      <c r="D2031" s="1"/>
      <c r="E2031" s="1"/>
      <c r="F2031" s="1"/>
      <c r="G2031" s="1"/>
      <c r="H2031" s="1"/>
      <c r="I2031" s="1"/>
      <c r="J2031" s="1"/>
    </row>
    <row r="2032" spans="1:62" ht="5.0999999999999996" customHeight="1" thickBot="1" x14ac:dyDescent="0.2">
      <c r="A2032" s="1"/>
      <c r="B2032" s="54"/>
      <c r="C2032" s="1"/>
      <c r="D2032" s="1"/>
      <c r="E2032" s="1"/>
      <c r="F2032" s="1"/>
      <c r="G2032" s="1"/>
      <c r="H2032" s="1"/>
      <c r="I2032" s="1"/>
      <c r="J2032" s="1"/>
    </row>
    <row r="2033" spans="1:62" ht="23.1" customHeight="1" thickBot="1" x14ac:dyDescent="0.2">
      <c r="A2033" s="1"/>
      <c r="B2033" s="970"/>
      <c r="C2033" s="971"/>
      <c r="D2033" s="971"/>
      <c r="E2033" s="971"/>
      <c r="F2033" s="971"/>
      <c r="G2033" s="971"/>
      <c r="H2033" s="971"/>
      <c r="I2033" s="971"/>
      <c r="J2033" s="971"/>
      <c r="K2033" s="971"/>
      <c r="L2033" s="971"/>
      <c r="M2033" s="971"/>
      <c r="N2033" s="971"/>
      <c r="O2033" s="971"/>
      <c r="P2033" s="971"/>
      <c r="Q2033" s="971"/>
      <c r="R2033" s="971"/>
      <c r="S2033" s="971"/>
      <c r="T2033" s="971"/>
      <c r="U2033" s="971"/>
      <c r="V2033" s="971"/>
      <c r="W2033" s="971"/>
      <c r="X2033" s="972"/>
    </row>
    <row r="2034" spans="1:62" x14ac:dyDescent="0.15">
      <c r="A2034" s="1"/>
      <c r="B2034" s="1"/>
      <c r="C2034" s="1"/>
      <c r="D2034" s="1"/>
      <c r="E2034" s="1"/>
      <c r="F2034" s="1"/>
      <c r="G2034" s="1"/>
      <c r="H2034" s="1"/>
      <c r="I2034" s="1"/>
      <c r="J2034" s="1"/>
    </row>
    <row r="2036" spans="1:62" x14ac:dyDescent="0.15">
      <c r="A2036" s="1"/>
      <c r="B2036" s="10" t="s">
        <v>776</v>
      </c>
      <c r="C2036" s="11"/>
      <c r="D2036" s="12"/>
      <c r="E2036" s="12"/>
      <c r="F2036" s="13"/>
      <c r="G2036" s="13"/>
      <c r="H2036" s="13"/>
      <c r="I2036" s="13"/>
      <c r="J2036" s="13"/>
      <c r="K2036" s="37"/>
      <c r="L2036" s="37"/>
      <c r="M2036" s="37"/>
      <c r="N2036" s="37"/>
      <c r="O2036" s="37"/>
      <c r="P2036" s="37"/>
      <c r="Q2036" s="37"/>
      <c r="R2036" s="37"/>
    </row>
    <row r="2037" spans="1:62" ht="6.6" customHeight="1" x14ac:dyDescent="0.15">
      <c r="A2037" s="1"/>
      <c r="B2037" s="30"/>
      <c r="C2037" s="38"/>
      <c r="D2037" s="31"/>
      <c r="E2037" s="31"/>
      <c r="F2037" s="1"/>
      <c r="G2037" s="1"/>
      <c r="H2037" s="1"/>
      <c r="I2037" s="1"/>
      <c r="J2037" s="1"/>
    </row>
    <row r="2038" spans="1:62" ht="13.35" customHeight="1" x14ac:dyDescent="0.15">
      <c r="A2038" s="1"/>
      <c r="B2038" s="15" t="s">
        <v>3</v>
      </c>
      <c r="C2038" s="38"/>
      <c r="D2038" s="31"/>
      <c r="E2038" s="31"/>
      <c r="F2038" s="1"/>
      <c r="G2038" s="1"/>
      <c r="H2038" s="1"/>
      <c r="I2038" s="1"/>
      <c r="J2038" s="1"/>
    </row>
    <row r="2039" spans="1:62" ht="13.35" customHeight="1" x14ac:dyDescent="0.15">
      <c r="A2039" s="1"/>
      <c r="B2039" s="1" t="s">
        <v>742</v>
      </c>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2"/>
      <c r="AD2039" s="32"/>
      <c r="AE2039" s="32"/>
      <c r="AF2039" s="32"/>
      <c r="AG2039" s="32"/>
      <c r="AH2039" s="32"/>
      <c r="AJ2039" s="32"/>
      <c r="AK2039" s="32"/>
      <c r="AL2039" s="32"/>
      <c r="AM2039" s="32"/>
      <c r="AN2039" s="32"/>
      <c r="AO2039" s="32"/>
      <c r="AP2039" s="32"/>
      <c r="AQ2039" s="32"/>
      <c r="AR2039" s="32"/>
      <c r="AS2039" s="32"/>
      <c r="AT2039" s="32"/>
      <c r="AU2039" s="32"/>
      <c r="AV2039" s="32"/>
      <c r="AW2039" s="32"/>
      <c r="AX2039" s="32"/>
      <c r="AY2039" s="32"/>
      <c r="AZ2039" s="32"/>
      <c r="BA2039" s="32"/>
      <c r="BB2039" s="32"/>
      <c r="BC2039" s="32"/>
      <c r="BD2039" s="32"/>
      <c r="BE2039" s="32"/>
      <c r="BF2039" s="32"/>
      <c r="BG2039" s="32"/>
      <c r="BH2039" s="32"/>
      <c r="BI2039" s="32"/>
      <c r="BJ2039" s="32"/>
    </row>
    <row r="2040" spans="1:62" ht="13.35" customHeight="1" x14ac:dyDescent="0.15">
      <c r="A2040" s="1"/>
      <c r="B2040" s="1" t="s">
        <v>777</v>
      </c>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c r="AA2040" s="32"/>
      <c r="AB2040" s="32"/>
      <c r="AC2040" s="32"/>
      <c r="AD2040" s="32"/>
      <c r="AE2040" s="32"/>
      <c r="AF2040" s="32"/>
      <c r="AG2040" s="32"/>
      <c r="AH2040" s="32"/>
      <c r="AJ2040" s="32"/>
      <c r="AK2040" s="32"/>
      <c r="AL2040" s="32"/>
      <c r="AM2040" s="32"/>
      <c r="AN2040" s="32"/>
      <c r="AO2040" s="32"/>
      <c r="AP2040" s="32"/>
      <c r="AQ2040" s="32"/>
      <c r="AR2040" s="32"/>
      <c r="AS2040" s="32"/>
      <c r="AT2040" s="32"/>
      <c r="AU2040" s="32"/>
      <c r="AV2040" s="32"/>
      <c r="AW2040" s="32"/>
      <c r="AX2040" s="32"/>
      <c r="AY2040" s="32"/>
      <c r="AZ2040" s="32"/>
      <c r="BA2040" s="32"/>
      <c r="BB2040" s="32"/>
      <c r="BC2040" s="32"/>
      <c r="BD2040" s="32"/>
      <c r="BE2040" s="32"/>
      <c r="BF2040" s="32"/>
      <c r="BG2040" s="32"/>
      <c r="BH2040" s="32"/>
      <c r="BI2040" s="32"/>
      <c r="BJ2040" s="32"/>
    </row>
    <row r="2041" spans="1:62" ht="6.6" customHeight="1" x14ac:dyDescent="0.15">
      <c r="A2041" s="1"/>
      <c r="B2041" s="32"/>
      <c r="C2041" s="32"/>
      <c r="D2041" s="32"/>
      <c r="E2041" s="32"/>
      <c r="F2041" s="32"/>
      <c r="G2041" s="32"/>
      <c r="H2041" s="32"/>
      <c r="I2041" s="32"/>
      <c r="J2041" s="32"/>
      <c r="K2041" s="32"/>
      <c r="L2041" s="32"/>
      <c r="M2041" s="32"/>
      <c r="N2041" s="32"/>
      <c r="O2041" s="32"/>
      <c r="P2041" s="32"/>
      <c r="Q2041" s="32"/>
      <c r="R2041" s="32"/>
      <c r="S2041" s="32"/>
      <c r="T2041" s="32"/>
      <c r="U2041" s="32"/>
      <c r="V2041" s="32"/>
      <c r="W2041" s="32"/>
      <c r="X2041" s="32"/>
      <c r="Y2041" s="32"/>
      <c r="Z2041" s="32"/>
      <c r="AA2041" s="32"/>
      <c r="AB2041" s="32"/>
      <c r="AC2041" s="32"/>
      <c r="AD2041" s="32"/>
      <c r="AE2041" s="32"/>
      <c r="AF2041" s="32"/>
      <c r="AG2041" s="32"/>
      <c r="AH2041" s="32"/>
      <c r="AJ2041" s="32"/>
      <c r="AK2041" s="32"/>
      <c r="AL2041" s="32"/>
      <c r="AM2041" s="32"/>
      <c r="AN2041" s="32"/>
      <c r="AO2041" s="32"/>
      <c r="AP2041" s="32"/>
      <c r="AQ2041" s="32"/>
      <c r="AR2041" s="32"/>
      <c r="AS2041" s="32"/>
      <c r="AT2041" s="32"/>
      <c r="AU2041" s="32"/>
      <c r="AV2041" s="32"/>
      <c r="AW2041" s="32"/>
      <c r="AX2041" s="32"/>
      <c r="AY2041" s="32"/>
      <c r="AZ2041" s="32"/>
      <c r="BA2041" s="32"/>
      <c r="BB2041" s="32"/>
      <c r="BC2041" s="32"/>
      <c r="BD2041" s="32"/>
      <c r="BE2041" s="32"/>
      <c r="BF2041" s="32"/>
      <c r="BG2041" s="32"/>
      <c r="BH2041" s="32"/>
      <c r="BI2041" s="32"/>
      <c r="BJ2041" s="32"/>
    </row>
    <row r="2042" spans="1:62" ht="14.25" thickBot="1" x14ac:dyDescent="0.2">
      <c r="A2042" s="9"/>
      <c r="B2042" s="39" t="s">
        <v>59</v>
      </c>
      <c r="D2042" s="9"/>
      <c r="E2042" s="9"/>
      <c r="F2042" s="9"/>
      <c r="G2042" s="9"/>
      <c r="H2042" s="9"/>
      <c r="I2042" s="1"/>
    </row>
    <row r="2043" spans="1:62" x14ac:dyDescent="0.15">
      <c r="A2043" s="9"/>
      <c r="B2043" s="56"/>
      <c r="C2043" s="19" t="s">
        <v>778</v>
      </c>
      <c r="D2043" s="19"/>
      <c r="E2043" s="19"/>
      <c r="F2043" s="19"/>
      <c r="G2043" s="19"/>
      <c r="H2043" s="19"/>
      <c r="I2043" s="19"/>
      <c r="J2043" s="19"/>
      <c r="K2043" s="19"/>
      <c r="L2043" s="19"/>
      <c r="M2043" s="19"/>
      <c r="N2043" s="19"/>
      <c r="O2043" s="19"/>
      <c r="P2043" s="19"/>
      <c r="Q2043" s="19"/>
      <c r="R2043" s="19"/>
      <c r="S2043" s="19"/>
      <c r="T2043" s="19"/>
      <c r="U2043" s="19"/>
      <c r="V2043" s="19"/>
      <c r="W2043" s="19"/>
      <c r="X2043" s="20"/>
    </row>
    <row r="2044" spans="1:62" x14ac:dyDescent="0.15">
      <c r="A2044" s="9"/>
      <c r="B2044" s="57"/>
      <c r="C2044" s="22" t="s">
        <v>779</v>
      </c>
      <c r="D2044" s="22"/>
      <c r="E2044" s="22"/>
      <c r="F2044" s="22"/>
      <c r="G2044" s="22"/>
      <c r="H2044" s="22"/>
      <c r="I2044" s="22"/>
      <c r="J2044" s="22"/>
      <c r="K2044" s="22"/>
      <c r="L2044" s="22"/>
      <c r="M2044" s="22"/>
      <c r="N2044" s="22"/>
      <c r="O2044" s="22"/>
      <c r="P2044" s="22"/>
      <c r="Q2044" s="22"/>
      <c r="R2044" s="22"/>
      <c r="S2044" s="22"/>
      <c r="T2044" s="22"/>
      <c r="U2044" s="22"/>
      <c r="V2044" s="22"/>
      <c r="W2044" s="22"/>
      <c r="X2044" s="23"/>
    </row>
    <row r="2045" spans="1:62" x14ac:dyDescent="0.15">
      <c r="A2045" s="1"/>
      <c r="B2045" s="57"/>
      <c r="C2045" s="22" t="s">
        <v>780</v>
      </c>
      <c r="D2045" s="22"/>
      <c r="E2045" s="22"/>
      <c r="F2045" s="22"/>
      <c r="G2045" s="22"/>
      <c r="H2045" s="22"/>
      <c r="I2045" s="22"/>
      <c r="J2045" s="22"/>
      <c r="K2045" s="22"/>
      <c r="L2045" s="22"/>
      <c r="M2045" s="22"/>
      <c r="N2045" s="22"/>
      <c r="O2045" s="22"/>
      <c r="P2045" s="22"/>
      <c r="Q2045" s="22"/>
      <c r="R2045" s="22"/>
      <c r="S2045" s="22"/>
      <c r="T2045" s="22"/>
      <c r="U2045" s="22"/>
      <c r="V2045" s="22"/>
      <c r="W2045" s="22"/>
      <c r="X2045" s="23"/>
    </row>
    <row r="2046" spans="1:62" x14ac:dyDescent="0.15">
      <c r="A2046" s="1"/>
      <c r="B2046" s="57"/>
      <c r="C2046" s="22" t="s">
        <v>781</v>
      </c>
      <c r="D2046" s="22"/>
      <c r="E2046" s="22"/>
      <c r="F2046" s="22"/>
      <c r="G2046" s="22"/>
      <c r="H2046" s="22"/>
      <c r="I2046" s="22"/>
      <c r="J2046" s="22"/>
      <c r="K2046" s="22"/>
      <c r="L2046" s="22"/>
      <c r="M2046" s="22"/>
      <c r="N2046" s="22"/>
      <c r="O2046" s="22"/>
      <c r="P2046" s="22"/>
      <c r="Q2046" s="22"/>
      <c r="R2046" s="22"/>
      <c r="S2046" s="22"/>
      <c r="T2046" s="22"/>
      <c r="U2046" s="22"/>
      <c r="V2046" s="22"/>
      <c r="W2046" s="22"/>
      <c r="X2046" s="23"/>
    </row>
    <row r="2047" spans="1:62" x14ac:dyDescent="0.15">
      <c r="A2047" s="1"/>
      <c r="B2047" s="57"/>
      <c r="C2047" s="22" t="s">
        <v>782</v>
      </c>
      <c r="D2047" s="22"/>
      <c r="E2047" s="22"/>
      <c r="F2047" s="22"/>
      <c r="G2047" s="22"/>
      <c r="H2047" s="22"/>
      <c r="I2047" s="22"/>
      <c r="J2047" s="22"/>
      <c r="K2047" s="22"/>
      <c r="L2047" s="22"/>
      <c r="M2047" s="22"/>
      <c r="N2047" s="22"/>
      <c r="O2047" s="22"/>
      <c r="P2047" s="22"/>
      <c r="Q2047" s="22"/>
      <c r="R2047" s="22"/>
      <c r="S2047" s="22"/>
      <c r="T2047" s="22"/>
      <c r="U2047" s="22"/>
      <c r="V2047" s="22"/>
      <c r="W2047" s="22"/>
      <c r="X2047" s="23"/>
    </row>
    <row r="2048" spans="1:62" x14ac:dyDescent="0.15">
      <c r="A2048" s="1"/>
      <c r="B2048" s="57"/>
      <c r="C2048" s="22" t="s">
        <v>783</v>
      </c>
      <c r="D2048" s="22"/>
      <c r="E2048" s="22"/>
      <c r="F2048" s="22"/>
      <c r="G2048" s="22"/>
      <c r="H2048" s="22"/>
      <c r="I2048" s="22"/>
      <c r="J2048" s="22"/>
      <c r="K2048" s="22"/>
      <c r="L2048" s="22"/>
      <c r="M2048" s="22"/>
      <c r="N2048" s="22"/>
      <c r="O2048" s="22"/>
      <c r="P2048" s="22"/>
      <c r="Q2048" s="22"/>
      <c r="R2048" s="22"/>
      <c r="S2048" s="22"/>
      <c r="T2048" s="22"/>
      <c r="U2048" s="22"/>
      <c r="V2048" s="22"/>
      <c r="W2048" s="22"/>
      <c r="X2048" s="23"/>
    </row>
    <row r="2049" spans="1:34" ht="14.25" thickBot="1" x14ac:dyDescent="0.2">
      <c r="A2049" s="1"/>
      <c r="B2049" s="61"/>
      <c r="C2049" s="25" t="s">
        <v>77</v>
      </c>
      <c r="D2049" s="25"/>
      <c r="E2049" s="25"/>
      <c r="F2049" s="25"/>
      <c r="G2049" s="25"/>
      <c r="H2049" s="25"/>
      <c r="I2049" s="25"/>
      <c r="J2049" s="25"/>
      <c r="K2049" s="25"/>
      <c r="L2049" s="25"/>
      <c r="M2049" s="25"/>
      <c r="N2049" s="25"/>
      <c r="O2049" s="25"/>
      <c r="P2049" s="25"/>
      <c r="Q2049" s="25"/>
      <c r="R2049" s="25"/>
      <c r="S2049" s="25"/>
      <c r="T2049" s="25"/>
      <c r="U2049" s="25"/>
      <c r="V2049" s="25"/>
      <c r="W2049" s="25"/>
      <c r="X2049" s="26"/>
    </row>
    <row r="2050" spans="1:34" x14ac:dyDescent="0.15">
      <c r="A2050" s="1"/>
      <c r="B2050" s="1"/>
      <c r="C2050" s="1"/>
      <c r="D2050" s="1"/>
      <c r="E2050" s="1"/>
      <c r="F2050" s="1"/>
      <c r="G2050" s="1"/>
      <c r="H2050" s="1"/>
      <c r="I2050" s="1"/>
    </row>
    <row r="2051" spans="1:34" x14ac:dyDescent="0.15">
      <c r="A2051" s="1"/>
      <c r="B2051" s="54" t="s">
        <v>70</v>
      </c>
      <c r="C2051" s="1"/>
      <c r="D2051" s="1"/>
      <c r="E2051" s="1"/>
      <c r="F2051" s="1"/>
      <c r="G2051" s="1"/>
      <c r="H2051" s="1"/>
      <c r="I2051" s="1"/>
    </row>
    <row r="2052" spans="1:34" ht="5.0999999999999996" customHeight="1" thickBot="1" x14ac:dyDescent="0.2">
      <c r="A2052" s="1"/>
      <c r="B2052" s="54"/>
      <c r="C2052" s="1"/>
      <c r="D2052" s="1"/>
      <c r="E2052" s="1"/>
      <c r="F2052" s="1"/>
      <c r="G2052" s="1"/>
      <c r="H2052" s="1"/>
      <c r="I2052" s="1"/>
    </row>
    <row r="2053" spans="1:34" ht="23.1" customHeight="1" thickBot="1" x14ac:dyDescent="0.2">
      <c r="A2053" s="1"/>
      <c r="B2053" s="970"/>
      <c r="C2053" s="971"/>
      <c r="D2053" s="971"/>
      <c r="E2053" s="971"/>
      <c r="F2053" s="971"/>
      <c r="G2053" s="971"/>
      <c r="H2053" s="971"/>
      <c r="I2053" s="971"/>
      <c r="J2053" s="971"/>
      <c r="K2053" s="971"/>
      <c r="L2053" s="971"/>
      <c r="M2053" s="971"/>
      <c r="N2053" s="971"/>
      <c r="O2053" s="971"/>
      <c r="P2053" s="971"/>
      <c r="Q2053" s="971"/>
      <c r="R2053" s="971"/>
      <c r="S2053" s="971"/>
      <c r="T2053" s="971"/>
      <c r="U2053" s="971"/>
      <c r="V2053" s="971"/>
      <c r="W2053" s="971"/>
      <c r="X2053" s="972"/>
    </row>
    <row r="2054" spans="1:34" x14ac:dyDescent="0.15">
      <c r="A2054" s="9"/>
      <c r="B2054" s="62"/>
      <c r="C2054" s="62"/>
      <c r="D2054" s="62"/>
      <c r="E2054" s="62"/>
      <c r="F2054" s="62"/>
      <c r="G2054" s="62"/>
      <c r="H2054" s="62"/>
      <c r="I2054" s="62"/>
    </row>
    <row r="2055" spans="1:34" x14ac:dyDescent="0.15">
      <c r="A2055" s="9"/>
      <c r="B2055" s="62"/>
      <c r="C2055" s="62"/>
      <c r="D2055" s="62"/>
      <c r="E2055" s="62"/>
      <c r="F2055" s="62"/>
      <c r="G2055" s="62"/>
      <c r="H2055" s="62"/>
      <c r="I2055" s="62"/>
    </row>
    <row r="2056" spans="1:34" x14ac:dyDescent="0.15">
      <c r="A2056" s="9"/>
      <c r="B2056" s="15" t="s">
        <v>3</v>
      </c>
      <c r="C2056" s="62"/>
      <c r="D2056" s="62"/>
      <c r="E2056" s="62"/>
      <c r="F2056" s="62"/>
      <c r="G2056" s="62"/>
      <c r="H2056" s="62"/>
      <c r="I2056" s="62"/>
    </row>
    <row r="2057" spans="1:34" ht="13.35" customHeight="1" x14ac:dyDescent="0.15">
      <c r="A2057" s="1"/>
      <c r="B2057" s="1" t="s">
        <v>784</v>
      </c>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2"/>
      <c r="AD2057" s="32"/>
      <c r="AE2057" s="32"/>
      <c r="AF2057" s="32"/>
      <c r="AG2057" s="32"/>
      <c r="AH2057" s="32"/>
    </row>
    <row r="2058" spans="1:34" ht="4.9000000000000004" customHeight="1" x14ac:dyDescent="0.15">
      <c r="A2058" s="9"/>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2"/>
      <c r="AD2058" s="32"/>
      <c r="AE2058" s="32"/>
      <c r="AF2058" s="32"/>
      <c r="AG2058" s="32"/>
      <c r="AH2058" s="32"/>
    </row>
    <row r="2059" spans="1:34" ht="14.25" thickBot="1" x14ac:dyDescent="0.2">
      <c r="A2059" s="9"/>
      <c r="B2059" s="39" t="s">
        <v>59</v>
      </c>
      <c r="D2059" s="9"/>
      <c r="E2059" s="9"/>
      <c r="F2059" s="9"/>
      <c r="G2059" s="9"/>
      <c r="H2059" s="9"/>
      <c r="I2059" s="1"/>
    </row>
    <row r="2060" spans="1:34" x14ac:dyDescent="0.15">
      <c r="A2060" s="9"/>
      <c r="B2060" s="56"/>
      <c r="C2060" s="19" t="s">
        <v>785</v>
      </c>
      <c r="D2060" s="19"/>
      <c r="E2060" s="19"/>
      <c r="F2060" s="19"/>
      <c r="G2060" s="19"/>
      <c r="H2060" s="19"/>
      <c r="I2060" s="19"/>
      <c r="J2060" s="19"/>
      <c r="K2060" s="20"/>
    </row>
    <row r="2061" spans="1:34" x14ac:dyDescent="0.15">
      <c r="A2061" s="9"/>
      <c r="B2061" s="57"/>
      <c r="C2061" s="22" t="s">
        <v>786</v>
      </c>
      <c r="D2061" s="22"/>
      <c r="E2061" s="22"/>
      <c r="F2061" s="22"/>
      <c r="G2061" s="22"/>
      <c r="H2061" s="22"/>
      <c r="I2061" s="22"/>
      <c r="J2061" s="22"/>
      <c r="K2061" s="23"/>
    </row>
    <row r="2062" spans="1:34" x14ac:dyDescent="0.15">
      <c r="A2062" s="1"/>
      <c r="B2062" s="57"/>
      <c r="C2062" s="22" t="s">
        <v>787</v>
      </c>
      <c r="D2062" s="22"/>
      <c r="E2062" s="22"/>
      <c r="F2062" s="22"/>
      <c r="G2062" s="22"/>
      <c r="H2062" s="22"/>
      <c r="I2062" s="22"/>
      <c r="J2062" s="22"/>
      <c r="K2062" s="23"/>
    </row>
    <row r="2063" spans="1:34" x14ac:dyDescent="0.15">
      <c r="A2063" s="1"/>
      <c r="B2063" s="57"/>
      <c r="C2063" s="22" t="s">
        <v>788</v>
      </c>
      <c r="D2063" s="22"/>
      <c r="E2063" s="22"/>
      <c r="F2063" s="22"/>
      <c r="G2063" s="22"/>
      <c r="H2063" s="22"/>
      <c r="I2063" s="22"/>
      <c r="J2063" s="22"/>
      <c r="K2063" s="23"/>
    </row>
    <row r="2064" spans="1:34" x14ac:dyDescent="0.15">
      <c r="A2064" s="1"/>
      <c r="B2064" s="57"/>
      <c r="C2064" s="22" t="s">
        <v>789</v>
      </c>
      <c r="D2064" s="22"/>
      <c r="E2064" s="22"/>
      <c r="F2064" s="22"/>
      <c r="G2064" s="22"/>
      <c r="H2064" s="22"/>
      <c r="I2064" s="22"/>
      <c r="J2064" s="22"/>
      <c r="K2064" s="23"/>
    </row>
    <row r="2065" spans="1:28" ht="14.25" thickBot="1" x14ac:dyDescent="0.2">
      <c r="A2065" s="1"/>
      <c r="B2065" s="61"/>
      <c r="C2065" s="25" t="s">
        <v>790</v>
      </c>
      <c r="D2065" s="25"/>
      <c r="E2065" s="25"/>
      <c r="F2065" s="25"/>
      <c r="G2065" s="25"/>
      <c r="H2065" s="25"/>
      <c r="I2065" s="25"/>
      <c r="J2065" s="25"/>
      <c r="K2065" s="26"/>
    </row>
    <row r="2066" spans="1:28" x14ac:dyDescent="0.15">
      <c r="A2066" s="1"/>
      <c r="B2066" s="1"/>
      <c r="C2066" s="1"/>
      <c r="D2066" s="1"/>
      <c r="E2066" s="1"/>
      <c r="F2066" s="1"/>
      <c r="G2066" s="1"/>
      <c r="H2066" s="1"/>
      <c r="I2066" s="1"/>
    </row>
    <row r="2067" spans="1:28" ht="16.5" x14ac:dyDescent="0.15">
      <c r="A2067" s="1"/>
      <c r="B2067" s="6"/>
      <c r="C2067" s="7"/>
      <c r="D2067" s="1"/>
      <c r="E2067" s="1"/>
      <c r="F2067" s="1"/>
      <c r="G2067" s="1"/>
      <c r="H2067" s="1"/>
      <c r="I2067" s="1"/>
      <c r="J2067" s="1"/>
      <c r="K2067" s="1"/>
      <c r="L2067" s="1"/>
      <c r="M2067" s="1"/>
      <c r="N2067" s="1"/>
      <c r="O2067" s="1"/>
    </row>
    <row r="2068" spans="1:28" s="443" customFormat="1" ht="16.5" x14ac:dyDescent="0.15">
      <c r="A2068" s="442"/>
      <c r="B2068" s="461"/>
      <c r="C2068" s="462"/>
      <c r="D2068" s="442"/>
      <c r="E2068" s="442"/>
      <c r="F2068" s="442"/>
      <c r="G2068" s="442"/>
      <c r="H2068" s="442"/>
      <c r="I2068" s="442"/>
      <c r="J2068" s="442"/>
      <c r="K2068" s="442"/>
      <c r="L2068" s="442"/>
      <c r="M2068" s="442"/>
      <c r="N2068" s="442"/>
      <c r="O2068" s="442"/>
    </row>
    <row r="2069" spans="1:28" s="443" customFormat="1" x14ac:dyDescent="0.15">
      <c r="A2069" s="463"/>
      <c r="B2069" s="464" t="s">
        <v>697</v>
      </c>
      <c r="C2069" s="465"/>
      <c r="D2069" s="466"/>
      <c r="E2069" s="442"/>
      <c r="F2069" s="442"/>
      <c r="G2069" s="447"/>
      <c r="H2069" s="447"/>
      <c r="I2069" s="442"/>
      <c r="J2069" s="442"/>
      <c r="K2069" s="442"/>
      <c r="L2069" s="442"/>
    </row>
    <row r="2070" spans="1:28" s="443" customFormat="1" x14ac:dyDescent="0.15">
      <c r="A2070" s="463"/>
      <c r="B2070" s="467"/>
      <c r="C2070" s="468"/>
      <c r="D2070" s="469"/>
      <c r="E2070" s="463"/>
      <c r="F2070" s="463"/>
      <c r="G2070" s="470"/>
      <c r="H2070" s="470"/>
      <c r="I2070" s="463"/>
      <c r="J2070" s="463"/>
      <c r="K2070" s="463"/>
      <c r="L2070" s="463"/>
      <c r="M2070" s="463"/>
    </row>
    <row r="2071" spans="1:28" s="443" customFormat="1" x14ac:dyDescent="0.15">
      <c r="A2071" s="463"/>
      <c r="B2071" s="446" t="s">
        <v>3</v>
      </c>
      <c r="C2071" s="468"/>
      <c r="D2071" s="469"/>
      <c r="E2071" s="463"/>
      <c r="F2071" s="463"/>
      <c r="G2071" s="470"/>
      <c r="H2071" s="470"/>
      <c r="I2071" s="463"/>
      <c r="J2071" s="463"/>
      <c r="K2071" s="463"/>
      <c r="L2071" s="463"/>
      <c r="M2071" s="463"/>
    </row>
    <row r="2072" spans="1:28" s="443" customFormat="1" x14ac:dyDescent="0.15">
      <c r="A2072" s="470"/>
      <c r="B2072" s="463" t="s">
        <v>791</v>
      </c>
      <c r="C2072" s="463"/>
      <c r="D2072" s="463"/>
      <c r="E2072" s="463"/>
      <c r="F2072" s="463"/>
      <c r="G2072" s="463"/>
      <c r="H2072" s="463"/>
      <c r="I2072" s="463"/>
      <c r="J2072" s="463"/>
      <c r="K2072" s="463"/>
      <c r="L2072" s="463"/>
      <c r="M2072" s="463"/>
      <c r="N2072" s="463"/>
      <c r="O2072" s="463"/>
      <c r="P2072" s="463"/>
      <c r="Q2072" s="463"/>
      <c r="R2072" s="463"/>
      <c r="S2072" s="463"/>
      <c r="T2072" s="463"/>
      <c r="U2072" s="463"/>
      <c r="V2072" s="463"/>
      <c r="W2072" s="463"/>
      <c r="X2072" s="463"/>
      <c r="Y2072" s="463"/>
      <c r="Z2072" s="463"/>
      <c r="AA2072" s="463"/>
      <c r="AB2072" s="463"/>
    </row>
    <row r="2073" spans="1:28" s="443" customFormat="1" x14ac:dyDescent="0.15">
      <c r="A2073" s="463"/>
      <c r="B2073" s="463" t="s">
        <v>792</v>
      </c>
      <c r="C2073" s="463"/>
      <c r="D2073" s="463"/>
      <c r="E2073" s="463"/>
      <c r="F2073" s="463"/>
      <c r="G2073" s="463"/>
      <c r="H2073" s="463"/>
      <c r="I2073" s="463"/>
      <c r="J2073" s="463"/>
      <c r="K2073" s="463"/>
      <c r="L2073" s="463"/>
      <c r="M2073" s="463"/>
      <c r="N2073" s="463"/>
      <c r="O2073" s="463"/>
      <c r="P2073" s="463"/>
      <c r="Q2073" s="463"/>
      <c r="R2073" s="463"/>
      <c r="S2073" s="463"/>
      <c r="T2073" s="463"/>
      <c r="U2073" s="463"/>
      <c r="V2073" s="463"/>
      <c r="W2073" s="463"/>
      <c r="X2073" s="463"/>
      <c r="Y2073" s="463"/>
      <c r="Z2073" s="463"/>
      <c r="AA2073" s="463"/>
      <c r="AB2073" s="463"/>
    </row>
    <row r="2074" spans="1:28" s="443" customFormat="1" x14ac:dyDescent="0.15">
      <c r="A2074" s="463"/>
      <c r="B2074" s="463" t="s">
        <v>793</v>
      </c>
      <c r="C2074" s="463"/>
      <c r="D2074" s="463"/>
      <c r="E2074" s="463"/>
      <c r="F2074" s="463"/>
      <c r="G2074" s="463"/>
      <c r="H2074" s="463"/>
      <c r="I2074" s="463"/>
      <c r="J2074" s="463"/>
      <c r="K2074" s="463"/>
      <c r="L2074" s="463"/>
      <c r="M2074" s="463"/>
      <c r="N2074" s="463"/>
      <c r="O2074" s="463"/>
      <c r="P2074" s="463"/>
      <c r="Q2074" s="463"/>
      <c r="R2074" s="463"/>
      <c r="S2074" s="463"/>
      <c r="T2074" s="463"/>
      <c r="U2074" s="463"/>
      <c r="V2074" s="463"/>
      <c r="W2074" s="463"/>
      <c r="X2074" s="463"/>
      <c r="Y2074" s="463"/>
      <c r="Z2074" s="463"/>
      <c r="AA2074" s="463"/>
      <c r="AB2074" s="463"/>
    </row>
    <row r="2075" spans="1:28" s="443" customFormat="1" x14ac:dyDescent="0.15">
      <c r="A2075" s="470"/>
      <c r="B2075" s="471"/>
      <c r="C2075" s="471"/>
      <c r="D2075" s="471"/>
      <c r="E2075" s="471"/>
      <c r="F2075" s="471"/>
      <c r="G2075" s="471"/>
      <c r="H2075" s="471"/>
      <c r="I2075" s="471"/>
      <c r="J2075" s="471"/>
      <c r="K2075" s="471"/>
      <c r="L2075" s="471"/>
      <c r="M2075" s="471"/>
      <c r="N2075" s="471"/>
      <c r="O2075" s="471"/>
      <c r="P2075" s="471"/>
      <c r="Q2075" s="471"/>
      <c r="R2075" s="471"/>
      <c r="S2075" s="471"/>
      <c r="T2075" s="471"/>
      <c r="U2075" s="471"/>
      <c r="V2075" s="471"/>
      <c r="W2075" s="471"/>
      <c r="X2075" s="471"/>
      <c r="Y2075" s="471"/>
      <c r="Z2075" s="471"/>
      <c r="AA2075" s="471"/>
      <c r="AB2075" s="471"/>
    </row>
    <row r="2076" spans="1:28" s="443" customFormat="1" ht="14.25" thickBot="1" x14ac:dyDescent="0.2">
      <c r="A2076" s="470"/>
      <c r="B2076" s="472" t="s">
        <v>5</v>
      </c>
      <c r="C2076" s="470"/>
      <c r="D2076" s="470"/>
      <c r="E2076" s="470"/>
      <c r="F2076" s="470"/>
      <c r="G2076" s="470"/>
      <c r="H2076" s="470"/>
      <c r="I2076" s="470"/>
      <c r="J2076" s="463"/>
      <c r="K2076" s="470"/>
      <c r="L2076" s="470"/>
      <c r="M2076" s="470"/>
    </row>
    <row r="2077" spans="1:28" s="443" customFormat="1" x14ac:dyDescent="0.15">
      <c r="A2077" s="470"/>
      <c r="B2077" s="473"/>
      <c r="C2077" s="474" t="s">
        <v>794</v>
      </c>
      <c r="D2077" s="475"/>
      <c r="E2077" s="475"/>
      <c r="F2077" s="475"/>
      <c r="G2077" s="475"/>
      <c r="H2077" s="476"/>
      <c r="I2077" s="475"/>
      <c r="J2077" s="475"/>
      <c r="K2077" s="475"/>
      <c r="L2077" s="475"/>
      <c r="M2077" s="475"/>
      <c r="N2077" s="476"/>
      <c r="O2077" s="475"/>
      <c r="P2077" s="475"/>
      <c r="Q2077" s="475"/>
      <c r="R2077" s="475"/>
      <c r="S2077" s="475"/>
      <c r="T2077" s="476"/>
      <c r="U2077" s="475"/>
      <c r="V2077" s="477"/>
    </row>
    <row r="2078" spans="1:28" s="443" customFormat="1" x14ac:dyDescent="0.15">
      <c r="A2078" s="470"/>
      <c r="B2078" s="478"/>
      <c r="C2078" s="479" t="s">
        <v>795</v>
      </c>
      <c r="D2078" s="480"/>
      <c r="E2078" s="481"/>
      <c r="F2078" s="481"/>
      <c r="G2078" s="481"/>
      <c r="H2078" s="481"/>
      <c r="I2078" s="481"/>
      <c r="J2078" s="480"/>
      <c r="K2078" s="481"/>
      <c r="L2078" s="481"/>
      <c r="M2078" s="481"/>
      <c r="N2078" s="481"/>
      <c r="O2078" s="481"/>
      <c r="P2078" s="480"/>
      <c r="Q2078" s="481"/>
      <c r="R2078" s="481"/>
      <c r="S2078" s="481"/>
      <c r="T2078" s="481"/>
      <c r="U2078" s="481"/>
      <c r="V2078" s="482"/>
    </row>
    <row r="2079" spans="1:28" s="443" customFormat="1" ht="14.25" thickBot="1" x14ac:dyDescent="0.2">
      <c r="A2079" s="463"/>
      <c r="B2079" s="483"/>
      <c r="C2079" s="484" t="s">
        <v>796</v>
      </c>
      <c r="D2079" s="485"/>
      <c r="E2079" s="485"/>
      <c r="F2079" s="485"/>
      <c r="G2079" s="485"/>
      <c r="H2079" s="486"/>
      <c r="I2079" s="485"/>
      <c r="J2079" s="485"/>
      <c r="K2079" s="485"/>
      <c r="L2079" s="485"/>
      <c r="M2079" s="485"/>
      <c r="N2079" s="486"/>
      <c r="O2079" s="485"/>
      <c r="P2079" s="485"/>
      <c r="Q2079" s="485"/>
      <c r="R2079" s="485"/>
      <c r="S2079" s="485"/>
      <c r="T2079" s="486"/>
      <c r="U2079" s="485"/>
      <c r="V2079" s="487"/>
    </row>
    <row r="2080" spans="1:28" s="443" customFormat="1" ht="16.5" x14ac:dyDescent="0.15">
      <c r="A2080" s="442"/>
      <c r="B2080" s="461"/>
      <c r="C2080" s="462"/>
      <c r="D2080" s="442"/>
      <c r="E2080" s="442"/>
      <c r="F2080" s="442"/>
      <c r="G2080" s="442"/>
      <c r="H2080" s="442"/>
      <c r="I2080" s="442"/>
      <c r="J2080" s="442"/>
      <c r="K2080" s="442"/>
      <c r="L2080" s="442"/>
      <c r="M2080" s="442"/>
      <c r="N2080" s="442"/>
      <c r="O2080" s="442"/>
    </row>
    <row r="2081" spans="1:53" ht="16.5" x14ac:dyDescent="0.15">
      <c r="A2081" s="1"/>
      <c r="B2081" s="6"/>
      <c r="C2081" s="7"/>
      <c r="D2081" s="1"/>
      <c r="E2081" s="1"/>
      <c r="F2081" s="1"/>
      <c r="G2081" s="1"/>
      <c r="H2081" s="1"/>
      <c r="I2081" s="1"/>
      <c r="J2081" s="1"/>
      <c r="K2081" s="1"/>
      <c r="L2081" s="1"/>
      <c r="M2081" s="1"/>
      <c r="N2081" s="1"/>
      <c r="O2081" s="1"/>
    </row>
    <row r="2082" spans="1:53" ht="16.5" x14ac:dyDescent="0.15">
      <c r="A2082" s="1"/>
      <c r="B2082" s="6"/>
      <c r="C2082" s="7"/>
      <c r="D2082" s="1"/>
      <c r="E2082" s="1"/>
      <c r="F2082" s="1"/>
      <c r="G2082" s="1"/>
      <c r="H2082" s="1"/>
      <c r="I2082" s="1"/>
      <c r="J2082" s="1"/>
      <c r="K2082" s="1"/>
      <c r="L2082" s="1"/>
      <c r="M2082" s="1"/>
      <c r="N2082" s="1"/>
      <c r="O2082" s="1"/>
    </row>
    <row r="2083" spans="1:53" x14ac:dyDescent="0.15">
      <c r="A2083" s="1"/>
      <c r="B2083" s="10" t="s">
        <v>697</v>
      </c>
      <c r="C2083" s="11"/>
      <c r="D2083" s="12"/>
      <c r="E2083" s="13"/>
      <c r="F2083" s="13"/>
      <c r="G2083" s="231"/>
      <c r="H2083" s="231"/>
      <c r="I2083" s="13"/>
      <c r="J2083" s="37"/>
      <c r="K2083" s="37"/>
      <c r="L2083" s="37"/>
    </row>
    <row r="2084" spans="1:53" ht="13.35" customHeight="1" x14ac:dyDescent="0.15">
      <c r="A2084" s="9"/>
      <c r="C2084" s="32"/>
      <c r="D2084" s="32"/>
      <c r="E2084" s="32"/>
      <c r="F2084" s="32"/>
      <c r="G2084" s="32"/>
      <c r="H2084" s="32"/>
      <c r="I2084" s="32"/>
      <c r="J2084" s="32"/>
      <c r="K2084" s="32"/>
      <c r="L2084" s="32"/>
      <c r="M2084" s="32"/>
      <c r="N2084" s="32"/>
      <c r="O2084" s="32"/>
      <c r="P2084" s="32"/>
      <c r="Q2084" s="32"/>
      <c r="R2084" s="32"/>
      <c r="S2084" s="32"/>
    </row>
    <row r="2085" spans="1:53" ht="13.35" customHeight="1" x14ac:dyDescent="0.15">
      <c r="A2085" s="9"/>
      <c r="B2085" s="15" t="s">
        <v>3</v>
      </c>
      <c r="C2085" s="32"/>
      <c r="D2085" s="32"/>
      <c r="E2085" s="32"/>
      <c r="F2085" s="32"/>
      <c r="G2085" s="32"/>
      <c r="H2085" s="32"/>
      <c r="I2085" s="32"/>
      <c r="J2085" s="32"/>
      <c r="K2085" s="32"/>
      <c r="L2085" s="32"/>
      <c r="M2085" s="32"/>
      <c r="N2085" s="32"/>
      <c r="O2085" s="32"/>
      <c r="P2085" s="32"/>
      <c r="Q2085" s="32"/>
      <c r="R2085" s="32"/>
      <c r="S2085" s="32"/>
    </row>
    <row r="2086" spans="1:53" s="394" customFormat="1" ht="13.35" customHeight="1" thickBot="1" x14ac:dyDescent="0.2">
      <c r="A2086" s="415"/>
      <c r="B2086" s="415" t="s">
        <v>1388</v>
      </c>
      <c r="C2086" s="488"/>
      <c r="D2086" s="488"/>
      <c r="E2086" s="488"/>
      <c r="F2086" s="488"/>
      <c r="G2086" s="488"/>
      <c r="H2086" s="488"/>
      <c r="I2086" s="488"/>
      <c r="J2086" s="488"/>
      <c r="K2086" s="488"/>
      <c r="L2086" s="488"/>
      <c r="M2086" s="488"/>
      <c r="N2086" s="488"/>
      <c r="O2086" s="488"/>
      <c r="P2086" s="488"/>
      <c r="Q2086" s="488"/>
      <c r="R2086" s="488"/>
      <c r="S2086" s="488"/>
    </row>
    <row r="2087" spans="1:53" ht="18" customHeight="1" x14ac:dyDescent="0.2">
      <c r="A2087" s="1"/>
      <c r="B2087" s="1" t="s">
        <v>797</v>
      </c>
      <c r="C2087" s="32"/>
      <c r="D2087" s="32"/>
      <c r="E2087" s="32"/>
      <c r="F2087" s="32"/>
      <c r="G2087" s="32"/>
      <c r="H2087" s="32"/>
      <c r="I2087" s="32"/>
      <c r="J2087" s="32"/>
      <c r="K2087" s="32"/>
      <c r="L2087" s="32"/>
      <c r="M2087" s="32"/>
      <c r="N2087" s="32"/>
      <c r="O2087" s="32"/>
      <c r="P2087" s="32"/>
      <c r="Q2087" s="32"/>
      <c r="R2087" s="32"/>
      <c r="S2087" s="32"/>
      <c r="T2087" s="1614" t="s">
        <v>640</v>
      </c>
      <c r="U2087" s="1615"/>
      <c r="V2087" s="1615"/>
      <c r="W2087" s="1615"/>
      <c r="X2087" s="1616"/>
      <c r="Y2087" s="1617" t="s">
        <v>798</v>
      </c>
      <c r="Z2087" s="1615"/>
      <c r="AA2087" s="1615"/>
      <c r="AB2087" s="1615"/>
      <c r="AC2087" s="1615"/>
      <c r="AD2087" s="1615"/>
      <c r="AE2087" s="1615"/>
      <c r="AF2087" s="1615"/>
      <c r="AG2087" s="1615"/>
      <c r="AH2087" s="1615"/>
      <c r="AI2087" s="1616"/>
      <c r="AJ2087" s="1617" t="s">
        <v>799</v>
      </c>
      <c r="AK2087" s="1615"/>
      <c r="AL2087" s="1615"/>
      <c r="AM2087" s="1615"/>
      <c r="AN2087" s="1615"/>
      <c r="AO2087" s="1615"/>
      <c r="AP2087" s="1615"/>
      <c r="AQ2087" s="1615"/>
      <c r="AR2087" s="1615"/>
      <c r="AS2087" s="1615"/>
      <c r="AT2087" s="1615"/>
      <c r="AU2087" s="1615"/>
      <c r="AV2087" s="1615"/>
      <c r="AW2087" s="1615"/>
      <c r="AX2087" s="1615"/>
      <c r="AY2087" s="1615"/>
      <c r="AZ2087" s="1615"/>
      <c r="BA2087" s="1618"/>
    </row>
    <row r="2088" spans="1:53" ht="13.15" customHeight="1" x14ac:dyDescent="0.15">
      <c r="A2088" s="1"/>
      <c r="B2088" s="142" t="s">
        <v>800</v>
      </c>
      <c r="C2088" s="32"/>
      <c r="D2088" s="32"/>
      <c r="E2088" s="32"/>
      <c r="F2088" s="32"/>
      <c r="G2088" s="32"/>
      <c r="H2088" s="32"/>
      <c r="I2088" s="32"/>
      <c r="J2088" s="32"/>
      <c r="K2088" s="32"/>
      <c r="L2088" s="32"/>
      <c r="M2088" s="32"/>
      <c r="N2088" s="32"/>
      <c r="O2088" s="32"/>
      <c r="P2088" s="32"/>
      <c r="Q2088" s="32"/>
      <c r="R2088" s="32"/>
      <c r="S2088" s="32"/>
      <c r="T2088" s="1619" t="s">
        <v>801</v>
      </c>
      <c r="U2088" s="1620"/>
      <c r="V2088" s="1620"/>
      <c r="W2088" s="1620"/>
      <c r="X2088" s="1621"/>
      <c r="Y2088" s="1598" t="s">
        <v>802</v>
      </c>
      <c r="Z2088" s="1599"/>
      <c r="AA2088" s="1599"/>
      <c r="AB2088" s="1599"/>
      <c r="AC2088" s="1599"/>
      <c r="AD2088" s="1599"/>
      <c r="AE2088" s="1599"/>
      <c r="AF2088" s="1599"/>
      <c r="AG2088" s="1599"/>
      <c r="AH2088" s="1599"/>
      <c r="AI2088" s="1625"/>
      <c r="AJ2088" s="1598" t="s">
        <v>803</v>
      </c>
      <c r="AK2088" s="1599"/>
      <c r="AL2088" s="1599"/>
      <c r="AM2088" s="1599"/>
      <c r="AN2088" s="1599"/>
      <c r="AO2088" s="1599"/>
      <c r="AP2088" s="1599"/>
      <c r="AQ2088" s="1599"/>
      <c r="AR2088" s="1599"/>
      <c r="AS2088" s="1599"/>
      <c r="AT2088" s="1599"/>
      <c r="AU2088" s="1599"/>
      <c r="AV2088" s="1599"/>
      <c r="AW2088" s="1599"/>
      <c r="AX2088" s="1599"/>
      <c r="AY2088" s="1599"/>
      <c r="AZ2088" s="1599"/>
      <c r="BA2088" s="1600"/>
    </row>
    <row r="2089" spans="1:53" x14ac:dyDescent="0.15">
      <c r="A2089" s="9"/>
      <c r="B2089" s="55"/>
      <c r="C2089" s="55"/>
      <c r="D2089" s="55"/>
      <c r="E2089" s="55"/>
      <c r="F2089" s="55"/>
      <c r="G2089" s="55"/>
      <c r="H2089" s="55"/>
      <c r="I2089" s="55"/>
      <c r="J2089" s="55"/>
      <c r="K2089" s="55"/>
      <c r="L2089" s="55"/>
      <c r="M2089" s="55"/>
      <c r="N2089" s="55"/>
      <c r="O2089" s="55"/>
      <c r="P2089" s="55"/>
      <c r="Q2089" s="55"/>
      <c r="R2089" s="55"/>
      <c r="S2089" s="55"/>
      <c r="T2089" s="1622"/>
      <c r="U2089" s="1623"/>
      <c r="V2089" s="1623"/>
      <c r="W2089" s="1623"/>
      <c r="X2089" s="1624"/>
      <c r="Y2089" s="1598"/>
      <c r="Z2089" s="1599"/>
      <c r="AA2089" s="1599"/>
      <c r="AB2089" s="1599"/>
      <c r="AC2089" s="1599"/>
      <c r="AD2089" s="1599"/>
      <c r="AE2089" s="1599"/>
      <c r="AF2089" s="1599"/>
      <c r="AG2089" s="1599"/>
      <c r="AH2089" s="1599"/>
      <c r="AI2089" s="1625"/>
      <c r="AJ2089" s="1598"/>
      <c r="AK2089" s="1599"/>
      <c r="AL2089" s="1599"/>
      <c r="AM2089" s="1599"/>
      <c r="AN2089" s="1599"/>
      <c r="AO2089" s="1599"/>
      <c r="AP2089" s="1599"/>
      <c r="AQ2089" s="1599"/>
      <c r="AR2089" s="1599"/>
      <c r="AS2089" s="1599"/>
      <c r="AT2089" s="1599"/>
      <c r="AU2089" s="1599"/>
      <c r="AV2089" s="1599"/>
      <c r="AW2089" s="1599"/>
      <c r="AX2089" s="1599"/>
      <c r="AY2089" s="1599"/>
      <c r="AZ2089" s="1599"/>
      <c r="BA2089" s="1600"/>
    </row>
    <row r="2090" spans="1:53" ht="14.25" thickBot="1" x14ac:dyDescent="0.2">
      <c r="A2090" s="9"/>
      <c r="B2090" s="39" t="s">
        <v>59</v>
      </c>
      <c r="C2090" s="9"/>
      <c r="D2090" s="9"/>
      <c r="E2090" s="9"/>
      <c r="F2090" s="9"/>
      <c r="G2090" s="9"/>
      <c r="H2090" s="9"/>
      <c r="I2090" s="1"/>
      <c r="T2090" s="1580" t="s">
        <v>804</v>
      </c>
      <c r="U2090" s="1581"/>
      <c r="V2090" s="1581"/>
      <c r="W2090" s="1581"/>
      <c r="X2090" s="1582"/>
      <c r="Y2090" s="1589" t="s">
        <v>805</v>
      </c>
      <c r="Z2090" s="1602"/>
      <c r="AA2090" s="1602"/>
      <c r="AB2090" s="1602"/>
      <c r="AC2090" s="1602"/>
      <c r="AD2090" s="1602"/>
      <c r="AE2090" s="1602"/>
      <c r="AF2090" s="1602"/>
      <c r="AG2090" s="1602"/>
      <c r="AH2090" s="1602"/>
      <c r="AI2090" s="1603"/>
      <c r="AJ2090" s="1598" t="s">
        <v>806</v>
      </c>
      <c r="AK2090" s="1599"/>
      <c r="AL2090" s="1599"/>
      <c r="AM2090" s="1599"/>
      <c r="AN2090" s="1599"/>
      <c r="AO2090" s="1599"/>
      <c r="AP2090" s="1599"/>
      <c r="AQ2090" s="1599"/>
      <c r="AR2090" s="1599"/>
      <c r="AS2090" s="1599"/>
      <c r="AT2090" s="1599"/>
      <c r="AU2090" s="1599"/>
      <c r="AV2090" s="1599"/>
      <c r="AW2090" s="1599"/>
      <c r="AX2090" s="1599"/>
      <c r="AY2090" s="1599"/>
      <c r="AZ2090" s="1599"/>
      <c r="BA2090" s="1600"/>
    </row>
    <row r="2091" spans="1:53" x14ac:dyDescent="0.15">
      <c r="A2091" s="9"/>
      <c r="B2091" s="56"/>
      <c r="C2091" s="66" t="s">
        <v>807</v>
      </c>
      <c r="D2091" s="19"/>
      <c r="E2091" s="19"/>
      <c r="F2091" s="19"/>
      <c r="G2091" s="19"/>
      <c r="H2091" s="19"/>
      <c r="I2091" s="19"/>
      <c r="J2091" s="19"/>
      <c r="K2091" s="19"/>
      <c r="L2091" s="19"/>
      <c r="M2091" s="19"/>
      <c r="N2091" s="19"/>
      <c r="O2091" s="19"/>
      <c r="P2091" s="19"/>
      <c r="Q2091" s="20"/>
      <c r="T2091" s="1583"/>
      <c r="U2091" s="1584"/>
      <c r="V2091" s="1584"/>
      <c r="W2091" s="1584"/>
      <c r="X2091" s="1585"/>
      <c r="Y2091" s="1611"/>
      <c r="Z2091" s="1612"/>
      <c r="AA2091" s="1612"/>
      <c r="AB2091" s="1612"/>
      <c r="AC2091" s="1612"/>
      <c r="AD2091" s="1612"/>
      <c r="AE2091" s="1612"/>
      <c r="AF2091" s="1612"/>
      <c r="AG2091" s="1612"/>
      <c r="AH2091" s="1612"/>
      <c r="AI2091" s="1613"/>
      <c r="AJ2091" s="1598"/>
      <c r="AK2091" s="1599"/>
      <c r="AL2091" s="1599"/>
      <c r="AM2091" s="1599"/>
      <c r="AN2091" s="1599"/>
      <c r="AO2091" s="1599"/>
      <c r="AP2091" s="1599"/>
      <c r="AQ2091" s="1599"/>
      <c r="AR2091" s="1599"/>
      <c r="AS2091" s="1599"/>
      <c r="AT2091" s="1599"/>
      <c r="AU2091" s="1599"/>
      <c r="AV2091" s="1599"/>
      <c r="AW2091" s="1599"/>
      <c r="AX2091" s="1599"/>
      <c r="AY2091" s="1599"/>
      <c r="AZ2091" s="1599"/>
      <c r="BA2091" s="1600"/>
    </row>
    <row r="2092" spans="1:53" x14ac:dyDescent="0.15">
      <c r="A2092" s="9"/>
      <c r="B2092" s="57"/>
      <c r="C2092" s="67" t="s">
        <v>808</v>
      </c>
      <c r="D2092" s="22"/>
      <c r="E2092" s="22"/>
      <c r="F2092" s="22"/>
      <c r="G2092" s="22"/>
      <c r="H2092" s="22"/>
      <c r="I2092" s="22"/>
      <c r="J2092" s="22"/>
      <c r="K2092" s="22"/>
      <c r="L2092" s="22"/>
      <c r="M2092" s="22"/>
      <c r="N2092" s="22"/>
      <c r="O2092" s="22"/>
      <c r="P2092" s="22"/>
      <c r="Q2092" s="23"/>
      <c r="T2092" s="1586"/>
      <c r="U2092" s="1587"/>
      <c r="V2092" s="1587"/>
      <c r="W2092" s="1587"/>
      <c r="X2092" s="1588"/>
      <c r="Y2092" s="1608"/>
      <c r="Z2092" s="1605"/>
      <c r="AA2092" s="1605"/>
      <c r="AB2092" s="1605"/>
      <c r="AC2092" s="1605"/>
      <c r="AD2092" s="1605"/>
      <c r="AE2092" s="1605"/>
      <c r="AF2092" s="1605"/>
      <c r="AG2092" s="1605"/>
      <c r="AH2092" s="1605"/>
      <c r="AI2092" s="1606"/>
      <c r="AJ2092" s="1598"/>
      <c r="AK2092" s="1599"/>
      <c r="AL2092" s="1599"/>
      <c r="AM2092" s="1599"/>
      <c r="AN2092" s="1599"/>
      <c r="AO2092" s="1599"/>
      <c r="AP2092" s="1599"/>
      <c r="AQ2092" s="1599"/>
      <c r="AR2092" s="1599"/>
      <c r="AS2092" s="1599"/>
      <c r="AT2092" s="1599"/>
      <c r="AU2092" s="1599"/>
      <c r="AV2092" s="1599"/>
      <c r="AW2092" s="1599"/>
      <c r="AX2092" s="1599"/>
      <c r="AY2092" s="1599"/>
      <c r="AZ2092" s="1599"/>
      <c r="BA2092" s="1600"/>
    </row>
    <row r="2093" spans="1:53" x14ac:dyDescent="0.15">
      <c r="A2093" s="1"/>
      <c r="B2093" s="57"/>
      <c r="C2093" s="67" t="s">
        <v>809</v>
      </c>
      <c r="D2093" s="22"/>
      <c r="E2093" s="22"/>
      <c r="F2093" s="22"/>
      <c r="G2093" s="22"/>
      <c r="H2093" s="22"/>
      <c r="I2093" s="22"/>
      <c r="J2093" s="22"/>
      <c r="K2093" s="22"/>
      <c r="L2093" s="22"/>
      <c r="M2093" s="22"/>
      <c r="N2093" s="22"/>
      <c r="O2093" s="22"/>
      <c r="P2093" s="22"/>
      <c r="Q2093" s="23"/>
      <c r="T2093" s="1580" t="s">
        <v>810</v>
      </c>
      <c r="U2093" s="1581"/>
      <c r="V2093" s="1581"/>
      <c r="W2093" s="1581"/>
      <c r="X2093" s="1582"/>
      <c r="Y2093" s="1589" t="s">
        <v>811</v>
      </c>
      <c r="Z2093" s="1590"/>
      <c r="AA2093" s="1590"/>
      <c r="AB2093" s="1590"/>
      <c r="AC2093" s="1590"/>
      <c r="AD2093" s="1590"/>
      <c r="AE2093" s="1590"/>
      <c r="AF2093" s="1590"/>
      <c r="AG2093" s="1590"/>
      <c r="AH2093" s="1590"/>
      <c r="AI2093" s="1591"/>
      <c r="AJ2093" s="1598" t="s">
        <v>812</v>
      </c>
      <c r="AK2093" s="1599"/>
      <c r="AL2093" s="1599"/>
      <c r="AM2093" s="1599"/>
      <c r="AN2093" s="1599"/>
      <c r="AO2093" s="1599"/>
      <c r="AP2093" s="1599"/>
      <c r="AQ2093" s="1599"/>
      <c r="AR2093" s="1599"/>
      <c r="AS2093" s="1599"/>
      <c r="AT2093" s="1599"/>
      <c r="AU2093" s="1599"/>
      <c r="AV2093" s="1599"/>
      <c r="AW2093" s="1599"/>
      <c r="AX2093" s="1599"/>
      <c r="AY2093" s="1599"/>
      <c r="AZ2093" s="1599"/>
      <c r="BA2093" s="1600"/>
    </row>
    <row r="2094" spans="1:53" x14ac:dyDescent="0.15">
      <c r="A2094" s="1"/>
      <c r="B2094" s="57"/>
      <c r="C2094" s="67" t="s">
        <v>813</v>
      </c>
      <c r="D2094" s="22"/>
      <c r="E2094" s="22"/>
      <c r="F2094" s="22"/>
      <c r="G2094" s="22"/>
      <c r="H2094" s="22"/>
      <c r="I2094" s="22"/>
      <c r="J2094" s="22"/>
      <c r="K2094" s="22"/>
      <c r="L2094" s="22"/>
      <c r="M2094" s="22"/>
      <c r="N2094" s="22"/>
      <c r="O2094" s="22"/>
      <c r="P2094" s="22"/>
      <c r="Q2094" s="23"/>
      <c r="T2094" s="1583"/>
      <c r="U2094" s="1584"/>
      <c r="V2094" s="1584"/>
      <c r="W2094" s="1584"/>
      <c r="X2094" s="1585"/>
      <c r="Y2094" s="1592"/>
      <c r="Z2094" s="1593"/>
      <c r="AA2094" s="1593"/>
      <c r="AB2094" s="1593"/>
      <c r="AC2094" s="1593"/>
      <c r="AD2094" s="1593"/>
      <c r="AE2094" s="1593"/>
      <c r="AF2094" s="1593"/>
      <c r="AG2094" s="1593"/>
      <c r="AH2094" s="1593"/>
      <c r="AI2094" s="1594"/>
      <c r="AJ2094" s="1598"/>
      <c r="AK2094" s="1599"/>
      <c r="AL2094" s="1599"/>
      <c r="AM2094" s="1599"/>
      <c r="AN2094" s="1599"/>
      <c r="AO2094" s="1599"/>
      <c r="AP2094" s="1599"/>
      <c r="AQ2094" s="1599"/>
      <c r="AR2094" s="1599"/>
      <c r="AS2094" s="1599"/>
      <c r="AT2094" s="1599"/>
      <c r="AU2094" s="1599"/>
      <c r="AV2094" s="1599"/>
      <c r="AW2094" s="1599"/>
      <c r="AX2094" s="1599"/>
      <c r="AY2094" s="1599"/>
      <c r="AZ2094" s="1599"/>
      <c r="BA2094" s="1600"/>
    </row>
    <row r="2095" spans="1:53" x14ac:dyDescent="0.15">
      <c r="A2095" s="1"/>
      <c r="B2095" s="57"/>
      <c r="C2095" s="67" t="s">
        <v>814</v>
      </c>
      <c r="D2095" s="22"/>
      <c r="E2095" s="22"/>
      <c r="F2095" s="22"/>
      <c r="G2095" s="22"/>
      <c r="H2095" s="22"/>
      <c r="I2095" s="22"/>
      <c r="J2095" s="22"/>
      <c r="K2095" s="22"/>
      <c r="L2095" s="22"/>
      <c r="M2095" s="22"/>
      <c r="N2095" s="22"/>
      <c r="O2095" s="22"/>
      <c r="P2095" s="22"/>
      <c r="Q2095" s="23"/>
      <c r="T2095" s="1586"/>
      <c r="U2095" s="1587"/>
      <c r="V2095" s="1587"/>
      <c r="W2095" s="1587"/>
      <c r="X2095" s="1588"/>
      <c r="Y2095" s="1595"/>
      <c r="Z2095" s="1596"/>
      <c r="AA2095" s="1596"/>
      <c r="AB2095" s="1596"/>
      <c r="AC2095" s="1596"/>
      <c r="AD2095" s="1596"/>
      <c r="AE2095" s="1596"/>
      <c r="AF2095" s="1596"/>
      <c r="AG2095" s="1596"/>
      <c r="AH2095" s="1596"/>
      <c r="AI2095" s="1597"/>
      <c r="AJ2095" s="1598"/>
      <c r="AK2095" s="1599"/>
      <c r="AL2095" s="1599"/>
      <c r="AM2095" s="1599"/>
      <c r="AN2095" s="1599"/>
      <c r="AO2095" s="1599"/>
      <c r="AP2095" s="1599"/>
      <c r="AQ2095" s="1599"/>
      <c r="AR2095" s="1599"/>
      <c r="AS2095" s="1599"/>
      <c r="AT2095" s="1599"/>
      <c r="AU2095" s="1599"/>
      <c r="AV2095" s="1599"/>
      <c r="AW2095" s="1599"/>
      <c r="AX2095" s="1599"/>
      <c r="AY2095" s="1599"/>
      <c r="AZ2095" s="1599"/>
      <c r="BA2095" s="1600"/>
    </row>
    <row r="2096" spans="1:53" x14ac:dyDescent="0.15">
      <c r="A2096" s="1"/>
      <c r="B2096" s="57"/>
      <c r="C2096" s="67" t="s">
        <v>815</v>
      </c>
      <c r="D2096" s="22"/>
      <c r="E2096" s="22"/>
      <c r="F2096" s="22"/>
      <c r="G2096" s="22"/>
      <c r="H2096" s="22"/>
      <c r="I2096" s="22"/>
      <c r="J2096" s="22"/>
      <c r="K2096" s="22"/>
      <c r="L2096" s="22"/>
      <c r="M2096" s="22"/>
      <c r="N2096" s="22"/>
      <c r="O2096" s="22"/>
      <c r="P2096" s="22"/>
      <c r="Q2096" s="23"/>
      <c r="T2096" s="1580" t="s">
        <v>816</v>
      </c>
      <c r="U2096" s="1581"/>
      <c r="V2096" s="1581"/>
      <c r="W2096" s="1581"/>
      <c r="X2096" s="1582"/>
      <c r="Y2096" s="1589" t="s">
        <v>817</v>
      </c>
      <c r="Z2096" s="1590"/>
      <c r="AA2096" s="1590"/>
      <c r="AB2096" s="1590"/>
      <c r="AC2096" s="1590"/>
      <c r="AD2096" s="1590"/>
      <c r="AE2096" s="1590"/>
      <c r="AF2096" s="1590"/>
      <c r="AG2096" s="1590"/>
      <c r="AH2096" s="1590"/>
      <c r="AI2096" s="1591"/>
      <c r="AJ2096" s="1598" t="s">
        <v>818</v>
      </c>
      <c r="AK2096" s="1599"/>
      <c r="AL2096" s="1599"/>
      <c r="AM2096" s="1599"/>
      <c r="AN2096" s="1599"/>
      <c r="AO2096" s="1599"/>
      <c r="AP2096" s="1599"/>
      <c r="AQ2096" s="1599"/>
      <c r="AR2096" s="1599"/>
      <c r="AS2096" s="1599"/>
      <c r="AT2096" s="1599"/>
      <c r="AU2096" s="1599"/>
      <c r="AV2096" s="1599"/>
      <c r="AW2096" s="1599"/>
      <c r="AX2096" s="1599"/>
      <c r="AY2096" s="1599"/>
      <c r="AZ2096" s="1599"/>
      <c r="BA2096" s="1600"/>
    </row>
    <row r="2097" spans="1:53" x14ac:dyDescent="0.15">
      <c r="A2097" s="1"/>
      <c r="B2097" s="57"/>
      <c r="C2097" s="67" t="s">
        <v>819</v>
      </c>
      <c r="D2097" s="22"/>
      <c r="E2097" s="22"/>
      <c r="F2097" s="22"/>
      <c r="G2097" s="22"/>
      <c r="H2097" s="22"/>
      <c r="I2097" s="22"/>
      <c r="J2097" s="22"/>
      <c r="K2097" s="22"/>
      <c r="L2097" s="22"/>
      <c r="M2097" s="22"/>
      <c r="N2097" s="22"/>
      <c r="O2097" s="22"/>
      <c r="P2097" s="22"/>
      <c r="Q2097" s="23"/>
      <c r="T2097" s="1583"/>
      <c r="U2097" s="1584"/>
      <c r="V2097" s="1584"/>
      <c r="W2097" s="1584"/>
      <c r="X2097" s="1585"/>
      <c r="Y2097" s="1592"/>
      <c r="Z2097" s="1593"/>
      <c r="AA2097" s="1593"/>
      <c r="AB2097" s="1593"/>
      <c r="AC2097" s="1593"/>
      <c r="AD2097" s="1593"/>
      <c r="AE2097" s="1593"/>
      <c r="AF2097" s="1593"/>
      <c r="AG2097" s="1593"/>
      <c r="AH2097" s="1593"/>
      <c r="AI2097" s="1594"/>
      <c r="AJ2097" s="1598"/>
      <c r="AK2097" s="1599"/>
      <c r="AL2097" s="1599"/>
      <c r="AM2097" s="1599"/>
      <c r="AN2097" s="1599"/>
      <c r="AO2097" s="1599"/>
      <c r="AP2097" s="1599"/>
      <c r="AQ2097" s="1599"/>
      <c r="AR2097" s="1599"/>
      <c r="AS2097" s="1599"/>
      <c r="AT2097" s="1599"/>
      <c r="AU2097" s="1599"/>
      <c r="AV2097" s="1599"/>
      <c r="AW2097" s="1599"/>
      <c r="AX2097" s="1599"/>
      <c r="AY2097" s="1599"/>
      <c r="AZ2097" s="1599"/>
      <c r="BA2097" s="1600"/>
    </row>
    <row r="2098" spans="1:53" x14ac:dyDescent="0.15">
      <c r="A2098" s="1"/>
      <c r="B2098" s="57"/>
      <c r="C2098" s="67" t="s">
        <v>820</v>
      </c>
      <c r="D2098" s="22"/>
      <c r="E2098" s="22"/>
      <c r="F2098" s="22"/>
      <c r="G2098" s="22"/>
      <c r="H2098" s="22"/>
      <c r="I2098" s="22"/>
      <c r="J2098" s="22"/>
      <c r="K2098" s="22"/>
      <c r="L2098" s="22"/>
      <c r="M2098" s="22"/>
      <c r="N2098" s="22"/>
      <c r="O2098" s="22"/>
      <c r="P2098" s="22"/>
      <c r="Q2098" s="23"/>
      <c r="T2098" s="1586"/>
      <c r="U2098" s="1587"/>
      <c r="V2098" s="1587"/>
      <c r="W2098" s="1587"/>
      <c r="X2098" s="1588"/>
      <c r="Y2098" s="1595"/>
      <c r="Z2098" s="1596"/>
      <c r="AA2098" s="1596"/>
      <c r="AB2098" s="1596"/>
      <c r="AC2098" s="1596"/>
      <c r="AD2098" s="1596"/>
      <c r="AE2098" s="1596"/>
      <c r="AF2098" s="1596"/>
      <c r="AG2098" s="1596"/>
      <c r="AH2098" s="1596"/>
      <c r="AI2098" s="1597"/>
      <c r="AJ2098" s="1598"/>
      <c r="AK2098" s="1599"/>
      <c r="AL2098" s="1599"/>
      <c r="AM2098" s="1599"/>
      <c r="AN2098" s="1599"/>
      <c r="AO2098" s="1599"/>
      <c r="AP2098" s="1599"/>
      <c r="AQ2098" s="1599"/>
      <c r="AR2098" s="1599"/>
      <c r="AS2098" s="1599"/>
      <c r="AT2098" s="1599"/>
      <c r="AU2098" s="1599"/>
      <c r="AV2098" s="1599"/>
      <c r="AW2098" s="1599"/>
      <c r="AX2098" s="1599"/>
      <c r="AY2098" s="1599"/>
      <c r="AZ2098" s="1599"/>
      <c r="BA2098" s="1600"/>
    </row>
    <row r="2099" spans="1:53" ht="13.9" customHeight="1" thickBot="1" x14ac:dyDescent="0.2">
      <c r="A2099" s="1"/>
      <c r="B2099" s="61"/>
      <c r="C2099" s="68" t="s">
        <v>821</v>
      </c>
      <c r="D2099" s="25"/>
      <c r="E2099" s="25"/>
      <c r="F2099" s="25"/>
      <c r="G2099" s="25"/>
      <c r="H2099" s="25"/>
      <c r="I2099" s="25"/>
      <c r="J2099" s="25"/>
      <c r="K2099" s="25"/>
      <c r="L2099" s="25"/>
      <c r="M2099" s="25"/>
      <c r="N2099" s="25"/>
      <c r="O2099" s="25"/>
      <c r="P2099" s="25"/>
      <c r="Q2099" s="26"/>
      <c r="T2099" s="1601" t="s">
        <v>822</v>
      </c>
      <c r="U2099" s="1602"/>
      <c r="V2099" s="1602"/>
      <c r="W2099" s="1602"/>
      <c r="X2099" s="1603"/>
      <c r="Y2099" s="1607" t="s">
        <v>823</v>
      </c>
      <c r="Z2099" s="1602"/>
      <c r="AA2099" s="1602"/>
      <c r="AB2099" s="1602"/>
      <c r="AC2099" s="1602"/>
      <c r="AD2099" s="1602"/>
      <c r="AE2099" s="1602"/>
      <c r="AF2099" s="1602"/>
      <c r="AG2099" s="1602"/>
      <c r="AH2099" s="1602"/>
      <c r="AI2099" s="1603"/>
      <c r="AJ2099" s="1589" t="s">
        <v>824</v>
      </c>
      <c r="AK2099" s="1590"/>
      <c r="AL2099" s="1590"/>
      <c r="AM2099" s="1590"/>
      <c r="AN2099" s="1590"/>
      <c r="AO2099" s="1590"/>
      <c r="AP2099" s="1590"/>
      <c r="AQ2099" s="1590"/>
      <c r="AR2099" s="1590"/>
      <c r="AS2099" s="1590"/>
      <c r="AT2099" s="1590"/>
      <c r="AU2099" s="1590"/>
      <c r="AV2099" s="1590"/>
      <c r="AW2099" s="1590"/>
      <c r="AX2099" s="1590"/>
      <c r="AY2099" s="1590"/>
      <c r="AZ2099" s="1590"/>
      <c r="BA2099" s="1609"/>
    </row>
    <row r="2100" spans="1:53" x14ac:dyDescent="0.15">
      <c r="A2100" s="1"/>
      <c r="B2100" s="1"/>
      <c r="C2100" s="1"/>
      <c r="D2100" s="1"/>
      <c r="E2100" s="1"/>
      <c r="F2100" s="1"/>
      <c r="G2100" s="1"/>
      <c r="H2100" s="1"/>
      <c r="I2100" s="1"/>
      <c r="T2100" s="1604"/>
      <c r="U2100" s="1605"/>
      <c r="V2100" s="1605"/>
      <c r="W2100" s="1605"/>
      <c r="X2100" s="1606"/>
      <c r="Y2100" s="1608"/>
      <c r="Z2100" s="1605"/>
      <c r="AA2100" s="1605"/>
      <c r="AB2100" s="1605"/>
      <c r="AC2100" s="1605"/>
      <c r="AD2100" s="1605"/>
      <c r="AE2100" s="1605"/>
      <c r="AF2100" s="1605"/>
      <c r="AG2100" s="1605"/>
      <c r="AH2100" s="1605"/>
      <c r="AI2100" s="1606"/>
      <c r="AJ2100" s="1595"/>
      <c r="AK2100" s="1596"/>
      <c r="AL2100" s="1596"/>
      <c r="AM2100" s="1596"/>
      <c r="AN2100" s="1596"/>
      <c r="AO2100" s="1596"/>
      <c r="AP2100" s="1596"/>
      <c r="AQ2100" s="1596"/>
      <c r="AR2100" s="1596"/>
      <c r="AS2100" s="1596"/>
      <c r="AT2100" s="1596"/>
      <c r="AU2100" s="1596"/>
      <c r="AV2100" s="1596"/>
      <c r="AW2100" s="1596"/>
      <c r="AX2100" s="1596"/>
      <c r="AY2100" s="1596"/>
      <c r="AZ2100" s="1596"/>
      <c r="BA2100" s="1610"/>
    </row>
    <row r="2101" spans="1:53" x14ac:dyDescent="0.15">
      <c r="A2101" s="1"/>
      <c r="C2101" s="1"/>
      <c r="D2101" s="1"/>
      <c r="E2101" s="1"/>
      <c r="F2101" s="1"/>
      <c r="G2101" s="1"/>
      <c r="H2101" s="1"/>
      <c r="I2101" s="1"/>
      <c r="T2101" s="1601" t="s">
        <v>825</v>
      </c>
      <c r="U2101" s="1602"/>
      <c r="V2101" s="1602"/>
      <c r="W2101" s="1602"/>
      <c r="X2101" s="1603"/>
      <c r="Y2101" s="1607" t="s">
        <v>826</v>
      </c>
      <c r="Z2101" s="1602"/>
      <c r="AA2101" s="1602"/>
      <c r="AB2101" s="1602"/>
      <c r="AC2101" s="1602"/>
      <c r="AD2101" s="1602"/>
      <c r="AE2101" s="1602"/>
      <c r="AF2101" s="1602"/>
      <c r="AG2101" s="1602"/>
      <c r="AH2101" s="1602"/>
      <c r="AI2101" s="1603"/>
      <c r="AJ2101" s="1607" t="s">
        <v>827</v>
      </c>
      <c r="AK2101" s="1602"/>
      <c r="AL2101" s="1602"/>
      <c r="AM2101" s="1602"/>
      <c r="AN2101" s="1602"/>
      <c r="AO2101" s="1602"/>
      <c r="AP2101" s="1602"/>
      <c r="AQ2101" s="1602"/>
      <c r="AR2101" s="1602"/>
      <c r="AS2101" s="1602"/>
      <c r="AT2101" s="1602"/>
      <c r="AU2101" s="1602"/>
      <c r="AV2101" s="1602"/>
      <c r="AW2101" s="1602"/>
      <c r="AX2101" s="1602"/>
      <c r="AY2101" s="1602"/>
      <c r="AZ2101" s="1602"/>
      <c r="BA2101" s="1628"/>
    </row>
    <row r="2102" spans="1:53" ht="18" customHeight="1" thickBot="1" x14ac:dyDescent="0.2">
      <c r="A2102" s="1"/>
      <c r="B2102" s="54" t="s">
        <v>70</v>
      </c>
      <c r="C2102" s="1"/>
      <c r="D2102" s="1"/>
      <c r="E2102" s="1"/>
      <c r="F2102" s="1"/>
      <c r="G2102" s="1"/>
      <c r="H2102" s="1"/>
      <c r="I2102" s="1"/>
      <c r="T2102" s="1604"/>
      <c r="U2102" s="1605"/>
      <c r="V2102" s="1605"/>
      <c r="W2102" s="1605"/>
      <c r="X2102" s="1606"/>
      <c r="Y2102" s="1608"/>
      <c r="Z2102" s="1605"/>
      <c r="AA2102" s="1605"/>
      <c r="AB2102" s="1605"/>
      <c r="AC2102" s="1605"/>
      <c r="AD2102" s="1605"/>
      <c r="AE2102" s="1605"/>
      <c r="AF2102" s="1605"/>
      <c r="AG2102" s="1605"/>
      <c r="AH2102" s="1605"/>
      <c r="AI2102" s="1606"/>
      <c r="AJ2102" s="1608"/>
      <c r="AK2102" s="1605"/>
      <c r="AL2102" s="1605"/>
      <c r="AM2102" s="1605"/>
      <c r="AN2102" s="1605"/>
      <c r="AO2102" s="1605"/>
      <c r="AP2102" s="1605"/>
      <c r="AQ2102" s="1605"/>
      <c r="AR2102" s="1605"/>
      <c r="AS2102" s="1605"/>
      <c r="AT2102" s="1605"/>
      <c r="AU2102" s="1605"/>
      <c r="AV2102" s="1605"/>
      <c r="AW2102" s="1605"/>
      <c r="AX2102" s="1605"/>
      <c r="AY2102" s="1605"/>
      <c r="AZ2102" s="1605"/>
      <c r="BA2102" s="1629"/>
    </row>
    <row r="2103" spans="1:53" ht="23.1" customHeight="1" thickBot="1" x14ac:dyDescent="0.2">
      <c r="A2103" s="1"/>
      <c r="B2103" s="909"/>
      <c r="C2103" s="910"/>
      <c r="D2103" s="910"/>
      <c r="E2103" s="910"/>
      <c r="F2103" s="910"/>
      <c r="G2103" s="910"/>
      <c r="H2103" s="910"/>
      <c r="I2103" s="910"/>
      <c r="J2103" s="910"/>
      <c r="K2103" s="910"/>
      <c r="L2103" s="910"/>
      <c r="M2103" s="910"/>
      <c r="N2103" s="910"/>
      <c r="O2103" s="910"/>
      <c r="P2103" s="910"/>
      <c r="Q2103" s="911"/>
      <c r="T2103" s="1601" t="s">
        <v>828</v>
      </c>
      <c r="U2103" s="1602"/>
      <c r="V2103" s="1602"/>
      <c r="W2103" s="1602"/>
      <c r="X2103" s="1603"/>
      <c r="Y2103" s="1607" t="s">
        <v>829</v>
      </c>
      <c r="Z2103" s="1602"/>
      <c r="AA2103" s="1602"/>
      <c r="AB2103" s="1602"/>
      <c r="AC2103" s="1602"/>
      <c r="AD2103" s="1602"/>
      <c r="AE2103" s="1602"/>
      <c r="AF2103" s="1602"/>
      <c r="AG2103" s="1602"/>
      <c r="AH2103" s="1602"/>
      <c r="AI2103" s="1603"/>
      <c r="AJ2103" s="1589" t="s">
        <v>830</v>
      </c>
      <c r="AK2103" s="1590"/>
      <c r="AL2103" s="1590"/>
      <c r="AM2103" s="1590"/>
      <c r="AN2103" s="1590"/>
      <c r="AO2103" s="1590"/>
      <c r="AP2103" s="1590"/>
      <c r="AQ2103" s="1590"/>
      <c r="AR2103" s="1590"/>
      <c r="AS2103" s="1590"/>
      <c r="AT2103" s="1590"/>
      <c r="AU2103" s="1590"/>
      <c r="AV2103" s="1590"/>
      <c r="AW2103" s="1590"/>
      <c r="AX2103" s="1590"/>
      <c r="AY2103" s="1590"/>
      <c r="AZ2103" s="1590"/>
      <c r="BA2103" s="1609"/>
    </row>
    <row r="2104" spans="1:53" ht="13.15" customHeight="1" thickBot="1" x14ac:dyDescent="0.2">
      <c r="T2104" s="1630"/>
      <c r="U2104" s="1631"/>
      <c r="V2104" s="1631"/>
      <c r="W2104" s="1631"/>
      <c r="X2104" s="1632"/>
      <c r="Y2104" s="1633"/>
      <c r="Z2104" s="1631"/>
      <c r="AA2104" s="1631"/>
      <c r="AB2104" s="1631"/>
      <c r="AC2104" s="1631"/>
      <c r="AD2104" s="1631"/>
      <c r="AE2104" s="1631"/>
      <c r="AF2104" s="1631"/>
      <c r="AG2104" s="1631"/>
      <c r="AH2104" s="1631"/>
      <c r="AI2104" s="1632"/>
      <c r="AJ2104" s="1634"/>
      <c r="AK2104" s="1635"/>
      <c r="AL2104" s="1635"/>
      <c r="AM2104" s="1635"/>
      <c r="AN2104" s="1635"/>
      <c r="AO2104" s="1635"/>
      <c r="AP2104" s="1635"/>
      <c r="AQ2104" s="1635"/>
      <c r="AR2104" s="1635"/>
      <c r="AS2104" s="1635"/>
      <c r="AT2104" s="1635"/>
      <c r="AU2104" s="1635"/>
      <c r="AV2104" s="1635"/>
      <c r="AW2104" s="1635"/>
      <c r="AX2104" s="1635"/>
      <c r="AY2104" s="1635"/>
      <c r="AZ2104" s="1635"/>
      <c r="BA2104" s="1636"/>
    </row>
    <row r="2105" spans="1:53" ht="13.15" customHeight="1" x14ac:dyDescent="0.15"/>
    <row r="2106" spans="1:53" ht="13.15" customHeight="1" x14ac:dyDescent="0.15"/>
    <row r="2107" spans="1:53" x14ac:dyDescent="0.15">
      <c r="A2107" s="1"/>
      <c r="B2107" s="10" t="s">
        <v>697</v>
      </c>
      <c r="C2107" s="11"/>
      <c r="D2107" s="12"/>
      <c r="E2107" s="13"/>
      <c r="F2107" s="13"/>
      <c r="G2107" s="231"/>
      <c r="H2107" s="231"/>
      <c r="I2107" s="13"/>
      <c r="J2107" s="13"/>
      <c r="K2107" s="13"/>
      <c r="L2107" s="1"/>
      <c r="M2107" s="1"/>
    </row>
    <row r="2108" spans="1:53" ht="7.9" customHeight="1" x14ac:dyDescent="0.15">
      <c r="A2108" s="1"/>
      <c r="B2108" s="30"/>
      <c r="C2108" s="38"/>
      <c r="D2108" s="31"/>
      <c r="E2108" s="1"/>
      <c r="F2108" s="1"/>
      <c r="G2108" s="9"/>
      <c r="H2108" s="9"/>
      <c r="I2108" s="1"/>
      <c r="J2108" s="1"/>
      <c r="K2108" s="1"/>
      <c r="L2108" s="1"/>
      <c r="M2108" s="1"/>
    </row>
    <row r="2109" spans="1:53" x14ac:dyDescent="0.15">
      <c r="A2109" s="1"/>
      <c r="B2109" s="15" t="s">
        <v>3</v>
      </c>
      <c r="C2109" s="38"/>
      <c r="D2109" s="31"/>
      <c r="E2109" s="1"/>
      <c r="F2109" s="1"/>
      <c r="G2109" s="9"/>
      <c r="H2109" s="9"/>
      <c r="I2109" s="1"/>
      <c r="J2109" s="1"/>
      <c r="K2109" s="1"/>
      <c r="L2109" s="1"/>
      <c r="M2109" s="1"/>
    </row>
    <row r="2110" spans="1:53" s="394" customFormat="1" ht="13.35" customHeight="1" x14ac:dyDescent="0.15">
      <c r="A2110" s="415"/>
      <c r="B2110" s="415" t="s">
        <v>1388</v>
      </c>
      <c r="C2110" s="488"/>
      <c r="D2110" s="488"/>
      <c r="E2110" s="488"/>
      <c r="F2110" s="488"/>
      <c r="G2110" s="488"/>
      <c r="H2110" s="488"/>
      <c r="I2110" s="488"/>
      <c r="J2110" s="488"/>
      <c r="K2110" s="488"/>
      <c r="L2110" s="488"/>
      <c r="M2110" s="488"/>
      <c r="N2110" s="488"/>
      <c r="O2110" s="488"/>
      <c r="P2110" s="488"/>
      <c r="Q2110" s="488"/>
      <c r="R2110" s="488"/>
      <c r="S2110" s="488"/>
    </row>
    <row r="2111" spans="1:53" x14ac:dyDescent="0.15">
      <c r="A2111" s="1"/>
      <c r="B2111" s="1" t="s">
        <v>831</v>
      </c>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2"/>
      <c r="AD2111" s="32"/>
      <c r="AE2111" s="32"/>
      <c r="AF2111" s="32"/>
      <c r="AG2111" s="32"/>
      <c r="AH2111" s="32"/>
    </row>
    <row r="2112" spans="1:53" x14ac:dyDescent="0.15">
      <c r="A2112" s="1"/>
      <c r="B2112" s="1"/>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c r="AA2112" s="32"/>
      <c r="AB2112" s="32"/>
      <c r="AC2112" s="32"/>
      <c r="AD2112" s="32"/>
      <c r="AE2112" s="32"/>
      <c r="AF2112" s="32"/>
      <c r="AG2112" s="32"/>
      <c r="AH2112" s="32"/>
    </row>
    <row r="2113" spans="1:34" x14ac:dyDescent="0.15">
      <c r="A2113" s="1"/>
      <c r="B2113" s="33" t="s">
        <v>832</v>
      </c>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c r="AA2113" s="32"/>
      <c r="AB2113" s="32"/>
      <c r="AC2113" s="32"/>
      <c r="AD2113" s="32"/>
      <c r="AE2113" s="32"/>
      <c r="AF2113" s="32"/>
      <c r="AG2113" s="32"/>
      <c r="AH2113" s="32"/>
    </row>
    <row r="2114" spans="1:34" x14ac:dyDescent="0.15">
      <c r="A2114" s="1"/>
      <c r="B2114" s="33" t="s">
        <v>833</v>
      </c>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c r="AA2114" s="32"/>
      <c r="AB2114" s="32"/>
      <c r="AC2114" s="32"/>
      <c r="AD2114" s="32"/>
      <c r="AE2114" s="32"/>
      <c r="AF2114" s="32"/>
      <c r="AG2114" s="32"/>
      <c r="AH2114" s="32"/>
    </row>
    <row r="2115" spans="1:34" ht="13.35" customHeight="1" x14ac:dyDescent="0.15">
      <c r="A2115" s="1"/>
      <c r="B2115" s="33" t="s">
        <v>834</v>
      </c>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c r="AA2115" s="32"/>
      <c r="AB2115" s="32"/>
      <c r="AC2115" s="32"/>
      <c r="AD2115" s="32"/>
      <c r="AE2115" s="32"/>
      <c r="AF2115" s="32"/>
      <c r="AG2115" s="32"/>
      <c r="AH2115" s="32"/>
    </row>
    <row r="2116" spans="1:34" x14ac:dyDescent="0.15">
      <c r="A2116" s="241"/>
      <c r="B2116" s="55"/>
      <c r="C2116" s="55"/>
      <c r="D2116" s="55"/>
      <c r="E2116" s="55"/>
      <c r="F2116" s="55"/>
      <c r="G2116" s="55"/>
      <c r="H2116" s="55"/>
      <c r="I2116" s="55"/>
      <c r="J2116" s="55"/>
      <c r="K2116" s="55"/>
      <c r="L2116" s="55"/>
      <c r="M2116" s="55"/>
      <c r="N2116" s="55"/>
      <c r="O2116" s="55"/>
      <c r="P2116" s="55"/>
      <c r="Q2116" s="55"/>
      <c r="R2116" s="55"/>
      <c r="S2116" s="55"/>
      <c r="T2116" s="55"/>
      <c r="U2116" s="55"/>
      <c r="V2116" s="55"/>
      <c r="W2116" s="55"/>
      <c r="X2116" s="55"/>
      <c r="Y2116" s="55"/>
      <c r="Z2116" s="55"/>
      <c r="AA2116" s="55"/>
      <c r="AB2116" s="55"/>
      <c r="AC2116" s="55"/>
      <c r="AD2116" s="55"/>
      <c r="AE2116" s="55"/>
      <c r="AF2116" s="55"/>
      <c r="AG2116" s="55"/>
      <c r="AH2116" s="55"/>
    </row>
    <row r="2117" spans="1:34" ht="14.25" thickBot="1" x14ac:dyDescent="0.2">
      <c r="A2117" s="9"/>
      <c r="B2117" s="17" t="s">
        <v>5</v>
      </c>
      <c r="C2117" s="9"/>
      <c r="D2117" s="9"/>
      <c r="E2117" s="9"/>
      <c r="F2117" s="9"/>
      <c r="G2117" s="9"/>
      <c r="H2117" s="9"/>
      <c r="I2117" s="1"/>
      <c r="J2117" s="1"/>
      <c r="K2117" s="1"/>
      <c r="L2117" s="1"/>
      <c r="M2117" s="1"/>
    </row>
    <row r="2118" spans="1:34" x14ac:dyDescent="0.15">
      <c r="A2118" s="9"/>
      <c r="B2118" s="18"/>
      <c r="C2118" s="66" t="s">
        <v>835</v>
      </c>
      <c r="D2118" s="19"/>
      <c r="E2118" s="19"/>
      <c r="F2118" s="19"/>
      <c r="G2118" s="19"/>
      <c r="H2118" s="19"/>
      <c r="I2118" s="19"/>
      <c r="J2118" s="19"/>
      <c r="K2118" s="19"/>
      <c r="L2118" s="19"/>
      <c r="M2118" s="19"/>
      <c r="N2118" s="19"/>
      <c r="O2118" s="20"/>
    </row>
    <row r="2119" spans="1:34" x14ac:dyDescent="0.15">
      <c r="A2119" s="9"/>
      <c r="B2119" s="21"/>
      <c r="C2119" s="67" t="s">
        <v>836</v>
      </c>
      <c r="D2119" s="22"/>
      <c r="E2119" s="22"/>
      <c r="F2119" s="22"/>
      <c r="G2119" s="22"/>
      <c r="H2119" s="22"/>
      <c r="I2119" s="22"/>
      <c r="J2119" s="22"/>
      <c r="K2119" s="22"/>
      <c r="L2119" s="22"/>
      <c r="M2119" s="22"/>
      <c r="N2119" s="22"/>
      <c r="O2119" s="23"/>
    </row>
    <row r="2120" spans="1:34" x14ac:dyDescent="0.15">
      <c r="A2120" s="1"/>
      <c r="B2120" s="21"/>
      <c r="C2120" s="67" t="s">
        <v>837</v>
      </c>
      <c r="D2120" s="22"/>
      <c r="E2120" s="22"/>
      <c r="F2120" s="22"/>
      <c r="G2120" s="22"/>
      <c r="H2120" s="22"/>
      <c r="I2120" s="22"/>
      <c r="J2120" s="22"/>
      <c r="K2120" s="22"/>
      <c r="L2120" s="22"/>
      <c r="M2120" s="22"/>
      <c r="N2120" s="22"/>
      <c r="O2120" s="23"/>
    </row>
    <row r="2121" spans="1:34" x14ac:dyDescent="0.15">
      <c r="A2121" s="1"/>
      <c r="B2121" s="21"/>
      <c r="C2121" s="67" t="s">
        <v>838</v>
      </c>
      <c r="D2121" s="22"/>
      <c r="E2121" s="22"/>
      <c r="F2121" s="22"/>
      <c r="G2121" s="22"/>
      <c r="H2121" s="22"/>
      <c r="I2121" s="22"/>
      <c r="J2121" s="22"/>
      <c r="K2121" s="22"/>
      <c r="L2121" s="22"/>
      <c r="M2121" s="22"/>
      <c r="N2121" s="22"/>
      <c r="O2121" s="23"/>
    </row>
    <row r="2122" spans="1:34" ht="14.25" thickBot="1" x14ac:dyDescent="0.2">
      <c r="A2122" s="1"/>
      <c r="B2122" s="24"/>
      <c r="C2122" s="68" t="s">
        <v>839</v>
      </c>
      <c r="D2122" s="25"/>
      <c r="E2122" s="25"/>
      <c r="F2122" s="25"/>
      <c r="G2122" s="25"/>
      <c r="H2122" s="25"/>
      <c r="I2122" s="25"/>
      <c r="J2122" s="25"/>
      <c r="K2122" s="25"/>
      <c r="L2122" s="25"/>
      <c r="M2122" s="25"/>
      <c r="N2122" s="25"/>
      <c r="O2122" s="26"/>
    </row>
    <row r="2123" spans="1:34" x14ac:dyDescent="0.15">
      <c r="A2123" s="1"/>
      <c r="B2123" s="1"/>
      <c r="C2123" s="95"/>
      <c r="D2123" s="95"/>
      <c r="E2123" s="95"/>
      <c r="F2123" s="95"/>
      <c r="G2123" s="95"/>
      <c r="H2123" s="95"/>
      <c r="I2123" s="95"/>
      <c r="J2123" s="95"/>
      <c r="K2123" s="1"/>
      <c r="L2123" s="1"/>
      <c r="M2123" s="1"/>
      <c r="Q2123" s="91"/>
      <c r="R2123" s="91"/>
      <c r="S2123" s="91"/>
    </row>
    <row r="2124" spans="1:34" x14ac:dyDescent="0.15">
      <c r="A2124" s="1"/>
      <c r="B2124" s="1"/>
      <c r="C2124" s="95"/>
      <c r="D2124" s="95"/>
      <c r="E2124" s="95"/>
      <c r="F2124" s="95"/>
      <c r="G2124" s="95"/>
      <c r="H2124" s="95"/>
      <c r="I2124" s="95"/>
      <c r="J2124" s="95"/>
      <c r="K2124" s="1"/>
      <c r="L2124" s="1"/>
      <c r="M2124" s="1"/>
      <c r="Q2124" s="91"/>
      <c r="R2124" s="91"/>
      <c r="S2124" s="91"/>
    </row>
    <row r="2125" spans="1:34" x14ac:dyDescent="0.15">
      <c r="A2125" s="1"/>
      <c r="B2125" s="10" t="s">
        <v>840</v>
      </c>
      <c r="C2125" s="13"/>
      <c r="D2125" s="13"/>
      <c r="E2125" s="13"/>
      <c r="F2125" s="13"/>
      <c r="G2125" s="13"/>
      <c r="H2125" s="13"/>
      <c r="I2125" s="13"/>
      <c r="J2125" s="13"/>
      <c r="K2125" s="13"/>
      <c r="L2125" s="13"/>
      <c r="M2125" s="13"/>
      <c r="N2125" s="37"/>
      <c r="O2125" s="37"/>
      <c r="P2125" s="37"/>
      <c r="Q2125" s="37"/>
      <c r="R2125" s="91"/>
      <c r="S2125" s="91"/>
    </row>
    <row r="2126" spans="1:34" ht="6.6" customHeight="1" x14ac:dyDescent="0.15">
      <c r="A2126" s="1"/>
      <c r="B2126" s="1"/>
      <c r="C2126" s="1"/>
      <c r="D2126" s="1"/>
      <c r="E2126" s="1"/>
      <c r="F2126" s="1"/>
      <c r="G2126" s="1"/>
      <c r="H2126" s="1"/>
      <c r="I2126" s="1"/>
      <c r="J2126" s="1"/>
      <c r="K2126" s="1"/>
      <c r="L2126" s="1"/>
      <c r="M2126" s="1"/>
      <c r="Q2126" s="91"/>
      <c r="R2126" s="91"/>
      <c r="S2126" s="91"/>
    </row>
    <row r="2127" spans="1:34" x14ac:dyDescent="0.15">
      <c r="A2127" s="1"/>
      <c r="B2127" s="27" t="s">
        <v>841</v>
      </c>
      <c r="C2127" s="1"/>
      <c r="D2127" s="1"/>
      <c r="E2127" s="1"/>
      <c r="F2127" s="1"/>
      <c r="G2127" s="1"/>
      <c r="H2127" s="1"/>
      <c r="I2127" s="1"/>
      <c r="J2127" s="1"/>
      <c r="K2127" s="1"/>
      <c r="L2127" s="1"/>
      <c r="M2127" s="1"/>
    </row>
    <row r="2128" spans="1:34" ht="7.9" customHeight="1" x14ac:dyDescent="0.15">
      <c r="A2128" s="1"/>
      <c r="B2128" s="27"/>
      <c r="C2128" s="1"/>
      <c r="D2128" s="1"/>
      <c r="E2128" s="1"/>
      <c r="F2128" s="1"/>
      <c r="G2128" s="1"/>
      <c r="H2128" s="1"/>
      <c r="I2128" s="1"/>
      <c r="J2128" s="1"/>
      <c r="K2128" s="1"/>
      <c r="L2128" s="1"/>
      <c r="M2128" s="1"/>
    </row>
    <row r="2129" spans="1:34" x14ac:dyDescent="0.15">
      <c r="A2129" s="1"/>
      <c r="B2129" s="242" t="s">
        <v>842</v>
      </c>
      <c r="C2129" s="1"/>
      <c r="D2129" s="1"/>
      <c r="E2129" s="1"/>
      <c r="F2129" s="1"/>
      <c r="G2129" s="1"/>
      <c r="H2129" s="1"/>
      <c r="I2129" s="1"/>
      <c r="J2129" s="1"/>
      <c r="K2129" s="1"/>
      <c r="L2129" s="1"/>
      <c r="M2129" s="1"/>
    </row>
    <row r="2130" spans="1:34" ht="8.65" customHeight="1" thickBot="1" x14ac:dyDescent="0.2">
      <c r="A2130" s="1"/>
      <c r="B2130" s="1"/>
      <c r="C2130" s="1"/>
      <c r="D2130" s="1"/>
      <c r="E2130" s="1"/>
      <c r="F2130" s="1"/>
      <c r="G2130" s="1"/>
      <c r="H2130" s="1"/>
      <c r="I2130" s="1"/>
      <c r="J2130" s="1"/>
      <c r="K2130" s="1"/>
      <c r="L2130" s="1"/>
      <c r="M2130" s="1"/>
    </row>
    <row r="2131" spans="1:34" ht="14.25" thickBot="1" x14ac:dyDescent="0.2">
      <c r="A2131" s="1"/>
      <c r="B2131" s="1"/>
      <c r="C2131" s="1"/>
      <c r="D2131" s="1"/>
      <c r="E2131" s="1"/>
      <c r="F2131" s="1"/>
      <c r="G2131" s="134" t="s">
        <v>843</v>
      </c>
      <c r="H2131" s="829"/>
      <c r="I2131" s="830"/>
      <c r="J2131" s="1" t="s">
        <v>741</v>
      </c>
      <c r="K2131" s="1"/>
      <c r="L2131" s="1"/>
      <c r="M2131" s="1"/>
    </row>
    <row r="2132" spans="1:34" ht="7.9" customHeight="1" thickBot="1" x14ac:dyDescent="0.2">
      <c r="A2132" s="1"/>
      <c r="B2132" s="1"/>
      <c r="C2132" s="1"/>
      <c r="D2132" s="1"/>
      <c r="E2132" s="1"/>
      <c r="F2132" s="1"/>
      <c r="G2132" s="134"/>
      <c r="H2132" s="1"/>
      <c r="J2132" s="1"/>
      <c r="K2132" s="1"/>
      <c r="L2132" s="1"/>
      <c r="M2132" s="1"/>
    </row>
    <row r="2133" spans="1:34" ht="14.25" thickBot="1" x14ac:dyDescent="0.2">
      <c r="A2133" s="1"/>
      <c r="B2133" s="1"/>
      <c r="C2133" s="1"/>
      <c r="D2133" s="1"/>
      <c r="E2133" s="1"/>
      <c r="F2133" s="1"/>
      <c r="G2133" s="134" t="s">
        <v>844</v>
      </c>
      <c r="H2133" s="950"/>
      <c r="I2133" s="952"/>
      <c r="J2133" s="1" t="s">
        <v>741</v>
      </c>
      <c r="K2133" s="39" t="s">
        <v>845</v>
      </c>
      <c r="L2133" s="1"/>
      <c r="M2133" s="1"/>
    </row>
    <row r="2134" spans="1:34" x14ac:dyDescent="0.15">
      <c r="A2134" s="1"/>
      <c r="B2134" s="1"/>
      <c r="C2134" s="1"/>
      <c r="D2134" s="1"/>
      <c r="E2134" s="1"/>
      <c r="F2134" s="1"/>
      <c r="G2134" s="1"/>
      <c r="H2134" s="1"/>
      <c r="I2134" s="1"/>
      <c r="J2134" s="1"/>
      <c r="K2134" s="1"/>
      <c r="L2134" s="1"/>
      <c r="M2134" s="1"/>
    </row>
    <row r="2135" spans="1:34" x14ac:dyDescent="0.15">
      <c r="A2135" s="1"/>
      <c r="B2135" s="1"/>
      <c r="C2135" s="1"/>
      <c r="D2135" s="1"/>
      <c r="E2135" s="1"/>
      <c r="F2135" s="1"/>
      <c r="G2135" s="1"/>
      <c r="H2135" s="1"/>
      <c r="I2135" s="1"/>
      <c r="J2135" s="1"/>
      <c r="K2135" s="1"/>
      <c r="L2135" s="1"/>
      <c r="M2135" s="1"/>
    </row>
    <row r="2136" spans="1:34" x14ac:dyDescent="0.15">
      <c r="A2136" s="1"/>
      <c r="B2136" s="15" t="s">
        <v>3</v>
      </c>
      <c r="C2136" s="1"/>
      <c r="D2136" s="1"/>
      <c r="E2136" s="1"/>
      <c r="F2136" s="1"/>
      <c r="G2136" s="1"/>
      <c r="H2136" s="1"/>
      <c r="I2136" s="1"/>
      <c r="J2136" s="1"/>
      <c r="K2136" s="1"/>
      <c r="L2136" s="1"/>
      <c r="M2136" s="1"/>
    </row>
    <row r="2137" spans="1:34" ht="13.35" customHeight="1" x14ac:dyDescent="0.15">
      <c r="A2137" s="1"/>
      <c r="B2137" s="1" t="s">
        <v>846</v>
      </c>
      <c r="C2137" s="32"/>
      <c r="D2137" s="32"/>
      <c r="E2137" s="32"/>
      <c r="F2137" s="32"/>
      <c r="G2137" s="32"/>
      <c r="H2137" s="32"/>
      <c r="I2137" s="32"/>
      <c r="J2137" s="32"/>
      <c r="K2137" s="32"/>
      <c r="L2137" s="32"/>
      <c r="M2137" s="32"/>
      <c r="N2137" s="32"/>
      <c r="O2137" s="32"/>
      <c r="P2137" s="32"/>
      <c r="Q2137" s="32"/>
      <c r="R2137" s="32"/>
      <c r="S2137" s="32"/>
      <c r="T2137" s="32"/>
      <c r="U2137" s="32"/>
      <c r="V2137" s="32"/>
      <c r="W2137" s="32"/>
      <c r="X2137" s="32"/>
      <c r="Y2137" s="32"/>
      <c r="Z2137" s="32"/>
      <c r="AA2137" s="32"/>
      <c r="AB2137" s="32"/>
      <c r="AC2137" s="32"/>
      <c r="AD2137" s="32"/>
      <c r="AE2137" s="32"/>
      <c r="AF2137" s="32"/>
      <c r="AG2137" s="32"/>
      <c r="AH2137" s="32"/>
    </row>
    <row r="2138" spans="1:34" x14ac:dyDescent="0.15">
      <c r="A2138" s="1"/>
      <c r="B2138" s="1" t="s">
        <v>847</v>
      </c>
      <c r="C2138" s="32"/>
      <c r="D2138" s="32"/>
      <c r="E2138" s="32"/>
      <c r="F2138" s="32"/>
      <c r="G2138" s="32"/>
      <c r="H2138" s="32"/>
      <c r="I2138" s="32"/>
      <c r="J2138" s="32"/>
      <c r="K2138" s="32"/>
      <c r="L2138" s="32"/>
      <c r="M2138" s="32"/>
      <c r="N2138" s="32"/>
      <c r="O2138" s="32"/>
      <c r="P2138" s="32"/>
      <c r="Q2138" s="32"/>
      <c r="R2138" s="32"/>
      <c r="S2138" s="32"/>
      <c r="T2138" s="32"/>
      <c r="U2138" s="32"/>
      <c r="V2138" s="32"/>
      <c r="W2138" s="32"/>
      <c r="X2138" s="32"/>
      <c r="Y2138" s="32"/>
      <c r="Z2138" s="32"/>
      <c r="AA2138" s="32"/>
      <c r="AB2138" s="32"/>
      <c r="AC2138" s="32"/>
      <c r="AD2138" s="32"/>
      <c r="AE2138" s="32"/>
      <c r="AF2138" s="32"/>
      <c r="AG2138" s="32"/>
      <c r="AH2138" s="32"/>
    </row>
    <row r="2139" spans="1:34" x14ac:dyDescent="0.15">
      <c r="A2139" s="1"/>
      <c r="B2139" s="55"/>
      <c r="C2139" s="55"/>
      <c r="D2139" s="55"/>
      <c r="E2139" s="55"/>
      <c r="F2139" s="55"/>
      <c r="G2139" s="55"/>
      <c r="H2139" s="55"/>
      <c r="I2139" s="55"/>
      <c r="J2139" s="55"/>
      <c r="K2139" s="55"/>
      <c r="L2139" s="55"/>
      <c r="M2139" s="55"/>
      <c r="N2139" s="55"/>
      <c r="O2139" s="55"/>
      <c r="P2139" s="55"/>
      <c r="Q2139" s="55"/>
      <c r="R2139" s="55"/>
      <c r="S2139" s="55"/>
      <c r="T2139" s="55"/>
      <c r="U2139" s="55"/>
      <c r="V2139" s="55"/>
      <c r="W2139" s="55"/>
      <c r="X2139" s="55"/>
      <c r="Y2139" s="55"/>
      <c r="Z2139" s="55"/>
      <c r="AA2139" s="55"/>
      <c r="AB2139" s="55"/>
      <c r="AC2139" s="55"/>
      <c r="AD2139" s="55"/>
      <c r="AE2139" s="55"/>
      <c r="AF2139" s="55"/>
      <c r="AG2139" s="55"/>
      <c r="AH2139" s="55"/>
    </row>
    <row r="2140" spans="1:34" ht="14.25" thickBot="1" x14ac:dyDescent="0.2">
      <c r="A2140" s="1"/>
      <c r="B2140" s="17" t="s">
        <v>5</v>
      </c>
      <c r="C2140" s="9"/>
      <c r="D2140" s="9"/>
      <c r="E2140" s="9"/>
      <c r="F2140" s="9"/>
      <c r="G2140" s="9"/>
      <c r="H2140" s="9"/>
      <c r="I2140" s="1"/>
      <c r="J2140" s="1"/>
      <c r="K2140" s="1"/>
      <c r="L2140" s="1"/>
      <c r="M2140" s="1"/>
    </row>
    <row r="2141" spans="1:34" x14ac:dyDescent="0.15">
      <c r="A2141" s="1"/>
      <c r="B2141" s="18"/>
      <c r="C2141" s="19" t="s">
        <v>848</v>
      </c>
      <c r="D2141" s="19"/>
      <c r="E2141" s="19"/>
      <c r="F2141" s="19"/>
      <c r="G2141" s="19"/>
      <c r="H2141" s="19"/>
      <c r="I2141" s="19"/>
      <c r="J2141" s="19"/>
      <c r="K2141" s="19"/>
      <c r="L2141" s="19"/>
      <c r="M2141" s="19"/>
      <c r="N2141" s="19"/>
      <c r="O2141" s="19"/>
      <c r="P2141" s="19"/>
      <c r="Q2141" s="19"/>
      <c r="R2141" s="19"/>
      <c r="S2141" s="19"/>
      <c r="T2141" s="19"/>
      <c r="U2141" s="20"/>
      <c r="V2141" s="1"/>
      <c r="W2141" s="1"/>
      <c r="X2141" s="1"/>
      <c r="Y2141" s="1"/>
    </row>
    <row r="2142" spans="1:34" ht="14.25" thickBot="1" x14ac:dyDescent="0.2">
      <c r="A2142" s="1"/>
      <c r="B2142" s="24"/>
      <c r="C2142" s="25" t="s">
        <v>849</v>
      </c>
      <c r="D2142" s="25"/>
      <c r="E2142" s="25"/>
      <c r="F2142" s="25"/>
      <c r="G2142" s="25"/>
      <c r="H2142" s="25"/>
      <c r="I2142" s="240" t="s">
        <v>850</v>
      </c>
      <c r="J2142" s="1519"/>
      <c r="K2142" s="1519"/>
      <c r="L2142" s="1519"/>
      <c r="M2142" s="1519"/>
      <c r="N2142" s="1519"/>
      <c r="O2142" s="1519"/>
      <c r="P2142" s="1519"/>
      <c r="Q2142" s="1519"/>
      <c r="R2142" s="1519"/>
      <c r="S2142" s="1519"/>
      <c r="T2142" s="1519"/>
      <c r="U2142" s="26" t="s">
        <v>741</v>
      </c>
      <c r="V2142" s="1"/>
      <c r="W2142" s="1"/>
      <c r="X2142" s="1"/>
      <c r="Y2142" s="1"/>
    </row>
    <row r="2143" spans="1:34" x14ac:dyDescent="0.15">
      <c r="A2143" s="1"/>
      <c r="B2143" s="1"/>
      <c r="C2143" s="1"/>
      <c r="D2143" s="1"/>
      <c r="E2143" s="1"/>
      <c r="F2143" s="1"/>
      <c r="G2143" s="1"/>
      <c r="H2143" s="1"/>
      <c r="I2143" s="1"/>
      <c r="J2143" s="1"/>
      <c r="K2143" s="1"/>
      <c r="L2143" s="1"/>
      <c r="M2143" s="1"/>
    </row>
    <row r="2144" spans="1:34" x14ac:dyDescent="0.15">
      <c r="A2144" s="1"/>
      <c r="B2144" s="1"/>
      <c r="C2144" s="1"/>
      <c r="D2144" s="1"/>
      <c r="E2144" s="1"/>
      <c r="F2144" s="1"/>
      <c r="G2144" s="1"/>
      <c r="H2144" s="1"/>
      <c r="I2144" s="1"/>
      <c r="J2144" s="1"/>
      <c r="K2144" s="1"/>
      <c r="L2144" s="1"/>
      <c r="M2144" s="1"/>
    </row>
    <row r="2145" spans="1:25" x14ac:dyDescent="0.15">
      <c r="A2145" s="1"/>
      <c r="B2145" s="15" t="s">
        <v>3</v>
      </c>
      <c r="C2145" s="1"/>
      <c r="D2145" s="1"/>
      <c r="E2145" s="1"/>
      <c r="F2145" s="1"/>
      <c r="G2145" s="1"/>
      <c r="H2145" s="1"/>
      <c r="I2145" s="1"/>
      <c r="J2145" s="1"/>
      <c r="K2145" s="1"/>
      <c r="L2145" s="1"/>
      <c r="M2145" s="1"/>
    </row>
    <row r="2146" spans="1:25" x14ac:dyDescent="0.15">
      <c r="A2146" s="1"/>
      <c r="B2146" s="27" t="s">
        <v>851</v>
      </c>
      <c r="C2146" s="1"/>
      <c r="D2146" s="1"/>
      <c r="E2146" s="1"/>
      <c r="F2146" s="1"/>
      <c r="G2146" s="1"/>
      <c r="H2146" s="1"/>
      <c r="I2146" s="1"/>
      <c r="J2146" s="1"/>
      <c r="K2146" s="1"/>
      <c r="L2146" s="1"/>
      <c r="M2146" s="1"/>
    </row>
    <row r="2147" spans="1:25" ht="14.25" thickBot="1" x14ac:dyDescent="0.2">
      <c r="A2147" s="1"/>
      <c r="B2147" s="17" t="s">
        <v>5</v>
      </c>
      <c r="C2147" s="1"/>
      <c r="D2147" s="1"/>
      <c r="E2147" s="1"/>
      <c r="F2147" s="1"/>
      <c r="G2147" s="1"/>
      <c r="H2147" s="1"/>
      <c r="I2147" s="1"/>
      <c r="J2147" s="1"/>
      <c r="K2147" s="1"/>
      <c r="L2147" s="1"/>
      <c r="M2147" s="1"/>
    </row>
    <row r="2148" spans="1:25" x14ac:dyDescent="0.15">
      <c r="A2148" s="9"/>
      <c r="B2148" s="18"/>
      <c r="C2148" s="19" t="s">
        <v>852</v>
      </c>
      <c r="D2148" s="19"/>
      <c r="E2148" s="19"/>
      <c r="F2148" s="19"/>
      <c r="G2148" s="19"/>
      <c r="H2148" s="19"/>
      <c r="I2148" s="19"/>
      <c r="J2148" s="19"/>
      <c r="K2148" s="19"/>
      <c r="L2148" s="19"/>
      <c r="M2148" s="19"/>
      <c r="N2148" s="19"/>
      <c r="O2148" s="19"/>
      <c r="P2148" s="19"/>
      <c r="Q2148" s="19"/>
      <c r="R2148" s="19"/>
      <c r="S2148" s="19"/>
      <c r="T2148" s="19"/>
      <c r="U2148" s="20"/>
      <c r="V2148" s="1"/>
      <c r="W2148" s="1"/>
      <c r="X2148" s="1"/>
      <c r="Y2148" s="1"/>
    </row>
    <row r="2149" spans="1:25" x14ac:dyDescent="0.15">
      <c r="A2149" s="9"/>
      <c r="B2149" s="21"/>
      <c r="C2149" s="22" t="s">
        <v>853</v>
      </c>
      <c r="D2149" s="22"/>
      <c r="E2149" s="22"/>
      <c r="F2149" s="22"/>
      <c r="G2149" s="22"/>
      <c r="H2149" s="22"/>
      <c r="I2149" s="22"/>
      <c r="J2149" s="22"/>
      <c r="K2149" s="22"/>
      <c r="L2149" s="22"/>
      <c r="M2149" s="22"/>
      <c r="N2149" s="22"/>
      <c r="O2149" s="22"/>
      <c r="P2149" s="22"/>
      <c r="Q2149" s="22"/>
      <c r="R2149" s="22"/>
      <c r="S2149" s="22"/>
      <c r="T2149" s="22"/>
      <c r="U2149" s="23"/>
      <c r="V2149" s="1"/>
      <c r="W2149" s="1"/>
      <c r="X2149" s="1"/>
      <c r="Y2149" s="1"/>
    </row>
    <row r="2150" spans="1:25" x14ac:dyDescent="0.15">
      <c r="A2150" s="9"/>
      <c r="B2150" s="21"/>
      <c r="C2150" s="22" t="s">
        <v>854</v>
      </c>
      <c r="D2150" s="22"/>
      <c r="E2150" s="22"/>
      <c r="F2150" s="22"/>
      <c r="G2150" s="22"/>
      <c r="H2150" s="22"/>
      <c r="I2150" s="22"/>
      <c r="J2150" s="22"/>
      <c r="K2150" s="22"/>
      <c r="L2150" s="22"/>
      <c r="M2150" s="22"/>
      <c r="N2150" s="22"/>
      <c r="O2150" s="22"/>
      <c r="P2150" s="22"/>
      <c r="Q2150" s="22"/>
      <c r="R2150" s="22"/>
      <c r="S2150" s="22"/>
      <c r="T2150" s="22"/>
      <c r="U2150" s="23"/>
      <c r="V2150" s="1"/>
      <c r="W2150" s="1"/>
      <c r="X2150" s="1"/>
      <c r="Y2150" s="1"/>
    </row>
    <row r="2151" spans="1:25" x14ac:dyDescent="0.15">
      <c r="A2151" s="9"/>
      <c r="B2151" s="21"/>
      <c r="C2151" s="22" t="s">
        <v>855</v>
      </c>
      <c r="D2151" s="22"/>
      <c r="E2151" s="22"/>
      <c r="F2151" s="22"/>
      <c r="G2151" s="22"/>
      <c r="H2151" s="22"/>
      <c r="I2151" s="22"/>
      <c r="J2151" s="22"/>
      <c r="K2151" s="22"/>
      <c r="L2151" s="22"/>
      <c r="M2151" s="22"/>
      <c r="N2151" s="22"/>
      <c r="O2151" s="22"/>
      <c r="P2151" s="22"/>
      <c r="Q2151" s="22"/>
      <c r="R2151" s="22"/>
      <c r="S2151" s="22"/>
      <c r="T2151" s="22"/>
      <c r="U2151" s="23"/>
      <c r="V2151" s="1"/>
      <c r="W2151" s="1"/>
      <c r="X2151" s="1"/>
      <c r="Y2151" s="1"/>
    </row>
    <row r="2152" spans="1:25" x14ac:dyDescent="0.15">
      <c r="A2152" s="1"/>
      <c r="B2152" s="21"/>
      <c r="C2152" s="22" t="s">
        <v>856</v>
      </c>
      <c r="D2152" s="22"/>
      <c r="E2152" s="22"/>
      <c r="F2152" s="22"/>
      <c r="G2152" s="22"/>
      <c r="H2152" s="22"/>
      <c r="I2152" s="22"/>
      <c r="J2152" s="22"/>
      <c r="K2152" s="22"/>
      <c r="L2152" s="22"/>
      <c r="M2152" s="1627"/>
      <c r="N2152" s="1627"/>
      <c r="O2152" s="1627"/>
      <c r="P2152" s="1627"/>
      <c r="Q2152" s="1627"/>
      <c r="R2152" s="1627"/>
      <c r="S2152" s="1627"/>
      <c r="T2152" s="1627"/>
      <c r="U2152" s="23" t="s">
        <v>741</v>
      </c>
      <c r="V2152" s="1"/>
      <c r="W2152" s="1"/>
      <c r="X2152" s="1"/>
      <c r="Y2152" s="1"/>
    </row>
    <row r="2153" spans="1:25" x14ac:dyDescent="0.15">
      <c r="A2153" s="1"/>
      <c r="B2153" s="21"/>
      <c r="C2153" s="22" t="s">
        <v>857</v>
      </c>
      <c r="D2153" s="22"/>
      <c r="E2153" s="22"/>
      <c r="F2153" s="22"/>
      <c r="G2153" s="22"/>
      <c r="H2153" s="22"/>
      <c r="I2153" s="22"/>
      <c r="J2153" s="22"/>
      <c r="K2153" s="22"/>
      <c r="L2153" s="22"/>
      <c r="M2153" s="22"/>
      <c r="N2153" s="22"/>
      <c r="O2153" s="22"/>
      <c r="P2153" s="22"/>
      <c r="Q2153" s="22"/>
      <c r="R2153" s="22"/>
      <c r="S2153" s="22"/>
      <c r="T2153" s="22"/>
      <c r="U2153" s="23"/>
      <c r="V2153" s="1"/>
      <c r="W2153" s="1"/>
      <c r="X2153" s="1"/>
      <c r="Y2153" s="1"/>
    </row>
    <row r="2154" spans="1:25" ht="14.25" thickBot="1" x14ac:dyDescent="0.2">
      <c r="A2154" s="1"/>
      <c r="B2154" s="24"/>
      <c r="C2154" s="25" t="s">
        <v>858</v>
      </c>
      <c r="D2154" s="25"/>
      <c r="E2154" s="25"/>
      <c r="F2154" s="25"/>
      <c r="G2154" s="25"/>
      <c r="H2154" s="25"/>
      <c r="I2154" s="25"/>
      <c r="J2154" s="25"/>
      <c r="K2154" s="25"/>
      <c r="L2154" s="25"/>
      <c r="M2154" s="25"/>
      <c r="N2154" s="25"/>
      <c r="O2154" s="25"/>
      <c r="P2154" s="25"/>
      <c r="Q2154" s="25"/>
      <c r="R2154" s="25"/>
      <c r="S2154" s="25"/>
      <c r="T2154" s="25"/>
      <c r="U2154" s="26"/>
      <c r="V2154" s="1"/>
      <c r="W2154" s="1"/>
      <c r="X2154" s="1"/>
      <c r="Y2154" s="1"/>
    </row>
    <row r="2155" spans="1:25" x14ac:dyDescent="0.15">
      <c r="A2155" s="1"/>
      <c r="B2155" s="1"/>
      <c r="C2155" s="1"/>
      <c r="D2155" s="1"/>
      <c r="E2155" s="1"/>
      <c r="F2155" s="1"/>
      <c r="G2155" s="1"/>
      <c r="H2155" s="1"/>
      <c r="I2155" s="1"/>
      <c r="J2155" s="1"/>
      <c r="K2155" s="1"/>
      <c r="L2155" s="1"/>
      <c r="M2155" s="1"/>
    </row>
    <row r="2156" spans="1:25" x14ac:dyDescent="0.15">
      <c r="A2156" s="1"/>
      <c r="B2156" s="1"/>
      <c r="C2156" s="1"/>
      <c r="D2156" s="1"/>
      <c r="E2156" s="1"/>
      <c r="F2156" s="1"/>
      <c r="G2156" s="1"/>
      <c r="H2156" s="1"/>
      <c r="I2156" s="1"/>
      <c r="J2156" s="1"/>
      <c r="K2156" s="1"/>
      <c r="L2156" s="1"/>
      <c r="M2156" s="1"/>
    </row>
    <row r="2157" spans="1:25" x14ac:dyDescent="0.15">
      <c r="A2157" s="1"/>
      <c r="B2157" s="15" t="s">
        <v>3</v>
      </c>
      <c r="C2157" s="1"/>
      <c r="D2157" s="1"/>
      <c r="E2157" s="1"/>
      <c r="F2157" s="1"/>
      <c r="G2157" s="1"/>
      <c r="H2157" s="1"/>
      <c r="I2157" s="1"/>
      <c r="J2157" s="1"/>
      <c r="K2157" s="1"/>
      <c r="L2157" s="1"/>
      <c r="M2157" s="1"/>
    </row>
    <row r="2158" spans="1:25" x14ac:dyDescent="0.15">
      <c r="A2158" s="1"/>
      <c r="B2158" s="27" t="s">
        <v>859</v>
      </c>
      <c r="C2158" s="1"/>
      <c r="D2158" s="1"/>
      <c r="E2158" s="1"/>
      <c r="F2158" s="1"/>
      <c r="G2158" s="1"/>
      <c r="H2158" s="1"/>
      <c r="I2158" s="1"/>
      <c r="J2158" s="1"/>
      <c r="K2158" s="1"/>
      <c r="L2158" s="1"/>
      <c r="M2158" s="1"/>
    </row>
    <row r="2159" spans="1:25" ht="14.25" thickBot="1" x14ac:dyDescent="0.2">
      <c r="A2159" s="1"/>
      <c r="B2159" s="17" t="s">
        <v>5</v>
      </c>
      <c r="C2159" s="1"/>
      <c r="D2159" s="1"/>
      <c r="E2159" s="1"/>
      <c r="F2159" s="1"/>
      <c r="G2159" s="1"/>
      <c r="H2159" s="1"/>
      <c r="I2159" s="1"/>
      <c r="J2159" s="1"/>
      <c r="K2159" s="1"/>
      <c r="L2159" s="1"/>
      <c r="M2159" s="1"/>
    </row>
    <row r="2160" spans="1:25" x14ac:dyDescent="0.15">
      <c r="A2160" s="9"/>
      <c r="B2160" s="18"/>
      <c r="C2160" s="19" t="s">
        <v>860</v>
      </c>
      <c r="D2160" s="19"/>
      <c r="E2160" s="19"/>
      <c r="F2160" s="19"/>
      <c r="G2160" s="19"/>
      <c r="H2160" s="19"/>
      <c r="I2160" s="19"/>
      <c r="J2160" s="19"/>
      <c r="K2160" s="19"/>
      <c r="L2160" s="19"/>
      <c r="M2160" s="19"/>
      <c r="N2160" s="19"/>
      <c r="O2160" s="19"/>
      <c r="P2160" s="19"/>
      <c r="Q2160" s="19"/>
      <c r="R2160" s="19"/>
      <c r="S2160" s="19"/>
      <c r="T2160" s="19"/>
      <c r="U2160" s="20"/>
      <c r="V2160" s="1"/>
      <c r="W2160" s="1"/>
      <c r="X2160" s="1"/>
      <c r="Y2160" s="1"/>
    </row>
    <row r="2161" spans="1:25" x14ac:dyDescent="0.15">
      <c r="A2161" s="9"/>
      <c r="B2161" s="21"/>
      <c r="C2161" s="22" t="s">
        <v>861</v>
      </c>
      <c r="D2161" s="22"/>
      <c r="E2161" s="22"/>
      <c r="F2161" s="22"/>
      <c r="G2161" s="22"/>
      <c r="H2161" s="22"/>
      <c r="I2161" s="22"/>
      <c r="J2161" s="22"/>
      <c r="K2161" s="22"/>
      <c r="L2161" s="22"/>
      <c r="M2161" s="22"/>
      <c r="N2161" s="22"/>
      <c r="O2161" s="22"/>
      <c r="P2161" s="22"/>
      <c r="Q2161" s="22"/>
      <c r="R2161" s="22"/>
      <c r="S2161" s="22"/>
      <c r="T2161" s="22"/>
      <c r="U2161" s="23"/>
      <c r="V2161" s="1"/>
      <c r="W2161" s="1"/>
      <c r="X2161" s="1"/>
      <c r="Y2161" s="1"/>
    </row>
    <row r="2162" spans="1:25" x14ac:dyDescent="0.15">
      <c r="A2162" s="9"/>
      <c r="B2162" s="21"/>
      <c r="C2162" s="22" t="s">
        <v>862</v>
      </c>
      <c r="D2162" s="22"/>
      <c r="E2162" s="22"/>
      <c r="F2162" s="22"/>
      <c r="G2162" s="22"/>
      <c r="H2162" s="22"/>
      <c r="I2162" s="22"/>
      <c r="J2162" s="22"/>
      <c r="K2162" s="22"/>
      <c r="L2162" s="22"/>
      <c r="M2162" s="22"/>
      <c r="N2162" s="22"/>
      <c r="O2162" s="22"/>
      <c r="P2162" s="22"/>
      <c r="Q2162" s="22"/>
      <c r="R2162" s="22"/>
      <c r="S2162" s="22"/>
      <c r="T2162" s="22"/>
      <c r="U2162" s="23"/>
      <c r="V2162" s="1"/>
      <c r="W2162" s="1"/>
      <c r="X2162" s="1"/>
      <c r="Y2162" s="1"/>
    </row>
    <row r="2163" spans="1:25" x14ac:dyDescent="0.15">
      <c r="A2163" s="9"/>
      <c r="B2163" s="21"/>
      <c r="C2163" s="22" t="s">
        <v>863</v>
      </c>
      <c r="D2163" s="22"/>
      <c r="E2163" s="22"/>
      <c r="F2163" s="22"/>
      <c r="G2163" s="22"/>
      <c r="H2163" s="22"/>
      <c r="I2163" s="22"/>
      <c r="J2163" s="22"/>
      <c r="K2163" s="22"/>
      <c r="L2163" s="22"/>
      <c r="M2163" s="22"/>
      <c r="N2163" s="22"/>
      <c r="O2163" s="22"/>
      <c r="P2163" s="22"/>
      <c r="Q2163" s="22"/>
      <c r="R2163" s="22"/>
      <c r="S2163" s="22"/>
      <c r="T2163" s="22"/>
      <c r="U2163" s="23"/>
      <c r="V2163" s="1"/>
      <c r="W2163" s="1"/>
      <c r="X2163" s="1"/>
      <c r="Y2163" s="1"/>
    </row>
    <row r="2164" spans="1:25" ht="14.25" thickBot="1" x14ac:dyDescent="0.2">
      <c r="A2164" s="1"/>
      <c r="B2164" s="24"/>
      <c r="C2164" s="25" t="s">
        <v>204</v>
      </c>
      <c r="D2164" s="25"/>
      <c r="E2164" s="25"/>
      <c r="F2164" s="25"/>
      <c r="G2164" s="239"/>
      <c r="H2164" s="240" t="s">
        <v>740</v>
      </c>
      <c r="I2164" s="1519"/>
      <c r="J2164" s="1519"/>
      <c r="K2164" s="1519"/>
      <c r="L2164" s="1519"/>
      <c r="M2164" s="1519"/>
      <c r="N2164" s="1519"/>
      <c r="O2164" s="1519"/>
      <c r="P2164" s="1519"/>
      <c r="Q2164" s="1519"/>
      <c r="R2164" s="1519"/>
      <c r="S2164" s="1519"/>
      <c r="T2164" s="1519"/>
      <c r="U2164" s="26" t="s">
        <v>741</v>
      </c>
      <c r="V2164" s="1"/>
      <c r="W2164" s="1"/>
      <c r="X2164" s="1"/>
      <c r="Y2164" s="1"/>
    </row>
    <row r="2165" spans="1:25" x14ac:dyDescent="0.15">
      <c r="A2165" s="1"/>
      <c r="B2165" s="1"/>
      <c r="C2165" s="1"/>
      <c r="D2165" s="1"/>
      <c r="E2165" s="1"/>
      <c r="F2165" s="1"/>
      <c r="G2165" s="1"/>
      <c r="H2165" s="1"/>
      <c r="I2165" s="1"/>
      <c r="J2165" s="1"/>
      <c r="K2165" s="1"/>
      <c r="L2165" s="1"/>
      <c r="M2165" s="1"/>
    </row>
    <row r="2166" spans="1:25" x14ac:dyDescent="0.15">
      <c r="A2166" s="1"/>
      <c r="B2166" s="1"/>
      <c r="C2166" s="1"/>
      <c r="D2166" s="1"/>
      <c r="E2166" s="1"/>
      <c r="F2166" s="1"/>
      <c r="G2166" s="1"/>
      <c r="H2166" s="1"/>
      <c r="I2166" s="1"/>
      <c r="J2166" s="1"/>
      <c r="K2166" s="1"/>
      <c r="L2166" s="1"/>
      <c r="M2166" s="1"/>
    </row>
    <row r="2167" spans="1:25" x14ac:dyDescent="0.15">
      <c r="A2167" s="1"/>
      <c r="B2167" s="15" t="s">
        <v>3</v>
      </c>
      <c r="C2167" s="1"/>
      <c r="D2167" s="1"/>
      <c r="E2167" s="1"/>
      <c r="F2167" s="1"/>
      <c r="G2167" s="1"/>
      <c r="H2167" s="1"/>
      <c r="I2167" s="1"/>
      <c r="J2167" s="1"/>
      <c r="K2167" s="1"/>
      <c r="L2167" s="1"/>
      <c r="M2167" s="1"/>
    </row>
    <row r="2168" spans="1:25" x14ac:dyDescent="0.15">
      <c r="A2168" s="1"/>
      <c r="B2168" s="27" t="s">
        <v>864</v>
      </c>
      <c r="C2168" s="1"/>
      <c r="D2168" s="1"/>
      <c r="E2168" s="1"/>
      <c r="F2168" s="1"/>
      <c r="G2168" s="1"/>
      <c r="H2168" s="1"/>
      <c r="I2168" s="1"/>
      <c r="J2168" s="1"/>
      <c r="K2168" s="1"/>
      <c r="L2168" s="1"/>
      <c r="M2168" s="1"/>
    </row>
    <row r="2169" spans="1:25" ht="14.25" thickBot="1" x14ac:dyDescent="0.2">
      <c r="A2169" s="1"/>
      <c r="B2169" s="17" t="s">
        <v>5</v>
      </c>
      <c r="C2169" s="1"/>
      <c r="D2169" s="1"/>
      <c r="E2169" s="1"/>
      <c r="F2169" s="1"/>
      <c r="G2169" s="1"/>
      <c r="H2169" s="1"/>
      <c r="I2169" s="1"/>
      <c r="J2169" s="1"/>
      <c r="K2169" s="1"/>
      <c r="L2169" s="1"/>
      <c r="M2169" s="1"/>
    </row>
    <row r="2170" spans="1:25" x14ac:dyDescent="0.15">
      <c r="A2170" s="9"/>
      <c r="B2170" s="18"/>
      <c r="C2170" s="19" t="s">
        <v>865</v>
      </c>
      <c r="D2170" s="19"/>
      <c r="E2170" s="19"/>
      <c r="F2170" s="19"/>
      <c r="G2170" s="19"/>
      <c r="H2170" s="19"/>
      <c r="I2170" s="19"/>
      <c r="J2170" s="19"/>
      <c r="K2170" s="19"/>
      <c r="L2170" s="19"/>
      <c r="M2170" s="19"/>
      <c r="N2170" s="19"/>
      <c r="O2170" s="19"/>
      <c r="P2170" s="19"/>
      <c r="Q2170" s="19"/>
      <c r="R2170" s="19"/>
      <c r="S2170" s="19"/>
      <c r="T2170" s="19"/>
      <c r="U2170" s="20"/>
      <c r="V2170" s="1"/>
      <c r="W2170" s="1"/>
      <c r="X2170" s="1"/>
      <c r="Y2170" s="1"/>
    </row>
    <row r="2171" spans="1:25" x14ac:dyDescent="0.15">
      <c r="A2171" s="9"/>
      <c r="B2171" s="21"/>
      <c r="C2171" s="22" t="s">
        <v>866</v>
      </c>
      <c r="D2171" s="22"/>
      <c r="E2171" s="22"/>
      <c r="F2171" s="22"/>
      <c r="G2171" s="22"/>
      <c r="H2171" s="22"/>
      <c r="I2171" s="22"/>
      <c r="J2171" s="22"/>
      <c r="K2171" s="22"/>
      <c r="L2171" s="22"/>
      <c r="M2171" s="22"/>
      <c r="N2171" s="22"/>
      <c r="O2171" s="22"/>
      <c r="P2171" s="22"/>
      <c r="Q2171" s="22"/>
      <c r="R2171" s="22"/>
      <c r="S2171" s="22"/>
      <c r="T2171" s="22"/>
      <c r="U2171" s="23"/>
      <c r="V2171" s="1"/>
      <c r="W2171" s="1"/>
      <c r="X2171" s="1"/>
      <c r="Y2171" s="1"/>
    </row>
    <row r="2172" spans="1:25" x14ac:dyDescent="0.15">
      <c r="A2172" s="9"/>
      <c r="B2172" s="21"/>
      <c r="C2172" s="22" t="s">
        <v>867</v>
      </c>
      <c r="D2172" s="22"/>
      <c r="E2172" s="22"/>
      <c r="F2172" s="22"/>
      <c r="G2172" s="22"/>
      <c r="H2172" s="22"/>
      <c r="I2172" s="22"/>
      <c r="J2172" s="22"/>
      <c r="K2172" s="22"/>
      <c r="L2172" s="22"/>
      <c r="M2172" s="22"/>
      <c r="N2172" s="22"/>
      <c r="O2172" s="22"/>
      <c r="P2172" s="22"/>
      <c r="Q2172" s="22"/>
      <c r="R2172" s="22"/>
      <c r="S2172" s="22"/>
      <c r="T2172" s="22"/>
      <c r="U2172" s="23"/>
      <c r="V2172" s="1"/>
      <c r="W2172" s="1"/>
      <c r="X2172" s="1"/>
      <c r="Y2172" s="1"/>
    </row>
    <row r="2173" spans="1:25" ht="14.25" thickBot="1" x14ac:dyDescent="0.2">
      <c r="A2173" s="1"/>
      <c r="B2173" s="24"/>
      <c r="C2173" s="25" t="s">
        <v>695</v>
      </c>
      <c r="D2173" s="25"/>
      <c r="E2173" s="25"/>
      <c r="F2173" s="25"/>
      <c r="G2173" s="239"/>
      <c r="H2173" s="240" t="s">
        <v>740</v>
      </c>
      <c r="I2173" s="1519"/>
      <c r="J2173" s="1519"/>
      <c r="K2173" s="1519"/>
      <c r="L2173" s="1519"/>
      <c r="M2173" s="1519"/>
      <c r="N2173" s="1519"/>
      <c r="O2173" s="1519"/>
      <c r="P2173" s="1519"/>
      <c r="Q2173" s="1519"/>
      <c r="R2173" s="1519"/>
      <c r="S2173" s="1519"/>
      <c r="T2173" s="1519"/>
      <c r="U2173" s="26" t="s">
        <v>741</v>
      </c>
      <c r="V2173" s="1"/>
      <c r="W2173" s="1"/>
      <c r="X2173" s="1"/>
      <c r="Y2173" s="1"/>
    </row>
    <row r="2174" spans="1:25" x14ac:dyDescent="0.15">
      <c r="A2174" s="1"/>
      <c r="B2174" s="1"/>
      <c r="C2174" s="1"/>
      <c r="D2174" s="1"/>
      <c r="E2174" s="1"/>
      <c r="F2174" s="1"/>
      <c r="G2174" s="1"/>
      <c r="H2174" s="1"/>
      <c r="I2174" s="1"/>
      <c r="J2174" s="1"/>
      <c r="K2174" s="1"/>
      <c r="L2174" s="1"/>
      <c r="M2174" s="1"/>
    </row>
    <row r="2175" spans="1:25" x14ac:dyDescent="0.15">
      <c r="A2175" s="1"/>
      <c r="B2175" s="1"/>
      <c r="C2175" s="1"/>
      <c r="D2175" s="1"/>
      <c r="E2175" s="1"/>
      <c r="F2175" s="1"/>
      <c r="G2175" s="1"/>
      <c r="H2175" s="1"/>
      <c r="I2175" s="1"/>
      <c r="J2175" s="1"/>
      <c r="K2175" s="1"/>
      <c r="L2175" s="1"/>
      <c r="M2175" s="1"/>
    </row>
    <row r="2176" spans="1:25" x14ac:dyDescent="0.15">
      <c r="A2176" s="1"/>
      <c r="B2176" s="15" t="s">
        <v>3</v>
      </c>
      <c r="C2176" s="1"/>
      <c r="D2176" s="1"/>
      <c r="E2176" s="1"/>
      <c r="F2176" s="1"/>
      <c r="G2176" s="1"/>
      <c r="H2176" s="1"/>
      <c r="I2176" s="1"/>
      <c r="J2176" s="1"/>
      <c r="K2176" s="1"/>
      <c r="L2176" s="1"/>
      <c r="M2176" s="1"/>
    </row>
    <row r="2177" spans="1:34" x14ac:dyDescent="0.15">
      <c r="A2177" s="1"/>
      <c r="B2177" s="27" t="s">
        <v>868</v>
      </c>
      <c r="C2177" s="1"/>
      <c r="D2177" s="1"/>
      <c r="E2177" s="1"/>
      <c r="F2177" s="1"/>
      <c r="G2177" s="1"/>
      <c r="H2177" s="1"/>
      <c r="I2177" s="1"/>
      <c r="J2177" s="1"/>
      <c r="K2177" s="1"/>
      <c r="L2177" s="1"/>
      <c r="M2177" s="1"/>
    </row>
    <row r="2178" spans="1:34" ht="14.25" thickBot="1" x14ac:dyDescent="0.2">
      <c r="A2178" s="1"/>
      <c r="B2178" s="39" t="s">
        <v>59</v>
      </c>
      <c r="C2178" s="1"/>
      <c r="D2178" s="1"/>
      <c r="E2178" s="1"/>
      <c r="F2178" s="1"/>
      <c r="G2178" s="1"/>
      <c r="H2178" s="1"/>
      <c r="I2178" s="1"/>
      <c r="J2178" s="1"/>
      <c r="K2178" s="1"/>
      <c r="L2178" s="1"/>
      <c r="M2178" s="1"/>
    </row>
    <row r="2179" spans="1:34" x14ac:dyDescent="0.15">
      <c r="A2179" s="9"/>
      <c r="B2179" s="56"/>
      <c r="C2179" s="19" t="s">
        <v>869</v>
      </c>
      <c r="D2179" s="19"/>
      <c r="E2179" s="19"/>
      <c r="F2179" s="19"/>
      <c r="G2179" s="19"/>
      <c r="H2179" s="19"/>
      <c r="I2179" s="19"/>
      <c r="J2179" s="19"/>
      <c r="K2179" s="19"/>
      <c r="L2179" s="19"/>
      <c r="M2179" s="19"/>
      <c r="N2179" s="19"/>
      <c r="O2179" s="19"/>
      <c r="P2179" s="19"/>
      <c r="Q2179" s="19"/>
      <c r="R2179" s="19"/>
      <c r="S2179" s="19"/>
      <c r="T2179" s="19"/>
      <c r="U2179" s="20"/>
      <c r="V2179" s="1"/>
      <c r="W2179" s="1"/>
      <c r="X2179" s="1"/>
      <c r="Y2179" s="1"/>
    </row>
    <row r="2180" spans="1:34" x14ac:dyDescent="0.15">
      <c r="A2180" s="9"/>
      <c r="B2180" s="57"/>
      <c r="C2180" s="22" t="s">
        <v>870</v>
      </c>
      <c r="D2180" s="22"/>
      <c r="E2180" s="22"/>
      <c r="F2180" s="22"/>
      <c r="G2180" s="22"/>
      <c r="H2180" s="22"/>
      <c r="I2180" s="22"/>
      <c r="J2180" s="22"/>
      <c r="K2180" s="22"/>
      <c r="L2180" s="22"/>
      <c r="M2180" s="22"/>
      <c r="N2180" s="22"/>
      <c r="O2180" s="22"/>
      <c r="P2180" s="22"/>
      <c r="Q2180" s="22"/>
      <c r="R2180" s="22"/>
      <c r="S2180" s="22"/>
      <c r="T2180" s="22"/>
      <c r="U2180" s="23"/>
      <c r="V2180" s="1"/>
      <c r="W2180" s="1"/>
      <c r="X2180" s="1"/>
      <c r="Y2180" s="1"/>
    </row>
    <row r="2181" spans="1:34" x14ac:dyDescent="0.15">
      <c r="A2181" s="9"/>
      <c r="B2181" s="57"/>
      <c r="C2181" s="22" t="s">
        <v>871</v>
      </c>
      <c r="D2181" s="22"/>
      <c r="E2181" s="22"/>
      <c r="F2181" s="22"/>
      <c r="G2181" s="22"/>
      <c r="H2181" s="22"/>
      <c r="I2181" s="22"/>
      <c r="J2181" s="22"/>
      <c r="K2181" s="22"/>
      <c r="L2181" s="22"/>
      <c r="M2181" s="22"/>
      <c r="N2181" s="22"/>
      <c r="O2181" s="22"/>
      <c r="P2181" s="22"/>
      <c r="Q2181" s="22"/>
      <c r="R2181" s="22"/>
      <c r="S2181" s="22"/>
      <c r="T2181" s="22"/>
      <c r="U2181" s="23"/>
      <c r="V2181" s="1"/>
      <c r="W2181" s="1"/>
      <c r="X2181" s="1"/>
      <c r="Y2181" s="1"/>
    </row>
    <row r="2182" spans="1:34" x14ac:dyDescent="0.15">
      <c r="A2182" s="9"/>
      <c r="B2182" s="57"/>
      <c r="C2182" s="22" t="s">
        <v>872</v>
      </c>
      <c r="D2182" s="22"/>
      <c r="E2182" s="22"/>
      <c r="F2182" s="22"/>
      <c r="G2182" s="22"/>
      <c r="H2182" s="22"/>
      <c r="I2182" s="22"/>
      <c r="J2182" s="22"/>
      <c r="K2182" s="22"/>
      <c r="L2182" s="22"/>
      <c r="M2182" s="22"/>
      <c r="N2182" s="22"/>
      <c r="O2182" s="22"/>
      <c r="P2182" s="22"/>
      <c r="Q2182" s="22"/>
      <c r="R2182" s="22"/>
      <c r="S2182" s="22"/>
      <c r="T2182" s="22"/>
      <c r="U2182" s="23"/>
      <c r="V2182" s="1"/>
      <c r="W2182" s="1"/>
      <c r="X2182" s="1"/>
      <c r="Y2182" s="1"/>
    </row>
    <row r="2183" spans="1:34" ht="14.25" thickBot="1" x14ac:dyDescent="0.2">
      <c r="A2183" s="1"/>
      <c r="B2183" s="61"/>
      <c r="C2183" s="25" t="s">
        <v>873</v>
      </c>
      <c r="D2183" s="25"/>
      <c r="E2183" s="25"/>
      <c r="F2183" s="25"/>
      <c r="G2183" s="239"/>
      <c r="H2183" s="240" t="s">
        <v>740</v>
      </c>
      <c r="I2183" s="1519"/>
      <c r="J2183" s="1519"/>
      <c r="K2183" s="1519"/>
      <c r="L2183" s="1519"/>
      <c r="M2183" s="1519"/>
      <c r="N2183" s="1519"/>
      <c r="O2183" s="1519"/>
      <c r="P2183" s="1519"/>
      <c r="Q2183" s="1519"/>
      <c r="R2183" s="1519"/>
      <c r="S2183" s="1519"/>
      <c r="T2183" s="1519"/>
      <c r="U2183" s="26" t="s">
        <v>741</v>
      </c>
      <c r="V2183" s="1"/>
      <c r="W2183" s="1"/>
      <c r="X2183" s="1"/>
      <c r="Y2183" s="1"/>
    </row>
    <row r="2187" spans="1:34" x14ac:dyDescent="0.15">
      <c r="A2187" s="1"/>
      <c r="B2187" s="10" t="s">
        <v>697</v>
      </c>
      <c r="C2187" s="11"/>
      <c r="D2187" s="12"/>
      <c r="E2187" s="13"/>
      <c r="F2187" s="13"/>
      <c r="G2187" s="13"/>
      <c r="H2187" s="13"/>
      <c r="I2187" s="231"/>
      <c r="J2187" s="231"/>
      <c r="K2187" s="231"/>
      <c r="L2187" s="13"/>
      <c r="M2187" s="1"/>
      <c r="N2187" s="1"/>
      <c r="O2187" s="1"/>
      <c r="P2187" s="1"/>
      <c r="Q2187" s="1"/>
    </row>
    <row r="2188" spans="1:34" ht="8.65" customHeight="1" x14ac:dyDescent="0.15">
      <c r="A2188" s="1"/>
      <c r="B2188" s="30"/>
      <c r="C2188" s="38"/>
      <c r="D2188" s="31"/>
      <c r="E2188" s="1"/>
      <c r="F2188" s="1"/>
      <c r="G2188" s="1"/>
      <c r="H2188" s="1"/>
      <c r="I2188" s="9"/>
      <c r="J2188" s="9"/>
      <c r="K2188" s="9"/>
      <c r="L2188" s="1"/>
      <c r="M2188" s="1"/>
      <c r="N2188" s="1"/>
      <c r="O2188" s="1"/>
      <c r="P2188" s="1"/>
      <c r="Q2188" s="1"/>
    </row>
    <row r="2189" spans="1:34" ht="13.35" customHeight="1" x14ac:dyDescent="0.15">
      <c r="A2189" s="1"/>
      <c r="B2189" s="15" t="s">
        <v>3</v>
      </c>
      <c r="C2189" s="38"/>
      <c r="D2189" s="31"/>
      <c r="E2189" s="1"/>
      <c r="F2189" s="1"/>
      <c r="G2189" s="1"/>
      <c r="H2189" s="1"/>
      <c r="I2189" s="9"/>
      <c r="J2189" s="9"/>
      <c r="K2189" s="9"/>
      <c r="L2189" s="1"/>
      <c r="M2189" s="1"/>
      <c r="N2189" s="1"/>
      <c r="O2189" s="1"/>
      <c r="P2189" s="1"/>
      <c r="Q2189" s="1"/>
    </row>
    <row r="2190" spans="1:34" s="394" customFormat="1" ht="13.35" customHeight="1" x14ac:dyDescent="0.15">
      <c r="A2190" s="415"/>
      <c r="B2190" s="415" t="s">
        <v>1388</v>
      </c>
      <c r="C2190" s="488"/>
      <c r="D2190" s="488"/>
      <c r="E2190" s="488"/>
      <c r="F2190" s="488"/>
      <c r="G2190" s="488"/>
      <c r="H2190" s="488"/>
      <c r="I2190" s="488"/>
      <c r="J2190" s="488"/>
      <c r="K2190" s="488"/>
      <c r="L2190" s="488"/>
      <c r="M2190" s="488"/>
      <c r="N2190" s="488"/>
      <c r="O2190" s="488"/>
      <c r="P2190" s="488"/>
      <c r="Q2190" s="488"/>
      <c r="R2190" s="488"/>
      <c r="S2190" s="488"/>
    </row>
    <row r="2191" spans="1:34" ht="13.35" customHeight="1" x14ac:dyDescent="0.15">
      <c r="A2191" s="1"/>
      <c r="B2191" s="1" t="s">
        <v>874</v>
      </c>
      <c r="C2191" s="32"/>
      <c r="D2191" s="32"/>
      <c r="E2191" s="32"/>
      <c r="F2191" s="32"/>
      <c r="G2191" s="32"/>
      <c r="H2191" s="32"/>
      <c r="I2191" s="32"/>
      <c r="J2191" s="32"/>
      <c r="K2191" s="32"/>
      <c r="L2191" s="32"/>
      <c r="M2191" s="32"/>
      <c r="N2191" s="32"/>
      <c r="O2191" s="32"/>
      <c r="P2191" s="32"/>
      <c r="Q2191" s="32"/>
      <c r="R2191" s="32"/>
      <c r="S2191" s="32"/>
      <c r="T2191" s="32"/>
      <c r="U2191" s="32"/>
      <c r="V2191" s="32"/>
      <c r="W2191" s="32"/>
      <c r="X2191" s="32"/>
      <c r="Y2191" s="32"/>
      <c r="Z2191" s="32"/>
      <c r="AA2191" s="32"/>
      <c r="AB2191" s="32"/>
      <c r="AC2191" s="32"/>
      <c r="AD2191" s="32"/>
      <c r="AE2191" s="32"/>
      <c r="AF2191" s="32"/>
      <c r="AG2191" s="32"/>
      <c r="AH2191" s="32"/>
    </row>
    <row r="2192" spans="1:34" x14ac:dyDescent="0.15">
      <c r="A2192" s="9"/>
      <c r="B2192" s="55"/>
      <c r="C2192" s="55"/>
      <c r="D2192" s="55"/>
      <c r="E2192" s="55"/>
      <c r="F2192" s="55"/>
      <c r="G2192" s="55"/>
      <c r="H2192" s="55"/>
      <c r="I2192" s="55"/>
      <c r="J2192" s="55"/>
      <c r="K2192" s="55"/>
      <c r="L2192" s="55"/>
      <c r="M2192" s="55"/>
      <c r="N2192" s="55"/>
      <c r="O2192" s="55"/>
      <c r="P2192" s="55"/>
      <c r="Q2192" s="55"/>
      <c r="R2192" s="55"/>
      <c r="S2192" s="55"/>
      <c r="T2192" s="55"/>
      <c r="U2192" s="55"/>
      <c r="V2192" s="55"/>
      <c r="W2192" s="55"/>
      <c r="X2192" s="55"/>
      <c r="Y2192" s="55"/>
      <c r="Z2192" s="55"/>
      <c r="AA2192" s="55"/>
      <c r="AB2192" s="55"/>
      <c r="AC2192" s="55"/>
      <c r="AD2192" s="55"/>
      <c r="AE2192" s="55"/>
      <c r="AF2192" s="55"/>
      <c r="AG2192" s="55"/>
      <c r="AH2192" s="55"/>
    </row>
    <row r="2193" spans="1:21" ht="14.25" thickBot="1" x14ac:dyDescent="0.2">
      <c r="A2193" s="9"/>
      <c r="B2193" s="17" t="s">
        <v>5</v>
      </c>
      <c r="C2193" s="9"/>
      <c r="D2193" s="9"/>
      <c r="E2193" s="9"/>
      <c r="F2193" s="9"/>
      <c r="G2193" s="9"/>
      <c r="H2193" s="9"/>
      <c r="I2193" s="9"/>
      <c r="J2193" s="9"/>
      <c r="K2193" s="9"/>
      <c r="L2193" s="1"/>
      <c r="M2193" s="1"/>
      <c r="N2193" s="1"/>
      <c r="O2193" s="1"/>
      <c r="P2193" s="1"/>
      <c r="Q2193" s="1"/>
    </row>
    <row r="2194" spans="1:21" x14ac:dyDescent="0.15">
      <c r="A2194" s="9"/>
      <c r="B2194" s="18"/>
      <c r="C2194" s="19" t="s">
        <v>875</v>
      </c>
      <c r="D2194" s="19"/>
      <c r="E2194" s="19"/>
      <c r="F2194" s="19"/>
      <c r="G2194" s="19"/>
      <c r="H2194" s="19"/>
      <c r="I2194" s="19"/>
      <c r="J2194" s="19"/>
      <c r="K2194" s="19"/>
      <c r="L2194" s="19"/>
      <c r="M2194" s="19"/>
      <c r="N2194" s="19"/>
      <c r="O2194" s="19"/>
      <c r="P2194" s="19"/>
      <c r="Q2194" s="19"/>
      <c r="R2194" s="19"/>
      <c r="S2194" s="19"/>
      <c r="T2194" s="19"/>
      <c r="U2194" s="20"/>
    </row>
    <row r="2195" spans="1:21" x14ac:dyDescent="0.15">
      <c r="A2195" s="9"/>
      <c r="B2195" s="21"/>
      <c r="C2195" s="22" t="s">
        <v>876</v>
      </c>
      <c r="D2195" s="22"/>
      <c r="E2195" s="22"/>
      <c r="F2195" s="22"/>
      <c r="G2195" s="22"/>
      <c r="H2195" s="22"/>
      <c r="I2195" s="22"/>
      <c r="J2195" s="22"/>
      <c r="K2195" s="22"/>
      <c r="L2195" s="22"/>
      <c r="M2195" s="22"/>
      <c r="N2195" s="22"/>
      <c r="O2195" s="22"/>
      <c r="P2195" s="22"/>
      <c r="Q2195" s="22"/>
      <c r="R2195" s="22"/>
      <c r="S2195" s="22"/>
      <c r="T2195" s="22"/>
      <c r="U2195" s="23"/>
    </row>
    <row r="2196" spans="1:21" x14ac:dyDescent="0.15">
      <c r="A2196" s="1"/>
      <c r="B2196" s="21"/>
      <c r="C2196" s="22" t="s">
        <v>877</v>
      </c>
      <c r="D2196" s="22"/>
      <c r="E2196" s="22"/>
      <c r="F2196" s="22"/>
      <c r="G2196" s="22"/>
      <c r="H2196" s="22"/>
      <c r="I2196" s="22"/>
      <c r="J2196" s="22"/>
      <c r="K2196" s="22"/>
      <c r="L2196" s="22"/>
      <c r="M2196" s="22"/>
      <c r="N2196" s="22"/>
      <c r="O2196" s="22"/>
      <c r="P2196" s="22"/>
      <c r="Q2196" s="22"/>
      <c r="R2196" s="22"/>
      <c r="S2196" s="22"/>
      <c r="T2196" s="22"/>
      <c r="U2196" s="23"/>
    </row>
    <row r="2197" spans="1:21" ht="14.25" thickBot="1" x14ac:dyDescent="0.2">
      <c r="A2197" s="1"/>
      <c r="B2197" s="24"/>
      <c r="C2197" s="218" t="s">
        <v>878</v>
      </c>
      <c r="D2197" s="218"/>
      <c r="E2197" s="218"/>
      <c r="F2197" s="53"/>
      <c r="G2197" s="53"/>
      <c r="H2197" s="53"/>
      <c r="I2197" s="53"/>
      <c r="J2197" s="53"/>
      <c r="K2197" s="53"/>
      <c r="L2197" s="218"/>
      <c r="M2197" s="218"/>
      <c r="N2197" s="218"/>
      <c r="O2197" s="53"/>
      <c r="P2197" s="53"/>
      <c r="Q2197" s="53"/>
      <c r="R2197" s="53"/>
      <c r="S2197" s="53"/>
      <c r="T2197" s="53"/>
      <c r="U2197" s="26"/>
    </row>
    <row r="2198" spans="1:21" x14ac:dyDescent="0.15">
      <c r="A2198" s="1"/>
      <c r="B2198" s="1"/>
      <c r="C2198" s="1"/>
      <c r="D2198" s="1"/>
      <c r="E2198" s="1"/>
      <c r="F2198" s="1"/>
      <c r="G2198" s="1"/>
      <c r="H2198" s="1"/>
      <c r="I2198" s="1"/>
      <c r="J2198" s="1"/>
      <c r="K2198" s="1"/>
      <c r="L2198" s="1"/>
      <c r="M2198" s="1"/>
      <c r="N2198" s="1"/>
      <c r="O2198" s="1"/>
      <c r="P2198" s="1"/>
      <c r="Q2198" s="1"/>
    </row>
    <row r="2199" spans="1:21" x14ac:dyDescent="0.15">
      <c r="A2199" s="1"/>
      <c r="B2199" s="1"/>
      <c r="C2199" s="1"/>
      <c r="D2199" s="1"/>
      <c r="E2199" s="1"/>
      <c r="F2199" s="1"/>
      <c r="G2199" s="1"/>
      <c r="H2199" s="1"/>
      <c r="I2199" s="1"/>
      <c r="J2199" s="1"/>
      <c r="K2199" s="1"/>
      <c r="L2199" s="1"/>
      <c r="M2199" s="1"/>
      <c r="N2199" s="1"/>
      <c r="O2199" s="1"/>
      <c r="P2199" s="1"/>
      <c r="Q2199" s="1"/>
    </row>
    <row r="2200" spans="1:21" x14ac:dyDescent="0.15">
      <c r="A2200" s="1"/>
      <c r="B2200" s="122" t="s">
        <v>879</v>
      </c>
      <c r="C2200" s="13"/>
      <c r="D2200" s="13"/>
      <c r="E2200" s="13"/>
      <c r="F2200" s="13"/>
      <c r="G2200" s="13"/>
      <c r="H2200" s="13"/>
      <c r="I2200" s="13"/>
      <c r="J2200" s="13"/>
      <c r="K2200" s="13"/>
      <c r="L2200" s="13"/>
      <c r="M2200" s="13"/>
      <c r="N2200" s="13"/>
      <c r="O2200" s="13"/>
      <c r="P2200" s="13"/>
      <c r="Q2200" s="1"/>
    </row>
    <row r="2201" spans="1:21" x14ac:dyDescent="0.15">
      <c r="A2201" s="1"/>
      <c r="B2201" s="54"/>
      <c r="C2201" s="1"/>
      <c r="D2201" s="1"/>
      <c r="E2201" s="1"/>
      <c r="F2201" s="1"/>
      <c r="G2201" s="1"/>
      <c r="H2201" s="1"/>
      <c r="I2201" s="1"/>
      <c r="J2201" s="1"/>
      <c r="K2201" s="1"/>
      <c r="L2201" s="1"/>
      <c r="M2201" s="1"/>
      <c r="N2201" s="1"/>
      <c r="O2201" s="1"/>
      <c r="P2201" s="1"/>
      <c r="Q2201" s="1"/>
    </row>
    <row r="2202" spans="1:21" x14ac:dyDescent="0.15">
      <c r="A2202" s="1"/>
      <c r="B2202" s="27" t="s">
        <v>880</v>
      </c>
      <c r="C2202" s="1"/>
      <c r="D2202" s="1"/>
      <c r="E2202" s="1"/>
      <c r="F2202" s="1"/>
      <c r="G2202" s="1"/>
      <c r="H2202" s="1"/>
      <c r="I2202" s="1"/>
      <c r="J2202" s="1"/>
      <c r="K2202" s="1"/>
      <c r="L2202" s="1"/>
      <c r="M2202" s="1"/>
      <c r="N2202" s="1"/>
      <c r="O2202" s="1"/>
      <c r="P2202" s="1"/>
      <c r="Q2202" s="1"/>
    </row>
    <row r="2203" spans="1:21" ht="7.35" customHeight="1" x14ac:dyDescent="0.15">
      <c r="A2203" s="1"/>
      <c r="B2203" s="27"/>
      <c r="C2203" s="1"/>
      <c r="D2203" s="1"/>
      <c r="E2203" s="1"/>
      <c r="F2203" s="1"/>
      <c r="G2203" s="1"/>
      <c r="H2203" s="1"/>
      <c r="I2203" s="1"/>
      <c r="J2203" s="1"/>
      <c r="K2203" s="1"/>
      <c r="L2203" s="1"/>
      <c r="M2203" s="1"/>
      <c r="N2203" s="1"/>
      <c r="O2203" s="1"/>
      <c r="P2203" s="1"/>
      <c r="Q2203" s="1"/>
    </row>
    <row r="2204" spans="1:21" x14ac:dyDescent="0.15">
      <c r="A2204" s="1"/>
      <c r="B2204" s="33" t="s">
        <v>881</v>
      </c>
      <c r="C2204" s="1"/>
      <c r="D2204" s="1"/>
      <c r="E2204" s="1"/>
      <c r="F2204" s="1"/>
      <c r="G2204" s="1"/>
      <c r="H2204" s="1"/>
      <c r="I2204" s="1"/>
      <c r="J2204" s="1"/>
      <c r="K2204" s="1"/>
      <c r="L2204" s="1"/>
      <c r="M2204" s="1"/>
      <c r="N2204" s="1"/>
      <c r="O2204" s="1"/>
      <c r="P2204" s="1"/>
      <c r="Q2204" s="1"/>
    </row>
    <row r="2205" spans="1:21" ht="8.65" customHeight="1" thickBot="1" x14ac:dyDescent="0.2">
      <c r="D2205" s="1"/>
      <c r="E2205" s="1"/>
      <c r="F2205" s="1"/>
      <c r="G2205" s="1"/>
      <c r="H2205" s="1"/>
      <c r="I2205" s="1"/>
      <c r="J2205" s="1"/>
      <c r="K2205" s="1"/>
      <c r="L2205" s="1"/>
      <c r="M2205" s="1"/>
      <c r="N2205" s="1"/>
      <c r="O2205" s="1"/>
      <c r="P2205" s="1"/>
      <c r="Q2205" s="1"/>
      <c r="R2205" s="1"/>
      <c r="S2205" s="1"/>
      <c r="T2205" s="1"/>
    </row>
    <row r="2206" spans="1:21" ht="14.25" thickBot="1" x14ac:dyDescent="0.2">
      <c r="D2206" s="1"/>
      <c r="E2206" s="1"/>
      <c r="F2206" s="1"/>
      <c r="G2206" s="1"/>
      <c r="H2206" s="1"/>
      <c r="I2206" s="1"/>
      <c r="J2206" s="134" t="s">
        <v>882</v>
      </c>
      <c r="K2206" s="932"/>
      <c r="L2206" s="933"/>
      <c r="M2206" s="933"/>
      <c r="N2206" s="933"/>
      <c r="O2206" s="933"/>
      <c r="P2206" s="934"/>
      <c r="Q2206" s="1" t="s">
        <v>741</v>
      </c>
      <c r="R2206" s="1"/>
      <c r="S2206" s="1"/>
      <c r="T2206" s="1"/>
    </row>
    <row r="2207" spans="1:21" ht="14.25" thickBot="1" x14ac:dyDescent="0.2">
      <c r="D2207" s="1"/>
      <c r="E2207" s="1"/>
      <c r="F2207" s="1"/>
      <c r="G2207" s="1"/>
      <c r="H2207" s="1"/>
      <c r="I2207" s="1"/>
      <c r="J2207" s="134"/>
      <c r="K2207" s="1"/>
      <c r="L2207" s="1"/>
      <c r="M2207" s="1"/>
      <c r="N2207" s="1"/>
      <c r="O2207" s="1"/>
      <c r="P2207" s="1"/>
      <c r="Q2207" s="1"/>
      <c r="R2207" s="1"/>
      <c r="S2207" s="1"/>
      <c r="T2207" s="1"/>
    </row>
    <row r="2208" spans="1:21" ht="14.25" thickBot="1" x14ac:dyDescent="0.2">
      <c r="D2208" s="1"/>
      <c r="E2208" s="1"/>
      <c r="F2208" s="1"/>
      <c r="G2208" s="1"/>
      <c r="H2208" s="1"/>
      <c r="I2208" s="1"/>
      <c r="J2208" s="134" t="s">
        <v>883</v>
      </c>
      <c r="K2208" s="950"/>
      <c r="L2208" s="951"/>
      <c r="M2208" s="952"/>
      <c r="N2208" s="1" t="s">
        <v>741</v>
      </c>
      <c r="O2208" s="39" t="s">
        <v>845</v>
      </c>
      <c r="P2208" s="1"/>
      <c r="Q2208" s="1"/>
      <c r="R2208" s="1"/>
      <c r="S2208" s="1"/>
      <c r="T2208" s="1"/>
    </row>
    <row r="2209" spans="1:34" x14ac:dyDescent="0.15">
      <c r="D2209" s="1"/>
      <c r="E2209" s="54"/>
      <c r="F2209" s="1"/>
      <c r="G2209" s="1"/>
      <c r="H2209" s="1"/>
      <c r="I2209" s="1"/>
      <c r="J2209" s="1"/>
      <c r="K2209" s="1"/>
      <c r="L2209" s="1"/>
      <c r="M2209" s="1"/>
      <c r="N2209" s="1"/>
      <c r="O2209" s="1"/>
      <c r="P2209" s="1"/>
      <c r="Q2209" s="1"/>
      <c r="R2209" s="1"/>
      <c r="S2209" s="1"/>
      <c r="T2209" s="1"/>
    </row>
    <row r="2210" spans="1:34" x14ac:dyDescent="0.15">
      <c r="D2210" s="1"/>
      <c r="E2210" s="54"/>
      <c r="F2210" s="1"/>
      <c r="G2210" s="1"/>
      <c r="H2210" s="1"/>
      <c r="I2210" s="1"/>
      <c r="J2210" s="1"/>
      <c r="K2210" s="1"/>
      <c r="L2210" s="1"/>
      <c r="M2210" s="1"/>
      <c r="N2210" s="1"/>
      <c r="O2210" s="1"/>
      <c r="P2210" s="1"/>
      <c r="Q2210" s="1"/>
      <c r="R2210" s="1"/>
      <c r="S2210" s="1"/>
      <c r="T2210" s="1"/>
    </row>
    <row r="2211" spans="1:34" x14ac:dyDescent="0.15">
      <c r="B2211" s="15" t="s">
        <v>3</v>
      </c>
      <c r="D2211" s="1"/>
      <c r="E2211" s="54"/>
      <c r="F2211" s="1"/>
      <c r="G2211" s="1"/>
      <c r="H2211" s="1"/>
      <c r="I2211" s="1"/>
      <c r="J2211" s="1"/>
      <c r="K2211" s="1"/>
      <c r="L2211" s="1"/>
      <c r="M2211" s="1"/>
      <c r="N2211" s="1"/>
      <c r="O2211" s="1"/>
      <c r="P2211" s="1"/>
      <c r="Q2211" s="1"/>
      <c r="R2211" s="1"/>
      <c r="S2211" s="1"/>
      <c r="T2211" s="1"/>
    </row>
    <row r="2212" spans="1:34" ht="13.35" customHeight="1" x14ac:dyDescent="0.15">
      <c r="A2212" s="1"/>
      <c r="B2212" s="1" t="s">
        <v>884</v>
      </c>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2"/>
      <c r="AD2212" s="32"/>
      <c r="AE2212" s="32"/>
      <c r="AF2212" s="32"/>
      <c r="AG2212" s="32"/>
      <c r="AH2212" s="32"/>
    </row>
    <row r="2213" spans="1:34" x14ac:dyDescent="0.15">
      <c r="A2213" s="1"/>
      <c r="B2213" s="1" t="s">
        <v>885</v>
      </c>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2"/>
      <c r="AD2213" s="32"/>
      <c r="AE2213" s="32"/>
      <c r="AF2213" s="32"/>
      <c r="AG2213" s="32"/>
      <c r="AH2213" s="32"/>
    </row>
    <row r="2214" spans="1:34" x14ac:dyDescent="0.15">
      <c r="A2214" s="1"/>
      <c r="B2214" s="55"/>
      <c r="C2214" s="55"/>
      <c r="D2214" s="55"/>
      <c r="E2214" s="55"/>
      <c r="F2214" s="55"/>
      <c r="G2214" s="55"/>
      <c r="H2214" s="55"/>
      <c r="I2214" s="55"/>
      <c r="J2214" s="55"/>
      <c r="K2214" s="55"/>
      <c r="L2214" s="55"/>
      <c r="M2214" s="55"/>
      <c r="N2214" s="55"/>
      <c r="O2214" s="55"/>
      <c r="P2214" s="55"/>
      <c r="Q2214" s="55"/>
      <c r="R2214" s="55"/>
      <c r="S2214" s="55"/>
      <c r="T2214" s="55"/>
      <c r="U2214" s="55"/>
      <c r="V2214" s="55"/>
      <c r="W2214" s="55"/>
      <c r="X2214" s="55"/>
      <c r="Y2214" s="55"/>
      <c r="Z2214" s="55"/>
      <c r="AA2214" s="55"/>
      <c r="AB2214" s="55"/>
      <c r="AC2214" s="55"/>
      <c r="AD2214" s="55"/>
      <c r="AE2214" s="55"/>
      <c r="AF2214" s="55"/>
      <c r="AG2214" s="55"/>
      <c r="AH2214" s="55"/>
    </row>
    <row r="2215" spans="1:34" ht="14.25" thickBot="1" x14ac:dyDescent="0.2">
      <c r="A2215" s="1"/>
      <c r="B2215" s="17" t="s">
        <v>5</v>
      </c>
      <c r="C2215" s="9"/>
      <c r="D2215" s="9"/>
      <c r="E2215" s="9"/>
      <c r="F2215" s="9"/>
      <c r="G2215" s="9"/>
      <c r="H2215" s="9"/>
      <c r="I2215" s="1"/>
      <c r="J2215" s="1"/>
      <c r="K2215" s="1"/>
      <c r="L2215" s="1"/>
      <c r="M2215" s="1"/>
      <c r="N2215" s="1"/>
      <c r="O2215" s="1"/>
      <c r="P2215" s="1"/>
      <c r="Q2215" s="1"/>
    </row>
    <row r="2216" spans="1:34" x14ac:dyDescent="0.15">
      <c r="A2216" s="1"/>
      <c r="B2216" s="18"/>
      <c r="C2216" s="19" t="s">
        <v>848</v>
      </c>
      <c r="D2216" s="19"/>
      <c r="E2216" s="19"/>
      <c r="F2216" s="19"/>
      <c r="G2216" s="19"/>
      <c r="H2216" s="19"/>
      <c r="I2216" s="19"/>
      <c r="J2216" s="19"/>
      <c r="K2216" s="19"/>
      <c r="L2216" s="19"/>
      <c r="M2216" s="19"/>
      <c r="N2216" s="19"/>
      <c r="O2216" s="19"/>
      <c r="P2216" s="73"/>
      <c r="Q2216" s="73"/>
      <c r="R2216" s="73"/>
      <c r="S2216" s="20"/>
      <c r="T2216" s="1"/>
      <c r="U2216" s="1"/>
      <c r="V2216" s="1"/>
      <c r="W2216" s="1"/>
      <c r="X2216" s="1"/>
    </row>
    <row r="2217" spans="1:34" ht="14.25" thickBot="1" x14ac:dyDescent="0.2">
      <c r="A2217" s="1"/>
      <c r="B2217" s="24"/>
      <c r="C2217" s="25" t="s">
        <v>849</v>
      </c>
      <c r="D2217" s="25"/>
      <c r="E2217" s="25"/>
      <c r="F2217" s="239"/>
      <c r="G2217" s="239"/>
      <c r="H2217" s="239"/>
      <c r="I2217" s="240" t="s">
        <v>850</v>
      </c>
      <c r="J2217" s="1519"/>
      <c r="K2217" s="1519"/>
      <c r="L2217" s="1519"/>
      <c r="M2217" s="1519"/>
      <c r="N2217" s="1519"/>
      <c r="O2217" s="1519"/>
      <c r="P2217" s="1519"/>
      <c r="Q2217" s="1519"/>
      <c r="R2217" s="1519"/>
      <c r="S2217" s="26" t="s">
        <v>741</v>
      </c>
      <c r="T2217" s="1"/>
      <c r="U2217" s="1"/>
      <c r="V2217" s="1"/>
      <c r="W2217" s="1"/>
      <c r="X2217" s="1"/>
    </row>
    <row r="2221" spans="1:34" x14ac:dyDescent="0.15">
      <c r="A2221" s="1"/>
      <c r="B2221" s="10" t="s">
        <v>697</v>
      </c>
      <c r="C2221" s="11"/>
      <c r="D2221" s="12"/>
      <c r="E2221" s="13"/>
      <c r="F2221" s="13"/>
      <c r="G2221" s="13"/>
      <c r="H2221" s="13"/>
      <c r="I2221" s="231"/>
      <c r="J2221" s="231"/>
      <c r="K2221" s="231"/>
      <c r="L2221" s="1"/>
      <c r="M2221" s="1"/>
      <c r="N2221" s="1"/>
    </row>
    <row r="2222" spans="1:34" ht="6" customHeight="1" x14ac:dyDescent="0.15">
      <c r="A2222" s="1"/>
      <c r="B2222" s="30"/>
      <c r="C2222" s="38"/>
      <c r="D2222" s="31"/>
      <c r="E2222" s="1"/>
      <c r="F2222" s="1"/>
      <c r="G2222" s="1"/>
      <c r="H2222" s="1"/>
      <c r="I2222" s="9"/>
      <c r="J2222" s="9"/>
      <c r="K2222" s="9"/>
      <c r="L2222" s="1"/>
      <c r="M2222" s="1"/>
      <c r="N2222" s="1"/>
    </row>
    <row r="2223" spans="1:34" ht="13.35" customHeight="1" x14ac:dyDescent="0.15">
      <c r="A2223" s="1"/>
      <c r="B2223" s="15" t="s">
        <v>3</v>
      </c>
      <c r="C2223" s="38"/>
      <c r="D2223" s="31"/>
      <c r="E2223" s="1"/>
      <c r="F2223" s="1"/>
      <c r="G2223" s="1"/>
      <c r="H2223" s="1"/>
      <c r="I2223" s="9"/>
      <c r="J2223" s="9"/>
      <c r="K2223" s="9"/>
      <c r="L2223" s="1"/>
      <c r="M2223" s="1"/>
      <c r="N2223" s="1"/>
    </row>
    <row r="2224" spans="1:34" s="394" customFormat="1" ht="13.35" customHeight="1" x14ac:dyDescent="0.15">
      <c r="A2224" s="415"/>
      <c r="B2224" s="415" t="s">
        <v>1388</v>
      </c>
      <c r="C2224" s="488"/>
      <c r="D2224" s="488"/>
      <c r="E2224" s="488"/>
      <c r="F2224" s="488"/>
      <c r="G2224" s="488"/>
      <c r="H2224" s="488"/>
      <c r="I2224" s="488"/>
      <c r="J2224" s="488"/>
      <c r="K2224" s="488"/>
      <c r="L2224" s="488"/>
      <c r="M2224" s="488"/>
      <c r="N2224" s="488"/>
      <c r="O2224" s="488"/>
      <c r="P2224" s="488"/>
      <c r="Q2224" s="488"/>
      <c r="R2224" s="488"/>
      <c r="S2224" s="488"/>
    </row>
    <row r="2225" spans="1:34" ht="13.35" customHeight="1" x14ac:dyDescent="0.15">
      <c r="A2225" s="1"/>
      <c r="B2225" s="1" t="s">
        <v>886</v>
      </c>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c r="AA2225" s="32"/>
      <c r="AB2225" s="32"/>
      <c r="AC2225" s="32"/>
      <c r="AD2225" s="32"/>
      <c r="AE2225" s="32"/>
      <c r="AF2225" s="32"/>
      <c r="AG2225" s="32"/>
      <c r="AH2225" s="32"/>
    </row>
    <row r="2226" spans="1:34" x14ac:dyDescent="0.15">
      <c r="A2226" s="9"/>
      <c r="B2226" s="55"/>
      <c r="C2226" s="55"/>
      <c r="D2226" s="55"/>
      <c r="E2226" s="55"/>
      <c r="F2226" s="55"/>
      <c r="G2226" s="55"/>
      <c r="H2226" s="55"/>
      <c r="I2226" s="55"/>
      <c r="J2226" s="55"/>
      <c r="K2226" s="55"/>
      <c r="L2226" s="55"/>
      <c r="M2226" s="55"/>
      <c r="N2226" s="55"/>
      <c r="O2226" s="55"/>
      <c r="P2226" s="55"/>
      <c r="Q2226" s="55"/>
      <c r="R2226" s="55"/>
      <c r="S2226" s="55"/>
      <c r="T2226" s="55"/>
      <c r="U2226" s="55"/>
      <c r="V2226" s="55"/>
      <c r="W2226" s="55"/>
      <c r="X2226" s="55"/>
      <c r="Y2226" s="55"/>
      <c r="Z2226" s="55"/>
      <c r="AA2226" s="55"/>
      <c r="AB2226" s="55"/>
      <c r="AC2226" s="55"/>
      <c r="AD2226" s="55"/>
      <c r="AE2226" s="55"/>
      <c r="AF2226" s="55"/>
      <c r="AG2226" s="55"/>
      <c r="AH2226" s="55"/>
    </row>
    <row r="2227" spans="1:34" ht="14.25" thickBot="1" x14ac:dyDescent="0.2">
      <c r="A2227" s="9"/>
      <c r="B2227" s="39" t="s">
        <v>59</v>
      </c>
      <c r="C2227" s="9"/>
      <c r="D2227" s="9"/>
      <c r="E2227" s="9"/>
      <c r="F2227" s="9"/>
      <c r="G2227" s="9"/>
      <c r="H2227" s="9"/>
      <c r="I2227" s="9"/>
      <c r="J2227" s="9"/>
      <c r="K2227" s="9"/>
      <c r="L2227" s="1"/>
      <c r="M2227" s="1"/>
      <c r="N2227" s="1"/>
    </row>
    <row r="2228" spans="1:34" x14ac:dyDescent="0.15">
      <c r="A2228" s="9"/>
      <c r="B2228" s="56"/>
      <c r="C2228" s="19" t="s">
        <v>887</v>
      </c>
      <c r="D2228" s="19"/>
      <c r="E2228" s="19"/>
      <c r="F2228" s="19"/>
      <c r="G2228" s="19"/>
      <c r="H2228" s="19"/>
      <c r="I2228" s="19"/>
      <c r="J2228" s="19"/>
      <c r="K2228" s="19"/>
      <c r="L2228" s="19"/>
      <c r="M2228" s="19"/>
      <c r="N2228" s="19"/>
      <c r="O2228" s="19"/>
      <c r="P2228" s="19"/>
      <c r="Q2228" s="19"/>
      <c r="R2228" s="19"/>
      <c r="S2228" s="20"/>
      <c r="T2228" s="1"/>
      <c r="U2228" s="1"/>
    </row>
    <row r="2229" spans="1:34" x14ac:dyDescent="0.15">
      <c r="A2229" s="9"/>
      <c r="B2229" s="57"/>
      <c r="C2229" s="22" t="s">
        <v>888</v>
      </c>
      <c r="D2229" s="22"/>
      <c r="E2229" s="22"/>
      <c r="F2229" s="22"/>
      <c r="G2229" s="22"/>
      <c r="H2229" s="22"/>
      <c r="I2229" s="22"/>
      <c r="J2229" s="22"/>
      <c r="K2229" s="22"/>
      <c r="L2229" s="22"/>
      <c r="M2229" s="22"/>
      <c r="N2229" s="22"/>
      <c r="O2229" s="22"/>
      <c r="P2229" s="22"/>
      <c r="Q2229" s="22"/>
      <c r="R2229" s="22"/>
      <c r="S2229" s="23"/>
      <c r="T2229" s="1"/>
      <c r="U2229" s="1"/>
    </row>
    <row r="2230" spans="1:34" x14ac:dyDescent="0.15">
      <c r="A2230" s="9"/>
      <c r="B2230" s="57"/>
      <c r="C2230" s="22" t="s">
        <v>889</v>
      </c>
      <c r="D2230" s="22"/>
      <c r="E2230" s="22"/>
      <c r="F2230" s="22"/>
      <c r="G2230" s="22"/>
      <c r="H2230" s="22"/>
      <c r="I2230" s="22"/>
      <c r="J2230" s="22"/>
      <c r="K2230" s="22"/>
      <c r="L2230" s="22"/>
      <c r="M2230" s="22"/>
      <c r="N2230" s="22"/>
      <c r="O2230" s="22"/>
      <c r="P2230" s="22"/>
      <c r="Q2230" s="22"/>
      <c r="R2230" s="22"/>
      <c r="S2230" s="23"/>
      <c r="T2230" s="1"/>
      <c r="U2230" s="1"/>
    </row>
    <row r="2231" spans="1:34" x14ac:dyDescent="0.15">
      <c r="A2231" s="9"/>
      <c r="B2231" s="57"/>
      <c r="C2231" s="22" t="s">
        <v>890</v>
      </c>
      <c r="D2231" s="22"/>
      <c r="E2231" s="22"/>
      <c r="F2231" s="22"/>
      <c r="G2231" s="22"/>
      <c r="H2231" s="22"/>
      <c r="I2231" s="22"/>
      <c r="J2231" s="22"/>
      <c r="K2231" s="22"/>
      <c r="L2231" s="22"/>
      <c r="M2231" s="22"/>
      <c r="N2231" s="22"/>
      <c r="O2231" s="22"/>
      <c r="P2231" s="22"/>
      <c r="Q2231" s="22"/>
      <c r="R2231" s="22"/>
      <c r="S2231" s="23"/>
      <c r="T2231" s="1"/>
      <c r="U2231" s="1"/>
    </row>
    <row r="2232" spans="1:34" x14ac:dyDescent="0.15">
      <c r="A2232" s="9"/>
      <c r="B2232" s="57"/>
      <c r="C2232" s="22" t="s">
        <v>891</v>
      </c>
      <c r="D2232" s="22"/>
      <c r="E2232" s="22"/>
      <c r="F2232" s="22"/>
      <c r="G2232" s="22"/>
      <c r="H2232" s="22"/>
      <c r="I2232" s="22"/>
      <c r="J2232" s="22"/>
      <c r="K2232" s="22"/>
      <c r="L2232" s="22"/>
      <c r="M2232" s="22"/>
      <c r="N2232" s="22"/>
      <c r="O2232" s="22"/>
      <c r="P2232" s="22"/>
      <c r="Q2232" s="22"/>
      <c r="R2232" s="22"/>
      <c r="S2232" s="23"/>
      <c r="T2232" s="1"/>
      <c r="U2232" s="1"/>
    </row>
    <row r="2233" spans="1:34" x14ac:dyDescent="0.15">
      <c r="A2233" s="9"/>
      <c r="B2233" s="57"/>
      <c r="C2233" s="22" t="s">
        <v>892</v>
      </c>
      <c r="D2233" s="22"/>
      <c r="E2233" s="22"/>
      <c r="F2233" s="22"/>
      <c r="G2233" s="22"/>
      <c r="H2233" s="22"/>
      <c r="I2233" s="22"/>
      <c r="J2233" s="22"/>
      <c r="K2233" s="22"/>
      <c r="L2233" s="22"/>
      <c r="M2233" s="22"/>
      <c r="N2233" s="22"/>
      <c r="O2233" s="22"/>
      <c r="P2233" s="22"/>
      <c r="Q2233" s="22"/>
      <c r="R2233" s="22"/>
      <c r="S2233" s="23"/>
      <c r="T2233" s="1"/>
      <c r="U2233" s="1"/>
    </row>
    <row r="2234" spans="1:34" x14ac:dyDescent="0.15">
      <c r="A2234" s="9"/>
      <c r="B2234" s="57"/>
      <c r="C2234" s="22" t="s">
        <v>893</v>
      </c>
      <c r="D2234" s="22"/>
      <c r="E2234" s="22"/>
      <c r="F2234" s="22"/>
      <c r="G2234" s="22"/>
      <c r="H2234" s="22"/>
      <c r="I2234" s="22"/>
      <c r="J2234" s="22"/>
      <c r="K2234" s="22"/>
      <c r="L2234" s="22"/>
      <c r="M2234" s="22"/>
      <c r="N2234" s="22"/>
      <c r="O2234" s="22"/>
      <c r="P2234" s="22"/>
      <c r="Q2234" s="22"/>
      <c r="R2234" s="22"/>
      <c r="S2234" s="23"/>
      <c r="T2234" s="1"/>
      <c r="U2234" s="1"/>
    </row>
    <row r="2235" spans="1:34" x14ac:dyDescent="0.15">
      <c r="A2235" s="9"/>
      <c r="B2235" s="57"/>
      <c r="C2235" s="22" t="s">
        <v>894</v>
      </c>
      <c r="D2235" s="22"/>
      <c r="E2235" s="22"/>
      <c r="F2235" s="22"/>
      <c r="G2235" s="22"/>
      <c r="H2235" s="22"/>
      <c r="I2235" s="22"/>
      <c r="J2235" s="22"/>
      <c r="K2235" s="22"/>
      <c r="L2235" s="22"/>
      <c r="M2235" s="22"/>
      <c r="N2235" s="22"/>
      <c r="O2235" s="22"/>
      <c r="P2235" s="22"/>
      <c r="Q2235" s="22"/>
      <c r="R2235" s="22"/>
      <c r="S2235" s="23"/>
      <c r="T2235" s="1"/>
      <c r="U2235" s="1"/>
    </row>
    <row r="2236" spans="1:34" x14ac:dyDescent="0.15">
      <c r="A2236" s="9"/>
      <c r="B2236" s="57"/>
      <c r="C2236" s="22" t="s">
        <v>895</v>
      </c>
      <c r="D2236" s="22"/>
      <c r="E2236" s="22"/>
      <c r="F2236" s="22"/>
      <c r="G2236" s="22"/>
      <c r="H2236" s="22"/>
      <c r="I2236" s="22"/>
      <c r="J2236" s="22"/>
      <c r="K2236" s="22"/>
      <c r="L2236" s="22"/>
      <c r="M2236" s="22"/>
      <c r="N2236" s="22"/>
      <c r="O2236" s="22"/>
      <c r="P2236" s="22"/>
      <c r="Q2236" s="22"/>
      <c r="R2236" s="22"/>
      <c r="S2236" s="23"/>
      <c r="T2236" s="1"/>
      <c r="U2236" s="1"/>
    </row>
    <row r="2237" spans="1:34" x14ac:dyDescent="0.15">
      <c r="A2237" s="1"/>
      <c r="B2237" s="57"/>
      <c r="C2237" s="22" t="s">
        <v>896</v>
      </c>
      <c r="D2237" s="22"/>
      <c r="E2237" s="22"/>
      <c r="F2237" s="22"/>
      <c r="G2237" s="22"/>
      <c r="H2237" s="22"/>
      <c r="I2237" s="22"/>
      <c r="J2237" s="22"/>
      <c r="K2237" s="22"/>
      <c r="L2237" s="22"/>
      <c r="M2237" s="22"/>
      <c r="N2237" s="22"/>
      <c r="O2237" s="22"/>
      <c r="P2237" s="22"/>
      <c r="Q2237" s="22"/>
      <c r="R2237" s="22"/>
      <c r="S2237" s="23"/>
      <c r="T2237" s="1"/>
      <c r="U2237" s="1"/>
    </row>
    <row r="2238" spans="1:34" ht="14.25" thickBot="1" x14ac:dyDescent="0.2">
      <c r="A2238" s="1"/>
      <c r="B2238" s="61"/>
      <c r="C2238" s="25" t="s">
        <v>897</v>
      </c>
      <c r="D2238" s="25"/>
      <c r="E2238" s="25"/>
      <c r="F2238" s="243"/>
      <c r="G2238" s="244"/>
      <c r="H2238" s="244"/>
      <c r="I2238" s="1626"/>
      <c r="J2238" s="1626"/>
      <c r="K2238" s="1626"/>
      <c r="L2238" s="1626"/>
      <c r="M2238" s="1626"/>
      <c r="N2238" s="1626"/>
      <c r="O2238" s="1626"/>
      <c r="P2238" s="1626"/>
      <c r="Q2238" s="1626"/>
      <c r="R2238" s="53" t="s">
        <v>741</v>
      </c>
      <c r="S2238" s="26"/>
      <c r="T2238" s="1"/>
      <c r="U2238" s="1"/>
    </row>
    <row r="2242" spans="1:35" x14ac:dyDescent="0.15">
      <c r="A2242" s="1"/>
      <c r="B2242" s="10" t="s">
        <v>697</v>
      </c>
      <c r="C2242" s="11"/>
      <c r="D2242" s="12"/>
      <c r="E2242" s="13"/>
      <c r="F2242" s="13"/>
      <c r="G2242" s="231"/>
      <c r="H2242" s="231"/>
      <c r="I2242" s="13"/>
      <c r="J2242" s="13"/>
      <c r="K2242" s="37"/>
    </row>
    <row r="2243" spans="1:35" ht="4.3499999999999996" customHeight="1" x14ac:dyDescent="0.15">
      <c r="A2243" s="1"/>
      <c r="B2243" s="30"/>
      <c r="C2243" s="38"/>
      <c r="D2243" s="31"/>
      <c r="E2243" s="1"/>
      <c r="F2243" s="1"/>
      <c r="G2243" s="9"/>
      <c r="H2243" s="9"/>
      <c r="I2243" s="1"/>
      <c r="J2243" s="1"/>
    </row>
    <row r="2244" spans="1:35" ht="13.35" customHeight="1" x14ac:dyDescent="0.15">
      <c r="A2244" s="1"/>
      <c r="B2244" s="15" t="s">
        <v>3</v>
      </c>
      <c r="C2244" s="38"/>
      <c r="D2244" s="31"/>
      <c r="E2244" s="1"/>
      <c r="F2244" s="1"/>
      <c r="G2244" s="9"/>
      <c r="H2244" s="9"/>
      <c r="I2244" s="1"/>
      <c r="J2244" s="1"/>
    </row>
    <row r="2245" spans="1:35" s="394" customFormat="1" ht="13.35" customHeight="1" x14ac:dyDescent="0.15">
      <c r="A2245" s="415"/>
      <c r="B2245" s="415" t="s">
        <v>1388</v>
      </c>
      <c r="C2245" s="488"/>
      <c r="D2245" s="488"/>
      <c r="E2245" s="488"/>
      <c r="F2245" s="488"/>
      <c r="G2245" s="488"/>
      <c r="H2245" s="488"/>
      <c r="I2245" s="488"/>
      <c r="J2245" s="488"/>
      <c r="K2245" s="488"/>
      <c r="L2245" s="488"/>
      <c r="M2245" s="488"/>
      <c r="N2245" s="488"/>
      <c r="O2245" s="488"/>
      <c r="P2245" s="488"/>
      <c r="Q2245" s="488"/>
      <c r="R2245" s="488"/>
      <c r="S2245" s="488"/>
    </row>
    <row r="2246" spans="1:35" x14ac:dyDescent="0.15">
      <c r="A2246" s="1"/>
      <c r="B2246" s="1" t="s">
        <v>898</v>
      </c>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c r="AA2246" s="32"/>
      <c r="AB2246" s="32"/>
      <c r="AC2246" s="32"/>
      <c r="AD2246" s="32"/>
      <c r="AE2246" s="32"/>
      <c r="AF2246" s="32"/>
      <c r="AG2246" s="32"/>
      <c r="AH2246" s="32"/>
      <c r="AI2246" s="32"/>
    </row>
    <row r="2247" spans="1:35" x14ac:dyDescent="0.15">
      <c r="A2247" s="1"/>
      <c r="B2247" s="1" t="s">
        <v>899</v>
      </c>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c r="AA2247" s="32"/>
      <c r="AB2247" s="32"/>
      <c r="AC2247" s="32"/>
      <c r="AD2247" s="32"/>
      <c r="AE2247" s="32"/>
      <c r="AF2247" s="32"/>
      <c r="AG2247" s="32"/>
      <c r="AH2247" s="32"/>
      <c r="AI2247" s="32"/>
    </row>
    <row r="2248" spans="1:35" x14ac:dyDescent="0.15">
      <c r="A2248" s="9"/>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c r="AA2248" s="32"/>
      <c r="AB2248" s="32"/>
      <c r="AC2248" s="32"/>
      <c r="AD2248" s="32"/>
      <c r="AE2248" s="32"/>
      <c r="AF2248" s="32"/>
      <c r="AG2248" s="32"/>
      <c r="AH2248" s="32"/>
      <c r="AI2248" s="32"/>
    </row>
    <row r="2249" spans="1:35" ht="14.25" thickBot="1" x14ac:dyDescent="0.2">
      <c r="A2249" s="9"/>
      <c r="B2249" s="17" t="s">
        <v>5</v>
      </c>
      <c r="C2249" s="9"/>
      <c r="D2249" s="9"/>
      <c r="E2249" s="9"/>
      <c r="F2249" s="9"/>
      <c r="G2249" s="9"/>
      <c r="H2249" s="9"/>
      <c r="I2249" s="1"/>
      <c r="J2249" s="1"/>
    </row>
    <row r="2250" spans="1:35" x14ac:dyDescent="0.15">
      <c r="A2250" s="9"/>
      <c r="B2250" s="18"/>
      <c r="C2250" s="19" t="s">
        <v>900</v>
      </c>
      <c r="D2250" s="19"/>
      <c r="E2250" s="19"/>
      <c r="F2250" s="19"/>
      <c r="G2250" s="19"/>
      <c r="H2250" s="19"/>
      <c r="I2250" s="19"/>
      <c r="J2250" s="19"/>
      <c r="K2250" s="19"/>
      <c r="L2250" s="19"/>
      <c r="M2250" s="19"/>
      <c r="N2250" s="19"/>
      <c r="O2250" s="19"/>
      <c r="P2250" s="19"/>
      <c r="Q2250" s="19"/>
      <c r="R2250" s="19"/>
      <c r="S2250" s="20"/>
      <c r="T2250" s="1"/>
    </row>
    <row r="2251" spans="1:35" x14ac:dyDescent="0.15">
      <c r="A2251" s="9"/>
      <c r="B2251" s="21"/>
      <c r="C2251" s="22" t="s">
        <v>901</v>
      </c>
      <c r="D2251" s="22"/>
      <c r="E2251" s="22"/>
      <c r="F2251" s="22"/>
      <c r="G2251" s="22"/>
      <c r="H2251" s="22"/>
      <c r="I2251" s="22"/>
      <c r="J2251" s="22"/>
      <c r="K2251" s="22"/>
      <c r="L2251" s="22"/>
      <c r="M2251" s="22"/>
      <c r="N2251" s="22"/>
      <c r="O2251" s="22"/>
      <c r="P2251" s="22"/>
      <c r="Q2251" s="22"/>
      <c r="R2251" s="22"/>
      <c r="S2251" s="23"/>
      <c r="T2251" s="1"/>
    </row>
    <row r="2252" spans="1:35" x14ac:dyDescent="0.15">
      <c r="A2252" s="1"/>
      <c r="B2252" s="21"/>
      <c r="C2252" s="22" t="s">
        <v>902</v>
      </c>
      <c r="D2252" s="22"/>
      <c r="E2252" s="22"/>
      <c r="F2252" s="22"/>
      <c r="G2252" s="22"/>
      <c r="H2252" s="22"/>
      <c r="I2252" s="22"/>
      <c r="J2252" s="22"/>
      <c r="K2252" s="22"/>
      <c r="L2252" s="22"/>
      <c r="M2252" s="22"/>
      <c r="N2252" s="22"/>
      <c r="O2252" s="22"/>
      <c r="P2252" s="22"/>
      <c r="Q2252" s="22"/>
      <c r="R2252" s="22"/>
      <c r="S2252" s="23"/>
      <c r="T2252" s="1"/>
    </row>
    <row r="2253" spans="1:35" x14ac:dyDescent="0.15">
      <c r="A2253" s="1"/>
      <c r="B2253" s="21"/>
      <c r="C2253" s="22" t="s">
        <v>903</v>
      </c>
      <c r="D2253" s="22"/>
      <c r="E2253" s="22"/>
      <c r="F2253" s="22"/>
      <c r="G2253" s="22"/>
      <c r="H2253" s="22"/>
      <c r="I2253" s="22"/>
      <c r="J2253" s="22"/>
      <c r="K2253" s="22"/>
      <c r="L2253" s="22"/>
      <c r="M2253" s="22"/>
      <c r="N2253" s="22"/>
      <c r="O2253" s="22"/>
      <c r="P2253" s="22"/>
      <c r="Q2253" s="22"/>
      <c r="R2253" s="22"/>
      <c r="S2253" s="23"/>
      <c r="T2253" s="1"/>
    </row>
    <row r="2254" spans="1:35" x14ac:dyDescent="0.15">
      <c r="A2254" s="1"/>
      <c r="B2254" s="21"/>
      <c r="C2254" s="22" t="s">
        <v>904</v>
      </c>
      <c r="D2254" s="22"/>
      <c r="E2254" s="22"/>
      <c r="F2254" s="22"/>
      <c r="G2254" s="22"/>
      <c r="H2254" s="22"/>
      <c r="I2254" s="22"/>
      <c r="J2254" s="22"/>
      <c r="K2254" s="22"/>
      <c r="L2254" s="22"/>
      <c r="M2254" s="22"/>
      <c r="N2254" s="22"/>
      <c r="O2254" s="22"/>
      <c r="P2254" s="22"/>
      <c r="Q2254" s="22"/>
      <c r="R2254" s="22"/>
      <c r="S2254" s="23"/>
      <c r="T2254" s="1"/>
    </row>
    <row r="2255" spans="1:35" x14ac:dyDescent="0.15">
      <c r="A2255" s="1"/>
      <c r="B2255" s="21"/>
      <c r="C2255" s="22" t="s">
        <v>905</v>
      </c>
      <c r="D2255" s="22"/>
      <c r="E2255" s="22"/>
      <c r="F2255" s="22"/>
      <c r="G2255" s="22"/>
      <c r="H2255" s="22"/>
      <c r="I2255" s="22"/>
      <c r="J2255" s="22"/>
      <c r="K2255" s="22"/>
      <c r="L2255" s="22"/>
      <c r="M2255" s="22"/>
      <c r="N2255" s="22"/>
      <c r="O2255" s="22"/>
      <c r="P2255" s="22"/>
      <c r="Q2255" s="22"/>
      <c r="R2255" s="22"/>
      <c r="S2255" s="23"/>
      <c r="T2255" s="1"/>
    </row>
    <row r="2256" spans="1:35" ht="14.25" thickBot="1" x14ac:dyDescent="0.2">
      <c r="A2256" s="1"/>
      <c r="B2256" s="24"/>
      <c r="C2256" s="25" t="s">
        <v>906</v>
      </c>
      <c r="D2256" s="25"/>
      <c r="E2256" s="25"/>
      <c r="F2256" s="25"/>
      <c r="G2256" s="25"/>
      <c r="H2256" s="25"/>
      <c r="I2256" s="1519"/>
      <c r="J2256" s="1519"/>
      <c r="K2256" s="1519"/>
      <c r="L2256" s="1519"/>
      <c r="M2256" s="1519"/>
      <c r="N2256" s="1519"/>
      <c r="O2256" s="1519"/>
      <c r="P2256" s="1519"/>
      <c r="Q2256" s="1519"/>
      <c r="R2256" s="1519"/>
      <c r="S2256" s="26" t="s">
        <v>741</v>
      </c>
      <c r="T2256" s="1"/>
    </row>
    <row r="2260" spans="1:28" x14ac:dyDescent="0.15">
      <c r="A2260" s="1"/>
      <c r="B2260" s="10" t="s">
        <v>697</v>
      </c>
      <c r="C2260" s="11"/>
      <c r="D2260" s="12"/>
      <c r="E2260" s="13"/>
      <c r="F2260" s="13"/>
      <c r="G2260" s="231"/>
      <c r="H2260" s="231"/>
      <c r="I2260" s="13"/>
      <c r="J2260" s="13"/>
      <c r="K2260" s="13"/>
      <c r="L2260" s="13"/>
    </row>
    <row r="2261" spans="1:28" ht="9" customHeight="1" x14ac:dyDescent="0.15">
      <c r="A2261" s="1"/>
      <c r="B2261" s="30"/>
      <c r="C2261" s="38"/>
      <c r="D2261" s="31"/>
      <c r="E2261" s="1"/>
      <c r="F2261" s="1"/>
      <c r="G2261" s="9"/>
      <c r="H2261" s="9"/>
      <c r="I2261" s="1"/>
      <c r="J2261" s="1"/>
      <c r="K2261" s="1"/>
      <c r="L2261" s="1"/>
    </row>
    <row r="2262" spans="1:28" ht="13.35" customHeight="1" x14ac:dyDescent="0.15">
      <c r="A2262" s="1"/>
      <c r="B2262" s="15" t="s">
        <v>3</v>
      </c>
      <c r="C2262" s="38"/>
      <c r="D2262" s="31"/>
      <c r="E2262" s="1"/>
      <c r="F2262" s="1"/>
      <c r="G2262" s="9"/>
      <c r="H2262" s="9"/>
      <c r="I2262" s="1"/>
      <c r="J2262" s="1"/>
      <c r="K2262" s="1"/>
      <c r="L2262" s="1"/>
    </row>
    <row r="2263" spans="1:28" s="394" customFormat="1" ht="13.35" customHeight="1" x14ac:dyDescent="0.15">
      <c r="A2263" s="415"/>
      <c r="B2263" s="415" t="s">
        <v>1388</v>
      </c>
      <c r="C2263" s="488"/>
      <c r="D2263" s="488"/>
      <c r="E2263" s="488"/>
      <c r="F2263" s="488"/>
      <c r="G2263" s="488"/>
      <c r="H2263" s="488"/>
      <c r="I2263" s="488"/>
      <c r="J2263" s="488"/>
      <c r="K2263" s="488"/>
      <c r="L2263" s="488"/>
      <c r="M2263" s="488"/>
      <c r="N2263" s="488"/>
      <c r="O2263" s="488"/>
      <c r="P2263" s="488"/>
      <c r="Q2263" s="488"/>
      <c r="R2263" s="488"/>
      <c r="S2263" s="488"/>
    </row>
    <row r="2264" spans="1:28" x14ac:dyDescent="0.15">
      <c r="A2264" s="1"/>
      <c r="B2264" s="1" t="s">
        <v>907</v>
      </c>
      <c r="C2264" s="1"/>
      <c r="D2264" s="1"/>
      <c r="E2264" s="1"/>
      <c r="F2264" s="1"/>
      <c r="G2264" s="1"/>
      <c r="H2264" s="1"/>
      <c r="I2264" s="1"/>
      <c r="J2264" s="1"/>
      <c r="K2264" s="1"/>
      <c r="L2264" s="1"/>
      <c r="M2264" s="1"/>
      <c r="N2264" s="1"/>
      <c r="O2264" s="1"/>
      <c r="P2264" s="1"/>
      <c r="Q2264" s="1"/>
      <c r="R2264" s="1"/>
      <c r="S2264" s="1"/>
      <c r="T2264" s="1"/>
      <c r="U2264" s="1"/>
      <c r="V2264" s="1"/>
      <c r="W2264" s="1"/>
      <c r="X2264" s="1"/>
      <c r="Y2264" s="1"/>
      <c r="Z2264" s="1"/>
      <c r="AA2264" s="1"/>
      <c r="AB2264" s="1"/>
    </row>
    <row r="2265" spans="1:28" ht="6" customHeight="1" thickBot="1" x14ac:dyDescent="0.2">
      <c r="A2265" s="1"/>
      <c r="B2265" s="54"/>
      <c r="C2265" s="54"/>
      <c r="D2265" s="54"/>
      <c r="E2265" s="54"/>
      <c r="F2265" s="54"/>
      <c r="G2265" s="54"/>
      <c r="H2265" s="54"/>
      <c r="I2265" s="54"/>
      <c r="J2265" s="54"/>
      <c r="K2265" s="54"/>
      <c r="L2265" s="54"/>
      <c r="M2265" s="54"/>
      <c r="N2265" s="54"/>
      <c r="O2265" s="54"/>
      <c r="P2265" s="54"/>
      <c r="Q2265" s="54"/>
      <c r="R2265" s="54"/>
      <c r="S2265" s="54"/>
      <c r="T2265" s="54"/>
      <c r="U2265" s="54"/>
      <c r="V2265" s="54"/>
      <c r="W2265" s="54"/>
      <c r="X2265" s="54"/>
      <c r="Y2265" s="54"/>
      <c r="Z2265" s="54"/>
      <c r="AA2265" s="54"/>
      <c r="AB2265" s="54"/>
    </row>
    <row r="2266" spans="1:28" x14ac:dyDescent="0.15">
      <c r="A2266" s="1"/>
      <c r="B2266" s="941"/>
      <c r="C2266" s="942"/>
      <c r="D2266" s="942"/>
      <c r="E2266" s="942"/>
      <c r="F2266" s="942"/>
      <c r="G2266" s="942"/>
      <c r="H2266" s="942"/>
      <c r="I2266" s="942"/>
      <c r="J2266" s="942"/>
      <c r="K2266" s="942"/>
      <c r="L2266" s="942"/>
      <c r="M2266" s="942"/>
      <c r="N2266" s="942"/>
      <c r="O2266" s="942"/>
      <c r="P2266" s="942"/>
      <c r="Q2266" s="942"/>
      <c r="R2266" s="942"/>
      <c r="S2266" s="942"/>
      <c r="T2266" s="942"/>
      <c r="U2266" s="942"/>
      <c r="V2266" s="942"/>
      <c r="W2266" s="942"/>
      <c r="X2266" s="942"/>
      <c r="Y2266" s="942"/>
      <c r="Z2266" s="942"/>
      <c r="AA2266" s="943"/>
    </row>
    <row r="2267" spans="1:28" x14ac:dyDescent="0.15">
      <c r="A2267" s="1"/>
      <c r="B2267" s="944"/>
      <c r="C2267" s="945"/>
      <c r="D2267" s="945"/>
      <c r="E2267" s="945"/>
      <c r="F2267" s="945"/>
      <c r="G2267" s="945"/>
      <c r="H2267" s="945"/>
      <c r="I2267" s="945"/>
      <c r="J2267" s="945"/>
      <c r="K2267" s="945"/>
      <c r="L2267" s="945"/>
      <c r="M2267" s="945"/>
      <c r="N2267" s="945"/>
      <c r="O2267" s="945"/>
      <c r="P2267" s="945"/>
      <c r="Q2267" s="945"/>
      <c r="R2267" s="945"/>
      <c r="S2267" s="945"/>
      <c r="T2267" s="945"/>
      <c r="U2267" s="945"/>
      <c r="V2267" s="945"/>
      <c r="W2267" s="945"/>
      <c r="X2267" s="945"/>
      <c r="Y2267" s="945"/>
      <c r="Z2267" s="945"/>
      <c r="AA2267" s="946"/>
    </row>
    <row r="2268" spans="1:28" x14ac:dyDescent="0.15">
      <c r="A2268" s="1"/>
      <c r="B2268" s="944"/>
      <c r="C2268" s="945"/>
      <c r="D2268" s="945"/>
      <c r="E2268" s="945"/>
      <c r="F2268" s="945"/>
      <c r="G2268" s="945"/>
      <c r="H2268" s="945"/>
      <c r="I2268" s="945"/>
      <c r="J2268" s="945"/>
      <c r="K2268" s="945"/>
      <c r="L2268" s="945"/>
      <c r="M2268" s="945"/>
      <c r="N2268" s="945"/>
      <c r="O2268" s="945"/>
      <c r="P2268" s="945"/>
      <c r="Q2268" s="945"/>
      <c r="R2268" s="945"/>
      <c r="S2268" s="945"/>
      <c r="T2268" s="945"/>
      <c r="U2268" s="945"/>
      <c r="V2268" s="945"/>
      <c r="W2268" s="945"/>
      <c r="X2268" s="945"/>
      <c r="Y2268" s="945"/>
      <c r="Z2268" s="945"/>
      <c r="AA2268" s="946"/>
    </row>
    <row r="2269" spans="1:28" x14ac:dyDescent="0.15">
      <c r="A2269" s="1"/>
      <c r="B2269" s="944"/>
      <c r="C2269" s="945"/>
      <c r="D2269" s="945"/>
      <c r="E2269" s="945"/>
      <c r="F2269" s="945"/>
      <c r="G2269" s="945"/>
      <c r="H2269" s="945"/>
      <c r="I2269" s="945"/>
      <c r="J2269" s="945"/>
      <c r="K2269" s="945"/>
      <c r="L2269" s="945"/>
      <c r="M2269" s="945"/>
      <c r="N2269" s="945"/>
      <c r="O2269" s="945"/>
      <c r="P2269" s="945"/>
      <c r="Q2269" s="945"/>
      <c r="R2269" s="945"/>
      <c r="S2269" s="945"/>
      <c r="T2269" s="945"/>
      <c r="U2269" s="945"/>
      <c r="V2269" s="945"/>
      <c r="W2269" s="945"/>
      <c r="X2269" s="945"/>
      <c r="Y2269" s="945"/>
      <c r="Z2269" s="945"/>
      <c r="AA2269" s="946"/>
    </row>
    <row r="2270" spans="1:28" x14ac:dyDescent="0.15">
      <c r="A2270" s="1"/>
      <c r="B2270" s="944"/>
      <c r="C2270" s="945"/>
      <c r="D2270" s="945"/>
      <c r="E2270" s="945"/>
      <c r="F2270" s="945"/>
      <c r="G2270" s="945"/>
      <c r="H2270" s="945"/>
      <c r="I2270" s="945"/>
      <c r="J2270" s="945"/>
      <c r="K2270" s="945"/>
      <c r="L2270" s="945"/>
      <c r="M2270" s="945"/>
      <c r="N2270" s="945"/>
      <c r="O2270" s="945"/>
      <c r="P2270" s="945"/>
      <c r="Q2270" s="945"/>
      <c r="R2270" s="945"/>
      <c r="S2270" s="945"/>
      <c r="T2270" s="945"/>
      <c r="U2270" s="945"/>
      <c r="V2270" s="945"/>
      <c r="W2270" s="945"/>
      <c r="X2270" s="945"/>
      <c r="Y2270" s="945"/>
      <c r="Z2270" s="945"/>
      <c r="AA2270" s="946"/>
    </row>
    <row r="2271" spans="1:28" ht="14.25" thickBot="1" x14ac:dyDescent="0.2">
      <c r="A2271" s="1"/>
      <c r="B2271" s="947"/>
      <c r="C2271" s="948"/>
      <c r="D2271" s="948"/>
      <c r="E2271" s="948"/>
      <c r="F2271" s="948"/>
      <c r="G2271" s="948"/>
      <c r="H2271" s="948"/>
      <c r="I2271" s="948"/>
      <c r="J2271" s="948"/>
      <c r="K2271" s="948"/>
      <c r="L2271" s="948"/>
      <c r="M2271" s="948"/>
      <c r="N2271" s="948"/>
      <c r="O2271" s="948"/>
      <c r="P2271" s="948"/>
      <c r="Q2271" s="948"/>
      <c r="R2271" s="948"/>
      <c r="S2271" s="948"/>
      <c r="T2271" s="948"/>
      <c r="U2271" s="948"/>
      <c r="V2271" s="948"/>
      <c r="W2271" s="948"/>
      <c r="X2271" s="948"/>
      <c r="Y2271" s="948"/>
      <c r="Z2271" s="948"/>
      <c r="AA2271" s="949"/>
    </row>
    <row r="2272" spans="1:28" x14ac:dyDescent="0.15">
      <c r="A2272" s="1"/>
      <c r="B2272" s="27"/>
      <c r="C2272" s="1"/>
      <c r="D2272" s="1"/>
      <c r="E2272" s="1"/>
      <c r="F2272" s="1"/>
      <c r="G2272" s="1"/>
      <c r="H2272" s="1"/>
      <c r="I2272" s="1"/>
      <c r="J2272" s="1"/>
      <c r="K2272" s="1"/>
      <c r="L2272" s="1"/>
    </row>
    <row r="2273" spans="1:34" ht="13.35" customHeight="1" x14ac:dyDescent="0.15">
      <c r="A2273" s="1"/>
      <c r="B2273" s="1" t="s">
        <v>908</v>
      </c>
      <c r="C2273" s="1"/>
      <c r="D2273" s="1"/>
      <c r="E2273" s="1"/>
      <c r="F2273" s="1"/>
      <c r="G2273" s="1"/>
      <c r="H2273" s="1"/>
      <c r="I2273" s="1"/>
      <c r="J2273" s="1"/>
      <c r="K2273" s="1"/>
      <c r="L2273" s="1"/>
      <c r="M2273" s="1"/>
      <c r="N2273" s="1"/>
      <c r="O2273" s="1"/>
      <c r="P2273" s="1"/>
      <c r="Q2273" s="1"/>
      <c r="R2273" s="1"/>
      <c r="S2273" s="1"/>
      <c r="T2273" s="1"/>
      <c r="U2273" s="1"/>
      <c r="V2273" s="1"/>
      <c r="W2273" s="1"/>
      <c r="X2273" s="1"/>
      <c r="Y2273" s="1"/>
      <c r="Z2273" s="1"/>
      <c r="AA2273" s="1"/>
      <c r="AB2273" s="1"/>
    </row>
    <row r="2274" spans="1:34" x14ac:dyDescent="0.15">
      <c r="A2274" s="1"/>
      <c r="B2274" s="1" t="s">
        <v>909</v>
      </c>
      <c r="C2274" s="1"/>
      <c r="D2274" s="1"/>
      <c r="E2274" s="1"/>
      <c r="F2274" s="1"/>
      <c r="G2274" s="1"/>
      <c r="H2274" s="1"/>
      <c r="I2274" s="1"/>
      <c r="J2274" s="1"/>
      <c r="K2274" s="1"/>
      <c r="L2274" s="1"/>
      <c r="M2274" s="1"/>
      <c r="N2274" s="1"/>
      <c r="O2274" s="1"/>
      <c r="P2274" s="1"/>
      <c r="Q2274" s="1"/>
      <c r="R2274" s="1"/>
      <c r="S2274" s="1"/>
      <c r="T2274" s="1"/>
      <c r="U2274" s="1"/>
      <c r="V2274" s="1"/>
      <c r="W2274" s="1"/>
      <c r="X2274" s="1"/>
      <c r="Y2274" s="1"/>
      <c r="Z2274" s="1"/>
      <c r="AA2274" s="1"/>
      <c r="AB2274" s="1"/>
    </row>
    <row r="2275" spans="1:34" ht="7.35" customHeight="1" thickBot="1" x14ac:dyDescent="0.2">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1"/>
      <c r="Z2275" s="1"/>
      <c r="AA2275" s="1"/>
      <c r="AB2275" s="1"/>
    </row>
    <row r="2276" spans="1:34" x14ac:dyDescent="0.15">
      <c r="A2276" s="1"/>
      <c r="B2276" s="941"/>
      <c r="C2276" s="942"/>
      <c r="D2276" s="942"/>
      <c r="E2276" s="942"/>
      <c r="F2276" s="942"/>
      <c r="G2276" s="942"/>
      <c r="H2276" s="942"/>
      <c r="I2276" s="942"/>
      <c r="J2276" s="942"/>
      <c r="K2276" s="942"/>
      <c r="L2276" s="942"/>
      <c r="M2276" s="942"/>
      <c r="N2276" s="942"/>
      <c r="O2276" s="942"/>
      <c r="P2276" s="942"/>
      <c r="Q2276" s="942"/>
      <c r="R2276" s="942"/>
      <c r="S2276" s="942"/>
      <c r="T2276" s="942"/>
      <c r="U2276" s="942"/>
      <c r="V2276" s="942"/>
      <c r="W2276" s="942"/>
      <c r="X2276" s="942"/>
      <c r="Y2276" s="942"/>
      <c r="Z2276" s="942"/>
      <c r="AA2276" s="943"/>
    </row>
    <row r="2277" spans="1:34" x14ac:dyDescent="0.15">
      <c r="A2277" s="1"/>
      <c r="B2277" s="944"/>
      <c r="C2277" s="945"/>
      <c r="D2277" s="945"/>
      <c r="E2277" s="945"/>
      <c r="F2277" s="945"/>
      <c r="G2277" s="945"/>
      <c r="H2277" s="945"/>
      <c r="I2277" s="945"/>
      <c r="J2277" s="945"/>
      <c r="K2277" s="945"/>
      <c r="L2277" s="945"/>
      <c r="M2277" s="945"/>
      <c r="N2277" s="945"/>
      <c r="O2277" s="945"/>
      <c r="P2277" s="945"/>
      <c r="Q2277" s="945"/>
      <c r="R2277" s="945"/>
      <c r="S2277" s="945"/>
      <c r="T2277" s="945"/>
      <c r="U2277" s="945"/>
      <c r="V2277" s="945"/>
      <c r="W2277" s="945"/>
      <c r="X2277" s="945"/>
      <c r="Y2277" s="945"/>
      <c r="Z2277" s="945"/>
      <c r="AA2277" s="946"/>
    </row>
    <row r="2278" spans="1:34" x14ac:dyDescent="0.15">
      <c r="A2278" s="1"/>
      <c r="B2278" s="944"/>
      <c r="C2278" s="945"/>
      <c r="D2278" s="945"/>
      <c r="E2278" s="945"/>
      <c r="F2278" s="945"/>
      <c r="G2278" s="945"/>
      <c r="H2278" s="945"/>
      <c r="I2278" s="945"/>
      <c r="J2278" s="945"/>
      <c r="K2278" s="945"/>
      <c r="L2278" s="945"/>
      <c r="M2278" s="945"/>
      <c r="N2278" s="945"/>
      <c r="O2278" s="945"/>
      <c r="P2278" s="945"/>
      <c r="Q2278" s="945"/>
      <c r="R2278" s="945"/>
      <c r="S2278" s="945"/>
      <c r="T2278" s="945"/>
      <c r="U2278" s="945"/>
      <c r="V2278" s="945"/>
      <c r="W2278" s="945"/>
      <c r="X2278" s="945"/>
      <c r="Y2278" s="945"/>
      <c r="Z2278" s="945"/>
      <c r="AA2278" s="946"/>
    </row>
    <row r="2279" spans="1:34" x14ac:dyDescent="0.15">
      <c r="A2279" s="1"/>
      <c r="B2279" s="944"/>
      <c r="C2279" s="945"/>
      <c r="D2279" s="945"/>
      <c r="E2279" s="945"/>
      <c r="F2279" s="945"/>
      <c r="G2279" s="945"/>
      <c r="H2279" s="945"/>
      <c r="I2279" s="945"/>
      <c r="J2279" s="945"/>
      <c r="K2279" s="945"/>
      <c r="L2279" s="945"/>
      <c r="M2279" s="945"/>
      <c r="N2279" s="945"/>
      <c r="O2279" s="945"/>
      <c r="P2279" s="945"/>
      <c r="Q2279" s="945"/>
      <c r="R2279" s="945"/>
      <c r="S2279" s="945"/>
      <c r="T2279" s="945"/>
      <c r="U2279" s="945"/>
      <c r="V2279" s="945"/>
      <c r="W2279" s="945"/>
      <c r="X2279" s="945"/>
      <c r="Y2279" s="945"/>
      <c r="Z2279" s="945"/>
      <c r="AA2279" s="946"/>
    </row>
    <row r="2280" spans="1:34" ht="14.25" thickBot="1" x14ac:dyDescent="0.2">
      <c r="A2280" s="1"/>
      <c r="B2280" s="947"/>
      <c r="C2280" s="948"/>
      <c r="D2280" s="948"/>
      <c r="E2280" s="948"/>
      <c r="F2280" s="948"/>
      <c r="G2280" s="948"/>
      <c r="H2280" s="948"/>
      <c r="I2280" s="948"/>
      <c r="J2280" s="948"/>
      <c r="K2280" s="948"/>
      <c r="L2280" s="948"/>
      <c r="M2280" s="948"/>
      <c r="N2280" s="948"/>
      <c r="O2280" s="948"/>
      <c r="P2280" s="948"/>
      <c r="Q2280" s="948"/>
      <c r="R2280" s="948"/>
      <c r="S2280" s="948"/>
      <c r="T2280" s="948"/>
      <c r="U2280" s="948"/>
      <c r="V2280" s="948"/>
      <c r="W2280" s="948"/>
      <c r="X2280" s="948"/>
      <c r="Y2280" s="948"/>
      <c r="Z2280" s="948"/>
      <c r="AA2280" s="949"/>
    </row>
    <row r="2284" spans="1:34" x14ac:dyDescent="0.15">
      <c r="A2284" s="1"/>
      <c r="B2284" s="10" t="s">
        <v>910</v>
      </c>
      <c r="C2284" s="11"/>
      <c r="D2284" s="12"/>
      <c r="E2284" s="12"/>
      <c r="F2284" s="13"/>
      <c r="G2284" s="13"/>
      <c r="H2284" s="13"/>
      <c r="I2284" s="13"/>
      <c r="J2284" s="13"/>
    </row>
    <row r="2285" spans="1:34" ht="17.100000000000001" customHeight="1" x14ac:dyDescent="0.15">
      <c r="A2285" s="1"/>
      <c r="B2285" s="15" t="s">
        <v>3</v>
      </c>
      <c r="C2285" s="38"/>
      <c r="D2285" s="31"/>
      <c r="E2285" s="31"/>
      <c r="F2285" s="1"/>
      <c r="G2285" s="1"/>
      <c r="H2285" s="1"/>
      <c r="I2285" s="1"/>
      <c r="J2285" s="1"/>
    </row>
    <row r="2286" spans="1:34" ht="13.35" customHeight="1" x14ac:dyDescent="0.15">
      <c r="A2286" s="1"/>
      <c r="B2286" s="415" t="s">
        <v>1389</v>
      </c>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2"/>
      <c r="AD2286" s="32"/>
      <c r="AE2286" s="32"/>
      <c r="AF2286" s="32"/>
      <c r="AG2286" s="32"/>
      <c r="AH2286" s="32"/>
    </row>
    <row r="2287" spans="1:34" x14ac:dyDescent="0.15">
      <c r="A2287" s="1"/>
      <c r="B2287" s="1" t="s">
        <v>911</v>
      </c>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2"/>
      <c r="AC2287" s="32"/>
      <c r="AD2287" s="32"/>
      <c r="AE2287" s="32"/>
      <c r="AF2287" s="32"/>
      <c r="AG2287" s="32"/>
      <c r="AH2287" s="32"/>
    </row>
    <row r="2288" spans="1:34" x14ac:dyDescent="0.15">
      <c r="A2288" s="1"/>
      <c r="B2288" s="1" t="s">
        <v>912</v>
      </c>
      <c r="C2288" s="32"/>
      <c r="D2288" s="32"/>
      <c r="E2288" s="32"/>
      <c r="F2288" s="32"/>
      <c r="G2288" s="32"/>
      <c r="H2288" s="32"/>
      <c r="I2288" s="32"/>
      <c r="J2288" s="32"/>
      <c r="K2288" s="32"/>
      <c r="L2288" s="32"/>
      <c r="M2288" s="32"/>
      <c r="N2288" s="32"/>
      <c r="O2288" s="32"/>
      <c r="P2288" s="32"/>
      <c r="Q2288" s="32"/>
      <c r="R2288" s="32"/>
      <c r="S2288" s="32"/>
      <c r="T2288" s="32"/>
      <c r="U2288" s="32"/>
      <c r="V2288" s="32"/>
      <c r="W2288" s="32"/>
      <c r="X2288" s="32"/>
      <c r="Y2288" s="32"/>
      <c r="Z2288" s="32"/>
      <c r="AA2288" s="32"/>
      <c r="AB2288" s="32"/>
      <c r="AC2288" s="32"/>
      <c r="AD2288" s="32"/>
      <c r="AE2288" s="32"/>
      <c r="AF2288" s="32"/>
      <c r="AG2288" s="32"/>
      <c r="AH2288" s="32"/>
    </row>
    <row r="2289" spans="1:34" x14ac:dyDescent="0.15">
      <c r="A2289" s="9"/>
      <c r="B2289" s="55"/>
      <c r="C2289" s="55"/>
      <c r="D2289" s="55"/>
      <c r="E2289" s="55"/>
      <c r="F2289" s="55"/>
      <c r="G2289" s="55"/>
      <c r="H2289" s="55"/>
      <c r="I2289" s="55"/>
      <c r="J2289" s="55"/>
      <c r="K2289" s="55"/>
      <c r="L2289" s="55"/>
      <c r="M2289" s="55"/>
      <c r="N2289" s="55"/>
      <c r="O2289" s="55"/>
      <c r="P2289" s="55"/>
      <c r="Q2289" s="55"/>
      <c r="R2289" s="55"/>
      <c r="S2289" s="55"/>
      <c r="T2289" s="55"/>
      <c r="U2289" s="55"/>
      <c r="V2289" s="55"/>
      <c r="W2289" s="55"/>
      <c r="X2289" s="55"/>
      <c r="Y2289" s="55"/>
      <c r="Z2289" s="55"/>
      <c r="AA2289" s="55"/>
      <c r="AB2289" s="55"/>
      <c r="AC2289" s="55"/>
      <c r="AD2289" s="55"/>
      <c r="AE2289" s="55"/>
      <c r="AF2289" s="55"/>
      <c r="AG2289" s="55"/>
      <c r="AH2289" s="55"/>
    </row>
    <row r="2290" spans="1:34" ht="14.25" thickBot="1" x14ac:dyDescent="0.2">
      <c r="A2290" s="9"/>
      <c r="B2290" s="39" t="s">
        <v>59</v>
      </c>
      <c r="C2290" s="9"/>
      <c r="D2290" s="9"/>
      <c r="E2290" s="9"/>
      <c r="F2290" s="9"/>
      <c r="G2290" s="9"/>
      <c r="H2290" s="9"/>
      <c r="I2290" s="1"/>
      <c r="J2290" s="9"/>
    </row>
    <row r="2291" spans="1:34" x14ac:dyDescent="0.15">
      <c r="A2291" s="9"/>
      <c r="B2291" s="56"/>
      <c r="C2291" s="19" t="s">
        <v>913</v>
      </c>
      <c r="D2291" s="19"/>
      <c r="E2291" s="19"/>
      <c r="F2291" s="19"/>
      <c r="G2291" s="19"/>
      <c r="H2291" s="19"/>
      <c r="I2291" s="19"/>
      <c r="J2291" s="19"/>
      <c r="K2291" s="19"/>
      <c r="L2291" s="19"/>
      <c r="M2291" s="19"/>
      <c r="N2291" s="19"/>
      <c r="O2291" s="19"/>
      <c r="P2291" s="19"/>
      <c r="Q2291" s="19"/>
      <c r="R2291" s="19"/>
      <c r="S2291" s="19"/>
      <c r="T2291" s="19"/>
      <c r="U2291" s="19"/>
      <c r="V2291" s="19"/>
      <c r="W2291" s="19"/>
      <c r="X2291" s="19"/>
      <c r="Y2291" s="19"/>
      <c r="Z2291" s="19"/>
      <c r="AA2291" s="19"/>
      <c r="AB2291" s="19"/>
      <c r="AC2291" s="19"/>
      <c r="AD2291" s="19"/>
      <c r="AE2291" s="20"/>
    </row>
    <row r="2292" spans="1:34" x14ac:dyDescent="0.15">
      <c r="A2292" s="1"/>
      <c r="B2292" s="57"/>
      <c r="C2292" s="22" t="s">
        <v>914</v>
      </c>
      <c r="D2292" s="22"/>
      <c r="E2292" s="22"/>
      <c r="F2292" s="22"/>
      <c r="G2292" s="22"/>
      <c r="H2292" s="22"/>
      <c r="I2292" s="22"/>
      <c r="J2292" s="22"/>
      <c r="K2292" s="22"/>
      <c r="L2292" s="22"/>
      <c r="M2292" s="22"/>
      <c r="N2292" s="22"/>
      <c r="O2292" s="22"/>
      <c r="P2292" s="22"/>
      <c r="Q2292" s="22"/>
      <c r="R2292" s="22"/>
      <c r="S2292" s="22"/>
      <c r="T2292" s="22"/>
      <c r="U2292" s="22"/>
      <c r="V2292" s="22"/>
      <c r="W2292" s="22"/>
      <c r="X2292" s="22"/>
      <c r="Y2292" s="22"/>
      <c r="Z2292" s="22"/>
      <c r="AA2292" s="22"/>
      <c r="AB2292" s="22"/>
      <c r="AC2292" s="22"/>
      <c r="AD2292" s="22"/>
      <c r="AE2292" s="23"/>
    </row>
    <row r="2293" spans="1:34" x14ac:dyDescent="0.15">
      <c r="A2293" s="1"/>
      <c r="B2293" s="57"/>
      <c r="C2293" s="22" t="s">
        <v>915</v>
      </c>
      <c r="D2293" s="22"/>
      <c r="E2293" s="22"/>
      <c r="F2293" s="22"/>
      <c r="G2293" s="22"/>
      <c r="H2293" s="22"/>
      <c r="I2293" s="22"/>
      <c r="J2293" s="22"/>
      <c r="K2293" s="22"/>
      <c r="L2293" s="22"/>
      <c r="M2293" s="22"/>
      <c r="N2293" s="22"/>
      <c r="O2293" s="22"/>
      <c r="P2293" s="22"/>
      <c r="Q2293" s="22"/>
      <c r="R2293" s="22"/>
      <c r="S2293" s="22"/>
      <c r="T2293" s="22"/>
      <c r="U2293" s="22"/>
      <c r="V2293" s="22"/>
      <c r="W2293" s="22"/>
      <c r="X2293" s="22"/>
      <c r="Y2293" s="22"/>
      <c r="Z2293" s="22"/>
      <c r="AA2293" s="22"/>
      <c r="AB2293" s="22"/>
      <c r="AC2293" s="22"/>
      <c r="AD2293" s="22"/>
      <c r="AE2293" s="23"/>
    </row>
    <row r="2294" spans="1:34" x14ac:dyDescent="0.15">
      <c r="A2294" s="1"/>
      <c r="B2294" s="57"/>
      <c r="C2294" s="22" t="s">
        <v>916</v>
      </c>
      <c r="D2294" s="22"/>
      <c r="E2294" s="22"/>
      <c r="F2294" s="22"/>
      <c r="G2294" s="22"/>
      <c r="H2294" s="22"/>
      <c r="I2294" s="22"/>
      <c r="J2294" s="22"/>
      <c r="K2294" s="22"/>
      <c r="L2294" s="22"/>
      <c r="M2294" s="22"/>
      <c r="N2294" s="22"/>
      <c r="O2294" s="22"/>
      <c r="P2294" s="22"/>
      <c r="Q2294" s="22"/>
      <c r="R2294" s="22"/>
      <c r="S2294" s="22"/>
      <c r="T2294" s="22"/>
      <c r="U2294" s="22"/>
      <c r="V2294" s="22"/>
      <c r="W2294" s="22"/>
      <c r="X2294" s="22"/>
      <c r="Y2294" s="22"/>
      <c r="Z2294" s="22"/>
      <c r="AA2294" s="22"/>
      <c r="AB2294" s="22"/>
      <c r="AC2294" s="22"/>
      <c r="AD2294" s="22"/>
      <c r="AE2294" s="23"/>
    </row>
    <row r="2295" spans="1:34" x14ac:dyDescent="0.15">
      <c r="A2295" s="1"/>
      <c r="B2295" s="57"/>
      <c r="C2295" s="22" t="s">
        <v>917</v>
      </c>
      <c r="D2295" s="22"/>
      <c r="E2295" s="22"/>
      <c r="F2295" s="46"/>
      <c r="G2295" s="46"/>
      <c r="H2295" s="46"/>
      <c r="I2295" s="22"/>
      <c r="J2295" s="22"/>
      <c r="K2295" s="46"/>
      <c r="L2295" s="46"/>
      <c r="M2295" s="46"/>
      <c r="N2295" s="22"/>
      <c r="O2295" s="22"/>
      <c r="P2295" s="46"/>
      <c r="Q2295" s="22"/>
      <c r="R2295" s="22"/>
      <c r="S2295" s="46"/>
      <c r="T2295" s="46"/>
      <c r="U2295" s="46"/>
      <c r="V2295" s="46"/>
      <c r="W2295" s="46"/>
      <c r="X2295" s="46"/>
      <c r="Y2295" s="46"/>
      <c r="Z2295" s="46"/>
      <c r="AA2295" s="46"/>
      <c r="AB2295" s="46"/>
      <c r="AC2295" s="46"/>
      <c r="AD2295" s="46"/>
      <c r="AE2295" s="23"/>
    </row>
    <row r="2296" spans="1:34" ht="14.25" thickBot="1" x14ac:dyDescent="0.2">
      <c r="A2296" s="1"/>
      <c r="B2296" s="61"/>
      <c r="C2296" s="25" t="s">
        <v>918</v>
      </c>
      <c r="D2296" s="25"/>
      <c r="E2296" s="25"/>
      <c r="F2296" s="25"/>
      <c r="G2296" s="25"/>
      <c r="H2296" s="25"/>
      <c r="I2296" s="25"/>
      <c r="J2296" s="25"/>
      <c r="K2296" s="25"/>
      <c r="L2296" s="25"/>
      <c r="M2296" s="25"/>
      <c r="N2296" s="25"/>
      <c r="O2296" s="25"/>
      <c r="P2296" s="25"/>
      <c r="Q2296" s="25"/>
      <c r="R2296" s="25"/>
      <c r="S2296" s="25"/>
      <c r="T2296" s="25"/>
      <c r="U2296" s="25"/>
      <c r="V2296" s="25"/>
      <c r="W2296" s="25"/>
      <c r="X2296" s="25"/>
      <c r="Y2296" s="25"/>
      <c r="Z2296" s="25"/>
      <c r="AA2296" s="25"/>
      <c r="AB2296" s="25"/>
      <c r="AC2296" s="25"/>
      <c r="AD2296" s="25"/>
      <c r="AE2296" s="26"/>
    </row>
    <row r="2297" spans="1:34" x14ac:dyDescent="0.15">
      <c r="A2297" s="1"/>
      <c r="B2297" s="1"/>
      <c r="C2297" s="1"/>
      <c r="D2297" s="1"/>
      <c r="E2297" s="1"/>
      <c r="F2297" s="1"/>
      <c r="G2297" s="1"/>
      <c r="H2297" s="1"/>
      <c r="I2297" s="1"/>
      <c r="J2297" s="1"/>
    </row>
    <row r="2298" spans="1:34" x14ac:dyDescent="0.15">
      <c r="A2298" s="1"/>
      <c r="B2298" s="1"/>
      <c r="C2298" s="1"/>
      <c r="D2298" s="1"/>
      <c r="E2298" s="1"/>
      <c r="F2298" s="1"/>
      <c r="G2298" s="76"/>
      <c r="H2298" s="1"/>
      <c r="I2298" s="1"/>
      <c r="J2298" s="1"/>
    </row>
    <row r="2299" spans="1:34" x14ac:dyDescent="0.15">
      <c r="A2299" s="1"/>
      <c r="B2299" s="1"/>
      <c r="C2299" s="1"/>
      <c r="D2299" s="1"/>
      <c r="E2299" s="1"/>
      <c r="F2299" s="1"/>
      <c r="G2299" s="76"/>
      <c r="H2299" s="1"/>
      <c r="I2299" s="1"/>
      <c r="J2299" s="1"/>
    </row>
    <row r="2300" spans="1:34" x14ac:dyDescent="0.15">
      <c r="A2300" s="370"/>
      <c r="B2300" s="10" t="s">
        <v>697</v>
      </c>
      <c r="C2300" s="13"/>
      <c r="D2300" s="13"/>
      <c r="E2300" s="13"/>
      <c r="F2300" s="13"/>
      <c r="G2300" s="245"/>
      <c r="H2300" s="13"/>
      <c r="I2300" s="13"/>
      <c r="J2300" s="13"/>
    </row>
    <row r="2301" spans="1:34" ht="16.149999999999999" customHeight="1" x14ac:dyDescent="0.15">
      <c r="A2301" s="370"/>
      <c r="B2301" s="15" t="s">
        <v>3</v>
      </c>
      <c r="C2301" s="1"/>
      <c r="D2301" s="1"/>
      <c r="E2301" s="1"/>
      <c r="F2301" s="1"/>
      <c r="G2301" s="76"/>
      <c r="H2301" s="1"/>
      <c r="I2301" s="1"/>
      <c r="J2301" s="1"/>
    </row>
    <row r="2302" spans="1:34" x14ac:dyDescent="0.15">
      <c r="A2302" s="370"/>
      <c r="B2302" s="415" t="s">
        <v>1390</v>
      </c>
      <c r="C2302" s="1"/>
      <c r="D2302" s="1"/>
      <c r="E2302" s="1"/>
      <c r="F2302" s="1"/>
      <c r="G2302" s="76"/>
      <c r="H2302" s="1"/>
      <c r="I2302" s="1"/>
      <c r="J2302" s="1"/>
    </row>
    <row r="2303" spans="1:34" x14ac:dyDescent="0.15">
      <c r="A2303" s="370"/>
      <c r="B2303" s="1" t="s">
        <v>919</v>
      </c>
      <c r="D2303" s="1"/>
      <c r="E2303" s="1"/>
      <c r="F2303" s="1"/>
      <c r="G2303" s="76"/>
      <c r="H2303" s="1"/>
      <c r="I2303" s="1"/>
      <c r="J2303" s="1"/>
    </row>
    <row r="2304" spans="1:34" ht="14.25" thickBot="1" x14ac:dyDescent="0.2">
      <c r="A2304" s="370"/>
      <c r="B2304" s="72"/>
      <c r="C2304" s="1"/>
      <c r="D2304" s="1"/>
      <c r="E2304" s="1"/>
      <c r="F2304" s="1"/>
      <c r="G2304" s="76"/>
      <c r="H2304" s="1"/>
      <c r="I2304" s="1"/>
      <c r="J2304" s="1"/>
    </row>
    <row r="2305" spans="1:55" ht="14.25" thickBot="1" x14ac:dyDescent="0.2">
      <c r="A2305" s="370"/>
      <c r="B2305" s="39" t="s">
        <v>59</v>
      </c>
      <c r="C2305" s="9"/>
      <c r="D2305" s="9"/>
      <c r="E2305" s="9"/>
      <c r="F2305" s="9"/>
      <c r="G2305" s="9"/>
      <c r="H2305" s="9"/>
      <c r="I2305" s="1"/>
      <c r="J2305" s="9"/>
      <c r="AI2305" s="1643" t="s">
        <v>920</v>
      </c>
      <c r="AJ2305" s="1644"/>
      <c r="AK2305" s="1644"/>
      <c r="AL2305" s="1644"/>
      <c r="AM2305" s="1644"/>
      <c r="AN2305" s="1644"/>
      <c r="AO2305" s="1644"/>
      <c r="AP2305" s="1644"/>
      <c r="AQ2305" s="1644"/>
      <c r="AR2305" s="1644"/>
      <c r="AS2305" s="1644"/>
      <c r="AT2305" s="1644"/>
      <c r="AU2305" s="1644"/>
      <c r="AV2305" s="1644"/>
      <c r="AW2305" s="1644"/>
      <c r="AX2305" s="1644"/>
      <c r="AY2305" s="1644"/>
      <c r="AZ2305" s="1644"/>
      <c r="BA2305" s="1644"/>
      <c r="BB2305" s="1644"/>
      <c r="BC2305" s="1645"/>
    </row>
    <row r="2306" spans="1:55" x14ac:dyDescent="0.15">
      <c r="A2306" s="370"/>
      <c r="B2306" s="56"/>
      <c r="C2306" s="19" t="s">
        <v>921</v>
      </c>
      <c r="D2306" s="19"/>
      <c r="E2306" s="19"/>
      <c r="F2306" s="19"/>
      <c r="G2306" s="19"/>
      <c r="H2306" s="19"/>
      <c r="I2306" s="19"/>
      <c r="J2306" s="19"/>
      <c r="K2306" s="19"/>
      <c r="L2306" s="19"/>
      <c r="M2306" s="19"/>
      <c r="N2306" s="19"/>
      <c r="O2306" s="19"/>
      <c r="P2306" s="19"/>
      <c r="Q2306" s="19"/>
      <c r="R2306" s="19"/>
      <c r="S2306" s="19"/>
      <c r="T2306" s="19"/>
      <c r="U2306" s="19"/>
      <c r="V2306" s="19"/>
      <c r="W2306" s="19"/>
      <c r="X2306" s="19"/>
      <c r="Y2306" s="19"/>
      <c r="Z2306" s="19"/>
      <c r="AA2306" s="19"/>
      <c r="AB2306" s="19"/>
      <c r="AC2306" s="19"/>
      <c r="AD2306" s="19"/>
      <c r="AE2306" s="20"/>
      <c r="AI2306" s="1646"/>
      <c r="AJ2306" s="1647"/>
      <c r="AK2306" s="1647"/>
      <c r="AL2306" s="1647"/>
      <c r="AM2306" s="1647"/>
      <c r="AN2306" s="1647"/>
      <c r="AO2306" s="1647"/>
      <c r="AP2306" s="1647"/>
      <c r="AQ2306" s="1647"/>
      <c r="AR2306" s="1647"/>
      <c r="AS2306" s="1647"/>
      <c r="AT2306" s="1647"/>
      <c r="AU2306" s="1647"/>
      <c r="AV2306" s="1647"/>
      <c r="AW2306" s="1647"/>
      <c r="AX2306" s="1647"/>
      <c r="AY2306" s="1647"/>
      <c r="AZ2306" s="1647"/>
      <c r="BA2306" s="1647"/>
      <c r="BB2306" s="1647"/>
      <c r="BC2306" s="1648"/>
    </row>
    <row r="2307" spans="1:55" x14ac:dyDescent="0.15">
      <c r="A2307" s="370"/>
      <c r="B2307" s="57"/>
      <c r="C2307" s="22" t="s">
        <v>922</v>
      </c>
      <c r="D2307" s="22"/>
      <c r="E2307" s="22"/>
      <c r="F2307" s="22"/>
      <c r="G2307" s="22"/>
      <c r="H2307" s="22"/>
      <c r="I2307" s="22"/>
      <c r="J2307" s="22"/>
      <c r="K2307" s="22"/>
      <c r="L2307" s="22"/>
      <c r="M2307" s="22"/>
      <c r="N2307" s="22"/>
      <c r="O2307" s="22"/>
      <c r="P2307" s="22"/>
      <c r="Q2307" s="22"/>
      <c r="R2307" s="22"/>
      <c r="S2307" s="22"/>
      <c r="T2307" s="22"/>
      <c r="U2307" s="22"/>
      <c r="V2307" s="22"/>
      <c r="W2307" s="22"/>
      <c r="X2307" s="22"/>
      <c r="Y2307" s="22"/>
      <c r="Z2307" s="22"/>
      <c r="AA2307" s="22"/>
      <c r="AB2307" s="22"/>
      <c r="AC2307" s="22"/>
      <c r="AD2307" s="22"/>
      <c r="AE2307" s="23"/>
      <c r="AI2307" s="1646"/>
      <c r="AJ2307" s="1647"/>
      <c r="AK2307" s="1647"/>
      <c r="AL2307" s="1647"/>
      <c r="AM2307" s="1647"/>
      <c r="AN2307" s="1647"/>
      <c r="AO2307" s="1647"/>
      <c r="AP2307" s="1647"/>
      <c r="AQ2307" s="1647"/>
      <c r="AR2307" s="1647"/>
      <c r="AS2307" s="1647"/>
      <c r="AT2307" s="1647"/>
      <c r="AU2307" s="1647"/>
      <c r="AV2307" s="1647"/>
      <c r="AW2307" s="1647"/>
      <c r="AX2307" s="1647"/>
      <c r="AY2307" s="1647"/>
      <c r="AZ2307" s="1647"/>
      <c r="BA2307" s="1647"/>
      <c r="BB2307" s="1647"/>
      <c r="BC2307" s="1648"/>
    </row>
    <row r="2308" spans="1:55" x14ac:dyDescent="0.15">
      <c r="A2308" s="370"/>
      <c r="B2308" s="57"/>
      <c r="C2308" s="22" t="s">
        <v>923</v>
      </c>
      <c r="D2308" s="22"/>
      <c r="E2308" s="22"/>
      <c r="F2308" s="22"/>
      <c r="G2308" s="22"/>
      <c r="H2308" s="22"/>
      <c r="I2308" s="22"/>
      <c r="J2308" s="22"/>
      <c r="K2308" s="22"/>
      <c r="L2308" s="22"/>
      <c r="M2308" s="22"/>
      <c r="N2308" s="22"/>
      <c r="O2308" s="22"/>
      <c r="P2308" s="22"/>
      <c r="Q2308" s="22"/>
      <c r="R2308" s="22"/>
      <c r="S2308" s="22"/>
      <c r="T2308" s="22"/>
      <c r="U2308" s="22"/>
      <c r="V2308" s="22"/>
      <c r="W2308" s="22"/>
      <c r="X2308" s="22"/>
      <c r="Y2308" s="22"/>
      <c r="Z2308" s="22"/>
      <c r="AA2308" s="22"/>
      <c r="AB2308" s="22"/>
      <c r="AC2308" s="22"/>
      <c r="AD2308" s="22"/>
      <c r="AE2308" s="23"/>
      <c r="AI2308" s="1646"/>
      <c r="AJ2308" s="1647"/>
      <c r="AK2308" s="1647"/>
      <c r="AL2308" s="1647"/>
      <c r="AM2308" s="1647"/>
      <c r="AN2308" s="1647"/>
      <c r="AO2308" s="1647"/>
      <c r="AP2308" s="1647"/>
      <c r="AQ2308" s="1647"/>
      <c r="AR2308" s="1647"/>
      <c r="AS2308" s="1647"/>
      <c r="AT2308" s="1647"/>
      <c r="AU2308" s="1647"/>
      <c r="AV2308" s="1647"/>
      <c r="AW2308" s="1647"/>
      <c r="AX2308" s="1647"/>
      <c r="AY2308" s="1647"/>
      <c r="AZ2308" s="1647"/>
      <c r="BA2308" s="1647"/>
      <c r="BB2308" s="1647"/>
      <c r="BC2308" s="1648"/>
    </row>
    <row r="2309" spans="1:55" x14ac:dyDescent="0.15">
      <c r="A2309" s="370"/>
      <c r="B2309" s="57"/>
      <c r="C2309" s="413" t="s">
        <v>1567</v>
      </c>
      <c r="D2309" s="22"/>
      <c r="E2309" s="22"/>
      <c r="F2309" s="22"/>
      <c r="G2309" s="22"/>
      <c r="H2309" s="22"/>
      <c r="I2309" s="22"/>
      <c r="J2309" s="22"/>
      <c r="K2309" s="22"/>
      <c r="L2309" s="22"/>
      <c r="M2309" s="22"/>
      <c r="N2309" s="22"/>
      <c r="O2309" s="22"/>
      <c r="P2309" s="22"/>
      <c r="Q2309" s="22"/>
      <c r="R2309" s="22"/>
      <c r="S2309" s="22"/>
      <c r="T2309" s="22"/>
      <c r="U2309" s="22"/>
      <c r="V2309" s="22"/>
      <c r="W2309" s="22"/>
      <c r="X2309" s="22"/>
      <c r="Y2309" s="22"/>
      <c r="Z2309" s="22"/>
      <c r="AA2309" s="22"/>
      <c r="AB2309" s="22"/>
      <c r="AC2309" s="22"/>
      <c r="AD2309" s="22"/>
      <c r="AE2309" s="23"/>
      <c r="AI2309" s="1646"/>
      <c r="AJ2309" s="1647"/>
      <c r="AK2309" s="1647"/>
      <c r="AL2309" s="1647"/>
      <c r="AM2309" s="1647"/>
      <c r="AN2309" s="1647"/>
      <c r="AO2309" s="1647"/>
      <c r="AP2309" s="1647"/>
      <c r="AQ2309" s="1647"/>
      <c r="AR2309" s="1647"/>
      <c r="AS2309" s="1647"/>
      <c r="AT2309" s="1647"/>
      <c r="AU2309" s="1647"/>
      <c r="AV2309" s="1647"/>
      <c r="AW2309" s="1647"/>
      <c r="AX2309" s="1647"/>
      <c r="AY2309" s="1647"/>
      <c r="AZ2309" s="1647"/>
      <c r="BA2309" s="1647"/>
      <c r="BB2309" s="1647"/>
      <c r="BC2309" s="1648"/>
    </row>
    <row r="2310" spans="1:55" x14ac:dyDescent="0.15">
      <c r="A2310" s="370"/>
      <c r="B2310" s="57"/>
      <c r="C2310" s="22" t="s">
        <v>924</v>
      </c>
      <c r="D2310" s="22"/>
      <c r="E2310" s="22"/>
      <c r="F2310" s="22"/>
      <c r="G2310" s="22"/>
      <c r="H2310" s="22"/>
      <c r="I2310" s="22"/>
      <c r="J2310" s="22"/>
      <c r="K2310" s="22"/>
      <c r="L2310" s="22"/>
      <c r="M2310" s="22"/>
      <c r="N2310" s="22"/>
      <c r="O2310" s="22"/>
      <c r="P2310" s="22"/>
      <c r="Q2310" s="22"/>
      <c r="R2310" s="22"/>
      <c r="S2310" s="22"/>
      <c r="T2310" s="22"/>
      <c r="U2310" s="22"/>
      <c r="V2310" s="22"/>
      <c r="W2310" s="22"/>
      <c r="X2310" s="22"/>
      <c r="Y2310" s="22"/>
      <c r="Z2310" s="22"/>
      <c r="AA2310" s="22"/>
      <c r="AB2310" s="22"/>
      <c r="AC2310" s="22"/>
      <c r="AD2310" s="22"/>
      <c r="AE2310" s="23"/>
      <c r="AI2310" s="1646"/>
      <c r="AJ2310" s="1647"/>
      <c r="AK2310" s="1647"/>
      <c r="AL2310" s="1647"/>
      <c r="AM2310" s="1647"/>
      <c r="AN2310" s="1647"/>
      <c r="AO2310" s="1647"/>
      <c r="AP2310" s="1647"/>
      <c r="AQ2310" s="1647"/>
      <c r="AR2310" s="1647"/>
      <c r="AS2310" s="1647"/>
      <c r="AT2310" s="1647"/>
      <c r="AU2310" s="1647"/>
      <c r="AV2310" s="1647"/>
      <c r="AW2310" s="1647"/>
      <c r="AX2310" s="1647"/>
      <c r="AY2310" s="1647"/>
      <c r="AZ2310" s="1647"/>
      <c r="BA2310" s="1647"/>
      <c r="BB2310" s="1647"/>
      <c r="BC2310" s="1648"/>
    </row>
    <row r="2311" spans="1:55" x14ac:dyDescent="0.15">
      <c r="A2311" s="370"/>
      <c r="B2311" s="57"/>
      <c r="C2311" s="22" t="s">
        <v>925</v>
      </c>
      <c r="D2311" s="22"/>
      <c r="E2311" s="22"/>
      <c r="F2311" s="22"/>
      <c r="G2311" s="22"/>
      <c r="H2311" s="22"/>
      <c r="I2311" s="22"/>
      <c r="J2311" s="22"/>
      <c r="K2311" s="22"/>
      <c r="L2311" s="22"/>
      <c r="M2311" s="22"/>
      <c r="N2311" s="22"/>
      <c r="O2311" s="22"/>
      <c r="P2311" s="22"/>
      <c r="Q2311" s="22"/>
      <c r="R2311" s="22"/>
      <c r="S2311" s="22"/>
      <c r="T2311" s="22"/>
      <c r="U2311" s="22"/>
      <c r="V2311" s="22"/>
      <c r="W2311" s="22"/>
      <c r="X2311" s="22"/>
      <c r="Y2311" s="22"/>
      <c r="Z2311" s="22"/>
      <c r="AA2311" s="22"/>
      <c r="AB2311" s="22"/>
      <c r="AC2311" s="22"/>
      <c r="AD2311" s="22"/>
      <c r="AE2311" s="23"/>
      <c r="AI2311" s="1646"/>
      <c r="AJ2311" s="1647"/>
      <c r="AK2311" s="1647"/>
      <c r="AL2311" s="1647"/>
      <c r="AM2311" s="1647"/>
      <c r="AN2311" s="1647"/>
      <c r="AO2311" s="1647"/>
      <c r="AP2311" s="1647"/>
      <c r="AQ2311" s="1647"/>
      <c r="AR2311" s="1647"/>
      <c r="AS2311" s="1647"/>
      <c r="AT2311" s="1647"/>
      <c r="AU2311" s="1647"/>
      <c r="AV2311" s="1647"/>
      <c r="AW2311" s="1647"/>
      <c r="AX2311" s="1647"/>
      <c r="AY2311" s="1647"/>
      <c r="AZ2311" s="1647"/>
      <c r="BA2311" s="1647"/>
      <c r="BB2311" s="1647"/>
      <c r="BC2311" s="1648"/>
    </row>
    <row r="2312" spans="1:55" x14ac:dyDescent="0.15">
      <c r="A2312" s="370"/>
      <c r="B2312" s="57"/>
      <c r="C2312" s="22" t="s">
        <v>77</v>
      </c>
      <c r="D2312" s="22"/>
      <c r="E2312" s="22"/>
      <c r="F2312" s="46"/>
      <c r="G2312" s="46"/>
      <c r="H2312" s="46"/>
      <c r="I2312" s="22"/>
      <c r="J2312" s="22"/>
      <c r="K2312" s="46"/>
      <c r="L2312" s="46"/>
      <c r="M2312" s="46"/>
      <c r="N2312" s="22"/>
      <c r="O2312" s="22"/>
      <c r="P2312" s="46"/>
      <c r="Q2312" s="22"/>
      <c r="R2312" s="22"/>
      <c r="S2312" s="46"/>
      <c r="T2312" s="46"/>
      <c r="U2312" s="46"/>
      <c r="V2312" s="46"/>
      <c r="W2312" s="46"/>
      <c r="X2312" s="46"/>
      <c r="Y2312" s="46"/>
      <c r="Z2312" s="46"/>
      <c r="AA2312" s="46"/>
      <c r="AB2312" s="46"/>
      <c r="AC2312" s="46"/>
      <c r="AD2312" s="46"/>
      <c r="AE2312" s="23"/>
      <c r="AI2312" s="1646"/>
      <c r="AJ2312" s="1647"/>
      <c r="AK2312" s="1647"/>
      <c r="AL2312" s="1647"/>
      <c r="AM2312" s="1647"/>
      <c r="AN2312" s="1647"/>
      <c r="AO2312" s="1647"/>
      <c r="AP2312" s="1647"/>
      <c r="AQ2312" s="1647"/>
      <c r="AR2312" s="1647"/>
      <c r="AS2312" s="1647"/>
      <c r="AT2312" s="1647"/>
      <c r="AU2312" s="1647"/>
      <c r="AV2312" s="1647"/>
      <c r="AW2312" s="1647"/>
      <c r="AX2312" s="1647"/>
      <c r="AY2312" s="1647"/>
      <c r="AZ2312" s="1647"/>
      <c r="BA2312" s="1647"/>
      <c r="BB2312" s="1647"/>
      <c r="BC2312" s="1648"/>
    </row>
    <row r="2313" spans="1:55" ht="14.25" thickBot="1" x14ac:dyDescent="0.2">
      <c r="A2313" s="370"/>
      <c r="B2313" s="61"/>
      <c r="C2313" s="25" t="s">
        <v>926</v>
      </c>
      <c r="D2313" s="25"/>
      <c r="E2313" s="25"/>
      <c r="F2313" s="25"/>
      <c r="G2313" s="25"/>
      <c r="H2313" s="25"/>
      <c r="I2313" s="25"/>
      <c r="J2313" s="25"/>
      <c r="K2313" s="25"/>
      <c r="L2313" s="25"/>
      <c r="M2313" s="25"/>
      <c r="N2313" s="25"/>
      <c r="O2313" s="25"/>
      <c r="P2313" s="25"/>
      <c r="Q2313" s="25"/>
      <c r="R2313" s="25"/>
      <c r="S2313" s="25"/>
      <c r="T2313" s="25"/>
      <c r="U2313" s="25"/>
      <c r="V2313" s="25"/>
      <c r="W2313" s="25"/>
      <c r="X2313" s="25"/>
      <c r="Y2313" s="25"/>
      <c r="Z2313" s="25"/>
      <c r="AA2313" s="25"/>
      <c r="AB2313" s="25"/>
      <c r="AC2313" s="25"/>
      <c r="AD2313" s="25"/>
      <c r="AE2313" s="26"/>
      <c r="AI2313" s="1646"/>
      <c r="AJ2313" s="1647"/>
      <c r="AK2313" s="1647"/>
      <c r="AL2313" s="1647"/>
      <c r="AM2313" s="1647"/>
      <c r="AN2313" s="1647"/>
      <c r="AO2313" s="1647"/>
      <c r="AP2313" s="1647"/>
      <c r="AQ2313" s="1647"/>
      <c r="AR2313" s="1647"/>
      <c r="AS2313" s="1647"/>
      <c r="AT2313" s="1647"/>
      <c r="AU2313" s="1647"/>
      <c r="AV2313" s="1647"/>
      <c r="AW2313" s="1647"/>
      <c r="AX2313" s="1647"/>
      <c r="AY2313" s="1647"/>
      <c r="AZ2313" s="1647"/>
      <c r="BA2313" s="1647"/>
      <c r="BB2313" s="1647"/>
      <c r="BC2313" s="1648"/>
    </row>
    <row r="2314" spans="1:55" x14ac:dyDescent="0.15">
      <c r="A2314" s="370"/>
      <c r="B2314" s="1"/>
      <c r="C2314" s="1"/>
      <c r="D2314" s="1"/>
      <c r="E2314" s="1"/>
      <c r="F2314" s="1"/>
      <c r="G2314" s="76"/>
      <c r="H2314" s="1"/>
      <c r="I2314" s="1"/>
      <c r="J2314" s="1"/>
      <c r="AI2314" s="1646"/>
      <c r="AJ2314" s="1647"/>
      <c r="AK2314" s="1647"/>
      <c r="AL2314" s="1647"/>
      <c r="AM2314" s="1647"/>
      <c r="AN2314" s="1647"/>
      <c r="AO2314" s="1647"/>
      <c r="AP2314" s="1647"/>
      <c r="AQ2314" s="1647"/>
      <c r="AR2314" s="1647"/>
      <c r="AS2314" s="1647"/>
      <c r="AT2314" s="1647"/>
      <c r="AU2314" s="1647"/>
      <c r="AV2314" s="1647"/>
      <c r="AW2314" s="1647"/>
      <c r="AX2314" s="1647"/>
      <c r="AY2314" s="1647"/>
      <c r="AZ2314" s="1647"/>
      <c r="BA2314" s="1647"/>
      <c r="BB2314" s="1647"/>
      <c r="BC2314" s="1648"/>
    </row>
    <row r="2315" spans="1:55" ht="14.25" thickBot="1" x14ac:dyDescent="0.2">
      <c r="A2315" s="370"/>
      <c r="B2315" s="54" t="s">
        <v>70</v>
      </c>
      <c r="C2315" s="1"/>
      <c r="D2315" s="1"/>
      <c r="E2315" s="1"/>
      <c r="F2315" s="1"/>
      <c r="G2315" s="1"/>
      <c r="H2315" s="1"/>
      <c r="I2315" s="1"/>
      <c r="AI2315" s="1646"/>
      <c r="AJ2315" s="1647"/>
      <c r="AK2315" s="1647"/>
      <c r="AL2315" s="1647"/>
      <c r="AM2315" s="1647"/>
      <c r="AN2315" s="1647"/>
      <c r="AO2315" s="1647"/>
      <c r="AP2315" s="1647"/>
      <c r="AQ2315" s="1647"/>
      <c r="AR2315" s="1647"/>
      <c r="AS2315" s="1647"/>
      <c r="AT2315" s="1647"/>
      <c r="AU2315" s="1647"/>
      <c r="AV2315" s="1647"/>
      <c r="AW2315" s="1647"/>
      <c r="AX2315" s="1647"/>
      <c r="AY2315" s="1647"/>
      <c r="AZ2315" s="1647"/>
      <c r="BA2315" s="1647"/>
      <c r="BB2315" s="1647"/>
      <c r="BC2315" s="1648"/>
    </row>
    <row r="2316" spans="1:55" ht="22.15" customHeight="1" thickBot="1" x14ac:dyDescent="0.2">
      <c r="A2316" s="370"/>
      <c r="B2316" s="909"/>
      <c r="C2316" s="910"/>
      <c r="D2316" s="910"/>
      <c r="E2316" s="910"/>
      <c r="F2316" s="910"/>
      <c r="G2316" s="910"/>
      <c r="H2316" s="910"/>
      <c r="I2316" s="910"/>
      <c r="J2316" s="910"/>
      <c r="K2316" s="910"/>
      <c r="L2316" s="910"/>
      <c r="M2316" s="910"/>
      <c r="N2316" s="910"/>
      <c r="O2316" s="910"/>
      <c r="P2316" s="910"/>
      <c r="Q2316" s="910"/>
      <c r="R2316" s="910"/>
      <c r="S2316" s="910"/>
      <c r="T2316" s="910"/>
      <c r="U2316" s="910"/>
      <c r="V2316" s="910"/>
      <c r="W2316" s="910"/>
      <c r="X2316" s="910"/>
      <c r="Y2316" s="910"/>
      <c r="Z2316" s="910"/>
      <c r="AA2316" s="910"/>
      <c r="AB2316" s="910"/>
      <c r="AC2316" s="910"/>
      <c r="AD2316" s="910"/>
      <c r="AE2316" s="911"/>
      <c r="AI2316" s="1646"/>
      <c r="AJ2316" s="1647"/>
      <c r="AK2316" s="1647"/>
      <c r="AL2316" s="1647"/>
      <c r="AM2316" s="1647"/>
      <c r="AN2316" s="1647"/>
      <c r="AO2316" s="1647"/>
      <c r="AP2316" s="1647"/>
      <c r="AQ2316" s="1647"/>
      <c r="AR2316" s="1647"/>
      <c r="AS2316" s="1647"/>
      <c r="AT2316" s="1647"/>
      <c r="AU2316" s="1647"/>
      <c r="AV2316" s="1647"/>
      <c r="AW2316" s="1647"/>
      <c r="AX2316" s="1647"/>
      <c r="AY2316" s="1647"/>
      <c r="AZ2316" s="1647"/>
      <c r="BA2316" s="1647"/>
      <c r="BB2316" s="1647"/>
      <c r="BC2316" s="1648"/>
    </row>
    <row r="2317" spans="1:55" ht="21.6" customHeight="1" thickBot="1" x14ac:dyDescent="0.2">
      <c r="A2317" s="370"/>
      <c r="B2317" s="1"/>
      <c r="C2317" s="1"/>
      <c r="D2317" s="1"/>
      <c r="E2317" s="1"/>
      <c r="F2317" s="1"/>
      <c r="G2317" s="76"/>
      <c r="H2317" s="1"/>
      <c r="I2317" s="1"/>
      <c r="J2317" s="1"/>
      <c r="AI2317" s="1649"/>
      <c r="AJ2317" s="1650"/>
      <c r="AK2317" s="1650"/>
      <c r="AL2317" s="1650"/>
      <c r="AM2317" s="1650"/>
      <c r="AN2317" s="1650"/>
      <c r="AO2317" s="1650"/>
      <c r="AP2317" s="1650"/>
      <c r="AQ2317" s="1650"/>
      <c r="AR2317" s="1650"/>
      <c r="AS2317" s="1650"/>
      <c r="AT2317" s="1650"/>
      <c r="AU2317" s="1650"/>
      <c r="AV2317" s="1650"/>
      <c r="AW2317" s="1650"/>
      <c r="AX2317" s="1650"/>
      <c r="AY2317" s="1650"/>
      <c r="AZ2317" s="1650"/>
      <c r="BA2317" s="1650"/>
      <c r="BB2317" s="1650"/>
      <c r="BC2317" s="1651"/>
    </row>
    <row r="2318" spans="1:55" x14ac:dyDescent="0.15">
      <c r="A2318" s="1"/>
      <c r="C2318" s="1"/>
      <c r="D2318" s="1"/>
      <c r="E2318" s="1"/>
      <c r="F2318" s="1"/>
      <c r="G2318" s="76"/>
      <c r="H2318" s="1"/>
      <c r="I2318" s="1"/>
      <c r="J2318" s="1"/>
    </row>
    <row r="2320" spans="1:55" ht="16.5" x14ac:dyDescent="0.15">
      <c r="A2320" s="1"/>
      <c r="B2320" s="6" t="s">
        <v>927</v>
      </c>
      <c r="C2320" s="7"/>
      <c r="D2320" s="1"/>
      <c r="E2320" s="1"/>
      <c r="F2320" s="1"/>
      <c r="G2320" s="1"/>
      <c r="H2320" s="1"/>
      <c r="I2320" s="1"/>
      <c r="J2320" s="1"/>
      <c r="K2320" s="1"/>
      <c r="L2320" s="1"/>
    </row>
    <row r="2321" spans="1:34" x14ac:dyDescent="0.15">
      <c r="A2321" s="1"/>
      <c r="B2321" s="10" t="s">
        <v>2</v>
      </c>
      <c r="C2321" s="10"/>
      <c r="D2321" s="12"/>
      <c r="E2321" s="12"/>
      <c r="F2321" s="13"/>
      <c r="G2321" s="13"/>
      <c r="H2321" s="1"/>
      <c r="I2321" s="1"/>
      <c r="J2321" s="1"/>
      <c r="K2321" s="1"/>
      <c r="L2321" s="1"/>
    </row>
    <row r="2322" spans="1:34" ht="8.65" customHeight="1" x14ac:dyDescent="0.15">
      <c r="A2322" s="1"/>
      <c r="B2322" s="246"/>
      <c r="C2322" s="246"/>
      <c r="D2322" s="247"/>
      <c r="E2322" s="247"/>
      <c r="F2322" s="14"/>
      <c r="G2322" s="14"/>
      <c r="H2322" s="1"/>
      <c r="I2322" s="1"/>
      <c r="J2322" s="1"/>
      <c r="K2322" s="1"/>
      <c r="L2322" s="1"/>
    </row>
    <row r="2323" spans="1:34" x14ac:dyDescent="0.15">
      <c r="A2323" s="1"/>
      <c r="B2323" s="1" t="s">
        <v>928</v>
      </c>
      <c r="C2323" s="1"/>
      <c r="D2323" s="1"/>
      <c r="E2323" s="1"/>
      <c r="F2323" s="1"/>
      <c r="G2323" s="1"/>
      <c r="H2323" s="1"/>
      <c r="I2323" s="1"/>
    </row>
    <row r="2324" spans="1:34" ht="4.1500000000000004" customHeight="1" x14ac:dyDescent="0.15">
      <c r="A2324" s="1"/>
      <c r="B2324" s="1"/>
      <c r="C2324" s="1"/>
      <c r="D2324" s="142"/>
      <c r="E2324" s="1"/>
      <c r="F2324" s="1"/>
      <c r="G2324" s="1"/>
      <c r="H2324" s="1"/>
      <c r="I2324" s="1"/>
    </row>
    <row r="2325" spans="1:34" ht="14.25" thickBot="1" x14ac:dyDescent="0.2">
      <c r="A2325" s="9"/>
      <c r="B2325" s="39" t="s">
        <v>59</v>
      </c>
      <c r="C2325" s="9"/>
      <c r="D2325" s="9"/>
      <c r="E2325" s="9"/>
      <c r="F2325" s="9"/>
      <c r="G2325" s="9"/>
      <c r="H2325" s="9"/>
      <c r="I2325" s="9"/>
    </row>
    <row r="2326" spans="1:34" ht="23.65" customHeight="1" x14ac:dyDescent="0.15">
      <c r="A2326" s="9"/>
      <c r="B2326" s="248"/>
      <c r="C2326" s="1293" t="s">
        <v>929</v>
      </c>
      <c r="D2326" s="1271"/>
      <c r="E2326" s="1271"/>
      <c r="F2326" s="1271"/>
      <c r="G2326" s="1271"/>
      <c r="H2326" s="1271"/>
      <c r="I2326" s="1271"/>
      <c r="J2326" s="1271"/>
      <c r="K2326" s="1271"/>
      <c r="L2326" s="1271"/>
      <c r="M2326" s="1271"/>
      <c r="N2326" s="1271"/>
      <c r="O2326" s="1271"/>
      <c r="P2326" s="1271"/>
      <c r="Q2326" s="1271"/>
      <c r="R2326" s="1271"/>
      <c r="S2326" s="1271"/>
      <c r="T2326" s="1272"/>
      <c r="U2326" s="1293" t="s">
        <v>930</v>
      </c>
      <c r="V2326" s="1271"/>
      <c r="W2326" s="1271"/>
      <c r="X2326" s="1271"/>
      <c r="Y2326" s="1271"/>
      <c r="Z2326" s="1271"/>
      <c r="AA2326" s="1271"/>
      <c r="AB2326" s="1271"/>
      <c r="AC2326" s="1271"/>
      <c r="AD2326" s="1271"/>
      <c r="AE2326" s="1271"/>
      <c r="AF2326" s="1271"/>
      <c r="AG2326" s="1271"/>
      <c r="AH2326" s="1294"/>
    </row>
    <row r="2327" spans="1:34" ht="19.899999999999999" customHeight="1" x14ac:dyDescent="0.15">
      <c r="A2327" s="9"/>
      <c r="B2327" s="249"/>
      <c r="C2327" s="1640" t="s">
        <v>931</v>
      </c>
      <c r="D2327" s="1641"/>
      <c r="E2327" s="1641"/>
      <c r="F2327" s="1641"/>
      <c r="G2327" s="1641"/>
      <c r="H2327" s="1641"/>
      <c r="I2327" s="1641"/>
      <c r="J2327" s="1641"/>
      <c r="K2327" s="1641"/>
      <c r="L2327" s="1641"/>
      <c r="M2327" s="1641"/>
      <c r="N2327" s="1641"/>
      <c r="O2327" s="1641"/>
      <c r="P2327" s="1641"/>
      <c r="Q2327" s="1641"/>
      <c r="R2327" s="1641"/>
      <c r="S2327" s="1641"/>
      <c r="T2327" s="1642"/>
      <c r="U2327" s="938"/>
      <c r="V2327" s="939"/>
      <c r="W2327" s="939"/>
      <c r="X2327" s="939"/>
      <c r="Y2327" s="939"/>
      <c r="Z2327" s="939"/>
      <c r="AA2327" s="939"/>
      <c r="AB2327" s="939"/>
      <c r="AC2327" s="939"/>
      <c r="AD2327" s="939"/>
      <c r="AE2327" s="939"/>
      <c r="AF2327" s="939"/>
      <c r="AG2327" s="939"/>
      <c r="AH2327" s="940"/>
    </row>
    <row r="2328" spans="1:34" ht="19.899999999999999" customHeight="1" x14ac:dyDescent="0.15">
      <c r="A2328" s="9"/>
      <c r="B2328" s="249"/>
      <c r="C2328" s="1640" t="s">
        <v>932</v>
      </c>
      <c r="D2328" s="1641"/>
      <c r="E2328" s="1641"/>
      <c r="F2328" s="1641"/>
      <c r="G2328" s="1641"/>
      <c r="H2328" s="1641"/>
      <c r="I2328" s="1641"/>
      <c r="J2328" s="1641"/>
      <c r="K2328" s="1641"/>
      <c r="L2328" s="1641"/>
      <c r="M2328" s="1641"/>
      <c r="N2328" s="1641"/>
      <c r="O2328" s="1641"/>
      <c r="P2328" s="1641"/>
      <c r="Q2328" s="1641"/>
      <c r="R2328" s="1641"/>
      <c r="S2328" s="1641"/>
      <c r="T2328" s="1642"/>
      <c r="U2328" s="938"/>
      <c r="V2328" s="939"/>
      <c r="W2328" s="939"/>
      <c r="X2328" s="939"/>
      <c r="Y2328" s="939"/>
      <c r="Z2328" s="939"/>
      <c r="AA2328" s="939"/>
      <c r="AB2328" s="939"/>
      <c r="AC2328" s="939"/>
      <c r="AD2328" s="939"/>
      <c r="AE2328" s="939"/>
      <c r="AF2328" s="939"/>
      <c r="AG2328" s="939"/>
      <c r="AH2328" s="940"/>
    </row>
    <row r="2329" spans="1:34" ht="19.899999999999999" customHeight="1" x14ac:dyDescent="0.15">
      <c r="A2329" s="9"/>
      <c r="B2329" s="249"/>
      <c r="C2329" s="1640" t="s">
        <v>933</v>
      </c>
      <c r="D2329" s="1641"/>
      <c r="E2329" s="1641"/>
      <c r="F2329" s="1641"/>
      <c r="G2329" s="1641"/>
      <c r="H2329" s="1641"/>
      <c r="I2329" s="1641"/>
      <c r="J2329" s="1641"/>
      <c r="K2329" s="1641"/>
      <c r="L2329" s="1641"/>
      <c r="M2329" s="1641"/>
      <c r="N2329" s="1641"/>
      <c r="O2329" s="1641"/>
      <c r="P2329" s="1641"/>
      <c r="Q2329" s="1641"/>
      <c r="R2329" s="1641"/>
      <c r="S2329" s="1641"/>
      <c r="T2329" s="1642"/>
      <c r="U2329" s="938"/>
      <c r="V2329" s="939"/>
      <c r="W2329" s="939"/>
      <c r="X2329" s="939"/>
      <c r="Y2329" s="939"/>
      <c r="Z2329" s="939"/>
      <c r="AA2329" s="939"/>
      <c r="AB2329" s="939"/>
      <c r="AC2329" s="939"/>
      <c r="AD2329" s="939"/>
      <c r="AE2329" s="939"/>
      <c r="AF2329" s="939"/>
      <c r="AG2329" s="939"/>
      <c r="AH2329" s="940"/>
    </row>
    <row r="2330" spans="1:34" ht="19.899999999999999" customHeight="1" x14ac:dyDescent="0.15">
      <c r="A2330" s="9"/>
      <c r="B2330" s="249"/>
      <c r="C2330" s="1640" t="s">
        <v>934</v>
      </c>
      <c r="D2330" s="1641"/>
      <c r="E2330" s="1641"/>
      <c r="F2330" s="1641"/>
      <c r="G2330" s="1641"/>
      <c r="H2330" s="1641"/>
      <c r="I2330" s="1641"/>
      <c r="J2330" s="1641"/>
      <c r="K2330" s="1641"/>
      <c r="L2330" s="1641"/>
      <c r="M2330" s="1641"/>
      <c r="N2330" s="1641"/>
      <c r="O2330" s="1641"/>
      <c r="P2330" s="1641"/>
      <c r="Q2330" s="1641"/>
      <c r="R2330" s="1641"/>
      <c r="S2330" s="1641"/>
      <c r="T2330" s="1642"/>
      <c r="U2330" s="938"/>
      <c r="V2330" s="939"/>
      <c r="W2330" s="939"/>
      <c r="X2330" s="939"/>
      <c r="Y2330" s="939"/>
      <c r="Z2330" s="939"/>
      <c r="AA2330" s="939"/>
      <c r="AB2330" s="939"/>
      <c r="AC2330" s="939"/>
      <c r="AD2330" s="939"/>
      <c r="AE2330" s="939"/>
      <c r="AF2330" s="939"/>
      <c r="AG2330" s="939"/>
      <c r="AH2330" s="940"/>
    </row>
    <row r="2331" spans="1:34" ht="19.899999999999999" customHeight="1" x14ac:dyDescent="0.15">
      <c r="A2331" s="9"/>
      <c r="B2331" s="249"/>
      <c r="C2331" s="1640" t="s">
        <v>935</v>
      </c>
      <c r="D2331" s="1641"/>
      <c r="E2331" s="1641"/>
      <c r="F2331" s="1641"/>
      <c r="G2331" s="1641"/>
      <c r="H2331" s="1641"/>
      <c r="I2331" s="1641"/>
      <c r="J2331" s="1641"/>
      <c r="K2331" s="1641"/>
      <c r="L2331" s="1641"/>
      <c r="M2331" s="1641"/>
      <c r="N2331" s="1641"/>
      <c r="O2331" s="1641"/>
      <c r="P2331" s="1641"/>
      <c r="Q2331" s="1641"/>
      <c r="R2331" s="1641"/>
      <c r="S2331" s="1641"/>
      <c r="T2331" s="1642"/>
      <c r="U2331" s="938"/>
      <c r="V2331" s="939"/>
      <c r="W2331" s="939"/>
      <c r="X2331" s="939"/>
      <c r="Y2331" s="939"/>
      <c r="Z2331" s="939"/>
      <c r="AA2331" s="939"/>
      <c r="AB2331" s="939"/>
      <c r="AC2331" s="939"/>
      <c r="AD2331" s="939"/>
      <c r="AE2331" s="939"/>
      <c r="AF2331" s="939"/>
      <c r="AG2331" s="939"/>
      <c r="AH2331" s="940"/>
    </row>
    <row r="2332" spans="1:34" ht="19.899999999999999" customHeight="1" x14ac:dyDescent="0.15">
      <c r="A2332" s="9"/>
      <c r="B2332" s="249"/>
      <c r="C2332" s="1640" t="s">
        <v>936</v>
      </c>
      <c r="D2332" s="1641"/>
      <c r="E2332" s="1641"/>
      <c r="F2332" s="1641"/>
      <c r="G2332" s="1641"/>
      <c r="H2332" s="1641"/>
      <c r="I2332" s="1641"/>
      <c r="J2332" s="1641"/>
      <c r="K2332" s="1641"/>
      <c r="L2332" s="1641"/>
      <c r="M2332" s="1641"/>
      <c r="N2332" s="1641"/>
      <c r="O2332" s="1641"/>
      <c r="P2332" s="1641"/>
      <c r="Q2332" s="1641"/>
      <c r="R2332" s="1641"/>
      <c r="S2332" s="1641"/>
      <c r="T2332" s="1642"/>
      <c r="U2332" s="938"/>
      <c r="V2332" s="939"/>
      <c r="W2332" s="939"/>
      <c r="X2332" s="939"/>
      <c r="Y2332" s="939"/>
      <c r="Z2332" s="939"/>
      <c r="AA2332" s="939"/>
      <c r="AB2332" s="939"/>
      <c r="AC2332" s="939"/>
      <c r="AD2332" s="939"/>
      <c r="AE2332" s="939"/>
      <c r="AF2332" s="939"/>
      <c r="AG2332" s="939"/>
      <c r="AH2332" s="940"/>
    </row>
    <row r="2333" spans="1:34" ht="19.899999999999999" customHeight="1" thickBot="1" x14ac:dyDescent="0.2">
      <c r="A2333" s="9"/>
      <c r="B2333" s="250"/>
      <c r="C2333" s="1637" t="s">
        <v>937</v>
      </c>
      <c r="D2333" s="1638"/>
      <c r="E2333" s="1638"/>
      <c r="F2333" s="1638"/>
      <c r="G2333" s="1638"/>
      <c r="H2333" s="1638"/>
      <c r="I2333" s="1638"/>
      <c r="J2333" s="1638"/>
      <c r="K2333" s="1638"/>
      <c r="L2333" s="1638"/>
      <c r="M2333" s="1638"/>
      <c r="N2333" s="1638"/>
      <c r="O2333" s="1638"/>
      <c r="P2333" s="1638"/>
      <c r="Q2333" s="1638"/>
      <c r="R2333" s="1638"/>
      <c r="S2333" s="1638"/>
      <c r="T2333" s="1639"/>
      <c r="U2333" s="935"/>
      <c r="V2333" s="936"/>
      <c r="W2333" s="936"/>
      <c r="X2333" s="936"/>
      <c r="Y2333" s="936"/>
      <c r="Z2333" s="936"/>
      <c r="AA2333" s="936"/>
      <c r="AB2333" s="936"/>
      <c r="AC2333" s="936"/>
      <c r="AD2333" s="936"/>
      <c r="AE2333" s="936"/>
      <c r="AF2333" s="936"/>
      <c r="AG2333" s="936"/>
      <c r="AH2333" s="937"/>
    </row>
    <row r="2334" spans="1:34" x14ac:dyDescent="0.15">
      <c r="A2334" s="1"/>
      <c r="B2334" s="1"/>
      <c r="C2334" s="1"/>
      <c r="D2334" s="1"/>
      <c r="E2334" s="1"/>
      <c r="F2334" s="1"/>
      <c r="G2334" s="1"/>
      <c r="H2334" s="1"/>
      <c r="I2334" s="1"/>
      <c r="J2334" s="1"/>
      <c r="K2334" s="1"/>
      <c r="L2334" s="1"/>
    </row>
    <row r="2335" spans="1:34" ht="24" x14ac:dyDescent="0.15">
      <c r="B2335" s="251" t="s">
        <v>938</v>
      </c>
    </row>
  </sheetData>
  <mergeCells count="1292">
    <mergeCell ref="C1245:F1246"/>
    <mergeCell ref="C1247:F1248"/>
    <mergeCell ref="C1253:F1255"/>
    <mergeCell ref="C1256:F1259"/>
    <mergeCell ref="C1260:F1260"/>
    <mergeCell ref="B1276:AB1276"/>
    <mergeCell ref="B1291:AB1291"/>
    <mergeCell ref="B1305:AB1305"/>
    <mergeCell ref="B1380:AB1380"/>
    <mergeCell ref="B1882:AC1882"/>
    <mergeCell ref="B1928:AC1928"/>
    <mergeCell ref="F1630:M1634"/>
    <mergeCell ref="N1630:P1630"/>
    <mergeCell ref="N1631:P1631"/>
    <mergeCell ref="N1632:P1632"/>
    <mergeCell ref="N1633:P1633"/>
    <mergeCell ref="N1634:P1634"/>
    <mergeCell ref="N1622:P1622"/>
    <mergeCell ref="N1623:P1623"/>
    <mergeCell ref="N1624:P1624"/>
    <mergeCell ref="N1625:P1625"/>
    <mergeCell ref="F1615:M1618"/>
    <mergeCell ref="N1615:P1615"/>
    <mergeCell ref="N1616:P1616"/>
    <mergeCell ref="N1617:P1617"/>
    <mergeCell ref="N1618:P1618"/>
    <mergeCell ref="B1619:E1625"/>
    <mergeCell ref="F1619:M1625"/>
    <mergeCell ref="N1619:P1619"/>
    <mergeCell ref="N1620:P1620"/>
    <mergeCell ref="N1621:P1621"/>
    <mergeCell ref="N1611:P1611"/>
    <mergeCell ref="AX580:BI580"/>
    <mergeCell ref="AX598:AZ598"/>
    <mergeCell ref="BA598:BC598"/>
    <mergeCell ref="BD598:BF598"/>
    <mergeCell ref="BG598:BI598"/>
    <mergeCell ref="AX599:AZ599"/>
    <mergeCell ref="BA599:BC599"/>
    <mergeCell ref="BD599:BF599"/>
    <mergeCell ref="BG599:BI599"/>
    <mergeCell ref="AX600:AZ600"/>
    <mergeCell ref="BA600:BC600"/>
    <mergeCell ref="BD600:BF600"/>
    <mergeCell ref="BG600:BI600"/>
    <mergeCell ref="AX601:AZ601"/>
    <mergeCell ref="BA601:BC601"/>
    <mergeCell ref="BD601:BF601"/>
    <mergeCell ref="BG601:BI601"/>
    <mergeCell ref="AX594:AZ594"/>
    <mergeCell ref="BA594:BC594"/>
    <mergeCell ref="BD594:BF594"/>
    <mergeCell ref="BG594:BI594"/>
    <mergeCell ref="AX595:AZ595"/>
    <mergeCell ref="BA595:BC595"/>
    <mergeCell ref="BD595:BF595"/>
    <mergeCell ref="BG595:BI595"/>
    <mergeCell ref="AX596:AZ596"/>
    <mergeCell ref="BA596:BC596"/>
    <mergeCell ref="BD596:BF596"/>
    <mergeCell ref="BG596:BI596"/>
    <mergeCell ref="AX597:AZ597"/>
    <mergeCell ref="BA597:BC597"/>
    <mergeCell ref="BD597:BF597"/>
    <mergeCell ref="BG597:BI597"/>
    <mergeCell ref="AX590:AZ590"/>
    <mergeCell ref="BA590:BC590"/>
    <mergeCell ref="BD590:BF590"/>
    <mergeCell ref="BG590:BI590"/>
    <mergeCell ref="AX591:AZ591"/>
    <mergeCell ref="BA591:BC591"/>
    <mergeCell ref="BD591:BF591"/>
    <mergeCell ref="BG591:BI591"/>
    <mergeCell ref="AX592:AZ592"/>
    <mergeCell ref="BA592:BC592"/>
    <mergeCell ref="BD592:BF592"/>
    <mergeCell ref="BG592:BI592"/>
    <mergeCell ref="AX593:AZ593"/>
    <mergeCell ref="BA593:BC593"/>
    <mergeCell ref="BD593:BF593"/>
    <mergeCell ref="BG593:BI593"/>
    <mergeCell ref="AX586:AZ586"/>
    <mergeCell ref="BA586:BC586"/>
    <mergeCell ref="BD586:BF586"/>
    <mergeCell ref="BG586:BI586"/>
    <mergeCell ref="AX587:AZ587"/>
    <mergeCell ref="BA587:BC587"/>
    <mergeCell ref="BD587:BF587"/>
    <mergeCell ref="BG587:BI587"/>
    <mergeCell ref="AX588:AZ588"/>
    <mergeCell ref="BA588:BC588"/>
    <mergeCell ref="BD588:BF588"/>
    <mergeCell ref="BG588:BI588"/>
    <mergeCell ref="AX589:AZ589"/>
    <mergeCell ref="BA589:BC589"/>
    <mergeCell ref="BD589:BF589"/>
    <mergeCell ref="BG589:BI589"/>
    <mergeCell ref="AX581:BC582"/>
    <mergeCell ref="AX583:AZ583"/>
    <mergeCell ref="BA583:BC583"/>
    <mergeCell ref="BD583:BF583"/>
    <mergeCell ref="BG583:BI583"/>
    <mergeCell ref="AX584:AZ584"/>
    <mergeCell ref="BA584:BC584"/>
    <mergeCell ref="BD584:BF584"/>
    <mergeCell ref="BG584:BI584"/>
    <mergeCell ref="AX585:AZ585"/>
    <mergeCell ref="BA585:BC585"/>
    <mergeCell ref="BD585:BF585"/>
    <mergeCell ref="BG585:BI585"/>
    <mergeCell ref="BD581:BI582"/>
    <mergeCell ref="BD543:BF543"/>
    <mergeCell ref="BD544:BF544"/>
    <mergeCell ref="BD545:BF545"/>
    <mergeCell ref="BD546:BF546"/>
    <mergeCell ref="BD547:BF547"/>
    <mergeCell ref="BD548:BF548"/>
    <mergeCell ref="BD549:BF549"/>
    <mergeCell ref="BD550:BF550"/>
    <mergeCell ref="BD551:BF551"/>
    <mergeCell ref="BD552:BF552"/>
    <mergeCell ref="BD553:BF553"/>
    <mergeCell ref="BD554:BF554"/>
    <mergeCell ref="BD555:BF555"/>
    <mergeCell ref="BD556:BF556"/>
    <mergeCell ref="BD557:BF557"/>
    <mergeCell ref="BD558:BF558"/>
    <mergeCell ref="BD559:BF559"/>
    <mergeCell ref="AU543:AW543"/>
    <mergeCell ref="AU544:AW544"/>
    <mergeCell ref="AU545:AW545"/>
    <mergeCell ref="AU546:AW546"/>
    <mergeCell ref="AU547:AW547"/>
    <mergeCell ref="AU548:AW548"/>
    <mergeCell ref="AU549:AW549"/>
    <mergeCell ref="AU550:AW550"/>
    <mergeCell ref="AU551:AW551"/>
    <mergeCell ref="AU552:AW552"/>
    <mergeCell ref="AU553:AW553"/>
    <mergeCell ref="AU554:AW554"/>
    <mergeCell ref="AU555:AW555"/>
    <mergeCell ref="AU556:AW556"/>
    <mergeCell ref="AU557:AW557"/>
    <mergeCell ref="AU558:AW558"/>
    <mergeCell ref="AU559:AW559"/>
    <mergeCell ref="AL560:AN560"/>
    <mergeCell ref="B1355:C1355"/>
    <mergeCell ref="D1355:F1355"/>
    <mergeCell ref="B1356:C1356"/>
    <mergeCell ref="D1356:F1356"/>
    <mergeCell ref="B1358:C1358"/>
    <mergeCell ref="D1358:F1358"/>
    <mergeCell ref="B1352:C1352"/>
    <mergeCell ref="D1352:F1352"/>
    <mergeCell ref="B1353:C1353"/>
    <mergeCell ref="D1353:F1353"/>
    <mergeCell ref="B1354:C1354"/>
    <mergeCell ref="D1354:F1354"/>
    <mergeCell ref="B1349:C1349"/>
    <mergeCell ref="D1349:F1349"/>
    <mergeCell ref="B1350:C1350"/>
    <mergeCell ref="D1350:F1350"/>
    <mergeCell ref="B1351:C1351"/>
    <mergeCell ref="D1351:F1351"/>
    <mergeCell ref="B1346:C1346"/>
    <mergeCell ref="D1346:F1346"/>
    <mergeCell ref="B1347:C1347"/>
    <mergeCell ref="D1347:F1347"/>
    <mergeCell ref="B1348:C1348"/>
    <mergeCell ref="D1348:F1348"/>
    <mergeCell ref="B1343:C1343"/>
    <mergeCell ref="D1343:F1343"/>
    <mergeCell ref="AL580:AW580"/>
    <mergeCell ref="B1344:C1344"/>
    <mergeCell ref="AB689:AD689"/>
    <mergeCell ref="AB690:AD690"/>
    <mergeCell ref="AB691:AD691"/>
    <mergeCell ref="AL554:AN554"/>
    <mergeCell ref="C2333:T2333"/>
    <mergeCell ref="U2333:AH2333"/>
    <mergeCell ref="AL541:AN541"/>
    <mergeCell ref="AL542:AN542"/>
    <mergeCell ref="AL543:AN543"/>
    <mergeCell ref="AL544:AN544"/>
    <mergeCell ref="AL545:AN545"/>
    <mergeCell ref="AL546:AN546"/>
    <mergeCell ref="AL547:AN547"/>
    <mergeCell ref="AL548:AN548"/>
    <mergeCell ref="C2330:T2330"/>
    <mergeCell ref="U2330:AH2330"/>
    <mergeCell ref="C2331:T2331"/>
    <mergeCell ref="U2331:AH2331"/>
    <mergeCell ref="C2332:T2332"/>
    <mergeCell ref="U2332:AH2332"/>
    <mergeCell ref="C2327:T2327"/>
    <mergeCell ref="U2327:AH2327"/>
    <mergeCell ref="C2328:T2328"/>
    <mergeCell ref="U2328:AH2328"/>
    <mergeCell ref="C2329:T2329"/>
    <mergeCell ref="U2329:AH2329"/>
    <mergeCell ref="B2266:AA2271"/>
    <mergeCell ref="B2276:AA2280"/>
    <mergeCell ref="AI2305:BC2317"/>
    <mergeCell ref="B2316:AE2316"/>
    <mergeCell ref="AL555:AN555"/>
    <mergeCell ref="AL556:AN556"/>
    <mergeCell ref="AL557:AN557"/>
    <mergeCell ref="AL558:AN558"/>
    <mergeCell ref="AL559:AN559"/>
    <mergeCell ref="C2326:T2326"/>
    <mergeCell ref="U2326:AH2326"/>
    <mergeCell ref="I2183:T2183"/>
    <mergeCell ref="K2206:P2206"/>
    <mergeCell ref="K2208:M2208"/>
    <mergeCell ref="J2217:R2217"/>
    <mergeCell ref="I2238:Q2238"/>
    <mergeCell ref="I2256:R2256"/>
    <mergeCell ref="H2131:I2131"/>
    <mergeCell ref="H2133:I2133"/>
    <mergeCell ref="J2142:T2142"/>
    <mergeCell ref="M2152:T2152"/>
    <mergeCell ref="I2164:T2164"/>
    <mergeCell ref="I2173:T2173"/>
    <mergeCell ref="T2101:X2102"/>
    <mergeCell ref="Y2101:AI2102"/>
    <mergeCell ref="AJ2101:BA2102"/>
    <mergeCell ref="B2103:Q2103"/>
    <mergeCell ref="T2103:X2104"/>
    <mergeCell ref="Y2103:AI2104"/>
    <mergeCell ref="AJ2103:BA2104"/>
    <mergeCell ref="T2096:X2098"/>
    <mergeCell ref="Y2096:AI2098"/>
    <mergeCell ref="AJ2096:BA2098"/>
    <mergeCell ref="T2099:X2100"/>
    <mergeCell ref="Y2099:AI2100"/>
    <mergeCell ref="AJ2099:BA2100"/>
    <mergeCell ref="T2090:X2092"/>
    <mergeCell ref="Y2090:AI2092"/>
    <mergeCell ref="AJ2090:BA2092"/>
    <mergeCell ref="T2093:X2095"/>
    <mergeCell ref="Y2093:AI2095"/>
    <mergeCell ref="AJ2093:BA2095"/>
    <mergeCell ref="B2033:X2033"/>
    <mergeCell ref="B2053:X2053"/>
    <mergeCell ref="T2087:X2087"/>
    <mergeCell ref="Y2087:AI2087"/>
    <mergeCell ref="AJ2087:BA2087"/>
    <mergeCell ref="T2088:X2089"/>
    <mergeCell ref="Y2088:AI2089"/>
    <mergeCell ref="AJ2088:BA2089"/>
    <mergeCell ref="B2009:N2009"/>
    <mergeCell ref="O2009:Q2009"/>
    <mergeCell ref="R2009:U2009"/>
    <mergeCell ref="V2009:Y2009"/>
    <mergeCell ref="Z2009:AC2009"/>
    <mergeCell ref="AD2009:AG2009"/>
    <mergeCell ref="B2008:N2008"/>
    <mergeCell ref="O2008:Q2008"/>
    <mergeCell ref="R2008:U2008"/>
    <mergeCell ref="V2008:Y2008"/>
    <mergeCell ref="Z2008:AC2008"/>
    <mergeCell ref="AD2008:AG2008"/>
    <mergeCell ref="B2007:N2007"/>
    <mergeCell ref="O2007:Q2007"/>
    <mergeCell ref="R2007:U2007"/>
    <mergeCell ref="V2007:Y2007"/>
    <mergeCell ref="Z2007:AC2007"/>
    <mergeCell ref="AD2007:AG2007"/>
    <mergeCell ref="B2003:N2006"/>
    <mergeCell ref="O2003:Q2006"/>
    <mergeCell ref="R2003:AG2003"/>
    <mergeCell ref="R2004:U2006"/>
    <mergeCell ref="V2004:Y2006"/>
    <mergeCell ref="Z2004:AC2006"/>
    <mergeCell ref="AD2004:AG2006"/>
    <mergeCell ref="B1999:N1999"/>
    <mergeCell ref="O1999:Q1999"/>
    <mergeCell ref="R1999:U1999"/>
    <mergeCell ref="V1999:Y1999"/>
    <mergeCell ref="Z1999:AC1999"/>
    <mergeCell ref="AD1999:AG1999"/>
    <mergeCell ref="B1998:N1998"/>
    <mergeCell ref="O1998:Q1998"/>
    <mergeCell ref="R1998:U1998"/>
    <mergeCell ref="V1998:Y1998"/>
    <mergeCell ref="Z1998:AC1998"/>
    <mergeCell ref="AD1998:AG1998"/>
    <mergeCell ref="B1997:N1997"/>
    <mergeCell ref="O1997:Q1997"/>
    <mergeCell ref="R1997:U1997"/>
    <mergeCell ref="V1997:Y1997"/>
    <mergeCell ref="Z1997:AC1997"/>
    <mergeCell ref="AD1997:AG1997"/>
    <mergeCell ref="B1996:N1996"/>
    <mergeCell ref="O1996:Q1996"/>
    <mergeCell ref="R1996:U1996"/>
    <mergeCell ref="V1996:Y1996"/>
    <mergeCell ref="Z1996:AC1996"/>
    <mergeCell ref="AD1996:AG1996"/>
    <mergeCell ref="B1995:N1995"/>
    <mergeCell ref="O1995:Q1995"/>
    <mergeCell ref="R1995:U1995"/>
    <mergeCell ref="V1995:Y1995"/>
    <mergeCell ref="Z1995:AC1995"/>
    <mergeCell ref="AD1995:AG1995"/>
    <mergeCell ref="I1975:X1975"/>
    <mergeCell ref="B1991:N1994"/>
    <mergeCell ref="O1991:Q1994"/>
    <mergeCell ref="R1991:AG1991"/>
    <mergeCell ref="R1992:U1994"/>
    <mergeCell ref="V1992:Y1994"/>
    <mergeCell ref="Z1992:AC1994"/>
    <mergeCell ref="AD1992:AG1994"/>
    <mergeCell ref="B1864:AC1864"/>
    <mergeCell ref="B1903:AC1903"/>
    <mergeCell ref="F1635:M1635"/>
    <mergeCell ref="N1635:P1635"/>
    <mergeCell ref="B1691:AC1691"/>
    <mergeCell ref="B1715:AE1715"/>
    <mergeCell ref="B1752:AC1752"/>
    <mergeCell ref="E1835:G1835"/>
    <mergeCell ref="E1836:G1836"/>
    <mergeCell ref="E1838:G1838"/>
    <mergeCell ref="E1837:G1837"/>
    <mergeCell ref="B1626:E1635"/>
    <mergeCell ref="F1626:M1629"/>
    <mergeCell ref="N1626:P1626"/>
    <mergeCell ref="N1627:P1627"/>
    <mergeCell ref="N1628:P1628"/>
    <mergeCell ref="N1629:P1629"/>
    <mergeCell ref="E1833:G1833"/>
    <mergeCell ref="E1834:G1834"/>
    <mergeCell ref="H1832:Z1832"/>
    <mergeCell ref="AA1832:AV1832"/>
    <mergeCell ref="B1653:V1653"/>
    <mergeCell ref="C1823:D1823"/>
    <mergeCell ref="E1832:G1832"/>
    <mergeCell ref="N1612:P1612"/>
    <mergeCell ref="F1613:M1613"/>
    <mergeCell ref="N1613:P1613"/>
    <mergeCell ref="F1614:M1614"/>
    <mergeCell ref="N1614:P1614"/>
    <mergeCell ref="B1607:E1607"/>
    <mergeCell ref="F1607:M1607"/>
    <mergeCell ref="N1607:P1607"/>
    <mergeCell ref="B1608:E1618"/>
    <mergeCell ref="F1608:M1608"/>
    <mergeCell ref="N1608:P1608"/>
    <mergeCell ref="F1609:M1609"/>
    <mergeCell ref="N1609:P1609"/>
    <mergeCell ref="F1610:M1612"/>
    <mergeCell ref="N1610:P1610"/>
    <mergeCell ref="B1596:H1596"/>
    <mergeCell ref="I1596:L1596"/>
    <mergeCell ref="M1596:P1596"/>
    <mergeCell ref="Q1596:T1596"/>
    <mergeCell ref="U1596:X1596"/>
    <mergeCell ref="B1597:H1597"/>
    <mergeCell ref="I1597:L1597"/>
    <mergeCell ref="M1597:P1597"/>
    <mergeCell ref="Q1597:T1597"/>
    <mergeCell ref="U1597:X1597"/>
    <mergeCell ref="B1594:H1594"/>
    <mergeCell ref="I1594:L1594"/>
    <mergeCell ref="M1594:P1594"/>
    <mergeCell ref="Q1594:T1594"/>
    <mergeCell ref="U1594:X1594"/>
    <mergeCell ref="B1595:H1595"/>
    <mergeCell ref="I1595:L1595"/>
    <mergeCell ref="M1595:P1595"/>
    <mergeCell ref="Q1595:T1595"/>
    <mergeCell ref="U1595:X1595"/>
    <mergeCell ref="B1592:H1592"/>
    <mergeCell ref="I1592:L1592"/>
    <mergeCell ref="M1592:P1592"/>
    <mergeCell ref="Q1592:T1592"/>
    <mergeCell ref="U1592:X1592"/>
    <mergeCell ref="B1593:H1593"/>
    <mergeCell ref="I1593:L1593"/>
    <mergeCell ref="M1593:P1593"/>
    <mergeCell ref="Q1593:T1593"/>
    <mergeCell ref="U1593:X1593"/>
    <mergeCell ref="B1584:H1586"/>
    <mergeCell ref="I1584:AF1586"/>
    <mergeCell ref="B1589:H1591"/>
    <mergeCell ref="I1589:X1589"/>
    <mergeCell ref="I1590:L1591"/>
    <mergeCell ref="M1590:P1591"/>
    <mergeCell ref="Q1590:T1591"/>
    <mergeCell ref="U1590:X1591"/>
    <mergeCell ref="B1574:H1577"/>
    <mergeCell ref="I1574:AF1577"/>
    <mergeCell ref="B1578:H1580"/>
    <mergeCell ref="I1578:AF1580"/>
    <mergeCell ref="B1581:H1583"/>
    <mergeCell ref="I1581:AF1583"/>
    <mergeCell ref="B1434:H1438"/>
    <mergeCell ref="I1434:AY1438"/>
    <mergeCell ref="B1497:X1497"/>
    <mergeCell ref="B1537:V1537"/>
    <mergeCell ref="B1573:H1573"/>
    <mergeCell ref="I1573:AF1573"/>
    <mergeCell ref="B1422:H1425"/>
    <mergeCell ref="I1422:AY1425"/>
    <mergeCell ref="B1426:H1428"/>
    <mergeCell ref="I1426:AY1428"/>
    <mergeCell ref="B1429:H1433"/>
    <mergeCell ref="I1429:AY1433"/>
    <mergeCell ref="C1560:D1560"/>
    <mergeCell ref="B1411:H1411"/>
    <mergeCell ref="I1411:AY1411"/>
    <mergeCell ref="B1412:H1415"/>
    <mergeCell ref="I1412:AY1415"/>
    <mergeCell ref="B1417:AY1420"/>
    <mergeCell ref="B1421:H1421"/>
    <mergeCell ref="I1421:AY1421"/>
    <mergeCell ref="B1392:E1392"/>
    <mergeCell ref="F1392:I1392"/>
    <mergeCell ref="B1398:H1398"/>
    <mergeCell ref="I1398:AY1398"/>
    <mergeCell ref="B1399:H1408"/>
    <mergeCell ref="I1399:AY1408"/>
    <mergeCell ref="B1361:C1361"/>
    <mergeCell ref="D1361:F1361"/>
    <mergeCell ref="B1390:E1390"/>
    <mergeCell ref="F1390:J1390"/>
    <mergeCell ref="B1391:E1391"/>
    <mergeCell ref="F1391:I1391"/>
    <mergeCell ref="B1366:AQ1366"/>
    <mergeCell ref="E1210:J1210"/>
    <mergeCell ref="K1210:L1210"/>
    <mergeCell ref="M1210:N1210"/>
    <mergeCell ref="O1210:P1210"/>
    <mergeCell ref="S1209:T1209"/>
    <mergeCell ref="U1209:V1209"/>
    <mergeCell ref="D1344:F1344"/>
    <mergeCell ref="B1345:C1345"/>
    <mergeCell ref="D1345:F1345"/>
    <mergeCell ref="B1340:C1340"/>
    <mergeCell ref="D1340:F1340"/>
    <mergeCell ref="B1341:C1341"/>
    <mergeCell ref="D1341:F1341"/>
    <mergeCell ref="B1342:C1342"/>
    <mergeCell ref="D1342:F1342"/>
    <mergeCell ref="B1337:C1337"/>
    <mergeCell ref="D1337:F1337"/>
    <mergeCell ref="B1338:C1338"/>
    <mergeCell ref="D1338:F1338"/>
    <mergeCell ref="B1339:C1339"/>
    <mergeCell ref="D1339:F1339"/>
    <mergeCell ref="B1231:AB1231"/>
    <mergeCell ref="B1334:C1335"/>
    <mergeCell ref="D1334:F1335"/>
    <mergeCell ref="G1334:AQ1335"/>
    <mergeCell ref="B1336:C1336"/>
    <mergeCell ref="D1336:F1336"/>
    <mergeCell ref="Y1209:Z1209"/>
    <mergeCell ref="AA1209:AB1209"/>
    <mergeCell ref="AC1209:AD1209"/>
    <mergeCell ref="B1239:AK1239"/>
    <mergeCell ref="C1242:F1244"/>
    <mergeCell ref="K1208:L1208"/>
    <mergeCell ref="M1208:N1208"/>
    <mergeCell ref="O1208:P1208"/>
    <mergeCell ref="Q1208:R1208"/>
    <mergeCell ref="S1208:T1208"/>
    <mergeCell ref="U1207:V1207"/>
    <mergeCell ref="U1225:X1225"/>
    <mergeCell ref="B1226:P1226"/>
    <mergeCell ref="Q1226:T1226"/>
    <mergeCell ref="U1226:X1226"/>
    <mergeCell ref="B1227:P1227"/>
    <mergeCell ref="Q1227:T1227"/>
    <mergeCell ref="U1227:X1227"/>
    <mergeCell ref="AC1210:AD1210"/>
    <mergeCell ref="B1223:P1223"/>
    <mergeCell ref="Q1223:T1223"/>
    <mergeCell ref="U1223:X1223"/>
    <mergeCell ref="B1224:P1224"/>
    <mergeCell ref="Q1224:T1224"/>
    <mergeCell ref="U1224:X1224"/>
    <mergeCell ref="AA1224:AK1226"/>
    <mergeCell ref="B1225:P1225"/>
    <mergeCell ref="Q1225:T1225"/>
    <mergeCell ref="Q1210:R1210"/>
    <mergeCell ref="S1210:T1210"/>
    <mergeCell ref="U1210:V1210"/>
    <mergeCell ref="W1210:X1210"/>
    <mergeCell ref="Y1210:Z1210"/>
    <mergeCell ref="AA1210:AB1210"/>
    <mergeCell ref="C1203:D1210"/>
    <mergeCell ref="B1198:B1210"/>
    <mergeCell ref="C1198:D1202"/>
    <mergeCell ref="AC1203:AD1203"/>
    <mergeCell ref="E1205:J1205"/>
    <mergeCell ref="K1205:L1205"/>
    <mergeCell ref="M1205:N1205"/>
    <mergeCell ref="O1205:P1205"/>
    <mergeCell ref="Q1205:R1205"/>
    <mergeCell ref="S1205:T1205"/>
    <mergeCell ref="U1205:V1205"/>
    <mergeCell ref="W1205:X1205"/>
    <mergeCell ref="Y1205:Z1205"/>
    <mergeCell ref="Q1203:R1203"/>
    <mergeCell ref="S1203:T1203"/>
    <mergeCell ref="U1203:V1203"/>
    <mergeCell ref="W1203:X1203"/>
    <mergeCell ref="Y1203:Z1203"/>
    <mergeCell ref="AA1203:AB1203"/>
    <mergeCell ref="U1202:V1202"/>
    <mergeCell ref="W1202:X1202"/>
    <mergeCell ref="Y1202:Z1202"/>
    <mergeCell ref="AA1202:AB1202"/>
    <mergeCell ref="AC1202:AD1202"/>
    <mergeCell ref="E1203:J1203"/>
    <mergeCell ref="K1203:L1203"/>
    <mergeCell ref="M1203:N1203"/>
    <mergeCell ref="O1203:P1203"/>
    <mergeCell ref="E1204:J1204"/>
    <mergeCell ref="K1204:L1204"/>
    <mergeCell ref="M1204:N1204"/>
    <mergeCell ref="O1204:P1204"/>
    <mergeCell ref="Q1204:R1204"/>
    <mergeCell ref="S1204:T1204"/>
    <mergeCell ref="U1204:V1204"/>
    <mergeCell ref="W1201:X1201"/>
    <mergeCell ref="Y1201:Z1201"/>
    <mergeCell ref="AA1201:AB1201"/>
    <mergeCell ref="AC1201:AD1201"/>
    <mergeCell ref="E1202:J1202"/>
    <mergeCell ref="K1202:L1202"/>
    <mergeCell ref="M1202:N1202"/>
    <mergeCell ref="O1202:P1202"/>
    <mergeCell ref="Q1202:R1202"/>
    <mergeCell ref="S1202:T1202"/>
    <mergeCell ref="Y1200:Z1200"/>
    <mergeCell ref="AA1200:AB1200"/>
    <mergeCell ref="AC1200:AD1200"/>
    <mergeCell ref="E1201:J1201"/>
    <mergeCell ref="K1201:L1201"/>
    <mergeCell ref="M1201:N1201"/>
    <mergeCell ref="O1201:P1201"/>
    <mergeCell ref="Q1201:R1201"/>
    <mergeCell ref="S1201:T1201"/>
    <mergeCell ref="U1201:V1201"/>
    <mergeCell ref="AA1199:AB1199"/>
    <mergeCell ref="AC1199:AD1199"/>
    <mergeCell ref="E1200:J1200"/>
    <mergeCell ref="K1200:L1200"/>
    <mergeCell ref="M1200:N1200"/>
    <mergeCell ref="O1200:P1200"/>
    <mergeCell ref="Q1200:R1200"/>
    <mergeCell ref="S1200:T1200"/>
    <mergeCell ref="U1200:V1200"/>
    <mergeCell ref="W1200:X1200"/>
    <mergeCell ref="AC1198:AD1198"/>
    <mergeCell ref="E1199:J1199"/>
    <mergeCell ref="K1199:L1199"/>
    <mergeCell ref="M1199:N1199"/>
    <mergeCell ref="O1199:P1199"/>
    <mergeCell ref="Q1199:R1199"/>
    <mergeCell ref="S1199:T1199"/>
    <mergeCell ref="U1199:V1199"/>
    <mergeCell ref="W1199:X1199"/>
    <mergeCell ref="Y1199:Z1199"/>
    <mergeCell ref="Q1198:R1198"/>
    <mergeCell ref="S1198:T1198"/>
    <mergeCell ref="U1198:V1198"/>
    <mergeCell ref="W1198:X1198"/>
    <mergeCell ref="Y1198:Z1198"/>
    <mergeCell ref="AA1198:AB1198"/>
    <mergeCell ref="E1198:J1198"/>
    <mergeCell ref="K1198:L1198"/>
    <mergeCell ref="M1198:N1198"/>
    <mergeCell ref="O1198:P1198"/>
    <mergeCell ref="B1161:O1161"/>
    <mergeCell ref="P1161:U1161"/>
    <mergeCell ref="V1161:AA1161"/>
    <mergeCell ref="AB1161:AG1161"/>
    <mergeCell ref="AH1161:AM1161"/>
    <mergeCell ref="AN1161:AS1161"/>
    <mergeCell ref="B1160:O1160"/>
    <mergeCell ref="S1197:T1197"/>
    <mergeCell ref="U1197:V1197"/>
    <mergeCell ref="W1197:X1197"/>
    <mergeCell ref="Y1197:Z1197"/>
    <mergeCell ref="AA1197:AB1197"/>
    <mergeCell ref="AC1197:AD1197"/>
    <mergeCell ref="U1196:V1196"/>
    <mergeCell ref="W1196:X1196"/>
    <mergeCell ref="Y1196:Z1196"/>
    <mergeCell ref="AA1196:AB1196"/>
    <mergeCell ref="AC1196:AD1196"/>
    <mergeCell ref="B1197:J1197"/>
    <mergeCell ref="K1197:L1197"/>
    <mergeCell ref="M1197:N1197"/>
    <mergeCell ref="O1197:P1197"/>
    <mergeCell ref="Q1197:R1197"/>
    <mergeCell ref="B1196:J1196"/>
    <mergeCell ref="K1196:L1196"/>
    <mergeCell ref="M1196:N1196"/>
    <mergeCell ref="O1196:P1196"/>
    <mergeCell ref="Q1196:R1196"/>
    <mergeCell ref="S1196:T1196"/>
    <mergeCell ref="S1195:V1195"/>
    <mergeCell ref="W1195:Z1195"/>
    <mergeCell ref="AA1195:AD1195"/>
    <mergeCell ref="B1177:K1177"/>
    <mergeCell ref="L1177:Q1177"/>
    <mergeCell ref="R1177:W1177"/>
    <mergeCell ref="B1178:K1178"/>
    <mergeCell ref="L1178:Q1178"/>
    <mergeCell ref="R1178:W1178"/>
    <mergeCell ref="B1175:K1175"/>
    <mergeCell ref="L1175:Q1175"/>
    <mergeCell ref="R1175:W1175"/>
    <mergeCell ref="B1176:K1176"/>
    <mergeCell ref="L1176:Q1176"/>
    <mergeCell ref="R1176:W1176"/>
    <mergeCell ref="B1173:K1173"/>
    <mergeCell ref="L1173:Q1173"/>
    <mergeCell ref="R1173:W1173"/>
    <mergeCell ref="B1174:K1174"/>
    <mergeCell ref="L1174:Q1174"/>
    <mergeCell ref="R1174:W1174"/>
    <mergeCell ref="AH1160:AM1160"/>
    <mergeCell ref="AN1160:AS1160"/>
    <mergeCell ref="Q1139:BH1146"/>
    <mergeCell ref="B1140:F1140"/>
    <mergeCell ref="G1140:I1140"/>
    <mergeCell ref="J1140:L1140"/>
    <mergeCell ref="B1141:F1141"/>
    <mergeCell ref="G1141:I1141"/>
    <mergeCell ref="AR1158:AS1158"/>
    <mergeCell ref="B1159:O1159"/>
    <mergeCell ref="P1159:U1159"/>
    <mergeCell ref="V1159:AA1159"/>
    <mergeCell ref="AB1159:AG1159"/>
    <mergeCell ref="AH1159:AM1159"/>
    <mergeCell ref="AN1159:AS1159"/>
    <mergeCell ref="AD1158:AE1158"/>
    <mergeCell ref="AF1158:AG1158"/>
    <mergeCell ref="AH1158:AI1158"/>
    <mergeCell ref="AJ1158:AK1158"/>
    <mergeCell ref="AL1158:AM1158"/>
    <mergeCell ref="AN1158:AO1158"/>
    <mergeCell ref="AB1157:AG1157"/>
    <mergeCell ref="AH1157:AM1157"/>
    <mergeCell ref="AN1157:AS1157"/>
    <mergeCell ref="P1158:Q1158"/>
    <mergeCell ref="R1158:S1158"/>
    <mergeCell ref="T1158:U1158"/>
    <mergeCell ref="V1158:W1158"/>
    <mergeCell ref="X1158:Y1158"/>
    <mergeCell ref="AP1158:AQ1158"/>
    <mergeCell ref="F1031:G1031"/>
    <mergeCell ref="I1031:J1031"/>
    <mergeCell ref="K1031:L1031"/>
    <mergeCell ref="C1036:X1036"/>
    <mergeCell ref="B906:AF906"/>
    <mergeCell ref="B916:BH922"/>
    <mergeCell ref="B925:BH991"/>
    <mergeCell ref="C1018:D1018"/>
    <mergeCell ref="C1030:G1030"/>
    <mergeCell ref="H1030:L1030"/>
    <mergeCell ref="B1146:F1146"/>
    <mergeCell ref="G1146:I1146"/>
    <mergeCell ref="J1146:L1146"/>
    <mergeCell ref="B1144:F1144"/>
    <mergeCell ref="G1144:I1144"/>
    <mergeCell ref="J1144:L1144"/>
    <mergeCell ref="B1145:F1145"/>
    <mergeCell ref="G1145:I1145"/>
    <mergeCell ref="J1145:L1145"/>
    <mergeCell ref="J1141:L1141"/>
    <mergeCell ref="B1142:F1142"/>
    <mergeCell ref="G1142:I1142"/>
    <mergeCell ref="J1142:L1142"/>
    <mergeCell ref="B1143:F1143"/>
    <mergeCell ref="G1143:I1143"/>
    <mergeCell ref="C1062:F1064"/>
    <mergeCell ref="C1065:F1067"/>
    <mergeCell ref="C1068:F1069"/>
    <mergeCell ref="C1070:F1071"/>
    <mergeCell ref="B729:F729"/>
    <mergeCell ref="G729:AZ729"/>
    <mergeCell ref="B730:F730"/>
    <mergeCell ref="G730:AZ730"/>
    <mergeCell ref="K732:O732"/>
    <mergeCell ref="B735:H735"/>
    <mergeCell ref="I735:N735"/>
    <mergeCell ref="K783:O783"/>
    <mergeCell ref="B783:J783"/>
    <mergeCell ref="B726:F726"/>
    <mergeCell ref="G726:AZ726"/>
    <mergeCell ref="B727:F727"/>
    <mergeCell ref="G727:AZ727"/>
    <mergeCell ref="B728:F728"/>
    <mergeCell ref="G728:AZ728"/>
    <mergeCell ref="B692:D692"/>
    <mergeCell ref="E692:X692"/>
    <mergeCell ref="Y692:AA692"/>
    <mergeCell ref="B693:D693"/>
    <mergeCell ref="E693:X693"/>
    <mergeCell ref="Y693:AA693"/>
    <mergeCell ref="B739:H739"/>
    <mergeCell ref="I739:M739"/>
    <mergeCell ref="C763:G763"/>
    <mergeCell ref="B736:H736"/>
    <mergeCell ref="I736:M736"/>
    <mergeCell ref="B737:H737"/>
    <mergeCell ref="I737:M737"/>
    <mergeCell ref="B738:H738"/>
    <mergeCell ref="I738:M738"/>
    <mergeCell ref="B710:P710"/>
    <mergeCell ref="B750:E750"/>
    <mergeCell ref="Y689:AA689"/>
    <mergeCell ref="B690:D690"/>
    <mergeCell ref="E690:X690"/>
    <mergeCell ref="Y690:AA690"/>
    <mergeCell ref="B691:D691"/>
    <mergeCell ref="E691:X691"/>
    <mergeCell ref="Y691:AA691"/>
    <mergeCell ref="AB692:AD692"/>
    <mergeCell ref="AB693:AD693"/>
    <mergeCell ref="AE689:AI689"/>
    <mergeCell ref="AE690:AI690"/>
    <mergeCell ref="AE691:AI691"/>
    <mergeCell ref="AE692:AI692"/>
    <mergeCell ref="AE693:AI693"/>
    <mergeCell ref="B656:E656"/>
    <mergeCell ref="G656:J656"/>
    <mergeCell ref="L656:O656"/>
    <mergeCell ref="Q656:T656"/>
    <mergeCell ref="B689:D689"/>
    <mergeCell ref="E689:X689"/>
    <mergeCell ref="B686:J686"/>
    <mergeCell ref="K686:O686"/>
    <mergeCell ref="B654:K654"/>
    <mergeCell ref="L654:U654"/>
    <mergeCell ref="B655:F655"/>
    <mergeCell ref="G655:K655"/>
    <mergeCell ref="L655:P655"/>
    <mergeCell ref="Q655:U655"/>
    <mergeCell ref="N638:Q638"/>
    <mergeCell ref="S638:W638"/>
    <mergeCell ref="X638:AA638"/>
    <mergeCell ref="I639:M639"/>
    <mergeCell ref="N639:Q639"/>
    <mergeCell ref="S639:W639"/>
    <mergeCell ref="X639:AA639"/>
    <mergeCell ref="B636:B639"/>
    <mergeCell ref="I636:M636"/>
    <mergeCell ref="N636:Q636"/>
    <mergeCell ref="S636:W636"/>
    <mergeCell ref="X636:AA636"/>
    <mergeCell ref="I637:M637"/>
    <mergeCell ref="N637:Q637"/>
    <mergeCell ref="S637:W637"/>
    <mergeCell ref="X637:AA637"/>
    <mergeCell ref="I638:M638"/>
    <mergeCell ref="AO601:AQ601"/>
    <mergeCell ref="AR601:AT601"/>
    <mergeCell ref="B600:F600"/>
    <mergeCell ref="G600:X600"/>
    <mergeCell ref="Y600:AK600"/>
    <mergeCell ref="AL600:AN600"/>
    <mergeCell ref="AO600:AQ600"/>
    <mergeCell ref="AR600:AT600"/>
    <mergeCell ref="N634:Q634"/>
    <mergeCell ref="S634:W634"/>
    <mergeCell ref="X634:AA634"/>
    <mergeCell ref="I635:M635"/>
    <mergeCell ref="N635:Q635"/>
    <mergeCell ref="S635:W635"/>
    <mergeCell ref="X635:AA635"/>
    <mergeCell ref="B632:H633"/>
    <mergeCell ref="I632:R632"/>
    <mergeCell ref="S632:AB632"/>
    <mergeCell ref="AD632:BH639"/>
    <mergeCell ref="I633:M633"/>
    <mergeCell ref="N633:R633"/>
    <mergeCell ref="S633:W633"/>
    <mergeCell ref="X633:AB633"/>
    <mergeCell ref="B634:B635"/>
    <mergeCell ref="I634:M634"/>
    <mergeCell ref="AX602:AZ602"/>
    <mergeCell ref="BA602:BC602"/>
    <mergeCell ref="BD602:BF602"/>
    <mergeCell ref="BG602:BI602"/>
    <mergeCell ref="B618:P618"/>
    <mergeCell ref="B599:F599"/>
    <mergeCell ref="G599:X599"/>
    <mergeCell ref="Y599:AK599"/>
    <mergeCell ref="AL599:AN599"/>
    <mergeCell ref="AO599:AQ599"/>
    <mergeCell ref="AR599:AT599"/>
    <mergeCell ref="AU599:AW599"/>
    <mergeCell ref="AU600:AW600"/>
    <mergeCell ref="AU601:AW601"/>
    <mergeCell ref="AU602:AW602"/>
    <mergeCell ref="B598:F598"/>
    <mergeCell ref="G598:X598"/>
    <mergeCell ref="Y598:AK598"/>
    <mergeCell ref="AL598:AN598"/>
    <mergeCell ref="AO598:AQ598"/>
    <mergeCell ref="AR598:AT598"/>
    <mergeCell ref="B597:F597"/>
    <mergeCell ref="G597:X597"/>
    <mergeCell ref="Y597:AK597"/>
    <mergeCell ref="AL597:AN597"/>
    <mergeCell ref="AO597:AQ597"/>
    <mergeCell ref="AR597:AT597"/>
    <mergeCell ref="B602:F602"/>
    <mergeCell ref="G602:X602"/>
    <mergeCell ref="Y602:AK602"/>
    <mergeCell ref="AL602:AN602"/>
    <mergeCell ref="AO602:AQ602"/>
    <mergeCell ref="AR602:AT602"/>
    <mergeCell ref="B601:F601"/>
    <mergeCell ref="G601:X601"/>
    <mergeCell ref="Y601:AK601"/>
    <mergeCell ref="AL601:AN601"/>
    <mergeCell ref="AU594:AW594"/>
    <mergeCell ref="B596:F596"/>
    <mergeCell ref="G596:X596"/>
    <mergeCell ref="Y596:AK596"/>
    <mergeCell ref="AL596:AN596"/>
    <mergeCell ref="AO596:AQ596"/>
    <mergeCell ref="AR596:AT596"/>
    <mergeCell ref="B595:F595"/>
    <mergeCell ref="G595:X595"/>
    <mergeCell ref="Y595:AK595"/>
    <mergeCell ref="AL595:AN595"/>
    <mergeCell ref="AO595:AQ595"/>
    <mergeCell ref="AR595:AT595"/>
    <mergeCell ref="AU595:AW595"/>
    <mergeCell ref="AU596:AW596"/>
    <mergeCell ref="AU597:AW597"/>
    <mergeCell ref="AU598:AW598"/>
    <mergeCell ref="B594:F594"/>
    <mergeCell ref="G594:X594"/>
    <mergeCell ref="Y594:AK594"/>
    <mergeCell ref="AL594:AN594"/>
    <mergeCell ref="AO594:AQ594"/>
    <mergeCell ref="AR594:AT594"/>
    <mergeCell ref="AU589:AW589"/>
    <mergeCell ref="AU590:AW590"/>
    <mergeCell ref="B593:F593"/>
    <mergeCell ref="G593:X593"/>
    <mergeCell ref="Y593:AK593"/>
    <mergeCell ref="AL593:AN593"/>
    <mergeCell ref="AO593:AQ593"/>
    <mergeCell ref="AR593:AT593"/>
    <mergeCell ref="AR591:AT591"/>
    <mergeCell ref="B592:F592"/>
    <mergeCell ref="G592:X592"/>
    <mergeCell ref="Y592:AK592"/>
    <mergeCell ref="AL592:AN592"/>
    <mergeCell ref="AO592:AQ592"/>
    <mergeCell ref="AR592:AT592"/>
    <mergeCell ref="AU591:AW591"/>
    <mergeCell ref="AU592:AW592"/>
    <mergeCell ref="AU593:AW593"/>
    <mergeCell ref="AO587:AQ587"/>
    <mergeCell ref="AR587:AT587"/>
    <mergeCell ref="B586:F586"/>
    <mergeCell ref="G586:X586"/>
    <mergeCell ref="Y586:AK586"/>
    <mergeCell ref="AL586:AN586"/>
    <mergeCell ref="AO586:AQ586"/>
    <mergeCell ref="AR586:AT586"/>
    <mergeCell ref="B590:F590"/>
    <mergeCell ref="G590:X590"/>
    <mergeCell ref="AL590:AN590"/>
    <mergeCell ref="AO590:AQ590"/>
    <mergeCell ref="AR590:AT590"/>
    <mergeCell ref="B589:F589"/>
    <mergeCell ref="G589:X589"/>
    <mergeCell ref="Y589:AK591"/>
    <mergeCell ref="AL589:AN589"/>
    <mergeCell ref="AO589:AQ589"/>
    <mergeCell ref="AR589:AT589"/>
    <mergeCell ref="B591:F591"/>
    <mergeCell ref="G591:X591"/>
    <mergeCell ref="AL591:AN591"/>
    <mergeCell ref="AO591:AQ591"/>
    <mergeCell ref="B585:F585"/>
    <mergeCell ref="G585:X585"/>
    <mergeCell ref="Y585:AK585"/>
    <mergeCell ref="AL585:AN585"/>
    <mergeCell ref="AO585:AQ585"/>
    <mergeCell ref="AR585:AT585"/>
    <mergeCell ref="AU585:AW585"/>
    <mergeCell ref="AU586:AW586"/>
    <mergeCell ref="AU587:AW587"/>
    <mergeCell ref="AU588:AW588"/>
    <mergeCell ref="B584:F584"/>
    <mergeCell ref="G584:X584"/>
    <mergeCell ref="Y584:AK584"/>
    <mergeCell ref="AL584:AN584"/>
    <mergeCell ref="AO584:AQ584"/>
    <mergeCell ref="AR584:AT584"/>
    <mergeCell ref="B583:F583"/>
    <mergeCell ref="G583:X583"/>
    <mergeCell ref="Y583:AK583"/>
    <mergeCell ref="AL583:AN583"/>
    <mergeCell ref="AO583:AQ583"/>
    <mergeCell ref="AR583:AT583"/>
    <mergeCell ref="B588:F588"/>
    <mergeCell ref="G588:X588"/>
    <mergeCell ref="Y588:AK588"/>
    <mergeCell ref="AL588:AN588"/>
    <mergeCell ref="AO588:AQ588"/>
    <mergeCell ref="AR588:AT588"/>
    <mergeCell ref="B587:F587"/>
    <mergeCell ref="G587:X587"/>
    <mergeCell ref="Y587:AK587"/>
    <mergeCell ref="AL587:AN587"/>
    <mergeCell ref="BA560:BC560"/>
    <mergeCell ref="BG560:BI560"/>
    <mergeCell ref="B578:G578"/>
    <mergeCell ref="B579:G579"/>
    <mergeCell ref="AL581:AQ582"/>
    <mergeCell ref="B560:F560"/>
    <mergeCell ref="G560:X560"/>
    <mergeCell ref="Y560:AK560"/>
    <mergeCell ref="AO560:AQ560"/>
    <mergeCell ref="AR560:AT560"/>
    <mergeCell ref="AX560:AZ560"/>
    <mergeCell ref="AU560:AW560"/>
    <mergeCell ref="AU583:AW583"/>
    <mergeCell ref="AU584:AW584"/>
    <mergeCell ref="BD560:BF560"/>
    <mergeCell ref="BA558:BC558"/>
    <mergeCell ref="BG558:BI558"/>
    <mergeCell ref="B559:F559"/>
    <mergeCell ref="G559:X559"/>
    <mergeCell ref="Y559:AK559"/>
    <mergeCell ref="AO559:AQ559"/>
    <mergeCell ref="AR559:AT559"/>
    <mergeCell ref="AX559:AZ559"/>
    <mergeCell ref="BA559:BC559"/>
    <mergeCell ref="BG559:BI559"/>
    <mergeCell ref="B558:F558"/>
    <mergeCell ref="G558:X558"/>
    <mergeCell ref="Y558:AK558"/>
    <mergeCell ref="AO558:AQ558"/>
    <mergeCell ref="AR558:AT558"/>
    <mergeCell ref="AX558:AZ558"/>
    <mergeCell ref="AR581:AW582"/>
    <mergeCell ref="BA556:BC556"/>
    <mergeCell ref="BG556:BI556"/>
    <mergeCell ref="B557:F557"/>
    <mergeCell ref="G557:X557"/>
    <mergeCell ref="Y557:AK557"/>
    <mergeCell ref="AO557:AQ557"/>
    <mergeCell ref="AR557:AT557"/>
    <mergeCell ref="AX557:AZ557"/>
    <mergeCell ref="BA557:BC557"/>
    <mergeCell ref="BG557:BI557"/>
    <mergeCell ref="B556:F556"/>
    <mergeCell ref="G556:X556"/>
    <mergeCell ref="Y556:AK556"/>
    <mergeCell ref="AO556:AQ556"/>
    <mergeCell ref="AR556:AT556"/>
    <mergeCell ref="AX556:AZ556"/>
    <mergeCell ref="BA554:BC554"/>
    <mergeCell ref="BG554:BI554"/>
    <mergeCell ref="B555:F555"/>
    <mergeCell ref="G555:X555"/>
    <mergeCell ref="Y555:AK555"/>
    <mergeCell ref="AO555:AQ555"/>
    <mergeCell ref="AR555:AT555"/>
    <mergeCell ref="AX555:AZ555"/>
    <mergeCell ref="BA555:BC555"/>
    <mergeCell ref="BG555:BI555"/>
    <mergeCell ref="B554:F554"/>
    <mergeCell ref="G554:X554"/>
    <mergeCell ref="Y554:AK554"/>
    <mergeCell ref="AO554:AQ554"/>
    <mergeCell ref="AR554:AT554"/>
    <mergeCell ref="AX554:AZ554"/>
    <mergeCell ref="BA552:BC552"/>
    <mergeCell ref="BG552:BI552"/>
    <mergeCell ref="B553:F553"/>
    <mergeCell ref="G553:X553"/>
    <mergeCell ref="Y553:AK553"/>
    <mergeCell ref="AO553:AQ553"/>
    <mergeCell ref="AR553:AT553"/>
    <mergeCell ref="AX553:AZ553"/>
    <mergeCell ref="BA553:BC553"/>
    <mergeCell ref="BG553:BI553"/>
    <mergeCell ref="B552:F552"/>
    <mergeCell ref="G552:X552"/>
    <mergeCell ref="Y552:AK552"/>
    <mergeCell ref="AO552:AQ552"/>
    <mergeCell ref="AR552:AT552"/>
    <mergeCell ref="AX552:AZ552"/>
    <mergeCell ref="BG550:BI550"/>
    <mergeCell ref="B551:F551"/>
    <mergeCell ref="G551:X551"/>
    <mergeCell ref="Y551:AK551"/>
    <mergeCell ref="AO551:AQ551"/>
    <mergeCell ref="AR551:AT551"/>
    <mergeCell ref="AX551:AZ551"/>
    <mergeCell ref="BA551:BC551"/>
    <mergeCell ref="BG551:BI551"/>
    <mergeCell ref="AL552:AN552"/>
    <mergeCell ref="AL553:AN553"/>
    <mergeCell ref="AX549:AZ549"/>
    <mergeCell ref="BA549:BC549"/>
    <mergeCell ref="BG549:BI549"/>
    <mergeCell ref="B550:F550"/>
    <mergeCell ref="G550:X550"/>
    <mergeCell ref="Y550:AK550"/>
    <mergeCell ref="AO550:AQ550"/>
    <mergeCell ref="AR550:AT550"/>
    <mergeCell ref="AX550:AZ550"/>
    <mergeCell ref="BA550:BC550"/>
    <mergeCell ref="AL549:AN549"/>
    <mergeCell ref="AL550:AN550"/>
    <mergeCell ref="AL551:AN551"/>
    <mergeCell ref="BA547:BC547"/>
    <mergeCell ref="BG547:BI547"/>
    <mergeCell ref="B548:F548"/>
    <mergeCell ref="G548:X548"/>
    <mergeCell ref="AO548:AQ548"/>
    <mergeCell ref="AR548:AT548"/>
    <mergeCell ref="AX548:AZ548"/>
    <mergeCell ref="BA548:BC548"/>
    <mergeCell ref="BG548:BI548"/>
    <mergeCell ref="B547:F547"/>
    <mergeCell ref="G547:X547"/>
    <mergeCell ref="Y547:AK549"/>
    <mergeCell ref="AO547:AQ547"/>
    <mergeCell ref="AR547:AT547"/>
    <mergeCell ref="AX547:AZ547"/>
    <mergeCell ref="B549:F549"/>
    <mergeCell ref="G549:X549"/>
    <mergeCell ref="AO549:AQ549"/>
    <mergeCell ref="AR549:AT549"/>
    <mergeCell ref="BA545:BC545"/>
    <mergeCell ref="BG545:BI545"/>
    <mergeCell ref="B546:F546"/>
    <mergeCell ref="G546:X546"/>
    <mergeCell ref="Y546:AK546"/>
    <mergeCell ref="AO546:AQ546"/>
    <mergeCell ref="AR546:AT546"/>
    <mergeCell ref="AX546:AZ546"/>
    <mergeCell ref="BA546:BC546"/>
    <mergeCell ref="BG546:BI546"/>
    <mergeCell ref="B545:F545"/>
    <mergeCell ref="G545:X545"/>
    <mergeCell ref="Y545:AK545"/>
    <mergeCell ref="AO545:AQ545"/>
    <mergeCell ref="AR545:AT545"/>
    <mergeCell ref="AX545:AZ545"/>
    <mergeCell ref="BA543:BC543"/>
    <mergeCell ref="BG543:BI543"/>
    <mergeCell ref="B544:F544"/>
    <mergeCell ref="G544:X544"/>
    <mergeCell ref="Y544:AK544"/>
    <mergeCell ref="AO544:AQ544"/>
    <mergeCell ref="AR544:AT544"/>
    <mergeCell ref="AX544:AZ544"/>
    <mergeCell ref="BA544:BC544"/>
    <mergeCell ref="BG544:BI544"/>
    <mergeCell ref="B543:F543"/>
    <mergeCell ref="G543:X543"/>
    <mergeCell ref="Y543:AK543"/>
    <mergeCell ref="AO543:AQ543"/>
    <mergeCell ref="AR543:AT543"/>
    <mergeCell ref="AX543:AZ543"/>
    <mergeCell ref="AR452:AS452"/>
    <mergeCell ref="BA541:BC541"/>
    <mergeCell ref="BG541:BI541"/>
    <mergeCell ref="G542:X542"/>
    <mergeCell ref="Y542:AK542"/>
    <mergeCell ref="AO542:AQ542"/>
    <mergeCell ref="AR542:AT542"/>
    <mergeCell ref="AX542:AZ542"/>
    <mergeCell ref="BA542:BC542"/>
    <mergeCell ref="BG542:BI542"/>
    <mergeCell ref="B541:F541"/>
    <mergeCell ref="G541:X541"/>
    <mergeCell ref="Y541:AK541"/>
    <mergeCell ref="AO541:AQ541"/>
    <mergeCell ref="AR541:AT541"/>
    <mergeCell ref="AX541:AZ541"/>
    <mergeCell ref="B469:I469"/>
    <mergeCell ref="J469:N469"/>
    <mergeCell ref="O469:S469"/>
    <mergeCell ref="B511:AX518"/>
    <mergeCell ref="AR539:AZ540"/>
    <mergeCell ref="BA539:BI540"/>
    <mergeCell ref="AU541:AW541"/>
    <mergeCell ref="AU542:AW542"/>
    <mergeCell ref="BD541:BF541"/>
    <mergeCell ref="BD542:BF542"/>
    <mergeCell ref="AM449:AN449"/>
    <mergeCell ref="AO449:AQ449"/>
    <mergeCell ref="AR449:AS449"/>
    <mergeCell ref="AT449:BB449"/>
    <mergeCell ref="C448:K448"/>
    <mergeCell ref="L448:AE448"/>
    <mergeCell ref="AF448:AL448"/>
    <mergeCell ref="AM448:AN448"/>
    <mergeCell ref="AO448:AQ448"/>
    <mergeCell ref="AR448:AS448"/>
    <mergeCell ref="O466:S466"/>
    <mergeCell ref="B467:I467"/>
    <mergeCell ref="J467:N467"/>
    <mergeCell ref="O467:S467"/>
    <mergeCell ref="B468:I468"/>
    <mergeCell ref="J468:N468"/>
    <mergeCell ref="O468:S468"/>
    <mergeCell ref="AT452:BB452"/>
    <mergeCell ref="B464:I464"/>
    <mergeCell ref="J464:N464"/>
    <mergeCell ref="O464:S464"/>
    <mergeCell ref="B465:I465"/>
    <mergeCell ref="J465:N465"/>
    <mergeCell ref="O465:S465"/>
    <mergeCell ref="V465:AF467"/>
    <mergeCell ref="B466:I466"/>
    <mergeCell ref="J466:N466"/>
    <mergeCell ref="C452:K452"/>
    <mergeCell ref="L452:AE452"/>
    <mergeCell ref="AF452:AL452"/>
    <mergeCell ref="AM452:AN452"/>
    <mergeCell ref="AO452:AQ452"/>
    <mergeCell ref="B39:F39"/>
    <mergeCell ref="B40:E40"/>
    <mergeCell ref="D62:AA62"/>
    <mergeCell ref="B114:Y114"/>
    <mergeCell ref="B430:B431"/>
    <mergeCell ref="C430:F430"/>
    <mergeCell ref="G430:L430"/>
    <mergeCell ref="M430:R430"/>
    <mergeCell ref="D431:F431"/>
    <mergeCell ref="G431:L431"/>
    <mergeCell ref="M431:P431"/>
    <mergeCell ref="I429:J429"/>
    <mergeCell ref="K429:L429"/>
    <mergeCell ref="M429:N429"/>
    <mergeCell ref="O429:P429"/>
    <mergeCell ref="Q429:R429"/>
    <mergeCell ref="C279:T279"/>
    <mergeCell ref="B299:AB299"/>
    <mergeCell ref="B356:T356"/>
    <mergeCell ref="B395:AB395"/>
    <mergeCell ref="B408:AB408"/>
    <mergeCell ref="B428:F429"/>
    <mergeCell ref="G428:L428"/>
    <mergeCell ref="M428:R428"/>
    <mergeCell ref="G429:H429"/>
    <mergeCell ref="C274:H274"/>
    <mergeCell ref="I274:N274"/>
    <mergeCell ref="C275:D275"/>
    <mergeCell ref="E275:F275"/>
    <mergeCell ref="G275:H275"/>
    <mergeCell ref="I275:J275"/>
    <mergeCell ref="K275:L275"/>
    <mergeCell ref="F750:K750"/>
    <mergeCell ref="F751:I751"/>
    <mergeCell ref="W1204:X1204"/>
    <mergeCell ref="Y1204:Z1204"/>
    <mergeCell ref="AA1204:AB1204"/>
    <mergeCell ref="AC1204:AD1204"/>
    <mergeCell ref="B1357:C1357"/>
    <mergeCell ref="D1357:F1357"/>
    <mergeCell ref="D1359:F1359"/>
    <mergeCell ref="B1359:C1359"/>
    <mergeCell ref="B1360:C1360"/>
    <mergeCell ref="Y1206:Z1206"/>
    <mergeCell ref="AA1206:AB1206"/>
    <mergeCell ref="AC1206:AD1206"/>
    <mergeCell ref="E1207:J1207"/>
    <mergeCell ref="K1207:L1207"/>
    <mergeCell ref="M1207:N1207"/>
    <mergeCell ref="O1207:P1207"/>
    <mergeCell ref="Q1207:R1207"/>
    <mergeCell ref="S1207:T1207"/>
    <mergeCell ref="W1208:X1208"/>
    <mergeCell ref="Y1208:Z1208"/>
    <mergeCell ref="AA1208:AB1208"/>
    <mergeCell ref="AC1208:AD1208"/>
    <mergeCell ref="E1209:J1209"/>
    <mergeCell ref="K1209:L1209"/>
    <mergeCell ref="M1209:N1209"/>
    <mergeCell ref="O1209:P1209"/>
    <mergeCell ref="Q1209:R1209"/>
    <mergeCell ref="W1207:X1207"/>
    <mergeCell ref="Y1207:Z1207"/>
    <mergeCell ref="AA1207:AB1207"/>
    <mergeCell ref="M275:N275"/>
    <mergeCell ref="B132:Y132"/>
    <mergeCell ref="B140:BH150"/>
    <mergeCell ref="B153:BH185"/>
    <mergeCell ref="B188:BH204"/>
    <mergeCell ref="B207:BH234"/>
    <mergeCell ref="C260:D260"/>
    <mergeCell ref="C446:AE446"/>
    <mergeCell ref="C447:K447"/>
    <mergeCell ref="L447:AE447"/>
    <mergeCell ref="AF447:AL447"/>
    <mergeCell ref="AM447:AS447"/>
    <mergeCell ref="AT447:BB447"/>
    <mergeCell ref="Q431:R431"/>
    <mergeCell ref="AT450:BB450"/>
    <mergeCell ref="C451:K451"/>
    <mergeCell ref="L451:AE451"/>
    <mergeCell ref="AF451:AL451"/>
    <mergeCell ref="AM451:AN451"/>
    <mergeCell ref="AO451:AQ451"/>
    <mergeCell ref="AR451:AS451"/>
    <mergeCell ref="AT451:BB451"/>
    <mergeCell ref="C450:K450"/>
    <mergeCell ref="L450:AE450"/>
    <mergeCell ref="AF450:AL450"/>
    <mergeCell ref="AM450:AN450"/>
    <mergeCell ref="AO450:AQ450"/>
    <mergeCell ref="AR450:AS450"/>
    <mergeCell ref="AT448:BB448"/>
    <mergeCell ref="C449:K449"/>
    <mergeCell ref="L449:AE449"/>
    <mergeCell ref="AF449:AL449"/>
    <mergeCell ref="AA1205:AB1205"/>
    <mergeCell ref="AC1205:AD1205"/>
    <mergeCell ref="J1143:L1143"/>
    <mergeCell ref="B1126:V1126"/>
    <mergeCell ref="B1139:F1139"/>
    <mergeCell ref="G1139:I1139"/>
    <mergeCell ref="J1139:L1139"/>
    <mergeCell ref="B801:AG811"/>
    <mergeCell ref="B879:P879"/>
    <mergeCell ref="B862:AB862"/>
    <mergeCell ref="B841:E841"/>
    <mergeCell ref="F841:K841"/>
    <mergeCell ref="F842:I842"/>
    <mergeCell ref="L841:O841"/>
    <mergeCell ref="L842:M842"/>
    <mergeCell ref="E1206:J1206"/>
    <mergeCell ref="K1206:L1206"/>
    <mergeCell ref="M1206:N1206"/>
    <mergeCell ref="O1206:P1206"/>
    <mergeCell ref="Q1206:R1206"/>
    <mergeCell ref="Z1158:AA1158"/>
    <mergeCell ref="AB1158:AC1158"/>
    <mergeCell ref="B1157:O1158"/>
    <mergeCell ref="P1157:U1157"/>
    <mergeCell ref="V1157:AA1157"/>
    <mergeCell ref="P1160:U1160"/>
    <mergeCell ref="V1160:AA1160"/>
    <mergeCell ref="AB1160:AG1160"/>
    <mergeCell ref="B1195:J1195"/>
    <mergeCell ref="K1195:N1195"/>
    <mergeCell ref="O1195:R1195"/>
    <mergeCell ref="D1031:E1031"/>
    <mergeCell ref="U1208:V1208"/>
    <mergeCell ref="P841:W841"/>
    <mergeCell ref="P842:S842"/>
    <mergeCell ref="X841:AA841"/>
    <mergeCell ref="X842:Y842"/>
    <mergeCell ref="AC1207:AD1207"/>
    <mergeCell ref="E1208:J1208"/>
    <mergeCell ref="S1206:T1206"/>
    <mergeCell ref="U1206:V1206"/>
    <mergeCell ref="W1206:X1206"/>
    <mergeCell ref="W1209:X1209"/>
    <mergeCell ref="B1658:I1660"/>
    <mergeCell ref="B1661:I1663"/>
    <mergeCell ref="B1664:I1666"/>
    <mergeCell ref="B1667:I1670"/>
    <mergeCell ref="B1671:I1672"/>
    <mergeCell ref="B1673:I1673"/>
    <mergeCell ref="J1673:L1673"/>
    <mergeCell ref="B1054:AB1054"/>
    <mergeCell ref="B1657:I1657"/>
    <mergeCell ref="J1657:L1657"/>
    <mergeCell ref="J1658:L1658"/>
    <mergeCell ref="J1659:L1659"/>
    <mergeCell ref="J1660:L1660"/>
    <mergeCell ref="J1661:L1661"/>
    <mergeCell ref="J1662:L1662"/>
    <mergeCell ref="J1663:L1663"/>
    <mergeCell ref="J1664:L1664"/>
    <mergeCell ref="J1665:L1665"/>
    <mergeCell ref="J1666:L1666"/>
    <mergeCell ref="J1671:L1671"/>
    <mergeCell ref="J1672:L1672"/>
  </mergeCells>
  <phoneticPr fontId="6"/>
  <conditionalFormatting sqref="B89:B90">
    <cfRule type="expression" dxfId="228" priority="388">
      <formula>COUNTIF($B$11:$B$18,"○")&gt;0</formula>
    </cfRule>
  </conditionalFormatting>
  <conditionalFormatting sqref="B101:B109">
    <cfRule type="expression" dxfId="227" priority="267">
      <formula>$B$110="○"</formula>
    </cfRule>
  </conditionalFormatting>
  <conditionalFormatting sqref="B110">
    <cfRule type="expression" dxfId="226" priority="284">
      <formula>COUNTIF($B$101:$B$109,"○")&gt;0</formula>
    </cfRule>
  </conditionalFormatting>
  <conditionalFormatting sqref="B121:B127">
    <cfRule type="expression" dxfId="225" priority="266">
      <formula>$B$128="○"</formula>
    </cfRule>
  </conditionalFormatting>
  <conditionalFormatting sqref="B128">
    <cfRule type="expression" dxfId="224" priority="283">
      <formula>COUNTIF($B$121:$B$127,"○")&gt;0</formula>
    </cfRule>
  </conditionalFormatting>
  <conditionalFormatting sqref="B312:B319">
    <cfRule type="expression" dxfId="223" priority="279">
      <formula>COUNTIF($B$247:$B$252,"○")=0</formula>
    </cfRule>
    <cfRule type="expression" dxfId="222" priority="380">
      <formula>OR(COUNTIF($B$249:$B$250,"○")&gt;0,$B$252="○")</formula>
    </cfRule>
  </conditionalFormatting>
  <conditionalFormatting sqref="B329:B335">
    <cfRule type="expression" dxfId="221" priority="278">
      <formula>COUNTIF($B$247:$B$252,"○")=0</formula>
    </cfRule>
    <cfRule type="expression" dxfId="220" priority="379">
      <formula>COUNTIF($B$247:$B$248,"○")&gt;0</formula>
    </cfRule>
  </conditionalFormatting>
  <conditionalFormatting sqref="B382">
    <cfRule type="expression" dxfId="219" priority="249">
      <formula>COUNTIF($B$382:$B$383,"○")&gt;0</formula>
    </cfRule>
  </conditionalFormatting>
  <conditionalFormatting sqref="B382:B384">
    <cfRule type="expression" dxfId="218" priority="376">
      <formula>COUNTIF($B$370,"○")&gt;0</formula>
    </cfRule>
  </conditionalFormatting>
  <conditionalFormatting sqref="B481:B485 B669:B672">
    <cfRule type="expression" dxfId="217" priority="265">
      <formula>$B$486="○"</formula>
    </cfRule>
  </conditionalFormatting>
  <conditionalFormatting sqref="B481:B486">
    <cfRule type="expression" dxfId="216" priority="371">
      <formula>COUNTIF($B$247:$B$248,"○")&gt;0</formula>
    </cfRule>
  </conditionalFormatting>
  <conditionalFormatting sqref="B486">
    <cfRule type="expression" dxfId="215" priority="277">
      <formula>COUNTIF($B$481:$B$485,"○")&gt;0</formula>
    </cfRule>
  </conditionalFormatting>
  <conditionalFormatting sqref="B502:B506">
    <cfRule type="expression" dxfId="214" priority="141">
      <formula>AND(COUNTIF($B$19,"○")&gt;0,$B$90="○")</formula>
    </cfRule>
  </conditionalFormatting>
  <conditionalFormatting sqref="B609:B614">
    <cfRule type="expression" dxfId="213" priority="66">
      <formula>AND(COUNTIF($B$19,"○")&gt;0,$B$90="○")</formula>
    </cfRule>
  </conditionalFormatting>
  <conditionalFormatting sqref="B673:B675">
    <cfRule type="expression" dxfId="212" priority="214">
      <formula>COUNTIF($B$481:$B$485,"○")&gt;0</formula>
    </cfRule>
  </conditionalFormatting>
  <conditionalFormatting sqref="B700:B705">
    <cfRule type="expression" dxfId="211" priority="58">
      <formula>$B$490="○"</formula>
    </cfRule>
  </conditionalFormatting>
  <conditionalFormatting sqref="B700:B706">
    <cfRule type="expression" dxfId="210" priority="59">
      <formula>COUNTIF($B$247:$B$248,"○")&gt;0</formula>
    </cfRule>
  </conditionalFormatting>
  <conditionalFormatting sqref="B706">
    <cfRule type="expression" dxfId="209" priority="60">
      <formula>COUNTIF($B$485:$B$489,"○")&gt;0</formula>
    </cfRule>
  </conditionalFormatting>
  <conditionalFormatting sqref="B773:B775">
    <cfRule type="expression" dxfId="208" priority="202">
      <formula>$B$486="○"</formula>
    </cfRule>
  </conditionalFormatting>
  <conditionalFormatting sqref="B773:B777">
    <cfRule type="expression" dxfId="207" priority="140">
      <formula>COUNTIF($B$247:$B$248,"○")&gt;0</formula>
    </cfRule>
  </conditionalFormatting>
  <conditionalFormatting sqref="B776:B777">
    <cfRule type="expression" dxfId="206" priority="139">
      <formula>COUNTIF($B$481:$B$485,"○")&gt;0</formula>
    </cfRule>
  </conditionalFormatting>
  <conditionalFormatting sqref="B826:B828">
    <cfRule type="expression" dxfId="205" priority="366">
      <formula>COUNTIF($B$247:$B$248,"○")&gt;0</formula>
    </cfRule>
  </conditionalFormatting>
  <conditionalFormatting sqref="B873:B875">
    <cfRule type="expression" dxfId="204" priority="235">
      <formula>COUNTIF($B$828,"○")&gt;0</formula>
    </cfRule>
  </conditionalFormatting>
  <conditionalFormatting sqref="B890:B901">
    <cfRule type="expression" dxfId="203" priority="260">
      <formula>$B$902="○"</formula>
    </cfRule>
  </conditionalFormatting>
  <conditionalFormatting sqref="B902">
    <cfRule type="expression" dxfId="202" priority="276">
      <formula>COUNTIF($B$890:$B$901,"○")&gt;0</formula>
    </cfRule>
  </conditionalFormatting>
  <conditionalFormatting sqref="B1062:B1071">
    <cfRule type="expression" dxfId="201" priority="54">
      <formula>COUNTIF($B$19,"○")&gt;0</formula>
    </cfRule>
    <cfRule type="expression" dxfId="200" priority="55">
      <formula>OR($B$974="○",$B$975="○",$B$977="○")</formula>
    </cfRule>
  </conditionalFormatting>
  <conditionalFormatting sqref="B1081:B1087 B1097:B1106">
    <cfRule type="expression" dxfId="199" priority="355">
      <formula>COUNTIF($B$19,"○")&gt;0</formula>
    </cfRule>
    <cfRule type="expression" dxfId="198" priority="356">
      <formula>OR($B$1007="○",$B$1008="○",$B$1010="○")</formula>
    </cfRule>
  </conditionalFormatting>
  <conditionalFormatting sqref="B1117:B1119">
    <cfRule type="expression" dxfId="197" priority="354">
      <formula>COUNTIF($B$19,"○")&gt;0</formula>
    </cfRule>
  </conditionalFormatting>
  <conditionalFormatting sqref="B1242:B1248">
    <cfRule type="expression" dxfId="196" priority="51">
      <formula>COUNTIF($B$19,"○")&gt;0</formula>
    </cfRule>
    <cfRule type="expression" dxfId="195" priority="52">
      <formula>OR($B$974="○",$B$975="○",$B$977="○")</formula>
    </cfRule>
  </conditionalFormatting>
  <conditionalFormatting sqref="B1253:B1260">
    <cfRule type="expression" dxfId="194" priority="48">
      <formula>COUNTIF($B$19,"○")&gt;0</formula>
    </cfRule>
    <cfRule type="expression" dxfId="193" priority="49">
      <formula>OR($B$974="○",$B$975="○",$B$977="○")</formula>
    </cfRule>
  </conditionalFormatting>
  <conditionalFormatting sqref="B1266:B1271">
    <cfRule type="expression" dxfId="192" priority="35">
      <formula>$B$1264="○"</formula>
    </cfRule>
  </conditionalFormatting>
  <conditionalFormatting sqref="B1266:B1272">
    <cfRule type="expression" dxfId="191" priority="34">
      <formula>COUNTIF($B$972:$B$973,"○")&gt;0</formula>
    </cfRule>
    <cfRule type="expression" dxfId="190" priority="36">
      <formula>COUNTIF($B$19,"○")&gt;0</formula>
    </cfRule>
  </conditionalFormatting>
  <conditionalFormatting sqref="B1272">
    <cfRule type="expression" dxfId="189" priority="39">
      <formula>COUNTIF($B$1259:$B$1263,"○")&gt;0</formula>
    </cfRule>
  </conditionalFormatting>
  <conditionalFormatting sqref="B1280:B1286">
    <cfRule type="expression" dxfId="188" priority="42">
      <formula>$B$1264="○"</formula>
    </cfRule>
  </conditionalFormatting>
  <conditionalFormatting sqref="B1280:B1287">
    <cfRule type="expression" dxfId="187" priority="41">
      <formula>COUNTIF($B$972:$B$973,"○")&gt;0</formula>
    </cfRule>
    <cfRule type="expression" dxfId="186" priority="43">
      <formula>COUNTIF($B$19,"○")&gt;0</formula>
    </cfRule>
  </conditionalFormatting>
  <conditionalFormatting sqref="B1287">
    <cfRule type="expression" dxfId="185" priority="46">
      <formula>COUNTIF($B$1259:$B$1263,"○")&gt;0</formula>
    </cfRule>
  </conditionalFormatting>
  <conditionalFormatting sqref="B1295:B1300">
    <cfRule type="expression" dxfId="184" priority="28">
      <formula>$B$1264="○"</formula>
    </cfRule>
  </conditionalFormatting>
  <conditionalFormatting sqref="B1295:B1301">
    <cfRule type="expression" dxfId="183" priority="27">
      <formula>COUNTIF($B$972:$B$973,"○")&gt;0</formula>
    </cfRule>
    <cfRule type="expression" dxfId="182" priority="29">
      <formula>COUNTIF($B$19,"○")&gt;0</formula>
    </cfRule>
  </conditionalFormatting>
  <conditionalFormatting sqref="B1301">
    <cfRule type="expression" dxfId="181" priority="32">
      <formula>COUNTIF($B$1259:$B$1263,"○")&gt;0</formula>
    </cfRule>
  </conditionalFormatting>
  <conditionalFormatting sqref="B1316:B1320">
    <cfRule type="expression" dxfId="180" priority="259">
      <formula>$B$1321="○"</formula>
    </cfRule>
  </conditionalFormatting>
  <conditionalFormatting sqref="B1321">
    <cfRule type="expression" dxfId="179" priority="275">
      <formula>COUNTIF($B$1316:$B$1320,"○")&gt;0</formula>
    </cfRule>
  </conditionalFormatting>
  <conditionalFormatting sqref="B1373:B1375">
    <cfRule type="expression" dxfId="178" priority="24">
      <formula>$B$1396="○"</formula>
    </cfRule>
  </conditionalFormatting>
  <conditionalFormatting sqref="B1373:B1376">
    <cfRule type="expression" dxfId="177" priority="23">
      <formula>COUNTIF($B$972:$B$973,"○")&gt;0</formula>
    </cfRule>
    <cfRule type="expression" dxfId="176" priority="26">
      <formula>COUNTIF($B$19,"○")&gt;0</formula>
    </cfRule>
  </conditionalFormatting>
  <conditionalFormatting sqref="B1376">
    <cfRule type="expression" dxfId="175" priority="25">
      <formula>COUNTIF($B$1393:$B$1395,"○")&gt;0</formula>
    </cfRule>
  </conditionalFormatting>
  <conditionalFormatting sqref="B1450:B1452">
    <cfRule type="expression" dxfId="174" priority="258">
      <formula>$B$1453="○"</formula>
    </cfRule>
  </conditionalFormatting>
  <conditionalFormatting sqref="B1453">
    <cfRule type="expression" dxfId="173" priority="274">
      <formula>COUNTIF($B$1450:$B$1452,"○")&gt;0</formula>
    </cfRule>
  </conditionalFormatting>
  <conditionalFormatting sqref="B1464:B1467">
    <cfRule type="expression" dxfId="172" priority="68">
      <formula>COUNTIF($B$19,"○")&gt;0</formula>
    </cfRule>
    <cfRule type="expression" dxfId="171" priority="69" stopIfTrue="1">
      <formula>COUNTIF($B$1003:$B$1004,"○")&gt;0</formula>
    </cfRule>
    <cfRule type="expression" dxfId="170" priority="70">
      <formula>AND(COUNTIF($B$1534:$B$1536,"○")&gt;0,COUNTIF($B$1533,"○")=0)</formula>
    </cfRule>
  </conditionalFormatting>
  <conditionalFormatting sqref="B1492:B1493 B1497:X1497">
    <cfRule type="expression" dxfId="169" priority="341">
      <formula>COUNTIF($B$1481:$B$1482,"○")&gt;0</formula>
    </cfRule>
  </conditionalFormatting>
  <conditionalFormatting sqref="B1492:B1493">
    <cfRule type="expression" dxfId="168" priority="339">
      <formula>COUNTIF($B$19,"○")&gt;0</formula>
    </cfRule>
    <cfRule type="expression" dxfId="167" priority="340">
      <formula>COUNTIF($B$1005:$B$1006,"○")&gt;0</formula>
    </cfRule>
  </conditionalFormatting>
  <conditionalFormatting sqref="B1508:B1510">
    <cfRule type="expression" dxfId="166" priority="242">
      <formula>COUNTIF($B$1481:$B$1482,"○")&gt;0</formula>
    </cfRule>
  </conditionalFormatting>
  <conditionalFormatting sqref="B1521:B1532">
    <cfRule type="expression" dxfId="165" priority="257">
      <formula>$B$1533="○"</formula>
    </cfRule>
  </conditionalFormatting>
  <conditionalFormatting sqref="B1533">
    <cfRule type="expression" dxfId="164" priority="273">
      <formula>COUNTIF($B$1521:$B$1532,"○")&gt;0</formula>
    </cfRule>
  </conditionalFormatting>
  <conditionalFormatting sqref="B1549:B1553">
    <cfRule type="expression" dxfId="163" priority="337">
      <formula>OR($B$11="○",$B$19="○")</formula>
    </cfRule>
  </conditionalFormatting>
  <conditionalFormatting sqref="B1641:B1649">
    <cfRule type="expression" dxfId="162" priority="112">
      <formula>COUNTIF($B$1552:$B$1553,"○")&gt;0</formula>
    </cfRule>
    <cfRule type="expression" dxfId="161" priority="113">
      <formula>OR($B$11="○",$B$19="○")</formula>
    </cfRule>
  </conditionalFormatting>
  <conditionalFormatting sqref="B1702:B1711 B1715:AE1715">
    <cfRule type="expression" dxfId="160" priority="329">
      <formula>OR($B$11="○",$B$19="○")</formula>
    </cfRule>
    <cfRule type="expression" dxfId="159" priority="330">
      <formula>COUNTIF($B$1549:$B$1550,"○")&gt;0</formula>
    </cfRule>
  </conditionalFormatting>
  <conditionalFormatting sqref="B1741:B1748 B1752:AC1752">
    <cfRule type="expression" dxfId="158" priority="327">
      <formula>COUNTIF($B$1728:$B$1728,"○")&gt;0</formula>
    </cfRule>
  </conditionalFormatting>
  <conditionalFormatting sqref="B1762:B1772">
    <cfRule type="expression" dxfId="157" priority="20">
      <formula>COUNTIF($B$1502:$B$1503,"○")&gt;0</formula>
    </cfRule>
    <cfRule type="expression" dxfId="156" priority="21">
      <formula>COUNTIF($B$1639:$B$1640,"○")&gt;0</formula>
    </cfRule>
    <cfRule type="expression" dxfId="155" priority="22">
      <formula>OR($B$11="○",$B$19="○")</formula>
    </cfRule>
  </conditionalFormatting>
  <conditionalFormatting sqref="B1783:B1785">
    <cfRule type="expression" dxfId="154" priority="325">
      <formula>OR($B$11="○",$B$19="○")</formula>
    </cfRule>
    <cfRule type="expression" dxfId="153" priority="326">
      <formula>COUNTIF($B$1550:$B$1553,"○")&gt;0</formula>
    </cfRule>
  </conditionalFormatting>
  <conditionalFormatting sqref="B1796:B1799">
    <cfRule type="expression" dxfId="152" priority="71">
      <formula>OR($B$11="○",$B$19="○")</formula>
    </cfRule>
    <cfRule type="expression" dxfId="151" priority="72">
      <formula>COUNTIF($B$1653:$B$1655,"○")&gt;0</formula>
    </cfRule>
  </conditionalFormatting>
  <conditionalFormatting sqref="B1813:B1817">
    <cfRule type="expression" dxfId="150" priority="322">
      <formula>COUNTIF($B$12:$B$19,"○")&gt;0</formula>
    </cfRule>
  </conditionalFormatting>
  <conditionalFormatting sqref="B1849:B1860">
    <cfRule type="expression" dxfId="149" priority="319">
      <formula>COUNTIF($B$12:$B$19,"○")&gt;0</formula>
    </cfRule>
    <cfRule type="expression" dxfId="148" priority="320">
      <formula>COUNTIF($B$1813:$B$1814,"○")&gt;0</formula>
    </cfRule>
  </conditionalFormatting>
  <conditionalFormatting sqref="B1875:B1878 B1882:AC1882">
    <cfRule type="expression" dxfId="147" priority="17">
      <formula>COUNTIF($B$12:$B$19,"○")&gt;0</formula>
    </cfRule>
    <cfRule type="expression" dxfId="146" priority="18">
      <formula>COUNTIF($B$1727:$B$1728,"○")&gt;0</formula>
    </cfRule>
  </conditionalFormatting>
  <conditionalFormatting sqref="B1892:B1899">
    <cfRule type="expression" dxfId="145" priority="316">
      <formula>COUNTIF($B$12:$B$19,"○")&gt;0</formula>
    </cfRule>
    <cfRule type="expression" dxfId="144" priority="317">
      <formula>COUNTIF($B$1816:$B$1817,"○")&gt;0</formula>
    </cfRule>
  </conditionalFormatting>
  <conditionalFormatting sqref="B1917:B1924 B1928:AC1928">
    <cfRule type="expression" dxfId="143" priority="13">
      <formula>COUNTIF($B$12:$B$19,"○")&gt;0</formula>
    </cfRule>
    <cfRule type="expression" dxfId="142" priority="14">
      <formula>COUNTIF($B$1727:$B$1728,"○")&gt;0</formula>
    </cfRule>
    <cfRule type="expression" dxfId="141" priority="15">
      <formula>COUNTIF($B$1764:$B$1765,"○")&gt;0</formula>
    </cfRule>
  </conditionalFormatting>
  <conditionalFormatting sqref="B1963:B1975 I1975:X1975">
    <cfRule type="expression" dxfId="140" priority="308">
      <formula>$B$19="○"</formula>
    </cfRule>
    <cfRule type="expression" dxfId="139" priority="309">
      <formula>$B$1954="○"</formula>
    </cfRule>
  </conditionalFormatting>
  <conditionalFormatting sqref="B2019:B2029 B2033:X2033">
    <cfRule type="expression" dxfId="138" priority="238">
      <formula>$B$19="○"</formula>
    </cfRule>
    <cfRule type="expression" dxfId="137" priority="296">
      <formula>AND((COUNTIF($R$1995:$U$1999,"○")+COUNTIF($Z$1995:$AG$1999,"○"))&gt;0,COUNTIF($V$1995:$Y$1999,"○")=0)</formula>
    </cfRule>
  </conditionalFormatting>
  <conditionalFormatting sqref="B2043:B2049 B2053:X2053 B2060:B2065">
    <cfRule type="expression" dxfId="136" priority="237">
      <formula>$B$19="○"</formula>
    </cfRule>
    <cfRule type="expression" dxfId="135" priority="295">
      <formula>AND((COUNTIF($R$1995:$Y$1999,"○")+COUNTIF($AD$1995:$AG$1999,"○"))&gt;0,COUNTIF($Z$1995:$AC$1999,"○")=0)</formula>
    </cfRule>
  </conditionalFormatting>
  <conditionalFormatting sqref="B2077:B2079">
    <cfRule type="expression" dxfId="134" priority="254">
      <formula>$B$19="○"</formula>
    </cfRule>
  </conditionalFormatting>
  <conditionalFormatting sqref="B2091:B2098">
    <cfRule type="expression" dxfId="133" priority="256">
      <formula>$B$2099="○"</formula>
    </cfRule>
  </conditionalFormatting>
  <conditionalFormatting sqref="B2091:B2099">
    <cfRule type="expression" dxfId="132" priority="294">
      <formula>$B$19="○"</formula>
    </cfRule>
  </conditionalFormatting>
  <conditionalFormatting sqref="B2099">
    <cfRule type="expression" dxfId="131" priority="270">
      <formula>COUNTIF($B$2091:$B$2098,"○")&gt;0</formula>
    </cfRule>
  </conditionalFormatting>
  <conditionalFormatting sqref="B2118:B2122">
    <cfRule type="expression" dxfId="130" priority="255">
      <formula>$B$19="○"</formula>
    </cfRule>
  </conditionalFormatting>
  <conditionalFormatting sqref="B2179:B2181 B2183">
    <cfRule type="expression" dxfId="129" priority="264">
      <formula>$B$2182="○"</formula>
    </cfRule>
  </conditionalFormatting>
  <conditionalFormatting sqref="B2182">
    <cfRule type="expression" dxfId="128" priority="269">
      <formula>OR(COUNTIF($B$2179:$B$2181,"○")&gt;0,$B$2183="○")</formula>
    </cfRule>
  </conditionalFormatting>
  <conditionalFormatting sqref="B2194:B2197">
    <cfRule type="expression" dxfId="127" priority="291">
      <formula>$B$19="○"</formula>
    </cfRule>
  </conditionalFormatting>
  <conditionalFormatting sqref="B2228:B2236 B2238">
    <cfRule type="expression" dxfId="126" priority="263">
      <formula>$B$2237="○"</formula>
    </cfRule>
  </conditionalFormatting>
  <conditionalFormatting sqref="B2228:B2238">
    <cfRule type="expression" dxfId="125" priority="288">
      <formula>$B$19="○"</formula>
    </cfRule>
  </conditionalFormatting>
  <conditionalFormatting sqref="B2237">
    <cfRule type="expression" dxfId="124" priority="268">
      <formula>OR(COUNTIF($B$2228:$B$2236,"○")&gt;0,$B$2238="○")</formula>
    </cfRule>
  </conditionalFormatting>
  <conditionalFormatting sqref="B2250:B2256">
    <cfRule type="expression" dxfId="123" priority="287">
      <formula>$B$19="○"</formula>
    </cfRule>
  </conditionalFormatting>
  <conditionalFormatting sqref="B2291:B2295">
    <cfRule type="expression" dxfId="122" priority="261">
      <formula>$B$2296="○"</formula>
    </cfRule>
  </conditionalFormatting>
  <conditionalFormatting sqref="B2291:B2296">
    <cfRule type="expression" dxfId="121" priority="285">
      <formula>COUNTIF($B$12:$B$19,"○")&gt;0</formula>
    </cfRule>
  </conditionalFormatting>
  <conditionalFormatting sqref="B2296">
    <cfRule type="expression" dxfId="120" priority="262">
      <formula>COUNTIF($B$2291:$B$2295,"○")&gt;0</formula>
    </cfRule>
  </conditionalFormatting>
  <conditionalFormatting sqref="B2306:B2312">
    <cfRule type="expression" dxfId="119" priority="228">
      <formula>COUNTIF($B$2313,"○")</formula>
    </cfRule>
  </conditionalFormatting>
  <conditionalFormatting sqref="B2306:B2313 B2316:AE2316">
    <cfRule type="expression" dxfId="118" priority="229">
      <formula>$B$19="○"</formula>
    </cfRule>
  </conditionalFormatting>
  <conditionalFormatting sqref="B2313">
    <cfRule type="expression" dxfId="117" priority="227">
      <formula>COUNTIF($B$2306:$B$2312,"○")&gt;0</formula>
    </cfRule>
  </conditionalFormatting>
  <conditionalFormatting sqref="B2327:B2333">
    <cfRule type="expression" dxfId="116" priority="396">
      <formula>COUNTIF(#REF!,"○")&gt;0</formula>
    </cfRule>
  </conditionalFormatting>
  <conditionalFormatting sqref="B63:C82">
    <cfRule type="expression" dxfId="115" priority="389">
      <formula>COUNTIF($B$11:$B$18,"○")&gt;0</formula>
    </cfRule>
  </conditionalFormatting>
  <conditionalFormatting sqref="B1336:C1361">
    <cfRule type="expression" dxfId="114" priority="347">
      <formula>COUNTIF($B$19,"○")&gt;0</formula>
    </cfRule>
  </conditionalFormatting>
  <conditionalFormatting sqref="B40:E40">
    <cfRule type="expression" dxfId="113" priority="395">
      <formula>OR(COUNTIF($B$27:$B$28,"○")=0,$B$27="○")</formula>
    </cfRule>
  </conditionalFormatting>
  <conditionalFormatting sqref="B579:G579">
    <cfRule type="expression" dxfId="112" priority="367">
      <formula>AND(COUNTIF($B$19,"○")&gt;0,$B$90="○")</formula>
    </cfRule>
  </conditionalFormatting>
  <conditionalFormatting sqref="B618:P618">
    <cfRule type="expression" dxfId="111" priority="64">
      <formula>COUNTIF($B$827,"○")&gt;0</formula>
    </cfRule>
    <cfRule type="expression" dxfId="110" priority="65">
      <formula>COUNTIF($B$247:$B$248,"○")&gt;0</formula>
    </cfRule>
  </conditionalFormatting>
  <conditionalFormatting sqref="B710:P710">
    <cfRule type="expression" dxfId="109" priority="56">
      <formula>COUNTIF($B$811,"○")&gt;0</formula>
    </cfRule>
    <cfRule type="expression" dxfId="108" priority="57">
      <formula>COUNTIF($B$247:$B$248,"○")&gt;0</formula>
    </cfRule>
  </conditionalFormatting>
  <conditionalFormatting sqref="B879:P879">
    <cfRule type="expression" dxfId="107" priority="236">
      <formula>COUNTIF($B$828,"○")&gt;0</formula>
    </cfRule>
  </conditionalFormatting>
  <conditionalFormatting sqref="B1175:P1178">
    <cfRule type="expression" dxfId="106" priority="244">
      <formula>COUNTIF($B$19,"○")&gt;0</formula>
    </cfRule>
  </conditionalFormatting>
  <conditionalFormatting sqref="B2103:Q2103 I2238:Q2238 I2256:R2256 B1951:B1954 B2276:AA2280">
    <cfRule type="expression" dxfId="105" priority="311">
      <formula>$B$19="○"</formula>
    </cfRule>
  </conditionalFormatting>
  <conditionalFormatting sqref="B2103:Q2103">
    <cfRule type="expression" dxfId="104" priority="221">
      <formula>$B$2099="○"</formula>
    </cfRule>
    <cfRule type="expression" dxfId="103" priority="305">
      <formula>$B$2098="○"</formula>
    </cfRule>
  </conditionalFormatting>
  <conditionalFormatting sqref="B356:T356">
    <cfRule type="expression" dxfId="102" priority="250">
      <formula>$B$347="○"</formula>
    </cfRule>
    <cfRule type="expression" dxfId="101" priority="378">
      <formula>COUNTIF($B$348:$B$349,"○")&gt;0</formula>
    </cfRule>
  </conditionalFormatting>
  <conditionalFormatting sqref="B1126:V1126">
    <cfRule type="expression" dxfId="100" priority="246">
      <formula>$B$1117="○"</formula>
    </cfRule>
    <cfRule type="expression" dxfId="99" priority="352">
      <formula>COUNTIF($B$19,"○")&gt;0</formula>
    </cfRule>
    <cfRule type="expression" dxfId="98" priority="353">
      <formula>COUNTIF($B$1118:$B$1119,"○")&gt;0</formula>
    </cfRule>
  </conditionalFormatting>
  <conditionalFormatting sqref="B1537:V1537">
    <cfRule type="expression" dxfId="97" priority="338">
      <formula>$B$1533="○"</formula>
    </cfRule>
    <cfRule type="expression" dxfId="96" priority="348">
      <formula>COUNTIF($B$1532,"○")&gt;0</formula>
    </cfRule>
  </conditionalFormatting>
  <conditionalFormatting sqref="B1497:X1497 B382:B384 B395:AB395 B408:AB408 B369:B370 X1158:Y1158 AD1158:AE1158 AJ1158:AK1158 AP1158:AQ1158 P1159:AS1161 B1174:L1174 R1174 R1175:V1178 D1336:F1338 D1345:F1347 D1358:F1358 D1360:F1361">
    <cfRule type="expression" dxfId="95" priority="377">
      <formula>COUNTIF($B$19,"○")&gt;0</formula>
    </cfRule>
  </conditionalFormatting>
  <conditionalFormatting sqref="B1497:X1497">
    <cfRule type="expression" dxfId="94" priority="351">
      <formula>COUNTIF($B$1492,"○")&gt;0</formula>
    </cfRule>
  </conditionalFormatting>
  <conditionalFormatting sqref="B2033:X2033">
    <cfRule type="expression" dxfId="93" priority="307">
      <formula>$B$2028="○"</formula>
    </cfRule>
  </conditionalFormatting>
  <conditionalFormatting sqref="B2053:X2053">
    <cfRule type="expression" dxfId="92" priority="306">
      <formula>$B$2049="○"</formula>
    </cfRule>
  </conditionalFormatting>
  <conditionalFormatting sqref="B114:Y114">
    <cfRule type="expression" dxfId="91" priority="225">
      <formula>$B$110="○"</formula>
    </cfRule>
    <cfRule type="expression" dxfId="90" priority="384">
      <formula>COUNTIF($B$101:$B$110,"○")=0</formula>
    </cfRule>
    <cfRule type="expression" dxfId="89" priority="387">
      <formula>AND((COUNTIF($B$101:$B$108,"○")+COUNTIF($B$110,"○"))&gt;0,COUNTIF($B$109,"○")=0)</formula>
    </cfRule>
  </conditionalFormatting>
  <conditionalFormatting sqref="B132:Y132">
    <cfRule type="expression" dxfId="88" priority="224">
      <formula>$B$128="○"</formula>
    </cfRule>
    <cfRule type="expression" dxfId="87" priority="383">
      <formula>COUNTIF($B$121:$B$128,"○")=0</formula>
    </cfRule>
    <cfRule type="expression" dxfId="86" priority="386">
      <formula>AND((COUNTIF($B$121:$B$126,"○")+COUNTIF($B$128,"○"))&gt;0,COUNTIF($B$127,"○")=0)</formula>
    </cfRule>
  </conditionalFormatting>
  <conditionalFormatting sqref="B2266:AA2271">
    <cfRule type="expression" dxfId="85" priority="286">
      <formula>$B$19="○"</formula>
    </cfRule>
  </conditionalFormatting>
  <conditionalFormatting sqref="B299:AB299 B292:B294 O429:P429 G430:R430 AO448:AQ452 B669:B675 B873:B875 B879:P879 B890:B902 B906:AF906">
    <cfRule type="expression" dxfId="84" priority="365">
      <formula>COUNTIF($B$247:$B$248,"○")&gt;0</formula>
    </cfRule>
  </conditionalFormatting>
  <conditionalFormatting sqref="B299:AB299">
    <cfRule type="expression" dxfId="83" priority="280">
      <formula>COUNTIF($B$292,"○")&gt;0</formula>
    </cfRule>
  </conditionalFormatting>
  <conditionalFormatting sqref="B395:AB395">
    <cfRule type="expression" dxfId="82" priority="248">
      <formula>COUNTIF($B$382:$B$382,"○")&gt;0</formula>
    </cfRule>
    <cfRule type="expression" dxfId="81" priority="253">
      <formula>$B$370="○"</formula>
    </cfRule>
    <cfRule type="expression" dxfId="80" priority="375">
      <formula>COUNTIF($B$384,"○")&gt;0</formula>
    </cfRule>
  </conditionalFormatting>
  <conditionalFormatting sqref="B408:AB408">
    <cfRule type="expression" dxfId="79" priority="247">
      <formula>$B$369="○"</formula>
    </cfRule>
    <cfRule type="expression" dxfId="78" priority="252">
      <formula>$B$370="○"</formula>
    </cfRule>
    <cfRule type="expression" dxfId="77" priority="374">
      <formula>COUNTIF($B$383:$B$384,"○")&gt;0</formula>
    </cfRule>
  </conditionalFormatting>
  <conditionalFormatting sqref="B862:AB862 B855:B857">
    <cfRule type="expression" dxfId="76" priority="75">
      <formula>COUNTIF($B$247:$B$248,"○")&gt;0</formula>
    </cfRule>
  </conditionalFormatting>
  <conditionalFormatting sqref="B862:AB862">
    <cfRule type="expression" dxfId="75" priority="74">
      <formula>COUNTIF($B$292,"○")&gt;0</formula>
    </cfRule>
  </conditionalFormatting>
  <conditionalFormatting sqref="B1054:AB1054 B1047:B1049">
    <cfRule type="expression" dxfId="74" priority="2">
      <formula>COUNTIF($B$247:$B$248,"○")&gt;0</formula>
    </cfRule>
  </conditionalFormatting>
  <conditionalFormatting sqref="B1054:AB1054">
    <cfRule type="expression" dxfId="73" priority="1">
      <formula>COUNTIF($B$292,"○")&gt;0</formula>
    </cfRule>
  </conditionalFormatting>
  <conditionalFormatting sqref="B1231:AB1231 B1537:V1537 D1031:E1031 I1031:J1031 C1036:X1036 G1140:L1146 O1196:P1210 S1196:T1210 W1196:X1210 AA1196:AB1210 Q1224:X1227 B1316:B1321 B1450:B1453 B1479:B1482 B1508:B1510 B1521:B1533">
    <cfRule type="expression" dxfId="72" priority="358">
      <formula>COUNTIF($B$19,"○")&gt;0</formula>
    </cfRule>
  </conditionalFormatting>
  <conditionalFormatting sqref="B1231:AB1231">
    <cfRule type="expression" dxfId="71" priority="349">
      <formula>COUNTIF($Q$1227,"○")&gt;0</formula>
    </cfRule>
    <cfRule type="expression" dxfId="70" priority="357">
      <formula>COUNTIF($Q$1224:$X$1227,"○")=0</formula>
    </cfRule>
  </conditionalFormatting>
  <conditionalFormatting sqref="B1691:AC1691 B1752:AC1752 I1592:X1597 B1683:B1687 B1727:B1728 B1741:B1748">
    <cfRule type="expression" dxfId="69" priority="336">
      <formula>OR($B$11="○",$B$19="○")</formula>
    </cfRule>
  </conditionalFormatting>
  <conditionalFormatting sqref="B1691:AC1691">
    <cfRule type="expression" dxfId="68" priority="335">
      <formula>$B$1686="○"</formula>
    </cfRule>
  </conditionalFormatting>
  <conditionalFormatting sqref="B1752:AC1752">
    <cfRule type="expression" dxfId="67" priority="328">
      <formula>$B$1748="○"</formula>
    </cfRule>
  </conditionalFormatting>
  <conditionalFormatting sqref="B1882:AC1882">
    <cfRule type="expression" dxfId="66" priority="19">
      <formula>$B$1765="○"</formula>
    </cfRule>
  </conditionalFormatting>
  <conditionalFormatting sqref="B1928:AC1928">
    <cfRule type="expression" dxfId="65" priority="16">
      <formula>$B$1789="○"</formula>
    </cfRule>
  </conditionalFormatting>
  <conditionalFormatting sqref="B1715:AE1715">
    <cfRule type="expression" dxfId="64" priority="331">
      <formula>$B$1711="○"</formula>
    </cfRule>
  </conditionalFormatting>
  <conditionalFormatting sqref="B2316:AE2316">
    <cfRule type="expression" dxfId="63" priority="226">
      <formula>COUNTIF($B$2313,"○")&gt;0</formula>
    </cfRule>
    <cfRule type="expression" dxfId="62" priority="230">
      <formula>$B$2312="○"</formula>
    </cfRule>
  </conditionalFormatting>
  <conditionalFormatting sqref="B906:AF906">
    <cfRule type="expression" dxfId="61" priority="223">
      <formula>$B$902="○"</formula>
    </cfRule>
    <cfRule type="expression" dxfId="60" priority="363">
      <formula>$B$901=0</formula>
    </cfRule>
  </conditionalFormatting>
  <conditionalFormatting sqref="B1995:AG1999">
    <cfRule type="expression" dxfId="59" priority="240">
      <formula>$B$19="○"</formula>
    </cfRule>
  </conditionalFormatting>
  <conditionalFormatting sqref="C260:D260">
    <cfRule type="expression" dxfId="58" priority="282">
      <formula>COUNTIF($B$247:$B$252,"○")=0</formula>
    </cfRule>
    <cfRule type="expression" dxfId="57" priority="382">
      <formula>AND($B$248=0,$B$250=0,$B$252=0)</formula>
    </cfRule>
  </conditionalFormatting>
  <conditionalFormatting sqref="C1018:D1018">
    <cfRule type="expression" dxfId="56" priority="360">
      <formula>COUNTIF($B$19,"○")&gt;0</formula>
    </cfRule>
    <cfRule type="expression" dxfId="55" priority="361">
      <formula>OR($B$1005="○",$B$1007="○",$B$1009="○")</formula>
    </cfRule>
  </conditionalFormatting>
  <conditionalFormatting sqref="C1560:D1560">
    <cfRule type="expression" dxfId="54" priority="128">
      <formula>COUNTIF($B$19,"○")&gt;0</formula>
    </cfRule>
    <cfRule type="expression" dxfId="53" priority="129">
      <formula>OR($B$1005="○",$B$1007="○",$B$1009="○")</formula>
    </cfRule>
  </conditionalFormatting>
  <conditionalFormatting sqref="C1823:D1823">
    <cfRule type="expression" dxfId="52" priority="100">
      <formula>COUNTIF($B$19,"○")&gt;0</formula>
    </cfRule>
    <cfRule type="expression" dxfId="51" priority="101">
      <formula>OR($B$1005="○",$B$1007="○",$B$1009="○")</formula>
    </cfRule>
  </conditionalFormatting>
  <conditionalFormatting sqref="D258">
    <cfRule type="expression" dxfId="50" priority="393" stopIfTrue="1">
      <formula>AND(#REF!&lt;&gt;0,#REF!&lt;&gt;2)</formula>
    </cfRule>
  </conditionalFormatting>
  <conditionalFormatting sqref="D354:D355">
    <cfRule type="expression" dxfId="49" priority="392" stopIfTrue="1">
      <formula>AND(#REF!&lt;&gt;0,#REF!&lt;&gt;2)</formula>
    </cfRule>
  </conditionalFormatting>
  <conditionalFormatting sqref="D1016">
    <cfRule type="expression" dxfId="48" priority="391" stopIfTrue="1">
      <formula>AND(#REF!&lt;&gt;0,#REF!&lt;&gt;2)</formula>
    </cfRule>
  </conditionalFormatting>
  <conditionalFormatting sqref="D1125">
    <cfRule type="expression" dxfId="47" priority="390" stopIfTrue="1">
      <formula>AND(#REF!&lt;&gt;0,#REF!&lt;&gt;2)</formula>
    </cfRule>
  </conditionalFormatting>
  <conditionalFormatting sqref="D1558">
    <cfRule type="expression" dxfId="46" priority="130" stopIfTrue="1">
      <formula>AND(#REF!&lt;&gt;0,#REF!&lt;&gt;2)</formula>
    </cfRule>
  </conditionalFormatting>
  <conditionalFormatting sqref="D1821">
    <cfRule type="expression" dxfId="45" priority="102" stopIfTrue="1">
      <formula>AND(#REF!&lt;&gt;0,#REF!&lt;&gt;2)</formula>
    </cfRule>
  </conditionalFormatting>
  <conditionalFormatting sqref="D1031:E1031 I1031:J1031 C1036:X1036 G1140:L1146 O1196:P1210 S1196:T1210 W1196:X1210 AA1196:AB1210 Q1224:X1227 B1231:AB1231 B1316:B1321 B1450:B1453 B1479:B1482 B1508:B1510 B1521:B1533 B1537:V1537">
    <cfRule type="expression" dxfId="44" priority="222">
      <formula>COUNTIF($B$1005:$B$1006,"○")&gt;0</formula>
    </cfRule>
  </conditionalFormatting>
  <conditionalFormatting sqref="E275:F275 K275:L275 C279:T279">
    <cfRule type="expression" dxfId="43" priority="281">
      <formula>COUNTIF($B$247:$B$252,"○")=0</formula>
    </cfRule>
    <cfRule type="expression" dxfId="42" priority="381">
      <formula>COUNTIF($B$249:$B$252,"○")=0</formula>
    </cfRule>
  </conditionalFormatting>
  <conditionalFormatting sqref="E1833:G1838">
    <cfRule type="expression" dxfId="41" priority="96">
      <formula>OR($B$11="○",$B$19="○")</formula>
    </cfRule>
    <cfRule type="expression" dxfId="40" priority="97">
      <formula>COUNTIF($B$1552:$B$1553,"○")</formula>
    </cfRule>
  </conditionalFormatting>
  <conditionalFormatting sqref="F61">
    <cfRule type="expression" dxfId="39" priority="394" stopIfTrue="1">
      <formula>AND(#REF!&gt;0,#REF!&lt;10)</formula>
    </cfRule>
  </conditionalFormatting>
  <conditionalFormatting sqref="F1391:I1392">
    <cfRule type="expression" dxfId="38" priority="345">
      <formula>COUNTIF($B$19,"○")&gt;0</formula>
    </cfRule>
    <cfRule type="expression" dxfId="37" priority="346">
      <formula>AND((COUNTIF($B$1342:$C$1361,"○")+COUNTIF($D$1345:$F$1347,"○")+COUNTIF($D$1358:$F$1361,"○"))&gt;0,(COUNTIF($B$1336:$C$1341,"○")+COUNTIF($D$1336:$F$1338,"○"))=0)</formula>
    </cfRule>
  </conditionalFormatting>
  <conditionalFormatting sqref="H2131:I2131 H2133:I2133 B2141:B2142 J2142:T2142 B2148:B2154 M2152 B2160:B2164 I2164:T2164 B2170:B2173 I2173:T2173 B2179:B2183 I2183:T2183">
    <cfRule type="expression" dxfId="36" priority="292">
      <formula>$B$19="○"</formula>
    </cfRule>
    <cfRule type="expression" dxfId="35" priority="293">
      <formula>COUNTIF($B$2120:$B$2122,"○")&gt;0</formula>
    </cfRule>
  </conditionalFormatting>
  <conditionalFormatting sqref="I429:J429">
    <cfRule type="expression" dxfId="34" priority="373">
      <formula>COUNTIF($B$247:$B$248,"○")&gt;0</formula>
    </cfRule>
  </conditionalFormatting>
  <conditionalFormatting sqref="I634:Q639 S634:X639">
    <cfRule type="expression" dxfId="33" priority="369">
      <formula>COUNTIF($B$506,"○")&gt;0</formula>
    </cfRule>
  </conditionalFormatting>
  <conditionalFormatting sqref="I634:Q639">
    <cfRule type="expression" dxfId="32" priority="368">
      <formula>AND(COUNTIF($B$19,"○")&gt;0,$B$90="○")</formula>
    </cfRule>
  </conditionalFormatting>
  <conditionalFormatting sqref="I2238:Q2238">
    <cfRule type="expression" dxfId="31" priority="219">
      <formula>$B$2237="○"</formula>
    </cfRule>
    <cfRule type="expression" dxfId="30" priority="298">
      <formula>$B$2238="○"</formula>
    </cfRule>
  </conditionalFormatting>
  <conditionalFormatting sqref="I2256:R2256">
    <cfRule type="expression" dxfId="29" priority="297">
      <formula>$B$2256="○"</formula>
    </cfRule>
  </conditionalFormatting>
  <conditionalFormatting sqref="I2164:T2164">
    <cfRule type="expression" dxfId="28" priority="302">
      <formula>$B$2164="○"</formula>
    </cfRule>
  </conditionalFormatting>
  <conditionalFormatting sqref="I2173:T2173">
    <cfRule type="expression" dxfId="27" priority="301">
      <formula>$B$2173="○"</formula>
    </cfRule>
  </conditionalFormatting>
  <conditionalFormatting sqref="I2183:T2183">
    <cfRule type="expression" dxfId="26" priority="220">
      <formula>$B$2182="○"</formula>
    </cfRule>
    <cfRule type="expression" dxfId="25" priority="300">
      <formula>$B$2183="○"</formula>
    </cfRule>
  </conditionalFormatting>
  <conditionalFormatting sqref="I1592:X1597 B1683:B1687 B1691:AC1691 B1727:B1728 B1741:B1748 B1752:AC1752">
    <cfRule type="expression" dxfId="24" priority="241">
      <formula>COUNTIF($B$1552:$B$1553,"○")&gt;0</formula>
    </cfRule>
  </conditionalFormatting>
  <conditionalFormatting sqref="I1975:X1975">
    <cfRule type="expression" dxfId="23" priority="310">
      <formula>$B$1975="○"</formula>
    </cfRule>
  </conditionalFormatting>
  <conditionalFormatting sqref="J1658:L1673">
    <cfRule type="expression" dxfId="22" priority="9">
      <formula>OR($B$11="○",$B$19="○")</formula>
    </cfRule>
    <cfRule type="expression" dxfId="21" priority="10">
      <formula>COUNTIF($B$1552:$B$1553,"○")</formula>
    </cfRule>
  </conditionalFormatting>
  <conditionalFormatting sqref="J2217:R2217">
    <cfRule type="expression" dxfId="20" priority="299">
      <formula>$B$2217="○"</formula>
    </cfRule>
  </conditionalFormatting>
  <conditionalFormatting sqref="J465:S469">
    <cfRule type="expression" dxfId="19" priority="372">
      <formula>COUNTIF($B$247:$B$248,"○")&gt;0</formula>
    </cfRule>
  </conditionalFormatting>
  <conditionalFormatting sqref="J2142:T2142">
    <cfRule type="expression" dxfId="18" priority="304">
      <formula>$B$2142="○"</formula>
    </cfRule>
  </conditionalFormatting>
  <conditionalFormatting sqref="K1196:L1210">
    <cfRule type="expression" dxfId="17" priority="135">
      <formula>COUNTIF($B$1005:$B$1006,"○")&gt;0</formula>
    </cfRule>
    <cfRule type="expression" dxfId="16" priority="136">
      <formula>COUNTIF($B$19,"○")&gt;0</formula>
    </cfRule>
  </conditionalFormatting>
  <conditionalFormatting sqref="K2206:P2206 K2208:M2208 B2216:B2217 J2217:R2217">
    <cfRule type="expression" dxfId="15" priority="289">
      <formula>$B$19="○"</formula>
    </cfRule>
    <cfRule type="expression" dxfId="14" priority="290">
      <formula>COUNTIF($B$2195:$B$2197,"○")&gt;0</formula>
    </cfRule>
  </conditionalFormatting>
  <conditionalFormatting sqref="L1783:L1784">
    <cfRule type="expression" dxfId="13" priority="3">
      <formula>COUNTIF($B$1783,"○")=0</formula>
    </cfRule>
    <cfRule type="expression" dxfId="12" priority="4">
      <formula>COUNTIF($B$1550:$B$1553,"○")&gt;0</formula>
    </cfRule>
    <cfRule type="expression" dxfId="11" priority="5">
      <formula>OR($B$11="○",$B$19="○")</formula>
    </cfRule>
  </conditionalFormatting>
  <conditionalFormatting sqref="M2152">
    <cfRule type="expression" dxfId="10" priority="303">
      <formula>$B$2152="○"</formula>
    </cfRule>
  </conditionalFormatting>
  <conditionalFormatting sqref="N1608:P1633 N1634 N1635:P1635">
    <cfRule type="expression" dxfId="9" priority="333">
      <formula>OR($B$11="○",$B$19="○")</formula>
    </cfRule>
    <cfRule type="expression" dxfId="8" priority="334">
      <formula>COUNTIF($B$1552:$B$1553,"○")</formula>
    </cfRule>
  </conditionalFormatting>
  <conditionalFormatting sqref="R1158:S1158 X1158:Y1158 AD1158:AE1158 AJ1158:AK1158 AP1158:AQ1158 P1159:AS1161 B1497:X1497">
    <cfRule type="expression" dxfId="7" priority="243">
      <formula>COUNTIF($B$1005:$B$1006,"○")&gt;0</formula>
    </cfRule>
  </conditionalFormatting>
  <conditionalFormatting sqref="R1158:S1158">
    <cfRule type="expression" dxfId="6" priority="350">
      <formula>COUNTIF($B$19,"○")&gt;0</formula>
    </cfRule>
  </conditionalFormatting>
  <conditionalFormatting sqref="S634:AA639">
    <cfRule type="expression" dxfId="5" priority="239">
      <formula>AND(COUNTIF($B$19,"○")&gt;0,$B$90="○")</formula>
    </cfRule>
  </conditionalFormatting>
  <conditionalFormatting sqref="Y690:AG693">
    <cfRule type="expression" dxfId="4" priority="76">
      <formula>AND(COUNTIF($B$19,"○")&gt;0,$B$90="○")</formula>
    </cfRule>
  </conditionalFormatting>
  <conditionalFormatting sqref="AF448:AL452">
    <cfRule type="expression" dxfId="3" priority="251">
      <formula>COUNTIF($B$247:$B$248,"○")&gt;0</formula>
    </cfRule>
  </conditionalFormatting>
  <conditionalFormatting sqref="AL542:BI560">
    <cfRule type="expression" dxfId="2" priority="152">
      <formula>AND(COUNTIF($B$19,"○")&gt;0,$B$90="○")</formula>
    </cfRule>
  </conditionalFormatting>
  <conditionalFormatting sqref="AL584:BI602">
    <cfRule type="expression" dxfId="1" priority="150">
      <formula>AND(COUNTIF($B$19,"○")&gt;0,$B$90="○")</formula>
    </cfRule>
  </conditionalFormatting>
  <conditionalFormatting sqref="AT448:BB452">
    <cfRule type="expression" dxfId="0" priority="153">
      <formula>COUNTIF($B$247:$B$248,"○")&gt;0</formula>
    </cfRule>
  </conditionalFormatting>
  <dataValidations count="50">
    <dataValidation type="custom" imeMode="halfAlpha" allowBlank="1" showInputMessage="1" showErrorMessage="1" error="半角英数字以外は入力不可" sqref="K732:O732 Y690:AG693 AL542:AN542 K686:O686 P1159:AS1161 F1391:I1392 I634:Q639 S634:AA639 I1592:X1597 I736:M739 K783:O783 C763:G763 AO542:BI560 AL584:BI602 L1783:L1784" xr:uid="{00000000-0002-0000-0700-000000000000}">
      <formula1>ISNUMBER(C542)</formula1>
    </dataValidation>
    <dataValidation type="custom" imeMode="halfAlpha" allowBlank="1" showInputMessage="1" showErrorMessage="1" error="半角以外の数字は入力禁止" sqref="L656:O656" xr:uid="{00000000-0002-0000-0700-000001000000}">
      <formula1>ISNUMBER($L$656)</formula1>
    </dataValidation>
    <dataValidation type="custom" imeMode="halfAlpha" allowBlank="1" showInputMessage="1" showErrorMessage="1" error="半角以外の数字は入力禁止" sqref="G656:J656" xr:uid="{00000000-0002-0000-0700-000002000000}">
      <formula1>ISNUMBER($G$656)</formula1>
    </dataValidation>
    <dataValidation type="custom" imeMode="halfAlpha" allowBlank="1" showInputMessage="1" showErrorMessage="1" error="半角以外の数字は入力禁止" sqref="B656:E656" xr:uid="{00000000-0002-0000-0700-000003000000}">
      <formula1>ISNUMBER($B$656)</formula1>
    </dataValidation>
    <dataValidation type="whole" allowBlank="1" showInputMessage="1" showErrorMessage="1" error="年度は西暦でご記入ください。" sqref="AP1158:AQ1158" xr:uid="{00000000-0002-0000-0700-000004000000}">
      <formula1>R1158+1</formula1>
      <formula2>9999</formula2>
    </dataValidation>
    <dataValidation type="custom" allowBlank="1" showInputMessage="1" showErrorMessage="1" error="「7.その他」未選択の場合、回答不要" sqref="B2053" xr:uid="{00000000-0002-0000-0700-000005000000}">
      <formula1>COUNTA($B$2049)&gt;0</formula1>
    </dataValidation>
    <dataValidation type="custom" allowBlank="1" showInputMessage="1" showErrorMessage="1" error="Q0-2(１)で「１」と回答した方は入力禁止" sqref="B1393:E1394" xr:uid="{00000000-0002-0000-0700-000006000000}">
      <formula1>$B$27=0</formula1>
    </dataValidation>
    <dataValidation type="list" allowBlank="1" showInputMessage="1" showErrorMessage="1" sqref="B27:B28 AD2007:AD2009 B1849:B1860 R2007:R2009 V2007:V2009 Z2007:Z2009 B11:B19 B2019:B2029 B2043:B2049 B63:C82 B89:B90 B121:B128 D1360:F1361 B329:B335 B347:B349 B47:B48 B481:B486 N1608:N1635 B873:B875 C909 B773:B777 B1117:B1119 G1140:G1146 J1140:J1146 B1316:B1321 B1479:B1482 B1508:B1510 B1951:B1954 B2091:B2099 B2118:B2122 B2141:B2142 B2148:B2154 B2160:B2164 B2170:B2173 B2179:B2183 B2194:B2197 B2216:B2217 B2228:B2238 B2250:B2256 B1963:B1975 B2077:B2079 B369:B370 B794:B797 B1813:B1817 B1549:B1553 B2291:B2296 B1783:B1785 E1833:E1838 B2060:B2065 B292:B294 B1492:B1493 B1450:B1453 B1641:B1649 B890:B902 B1521:B1533 B1702:B1711 B826:B828 Q1224:Q1227 U1224:U1227 B1683:B1687 J465:J469 O465:O469 B382:B384 B247:B252 D1336:F1338 D1345:F1347 B101:B110 Z1995:Z1999 AD1995:AD1999 R1995:R1999 V1995:V1999 B312:B319 B2327:B2333 B1097:B1106 X468:X469 B2306:B2313 B669:B675 B1005:B1010 D1358:F1358 B1336:B1361 B502:B506 B1081:B1087 B1727:B1728 B1741:B1748 B1892:B1899 B855:B857 B1796:B1799 B1464:B1467 B609:B614 B700:B706 B1062:B1071 B1280:B1287 B1266:B1272 B1295:B1301 B1373:B1376 B1762:B1772 B1875:B1878 B1917:B1924 J1658:J1673 B1047:B1049" xr:uid="{00000000-0002-0000-0700-000007000000}">
      <formula1>"○,　"</formula1>
    </dataValidation>
    <dataValidation type="list" allowBlank="1" showInputMessage="1" showErrorMessage="1" sqref="B579:G579" xr:uid="{00000000-0002-0000-0700-000008000000}">
      <formula1>"1.環境省が作成した判定ツールに沿って判断,2.団体独自の判定基準を設定して判断"</formula1>
    </dataValidation>
    <dataValidation type="custom" allowBlank="1" showInputMessage="1" showErrorMessage="1" error="「その他」未選択の場合、この欄は記入不要" sqref="B132:Y132" xr:uid="{00000000-0002-0000-0700-000009000000}">
      <formula1>COUNTIF($B$127,"○")&gt;0</formula1>
    </dataValidation>
    <dataValidation type="custom" allowBlank="1" showInputMessage="1" showErrorMessage="1" error="「その他」未選択の場合、この欄は記入不要" sqref="B114:Y114" xr:uid="{00000000-0002-0000-0700-00000A000000}">
      <formula1>COUNTIF($B$109,"○")&gt;0</formula1>
    </dataValidation>
    <dataValidation type="whole" allowBlank="1" showInputMessage="1" showErrorMessage="1" error="[エラー] 年度は西暦でご記入ください。_x000a_*2022は当年度(可変)" sqref="C260:D260 AO448:AQ452" xr:uid="{00000000-0002-0000-0700-00000B000000}">
      <formula1>2022</formula1>
      <formula2>9999</formula2>
    </dataValidation>
    <dataValidation type="custom" imeMode="halfAlpha" allowBlank="1" showInputMessage="1" showErrorMessage="1" error="「公表している」未選択の場合、この欄は入力不要" sqref="B299:AB299 B862:AB862 B1054:AB1054" xr:uid="{00000000-0002-0000-0700-00000C000000}">
      <formula1>COUNTIF($B$292,"○")&gt;0</formula1>
    </dataValidation>
    <dataValidation type="custom" imeMode="halfAlpha" allowBlank="1" showInputMessage="1" showErrorMessage="1" error="「2.無し」未選択の場合、この欄は入力不要_x000a_※半角英数字以外は入力不可" sqref="B40:E40" xr:uid="{00000000-0002-0000-0700-00000D000000}">
      <formula1>AND(COUNTIF($B$28,"○")&gt;0,ISNUMBER(B40))</formula1>
    </dataValidation>
    <dataValidation type="whole" allowBlank="1" showInputMessage="1" showErrorMessage="1" error="[エラー] 年度は西暦でご記入ください。" sqref="C1018:D1018 C1560:D1560 C1823:D1823" xr:uid="{00000000-0002-0000-0700-00000E000000}">
      <formula1>2022</formula1>
      <formula2>9999</formula2>
    </dataValidation>
    <dataValidation type="whole" allowBlank="1" showInputMessage="1" showErrorMessage="1" error="[エラー] 年度は西暦でご記入ください。_x000a_*2022は当年度(可変)" sqref="E275:F275 D1031:E1031" xr:uid="{00000000-0002-0000-0700-00000F000000}">
      <formula1>1000</formula1>
      <formula2>9999</formula2>
    </dataValidation>
    <dataValidation type="whole" allowBlank="1" showInputMessage="1" showErrorMessage="1" error="[エラー] 1～50 の数字を入力してください。" sqref="K275:L275 I1031:J1031" xr:uid="{00000000-0002-0000-0700-000010000000}">
      <formula1>1</formula1>
      <formula2>50</formula2>
    </dataValidation>
    <dataValidation type="whole" allowBlank="1" showInputMessage="1" showErrorMessage="1" error="[エラー] 年度は西暦でご記入ください。_x000a_*2022は当年度(可変)" sqref="I429:J429" xr:uid="{00000000-0002-0000-0700-000011000000}">
      <formula1>1000</formula1>
      <formula2>2022</formula2>
    </dataValidation>
    <dataValidation type="whole" allowBlank="1" showInputMessage="1" showErrorMessage="1" error="11111" sqref="A430" xr:uid="{00000000-0002-0000-0700-000012000000}">
      <formula1>0</formula1>
      <formula2>20000000</formula2>
    </dataValidation>
    <dataValidation type="custom" allowBlank="1" showInputMessage="1" showErrorMessage="1" error="[エラー] 0～2000000 の数字または 「-」（ハイフン）を入力してください。" sqref="G430:R430" xr:uid="{00000000-0002-0000-0700-000013000000}">
      <formula1>OR(AND(ISNUMBER(G430),G430&gt;=0,G430&lt;=2000000),G430="-")</formula1>
    </dataValidation>
    <dataValidation type="whole" allowBlank="1" showInputMessage="1" showErrorMessage="1" error="[エラー] 基準年度以降の数字を入力してください。" sqref="O429:P429" xr:uid="{00000000-0002-0000-0700-000014000000}">
      <formula1>I429+1</formula1>
      <formula2>9999</formula2>
    </dataValidation>
    <dataValidation type="whole" allowBlank="1" showInputMessage="1" showErrorMessage="1" error="[エラー] 基準年度以降の数字を入力してください。" sqref="AD1158:AE1158 W1196:X1196" xr:uid="{00000000-0002-0000-0700-000015000000}">
      <formula1>K1158+1</formula1>
      <formula2>9999</formula2>
    </dataValidation>
    <dataValidation type="custom" allowBlank="1" showInputMessage="1" showErrorMessage="1" error="「その他」未選択の場合、この欄は記入不要" sqref="B906:AF906" xr:uid="{00000000-0002-0000-0700-000016000000}">
      <formula1>COUNTIF($B$901,"○")&gt;0</formula1>
    </dataValidation>
    <dataValidation type="custom" allowBlank="1" showInputMessage="1" showErrorMessage="1" error="選択肢１未選択の場合、この欄は記入不要" sqref="B1126:V1126" xr:uid="{00000000-0002-0000-0700-000017000000}">
      <formula1>COUNTIF($B$1117,"○")&gt;0</formula1>
    </dataValidation>
    <dataValidation type="whole" allowBlank="1" showInputMessage="1" showErrorMessage="1" error="[エラー] 年度は西暦でご記入ください。" sqref="R1158:S1158 X1158:Y1158 K1196:L1196" xr:uid="{00000000-0002-0000-0700-000018000000}">
      <formula1>1000</formula1>
      <formula2>2022</formula2>
    </dataValidation>
    <dataValidation type="whole" allowBlank="1" showInputMessage="1" showErrorMessage="1" error="[エラー] 基準年度以降の数字を入力してください。" sqref="AJ1158:AK1158" xr:uid="{00000000-0002-0000-0700-000019000000}">
      <formula1>R1158+1</formula1>
      <formula2>9999</formula2>
    </dataValidation>
    <dataValidation type="whole" allowBlank="1" showInputMessage="1" showErrorMessage="1" error="[エラー] 基準年度以降の数字を入力してください。" sqref="O1196:P1196" xr:uid="{00000000-0002-0000-0700-00001A000000}">
      <formula1>K1196+1</formula1>
      <formula2>9999</formula2>
    </dataValidation>
    <dataValidation type="whole" allowBlank="1" showInputMessage="1" showErrorMessage="1" error="[エラー] 基準年度以降の数字を入力してください。" sqref="S1196:T1196" xr:uid="{00000000-0002-0000-0700-00001B000000}">
      <formula1>K1196+1</formula1>
      <formula2>9999</formula2>
    </dataValidation>
    <dataValidation type="whole" allowBlank="1" showInputMessage="1" showErrorMessage="1" error="[エラー] 基準年度以降の数字を入力してください。" sqref="AA1196:AB1196" xr:uid="{00000000-0002-0000-0700-00001C000000}">
      <formula1>K1196+1</formula1>
      <formula2>9999</formula2>
    </dataValidation>
    <dataValidation type="whole" allowBlank="1" showInputMessage="1" showErrorMessage="1" error="[エラー] 0～99999999 の数字を入力してください。" sqref="AA1197:AB1210 W1197:X1210 S1197:T1210 O1197:P1210 K1197:L1210" xr:uid="{00000000-0002-0000-0700-00001D000000}">
      <formula1>0</formula1>
      <formula2>99999999</formula2>
    </dataValidation>
    <dataValidation type="custom" imeMode="halfAlpha" allowBlank="1" showInputMessage="1" showErrorMessage="1" error="「公表している」未選択の場合、この欄は記入不要" sqref="B1497:X1497" xr:uid="{00000000-0002-0000-0700-00001E000000}">
      <formula1>COUNTIF($B$1492,"○")&gt;0</formula1>
    </dataValidation>
    <dataValidation type="custom" allowBlank="1" showInputMessage="1" showErrorMessage="1" error="「その他」未選択の場合、この欄は入力不要" sqref="B1537:V1537 B1653:V1653" xr:uid="{00000000-0002-0000-0700-00001F000000}">
      <formula1>COUNTIF($B$1532,"○")&gt;0</formula1>
    </dataValidation>
    <dataValidation type="custom" allowBlank="1" showInputMessage="1" showErrorMessage="1" error="「4.その他」未選択の場合、この欄は記入不要" sqref="B1691:AC1691" xr:uid="{00000000-0002-0000-0700-000020000000}">
      <formula1>COUNTIF($B$1686,"○")&gt;0</formula1>
    </dataValidation>
    <dataValidation type="custom" allowBlank="1" showInputMessage="1" showErrorMessage="1" error="「10.その他」未選択の場合、この欄は記入不要" sqref="B1715:AE1715" xr:uid="{00000000-0002-0000-0700-000021000000}">
      <formula1>COUNTIF($B$1711,"○")&gt;0</formula1>
    </dataValidation>
    <dataValidation type="custom" allowBlank="1" showInputMessage="1" showErrorMessage="1" error="「11.その他」未選択の場合、この欄は記入不要" sqref="B1752:AC1752" xr:uid="{00000000-0002-0000-0700-000022000000}">
      <formula1>COUNTIF($B$1748,"○")&gt;0</formula1>
    </dataValidation>
    <dataValidation type="custom" allowBlank="1" showInputMessage="1" showErrorMessage="1" error="「7.その他」未選択の場合、この欄は記入不要" sqref="B1864:AC1864 B1903:AC1903" xr:uid="{00000000-0002-0000-0700-000023000000}">
      <formula1>COUNTIF($B$1860,"○")&gt;0</formula1>
    </dataValidation>
    <dataValidation imeMode="halfAlpha" allowBlank="1" showInputMessage="1" showErrorMessage="1" sqref="S739:W739 AT448:BB452 AL561:BC563" xr:uid="{00000000-0002-0000-0700-000024000000}"/>
    <dataValidation type="whole" allowBlank="1" showInputMessage="1" showErrorMessage="1" error="(2) [エラー] 制定年度は西暦でご記入ください。_x000a_*2022は当年度(可変)" sqref="O1995:Q1999" xr:uid="{00000000-0002-0000-0700-000025000000}">
      <formula1>1000</formula1>
      <formula2>2022</formula2>
    </dataValidation>
    <dataValidation type="custom" allowBlank="1" showInputMessage="1" showErrorMessage="1" error="「10.その他」未選択の場合、回答不要" sqref="B2033:X2033" xr:uid="{00000000-0002-0000-0700-000026000000}">
      <formula1>COUNTA($B$2028)&gt;0</formula1>
    </dataValidation>
    <dataValidation type="custom" allowBlank="1" showInputMessage="1" showErrorMessage="1" error="「8.その他」未選択の場合、この欄は記入不要" sqref="B2103:Q2103" xr:uid="{00000000-0002-0000-0700-000027000000}">
      <formula1>COUNTIF($B$2098,"○")&gt;0</formula1>
    </dataValidation>
    <dataValidation type="date" allowBlank="1" showInputMessage="1" showErrorMessage="1" error="(1) [エラー] 年度は西暦（半角）でご記入ください。_x000a_(2) [エラー] 1～12 の数字を入力してください。" sqref="H2133:I2133" xr:uid="{00000000-0002-0000-0700-000028000000}">
      <formula1>1</formula1>
      <formula2>2958435</formula2>
    </dataValidation>
    <dataValidation type="date" allowBlank="1" showInputMessage="1" showErrorMessage="1" error="(1) [エラー] 年度は西暦でご記入ください。_x000a_(2) [エラー] 1～12 の数字を入力してください。_x000a_*2022は当年度(可変)" sqref="K2208:M2208" xr:uid="{00000000-0002-0000-0700-000029000000}">
      <formula1>1</formula1>
      <formula2>2958435</formula2>
    </dataValidation>
    <dataValidation type="custom" imeMode="halfAlpha" allowBlank="1" showInputMessage="1" showErrorMessage="1" error="半角以外の数字は入力禁止" sqref="Q656:T656" xr:uid="{00000000-0002-0000-0700-00002A000000}">
      <formula1>ISNUMBER($Q$656)</formula1>
    </dataValidation>
    <dataValidation type="custom" allowBlank="1" showInputMessage="1" showErrorMessage="1" error="Q1-1(5)で、「1」未選択の場合、この欄は入力不要" sqref="B356:T356" xr:uid="{00000000-0002-0000-0700-00002B000000}">
      <formula1>COUNTIF($B$347,"○")&gt;0</formula1>
    </dataValidation>
    <dataValidation type="list" allowBlank="1" showInputMessage="1" showErrorMessage="1" sqref="AF448:AL452" xr:uid="{00000000-0002-0000-0700-00002C000000}">
      <formula1>"有り,無し"</formula1>
    </dataValidation>
    <dataValidation type="custom" allowBlank="1" showInputMessage="1" showErrorMessage="1" error="「7.その他」未選択の場合、この欄は記入不要" sqref="B2316:AE2316" xr:uid="{00000000-0002-0000-0700-00002D000000}">
      <formula1>COUNTIF(B2312,"○")&gt;0</formula1>
    </dataValidation>
    <dataValidation type="list" imeMode="halfAlpha" allowBlank="1" showInputMessage="1" showErrorMessage="1" error="半角英数字以外は入力不可" sqref="AL543:AN560" xr:uid="{00000000-0002-0000-0700-00002E000000}">
      <formula1>"〇"</formula1>
    </dataValidation>
    <dataValidation type="list" allowBlank="1" showInputMessage="1" showErrorMessage="1" sqref="B1242:B1248 B1253:B1260" xr:uid="{00000000-0002-0000-0700-00002F000000}">
      <formula1>"1,2,3"</formula1>
    </dataValidation>
    <dataValidation type="custom" allowBlank="1" showInputMessage="1" showErrorMessage="1" error="「4.その他」未選択の場合、この欄は記入不要" sqref="B1882:AC1882" xr:uid="{00000000-0002-0000-0700-000030000000}">
      <formula1>COUNTIF($B$1765,"○")&gt;0</formula1>
    </dataValidation>
    <dataValidation type="custom" allowBlank="1" showInputMessage="1" showErrorMessage="1" error="「8.その他」未選択の場合、この欄は記入不要" sqref="B1928:AC1928" xr:uid="{00000000-0002-0000-0700-000031000000}">
      <formula1>COUNTIF($B$1789,"○")&gt;0</formula1>
    </dataValidation>
  </dataValidations>
  <hyperlinks>
    <hyperlink ref="P1939" r:id="rId1" xr:uid="{00000000-0004-0000-0700-000000000000}"/>
    <hyperlink ref="J1940" r:id="rId2" xr:uid="{00000000-0004-0000-0700-000001000000}"/>
    <hyperlink ref="J1941" r:id="rId3" xr:uid="{00000000-0004-0000-0700-000002000000}"/>
    <hyperlink ref="K1942" r:id="rId4" xr:uid="{00000000-0004-0000-0700-000003000000}"/>
    <hyperlink ref="G1943" r:id="rId5" xr:uid="{00000000-0004-0000-0700-000004000000}"/>
    <hyperlink ref="K1944" r:id="rId6" xr:uid="{00000000-0004-0000-0700-000005000000}"/>
    <hyperlink ref="N1945" r:id="rId7" xr:uid="{00000000-0004-0000-0700-000006000000}"/>
    <hyperlink ref="G1946" r:id="rId8" xr:uid="{00000000-0004-0000-0700-000007000000}"/>
    <hyperlink ref="P1947" r:id="rId9" xr:uid="{00000000-0004-0000-0700-000008000000}"/>
    <hyperlink ref="I1948" r:id="rId10" xr:uid="{00000000-0004-0000-0700-000009000000}"/>
  </hyperlinks>
  <pageMargins left="0.11811023622047245" right="0.11811023622047245" top="0.74803149606299213" bottom="0.74803149606299213" header="0.31496062992125984" footer="0.31496062992125984"/>
  <pageSetup paperSize="9" scale="60" fitToHeight="33" orientation="landscape" r:id="rId11"/>
  <headerFooter>
    <oddFooter>&amp;P ページ</oddFooter>
  </headerFooter>
  <rowBreaks count="49" manualBreakCount="49">
    <brk id="50" max="60" man="1"/>
    <brk id="111" max="60" man="1"/>
    <brk id="205" max="60" man="1"/>
    <brk id="234" max="60" man="1"/>
    <brk id="282" max="60" man="1"/>
    <brk id="337" max="60" man="1"/>
    <brk id="397" max="60" man="1"/>
    <brk id="433" max="60" man="1"/>
    <brk id="455" max="60" man="1"/>
    <brk id="506" max="60" man="1"/>
    <brk id="558" max="60" man="1"/>
    <brk id="606" max="60" man="1"/>
    <brk id="658" max="60" man="1"/>
    <brk id="710" max="60" man="1"/>
    <brk id="740" max="60" man="1"/>
    <brk id="764" max="60" man="1"/>
    <brk id="814" max="60" man="1"/>
    <brk id="865" max="60" man="1"/>
    <brk id="923" max="60" man="1"/>
    <brk id="964" max="60" man="1"/>
    <brk id="992" max="60" man="1"/>
    <brk id="1054" max="60" man="1"/>
    <brk id="1071" max="60" man="1"/>
    <brk id="1128" max="60" man="1"/>
    <brk id="1180" max="60" man="1"/>
    <brk id="1213" max="60" man="1"/>
    <brk id="1263" max="60" man="1"/>
    <brk id="1307" max="60" man="1"/>
    <brk id="1324" max="60" man="1"/>
    <brk id="1382" max="60" man="1"/>
    <brk id="1441" max="60" man="1"/>
    <brk id="1499" max="60" man="1"/>
    <brk id="1538" max="60" man="1"/>
    <brk id="1587" max="60" man="1"/>
    <brk id="1635" max="60" man="1"/>
    <brk id="1692" max="60" man="1"/>
    <brk id="1718" max="60" man="1"/>
    <brk id="1774" max="60" man="1"/>
    <brk id="1825" max="60" man="1"/>
    <brk id="1866" max="60" man="1"/>
    <brk id="1905" max="60" man="1"/>
    <brk id="1956" max="60" man="1"/>
    <brk id="1978" max="60" man="1"/>
    <brk id="2011" max="60" man="1"/>
    <brk id="2067" max="60" man="1"/>
    <brk id="2124" max="60" man="1"/>
    <brk id="2185" max="60" man="1"/>
    <brk id="2240" max="60" man="1"/>
    <brk id="2299" max="60" man="1"/>
  </rowBreaks>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10"/>
  <sheetViews>
    <sheetView workbookViewId="0">
      <selection activeCell="B10" sqref="B10"/>
    </sheetView>
  </sheetViews>
  <sheetFormatPr defaultRowHeight="18.75" x14ac:dyDescent="0.4"/>
  <cols>
    <col min="1" max="1" width="14.25" bestFit="1" customWidth="1"/>
    <col min="2" max="2" width="60.375" customWidth="1"/>
  </cols>
  <sheetData>
    <row r="1" spans="1:2" x14ac:dyDescent="0.4">
      <c r="A1" s="368" t="s">
        <v>1148</v>
      </c>
      <c r="B1" s="368" t="s">
        <v>1149</v>
      </c>
    </row>
    <row r="2" spans="1:2" x14ac:dyDescent="0.4">
      <c r="A2" t="s">
        <v>1150</v>
      </c>
      <c r="B2" t="s">
        <v>1151</v>
      </c>
    </row>
    <row r="3" spans="1:2" x14ac:dyDescent="0.4">
      <c r="A3" t="s">
        <v>970</v>
      </c>
      <c r="B3" t="s">
        <v>1154</v>
      </c>
    </row>
    <row r="4" spans="1:2" x14ac:dyDescent="0.4">
      <c r="A4" t="s">
        <v>971</v>
      </c>
      <c r="B4" t="s">
        <v>1156</v>
      </c>
    </row>
    <row r="5" spans="1:2" x14ac:dyDescent="0.4">
      <c r="A5" t="s">
        <v>1159</v>
      </c>
      <c r="B5" t="s">
        <v>1156</v>
      </c>
    </row>
    <row r="6" spans="1:2" ht="37.5" x14ac:dyDescent="0.4">
      <c r="A6" t="s">
        <v>1000</v>
      </c>
      <c r="B6" s="375" t="s">
        <v>1167</v>
      </c>
    </row>
    <row r="7" spans="1:2" x14ac:dyDescent="0.4">
      <c r="A7" t="s">
        <v>1170</v>
      </c>
      <c r="B7" s="375" t="s">
        <v>1152</v>
      </c>
    </row>
    <row r="8" spans="1:2" x14ac:dyDescent="0.4">
      <c r="A8" t="s">
        <v>1174</v>
      </c>
      <c r="B8" t="s">
        <v>1151</v>
      </c>
    </row>
    <row r="9" spans="1:2" x14ac:dyDescent="0.4">
      <c r="A9" t="s">
        <v>1186</v>
      </c>
      <c r="B9" t="s">
        <v>1154</v>
      </c>
    </row>
    <row r="10" spans="1:2" x14ac:dyDescent="0.4">
      <c r="A10" t="s">
        <v>1029</v>
      </c>
      <c r="B10" t="s">
        <v>1151</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R5設問概要</vt:lpstr>
      <vt:lpstr>R5設問概要 (協議用)</vt:lpstr>
      <vt:lpstr>R5調査票 (コメントあり)230613以降</vt:lpstr>
      <vt:lpstr>R5調査票 (コメントあり)230605以降</vt:lpstr>
      <vt:lpstr>R5設問概要 (コメントあり)230605以降</vt:lpstr>
      <vt:lpstr>R5調査票(コメントあり)230529まで</vt:lpstr>
      <vt:lpstr>変更内容</vt:lpstr>
      <vt:lpstr>'R5設問概要'!Print_Area</vt:lpstr>
      <vt:lpstr>'R5設問概要 (コメントあり)230605以降'!Print_Area</vt:lpstr>
      <vt:lpstr>'R5設問概要 (協議用)'!Print_Area</vt:lpstr>
      <vt:lpstr>'R5調査票 (コメントあり)230605以降'!Print_Area</vt:lpstr>
      <vt:lpstr>'R5調査票 (コメントあり)230613以降'!Print_Area</vt:lpstr>
      <vt:lpstr>'R5調査票(コメントあり)230529まで'!Print_Area</vt:lpstr>
      <vt:lpstr>'R5設問概要'!Print_Titles</vt:lpstr>
      <vt:lpstr>'R5設問概要 (コメントあり)230605以降'!Print_Titles</vt:lpstr>
      <vt:lpstr>'R5設問概要 (協議用)'!Print_Titles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2023-08-30T13:11:13Z</cp:lastPrinted>
  <dcterms:created xsi:type="dcterms:W3CDTF">2023-05-12T04:33:13Z</dcterms:created>
  <dcterms:modified xsi:type="dcterms:W3CDTF">2024-02-29T03:57:59Z</dcterms:modified>
</cp:coreProperties>
</file>