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大臣官房_総合政策課\06_白書係\02_白書ライン\0401-2_【小分類】環境白書（作成・印刷・普及啓発）（28）\2024（令和06）年版\09_web掲載\r06\excel\"/>
    </mc:Choice>
  </mc:AlternateContent>
  <xr:revisionPtr revIDLastSave="0" documentId="13_ncr:1_{69F07D73-20AD-4AC4-BA11-4C25150D86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図4-7-3" sheetId="3" r:id="rId1"/>
  </sheets>
  <externalReferences>
    <externalReference r:id="rId2"/>
  </externalReferences>
  <definedNames>
    <definedName name="T_kyoku_2006">#REF!</definedName>
    <definedName name="愛知">[1]測定結果平成１２年度!$A$482:$O$570</definedName>
    <definedName name="愛知県">[1]測定結果平成１２年度!$A$493:$O$570</definedName>
    <definedName name="愛媛">[1]測定結果平成１２年度!$A$1076:$O$1096</definedName>
    <definedName name="茨城">[1]測定結果平成１２年度!$A$170:$O$198</definedName>
    <definedName name="横浜市">[1]測定結果平成１２年度!$A$346:$O$363</definedName>
    <definedName name="岡山">[1]測定結果平成１２年度!$A$763:$O$794</definedName>
    <definedName name="沖縄">[1]測定結果平成１２年度!$A$1318:$O$1318</definedName>
    <definedName name="岩手">[1]測定結果平成１２年度!$A$90:$O$97</definedName>
    <definedName name="宮城">[1]測定結果平成１２年度!$A$109:$O$119</definedName>
    <definedName name="京都">[1]測定結果平成１２年度!$A$638:$O$638</definedName>
    <definedName name="熊本">[1]測定結果平成１２年度!$A$1236:$O$1268</definedName>
    <definedName name="群馬">[1]測定結果平成１２年度!$A$213:$O$251</definedName>
    <definedName name="広島">[1]測定結果平成１２年度!$A$795:$O$895</definedName>
    <definedName name="広島市">[1]測定結果平成１２年度!$A$795:$O$803</definedName>
    <definedName name="香川">[1]測定結果平成１２年度!$A$1058:$O$1075</definedName>
    <definedName name="高知">[1]測定結果平成１２年度!$A$1097:$O$1111</definedName>
    <definedName name="佐賀">[1]測定結果平成１２年度!$A$1224:$O$1227</definedName>
    <definedName name="埼玉">[1]測定結果平成１２年度!$A$252:$O$303</definedName>
    <definedName name="札幌市">[1]測定結果平成１２年度!$A$2:$O$3</definedName>
    <definedName name="三重">[1]測定結果平成１２年度!$A$571:$O$620</definedName>
    <definedName name="山形">[1]測定結果平成１２年度!$A$122:$O$143</definedName>
    <definedName name="山口">[1]測定結果平成１２年度!$A$896:$O$1047</definedName>
    <definedName name="滋賀">[1]測定結果平成１２年度!$A$621:$O$637</definedName>
    <definedName name="滋賀県">[1]測定結果平成１２年度!$A$621:$O$637</definedName>
    <definedName name="鹿児島">[1]測定結果平成１２年度!$A$1301:$O$1317</definedName>
    <definedName name="秋田">[1]測定結果平成１２年度!$A$120:$O$120</definedName>
    <definedName name="新潟">[1]測定結果平成１２年度!$A$370:$O$378</definedName>
    <definedName name="神奈川">[1]測定結果平成１２年度!$A$346:$O$369</definedName>
    <definedName name="青森">[1]測定結果平成１２年度!$A$70:$O$89</definedName>
    <definedName name="静岡">[1]測定結果平成１２年度!$A$473:$O$481</definedName>
    <definedName name="石川">[1]測定結果平成１２年度!$A$428:$O$439</definedName>
    <definedName name="仙台市">[1]測定結果平成１２年度!$A$98:$O$108</definedName>
    <definedName name="千葉">[1]測定結果平成１２年度!$A$304:$O$344</definedName>
    <definedName name="千葉県">[1]測定結果平成１２年度!$A$312:$O$344</definedName>
    <definedName name="千葉市">[1]測定結果平成１２年度!$A$304:$O$311</definedName>
    <definedName name="川崎市">[1]測定結果平成１２年度!$A$364:$O$369</definedName>
    <definedName name="全体">#REF!</definedName>
    <definedName name="大阪">[1]測定結果平成１２年度!$A$639:$O$679</definedName>
    <definedName name="大阪市">[1]測定結果平成１２年度!$A$639:$O$658</definedName>
    <definedName name="長崎">[1]測定結果平成１２年度!$A$1228:$O$1235</definedName>
    <definedName name="鳥取">[1]測定結果平成１２年度!$A$747:$O$751</definedName>
    <definedName name="島根">[1]測定結果平成１２年度!$A$752:$O$762</definedName>
    <definedName name="東京">[1]測定結果平成１２年度!$A$345:$O$345</definedName>
    <definedName name="徳島">[1]測定結果平成１２年度!$A$1048:$O$1057</definedName>
    <definedName name="栃木">[1]測定結果平成１２年度!$A$199:$O$212</definedName>
    <definedName name="奈良">[1]測定結果平成１２年度!$A$724:$O$732</definedName>
    <definedName name="富山">[1]測定結果平成１２年度!$A$379:$O$427</definedName>
    <definedName name="福井">[1]測定結果平成１２年度!$A$440:$O$467</definedName>
    <definedName name="福岡">[1]測定結果平成１２年度!$A$1112:$O$1223</definedName>
    <definedName name="福岡県">[1]測定結果平成１２年度!$A$1132:$O$1223</definedName>
    <definedName name="福岡市">[1]測定結果平成１２年度!$A$1131:$O$1131</definedName>
    <definedName name="福島">[1]測定結果平成１２年度!$A$144:$O$169</definedName>
    <definedName name="兵庫">[1]測定結果平成１２年度!$A$680:$O$723</definedName>
    <definedName name="北海道">[1]測定結果平成１２年度!$A$4:$O$69</definedName>
    <definedName name="北九州市">[1]測定結果平成１２年度!$A$1112:$O$1130</definedName>
    <definedName name="名古屋市">[1]測定結果平成１２年度!$A$482:$O$492</definedName>
    <definedName name="和歌山">[1]測定結果平成１２年度!$A$733:$O$746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E8" i="3"/>
  <c r="D8" i="3"/>
  <c r="C8" i="3"/>
  <c r="B8" i="3"/>
  <c r="G8" i="3"/>
  <c r="H6" i="3"/>
  <c r="H5" i="3"/>
  <c r="H4" i="3"/>
  <c r="H8" i="3" s="1"/>
</calcChain>
</file>

<file path=xl/sharedStrings.xml><?xml version="1.0" encoding="utf-8"?>
<sst xmlns="http://schemas.openxmlformats.org/spreadsheetml/2006/main" count="12" uniqueCount="12">
  <si>
    <t>2017年度</t>
    <rPh sb="4" eb="6">
      <t>ネンド</t>
    </rPh>
    <phoneticPr fontId="1"/>
  </si>
  <si>
    <t>2018年度</t>
    <rPh sb="4" eb="6">
      <t>ネンド</t>
    </rPh>
    <phoneticPr fontId="1"/>
  </si>
  <si>
    <t>2019年度</t>
    <rPh sb="4" eb="6">
      <t>ネンド</t>
    </rPh>
    <phoneticPr fontId="1"/>
  </si>
  <si>
    <t>2020年度</t>
    <rPh sb="4" eb="6">
      <t>ネンド</t>
    </rPh>
    <phoneticPr fontId="1"/>
  </si>
  <si>
    <t>2021年度</t>
    <rPh sb="4" eb="6">
      <t>ネンド</t>
    </rPh>
    <phoneticPr fontId="1"/>
  </si>
  <si>
    <t>2022年度</t>
    <rPh sb="4" eb="6">
      <t>ネンド</t>
    </rPh>
    <phoneticPr fontId="1"/>
  </si>
  <si>
    <t>2016年度</t>
    <rPh sb="4" eb="6">
      <t>ネンド</t>
    </rPh>
    <phoneticPr fontId="1"/>
  </si>
  <si>
    <t>0.06ppm以下</t>
    <phoneticPr fontId="1"/>
  </si>
  <si>
    <t>0.06～0.12ppm</t>
  </si>
  <si>
    <t>0.12ppm以上</t>
  </si>
  <si>
    <t>図4-7-3　昼間の測定時間の光化学オキシダント濃度レベル別割合の推移（一般局）</t>
    <rPh sb="7" eb="9">
      <t>ヒルマ</t>
    </rPh>
    <rPh sb="10" eb="12">
      <t>ソクテイ</t>
    </rPh>
    <rPh sb="12" eb="14">
      <t>ジカン</t>
    </rPh>
    <rPh sb="15" eb="18">
      <t>ヒカリカガク</t>
    </rPh>
    <rPh sb="24" eb="26">
      <t>ノウド</t>
    </rPh>
    <rPh sb="29" eb="30">
      <t>ベツ</t>
    </rPh>
    <rPh sb="30" eb="32">
      <t>ワリアイ</t>
    </rPh>
    <rPh sb="33" eb="35">
      <t>スイイ</t>
    </rPh>
    <rPh sb="36" eb="38">
      <t>イッパン</t>
    </rPh>
    <rPh sb="38" eb="39">
      <t>キョク</t>
    </rPh>
    <phoneticPr fontId="1"/>
  </si>
  <si>
    <t>（単位：千時間）</t>
    <rPh sb="1" eb="3">
      <t>タンイ</t>
    </rPh>
    <rPh sb="4" eb="5">
      <t>セン</t>
    </rPh>
    <rPh sb="5" eb="7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</si>
</sst>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_);[Red]\(0\)"/>
    <numFmt numFmtId="178" formatCode="0.0_);[Red]\(0.0\)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/>
    <xf numFmtId="38" fontId="9" fillId="0" borderId="0" applyFont="0" applyFill="0" applyBorder="0" applyAlignment="0" applyProtection="0"/>
    <xf numFmtId="0" fontId="1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6" fillId="0" borderId="0" xfId="1" applyFont="1">
      <alignment vertical="center"/>
    </xf>
    <xf numFmtId="176" fontId="2" fillId="0" borderId="1" xfId="2" applyNumberFormat="1" applyFont="1" applyBorder="1">
      <alignment vertical="center"/>
    </xf>
    <xf numFmtId="38" fontId="2" fillId="0" borderId="1" xfId="1" applyFont="1" applyFill="1" applyBorder="1">
      <alignment vertical="center"/>
    </xf>
    <xf numFmtId="176" fontId="2" fillId="0" borderId="1" xfId="2" applyNumberFormat="1" applyFont="1" applyFill="1" applyBorder="1">
      <alignment vertical="center"/>
    </xf>
  </cellXfs>
  <cellStyles count="8">
    <cellStyle name="パーセント" xfId="2" builtinId="5"/>
    <cellStyle name="パーセント 2" xfId="6" xr:uid="{B22988DB-2A21-44C4-81F6-82B2812760F7}"/>
    <cellStyle name="パーセント 3" xfId="7" xr:uid="{E1D61BC5-8C8B-446E-869B-E95141B0D83B}"/>
    <cellStyle name="桁区切り" xfId="1" builtinId="6"/>
    <cellStyle name="桁区切り 2" xfId="4" xr:uid="{127DA8BA-4F79-4FAE-907D-AF9E3CFBF161}"/>
    <cellStyle name="標準" xfId="0" builtinId="0"/>
    <cellStyle name="標準 2" xfId="3" xr:uid="{0821F679-EAD6-44B7-B2B8-A7B5C4A94B1D}"/>
    <cellStyle name="標準 3" xfId="5" xr:uid="{C9F62B2B-F263-4533-A731-7A529144662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iety01\&#29872;&#22659;&#12471;&#12473;&#12486;&#12512;&#23460;\14&#24180;&#24230;&#12539;&#20316;&#26989;&#20013;\&#12304;&#12288;&#20316;&#12288;&#26989;&#12288;&#20013;&#12288;&#12305;\(&#65402;&#65419;&#65439;&#65392;&#12289;&#28040;&#21435;&#65359;&#65355;&#65289;&#65320;13&#38738;&#26412;&#20316;&#25104;&#38651;&#23376;&#23186;&#20307;\&#26032;&#22577;&#21578;&#26360;&#36039;&#26009;\&#26032;&#38477;&#19979;&#12400;&#12356;&#12376;&#12435;&#22259;&#34920;&#20840;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稿"/>
      <sheetName val="測定結果平成１２年度"/>
      <sheetName val="表1-8-1-1"/>
      <sheetName val="表1-8-1-2平成12"/>
      <sheetName val="表1-8-2-1"/>
    </sheetNames>
    <sheetDataSet>
      <sheetData sheetId="0" refreshError="1"/>
      <sheetData sheetId="1">
        <row r="2">
          <cell r="A2">
            <v>1001</v>
          </cell>
          <cell r="B2">
            <v>1</v>
          </cell>
          <cell r="C2" t="str">
            <v>北海道</v>
          </cell>
          <cell r="D2" t="str">
            <v>札幌市</v>
          </cell>
          <cell r="E2" t="str">
            <v>中央</v>
          </cell>
          <cell r="F2" t="str">
            <v>商</v>
          </cell>
          <cell r="G2">
            <v>3.8</v>
          </cell>
          <cell r="H2">
            <v>4.4000000000000004</v>
          </cell>
          <cell r="I2">
            <v>4.0999999999999996</v>
          </cell>
          <cell r="J2">
            <v>4.2</v>
          </cell>
          <cell r="K2">
            <v>4</v>
          </cell>
          <cell r="L2">
            <v>3.8</v>
          </cell>
          <cell r="M2">
            <v>4.4000000000000004</v>
          </cell>
          <cell r="N2" t="str">
            <v>北大式ﾃﾞﾎﾟｼﾞｯﾄｹﾞｰｼﾞ</v>
          </cell>
        </row>
        <row r="3">
          <cell r="A3">
            <v>1002</v>
          </cell>
          <cell r="B3">
            <v>1</v>
          </cell>
          <cell r="C3" t="str">
            <v>北海道</v>
          </cell>
          <cell r="D3" t="str">
            <v>札幌市</v>
          </cell>
          <cell r="E3" t="str">
            <v>鉄東</v>
          </cell>
          <cell r="F3" t="str">
            <v>商</v>
          </cell>
          <cell r="G3">
            <v>5</v>
          </cell>
          <cell r="H3">
            <v>5.2</v>
          </cell>
          <cell r="I3">
            <v>4.3</v>
          </cell>
          <cell r="J3">
            <v>6.2</v>
          </cell>
          <cell r="K3">
            <v>4.5999999999999996</v>
          </cell>
          <cell r="L3">
            <v>3.3</v>
          </cell>
          <cell r="M3">
            <v>4.7</v>
          </cell>
          <cell r="N3" t="str">
            <v>北大式ﾃﾞﾎﾟｼﾞｯﾄｹﾞｰｼﾞ</v>
          </cell>
        </row>
        <row r="4">
          <cell r="A4">
            <v>1003</v>
          </cell>
          <cell r="B4">
            <v>1</v>
          </cell>
          <cell r="C4" t="str">
            <v>北海道</v>
          </cell>
          <cell r="D4" t="str">
            <v>江別市</v>
          </cell>
          <cell r="E4" t="str">
            <v>市役所裏</v>
          </cell>
          <cell r="F4" t="str">
            <v>住</v>
          </cell>
          <cell r="G4">
            <v>-4.3</v>
          </cell>
          <cell r="H4">
            <v>-5.2</v>
          </cell>
          <cell r="I4">
            <v>-4.8</v>
          </cell>
          <cell r="J4">
            <v>-5.2</v>
          </cell>
          <cell r="K4" t="str">
            <v>-</v>
          </cell>
          <cell r="L4" t="str">
            <v>-</v>
          </cell>
          <cell r="M4" t="str">
            <v>-</v>
          </cell>
          <cell r="N4" t="str">
            <v>北大式ﾃﾞﾎﾟｼﾞｯﾄｹﾞｰｼﾞ</v>
          </cell>
          <cell r="O4" t="str">
            <v>8/23 確認</v>
          </cell>
        </row>
        <row r="5">
          <cell r="A5">
            <v>1004</v>
          </cell>
          <cell r="B5">
            <v>1</v>
          </cell>
          <cell r="C5" t="str">
            <v>北海道</v>
          </cell>
          <cell r="D5" t="str">
            <v>江別市</v>
          </cell>
          <cell r="E5" t="str">
            <v>篠津　49</v>
          </cell>
          <cell r="F5" t="str">
            <v>未</v>
          </cell>
          <cell r="G5">
            <v>-4.2</v>
          </cell>
          <cell r="H5">
            <v>-7.9</v>
          </cell>
          <cell r="I5">
            <v>-7</v>
          </cell>
          <cell r="J5">
            <v>-7.3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北大式ﾃﾞﾎﾟｼﾞｯﾄｹﾞｰｼﾞ</v>
          </cell>
          <cell r="O5" t="str">
            <v>8/23 確認</v>
          </cell>
        </row>
        <row r="6">
          <cell r="A6">
            <v>1005</v>
          </cell>
          <cell r="B6">
            <v>1</v>
          </cell>
          <cell r="C6" t="str">
            <v>北海道</v>
          </cell>
          <cell r="D6" t="str">
            <v>函館市</v>
          </cell>
          <cell r="E6" t="str">
            <v>市立函館病院</v>
          </cell>
          <cell r="F6" t="str">
            <v>住</v>
          </cell>
          <cell r="G6">
            <v>3.6</v>
          </cell>
          <cell r="H6">
            <v>3.5</v>
          </cell>
          <cell r="I6">
            <v>3</v>
          </cell>
          <cell r="J6">
            <v>3.9</v>
          </cell>
          <cell r="K6">
            <v>4</v>
          </cell>
          <cell r="L6">
            <v>3.6</v>
          </cell>
          <cell r="M6" t="str">
            <v>-</v>
          </cell>
          <cell r="N6" t="str">
            <v>北大式ﾃﾞﾎﾟｼﾞｯﾄｹﾞｰｼﾞ</v>
          </cell>
          <cell r="O6" t="str">
            <v>8/23 確認</v>
          </cell>
        </row>
        <row r="7">
          <cell r="C7" t="str">
            <v>北海道</v>
          </cell>
          <cell r="D7" t="str">
            <v>函館市</v>
          </cell>
          <cell r="E7" t="str">
            <v>高橋病院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>
            <v>5.3</v>
          </cell>
          <cell r="N7" t="str">
            <v>北大式ﾃﾞﾎﾟｼﾞｯﾄｹﾞｰｼﾞ</v>
          </cell>
          <cell r="O7" t="str">
            <v>8/23 確認</v>
          </cell>
        </row>
        <row r="8">
          <cell r="A8">
            <v>1006</v>
          </cell>
          <cell r="B8">
            <v>1</v>
          </cell>
          <cell r="C8" t="str">
            <v>北海道</v>
          </cell>
          <cell r="D8" t="str">
            <v>函館市</v>
          </cell>
          <cell r="E8" t="str">
            <v>木島製鋼所</v>
          </cell>
          <cell r="F8" t="str">
            <v>工</v>
          </cell>
          <cell r="G8">
            <v>5.9</v>
          </cell>
          <cell r="H8">
            <v>5.5</v>
          </cell>
          <cell r="I8">
            <v>5.2</v>
          </cell>
          <cell r="J8">
            <v>3.9</v>
          </cell>
          <cell r="K8">
            <v>5.2</v>
          </cell>
          <cell r="L8">
            <v>5.5</v>
          </cell>
          <cell r="M8">
            <v>4.9000000000000004</v>
          </cell>
          <cell r="N8" t="str">
            <v>北大式ﾃﾞﾎﾟｼﾞｯﾄｹﾞｰｼﾞ</v>
          </cell>
          <cell r="O8" t="str">
            <v>8/23 確認</v>
          </cell>
        </row>
        <row r="9">
          <cell r="A9">
            <v>1007</v>
          </cell>
          <cell r="B9">
            <v>1</v>
          </cell>
          <cell r="C9" t="str">
            <v>北海道</v>
          </cell>
          <cell r="D9" t="str">
            <v>函館市</v>
          </cell>
          <cell r="E9" t="str">
            <v>駒場測定局</v>
          </cell>
          <cell r="F9" t="str">
            <v>住</v>
          </cell>
          <cell r="G9">
            <v>7.2</v>
          </cell>
          <cell r="H9">
            <v>8</v>
          </cell>
          <cell r="I9">
            <v>8.3000000000000007</v>
          </cell>
          <cell r="J9" t="str">
            <v>-</v>
          </cell>
          <cell r="K9" t="str">
            <v>-</v>
          </cell>
          <cell r="L9" t="str">
            <v>-</v>
          </cell>
          <cell r="M9" t="str">
            <v>-</v>
          </cell>
          <cell r="N9" t="str">
            <v>北大式ﾃﾞﾎﾟｼﾞｯﾄｹﾞｰｼﾞ</v>
          </cell>
          <cell r="O9" t="str">
            <v>8/23 確認</v>
          </cell>
        </row>
        <row r="10">
          <cell r="A10">
            <v>1008</v>
          </cell>
          <cell r="B10">
            <v>1</v>
          </cell>
          <cell r="C10" t="str">
            <v>北海道</v>
          </cell>
          <cell r="D10" t="str">
            <v>函館市</v>
          </cell>
          <cell r="E10" t="str">
            <v>葛西医院</v>
          </cell>
          <cell r="F10" t="str">
            <v>商</v>
          </cell>
          <cell r="G10">
            <v>4.4000000000000004</v>
          </cell>
          <cell r="H10">
            <v>4.9000000000000004</v>
          </cell>
          <cell r="I10">
            <v>6.4</v>
          </cell>
          <cell r="J10">
            <v>5.4</v>
          </cell>
          <cell r="K10">
            <v>5.2</v>
          </cell>
          <cell r="L10">
            <v>5.0999999999999996</v>
          </cell>
          <cell r="M10">
            <v>5.5</v>
          </cell>
          <cell r="N10" t="str">
            <v>北大式ﾃﾞﾎﾟｼﾞｯﾄｹﾞｰｼﾞ</v>
          </cell>
          <cell r="O10" t="str">
            <v>8/23 確認</v>
          </cell>
        </row>
        <row r="11">
          <cell r="A11">
            <v>1009</v>
          </cell>
          <cell r="B11">
            <v>1</v>
          </cell>
          <cell r="C11" t="str">
            <v>北海道</v>
          </cell>
          <cell r="D11" t="str">
            <v>函館市</v>
          </cell>
          <cell r="E11" t="str">
            <v>函館保育専門学校</v>
          </cell>
          <cell r="F11" t="str">
            <v>住</v>
          </cell>
          <cell r="G11">
            <v>4.2</v>
          </cell>
          <cell r="H11">
            <v>3.5</v>
          </cell>
          <cell r="I11">
            <v>3.5</v>
          </cell>
          <cell r="J11">
            <v>3.4</v>
          </cell>
          <cell r="K11">
            <v>3.4</v>
          </cell>
          <cell r="L11">
            <v>3.5</v>
          </cell>
          <cell r="M11">
            <v>3.8</v>
          </cell>
          <cell r="N11" t="str">
            <v>北大式ﾃﾞﾎﾟｼﾞｯﾄｹﾞｰｼﾞ</v>
          </cell>
          <cell r="O11" t="str">
            <v>8/23 確認</v>
          </cell>
        </row>
        <row r="12">
          <cell r="A12">
            <v>1010</v>
          </cell>
          <cell r="B12">
            <v>1</v>
          </cell>
          <cell r="C12" t="str">
            <v>北海道</v>
          </cell>
          <cell r="D12" t="str">
            <v>函館市</v>
          </cell>
          <cell r="E12" t="str">
            <v>亀田福祉ｾﾝﾀｰ</v>
          </cell>
          <cell r="F12" t="str">
            <v>商</v>
          </cell>
          <cell r="G12">
            <v>5.7</v>
          </cell>
          <cell r="H12">
            <v>6.1</v>
          </cell>
          <cell r="I12">
            <v>5.5</v>
          </cell>
          <cell r="J12">
            <v>4.9000000000000004</v>
          </cell>
          <cell r="K12">
            <v>5</v>
          </cell>
          <cell r="L12">
            <v>5.0999999999999996</v>
          </cell>
          <cell r="M12">
            <v>5.4</v>
          </cell>
          <cell r="N12" t="str">
            <v>北大式ﾃﾞﾎﾟｼﾞｯﾄｹﾞｰｼﾞ</v>
          </cell>
          <cell r="O12" t="str">
            <v>8/23 確認</v>
          </cell>
        </row>
        <row r="13">
          <cell r="A13">
            <v>1011</v>
          </cell>
          <cell r="B13">
            <v>1</v>
          </cell>
          <cell r="C13" t="str">
            <v>北海道</v>
          </cell>
          <cell r="D13" t="str">
            <v>上磯町</v>
          </cell>
          <cell r="E13" t="str">
            <v>七重浜住民ｾﾝﾀｰ</v>
          </cell>
          <cell r="F13" t="str">
            <v>住</v>
          </cell>
          <cell r="G13">
            <v>-5.0999999999999996</v>
          </cell>
          <cell r="H13">
            <v>-6</v>
          </cell>
          <cell r="I13">
            <v>-5.4</v>
          </cell>
          <cell r="J13">
            <v>-11.7</v>
          </cell>
          <cell r="K13">
            <v>-3.5</v>
          </cell>
          <cell r="L13">
            <v>-2.4</v>
          </cell>
          <cell r="M13">
            <v>-9.6999999999999993</v>
          </cell>
          <cell r="N13" t="str">
            <v>北大式ﾃﾞﾎﾟｼﾞｯﾄｹﾞｰｼﾞ</v>
          </cell>
          <cell r="O13" t="str">
            <v>8/23 確認</v>
          </cell>
        </row>
        <row r="14">
          <cell r="A14">
            <v>1012</v>
          </cell>
          <cell r="B14">
            <v>1</v>
          </cell>
          <cell r="C14" t="str">
            <v>北海道</v>
          </cell>
          <cell r="D14" t="str">
            <v>上磯町</v>
          </cell>
          <cell r="E14" t="str">
            <v>久根別住民ｾﾝﾀｰ</v>
          </cell>
          <cell r="F14" t="str">
            <v>住</v>
          </cell>
          <cell r="G14">
            <v>-5.4</v>
          </cell>
          <cell r="H14">
            <v>-6.1</v>
          </cell>
          <cell r="I14">
            <v>-4.4000000000000004</v>
          </cell>
          <cell r="J14">
            <v>-6</v>
          </cell>
          <cell r="K14">
            <v>-3.9</v>
          </cell>
          <cell r="L14">
            <v>-3.2</v>
          </cell>
          <cell r="M14">
            <v>-9.3000000000000007</v>
          </cell>
          <cell r="N14" t="str">
            <v>北大式ﾃﾞﾎﾟｼﾞｯﾄｹﾞｰｼﾞ</v>
          </cell>
          <cell r="O14" t="str">
            <v>8/23 確認</v>
          </cell>
        </row>
        <row r="15">
          <cell r="A15">
            <v>1013</v>
          </cell>
          <cell r="B15">
            <v>1</v>
          </cell>
          <cell r="C15" t="str">
            <v>北海道</v>
          </cell>
          <cell r="D15" t="str">
            <v>上磯町</v>
          </cell>
          <cell r="E15" t="str">
            <v>消防本部</v>
          </cell>
          <cell r="F15" t="str">
            <v>住</v>
          </cell>
          <cell r="G15">
            <v>-9.1</v>
          </cell>
          <cell r="H15">
            <v>-7</v>
          </cell>
          <cell r="I15">
            <v>-4.5999999999999996</v>
          </cell>
          <cell r="J15">
            <v>-7.6</v>
          </cell>
          <cell r="K15">
            <v>-4.0999999999999996</v>
          </cell>
          <cell r="L15">
            <v>-3.4</v>
          </cell>
          <cell r="M15">
            <v>-6.7</v>
          </cell>
          <cell r="N15" t="str">
            <v>北大式ﾃﾞﾎﾟｼﾞｯﾄｹﾞｰｼﾞ</v>
          </cell>
          <cell r="O15" t="str">
            <v>8/23 確認</v>
          </cell>
        </row>
        <row r="16">
          <cell r="A16">
            <v>1014</v>
          </cell>
          <cell r="B16">
            <v>1</v>
          </cell>
          <cell r="C16" t="str">
            <v>北海道</v>
          </cell>
          <cell r="D16" t="str">
            <v>上磯町</v>
          </cell>
          <cell r="E16" t="str">
            <v>谷好消防出張所</v>
          </cell>
          <cell r="F16" t="str">
            <v>工</v>
          </cell>
          <cell r="G16">
            <v>-6.1</v>
          </cell>
          <cell r="H16">
            <v>-6</v>
          </cell>
          <cell r="I16">
            <v>-4.5999999999999996</v>
          </cell>
          <cell r="J16">
            <v>-6.9</v>
          </cell>
          <cell r="K16">
            <v>-3.8</v>
          </cell>
          <cell r="L16">
            <v>-4</v>
          </cell>
          <cell r="M16">
            <v>-7.2</v>
          </cell>
          <cell r="N16" t="str">
            <v>北大式ﾃﾞﾎﾟｼﾞｯﾄｹﾞｰｼﾞ</v>
          </cell>
          <cell r="O16" t="str">
            <v>8/23 確認</v>
          </cell>
        </row>
        <row r="17">
          <cell r="A17">
            <v>1015</v>
          </cell>
          <cell r="B17">
            <v>1</v>
          </cell>
          <cell r="C17" t="str">
            <v>北海道</v>
          </cell>
          <cell r="D17" t="str">
            <v>上磯町</v>
          </cell>
          <cell r="E17" t="str">
            <v>中里宅（久保田宅前）</v>
          </cell>
          <cell r="F17" t="str">
            <v>工</v>
          </cell>
          <cell r="G17">
            <v>-10.199999999999999</v>
          </cell>
          <cell r="H17">
            <v>-9.4</v>
          </cell>
          <cell r="I17">
            <v>-8.8000000000000007</v>
          </cell>
          <cell r="J17">
            <v>-11</v>
          </cell>
          <cell r="K17">
            <v>-8</v>
          </cell>
          <cell r="L17">
            <v>-6.8</v>
          </cell>
          <cell r="M17">
            <v>-18.600000000000001</v>
          </cell>
          <cell r="N17" t="str">
            <v>北大式ﾃﾞﾎﾟｼﾞｯﾄｹﾞｰｼﾞ</v>
          </cell>
          <cell r="O17" t="str">
            <v>8/23 確認</v>
          </cell>
        </row>
        <row r="18">
          <cell r="A18">
            <v>1016</v>
          </cell>
          <cell r="B18">
            <v>1</v>
          </cell>
          <cell r="C18" t="str">
            <v>北海道</v>
          </cell>
          <cell r="D18" t="str">
            <v>上磯町</v>
          </cell>
          <cell r="E18" t="str">
            <v>総合体育館</v>
          </cell>
          <cell r="F18" t="str">
            <v>未</v>
          </cell>
          <cell r="G18">
            <v>-6.3</v>
          </cell>
          <cell r="H18">
            <v>-8.1999999999999993</v>
          </cell>
          <cell r="I18">
            <v>-5.4</v>
          </cell>
          <cell r="J18">
            <v>-17.8</v>
          </cell>
          <cell r="K18">
            <v>-10</v>
          </cell>
          <cell r="L18">
            <v>-2.9</v>
          </cell>
          <cell r="M18">
            <v>-9.1</v>
          </cell>
          <cell r="N18" t="str">
            <v>北大式ﾃﾞﾎﾟｼﾞｯﾄｹﾞｰｼﾞ</v>
          </cell>
          <cell r="O18" t="str">
            <v>8/23 確認</v>
          </cell>
        </row>
        <row r="19">
          <cell r="A19">
            <v>1017</v>
          </cell>
          <cell r="B19">
            <v>1</v>
          </cell>
          <cell r="C19" t="str">
            <v>北海道</v>
          </cell>
          <cell r="D19" t="str">
            <v>上磯町</v>
          </cell>
          <cell r="E19" t="str">
            <v>小野宅前</v>
          </cell>
          <cell r="F19" t="str">
            <v>未</v>
          </cell>
          <cell r="G19">
            <v>-6.1</v>
          </cell>
          <cell r="H19">
            <v>-6</v>
          </cell>
          <cell r="I19">
            <v>-4.5</v>
          </cell>
          <cell r="J19">
            <v>-4.9000000000000004</v>
          </cell>
          <cell r="K19">
            <v>-4.5</v>
          </cell>
          <cell r="L19">
            <v>-4.4000000000000004</v>
          </cell>
          <cell r="M19">
            <v>-7</v>
          </cell>
          <cell r="N19" t="str">
            <v>北大式ﾃﾞﾎﾟｼﾞｯﾄｹﾞｰｼﾞ</v>
          </cell>
          <cell r="O19" t="str">
            <v>8/23 確認</v>
          </cell>
        </row>
        <row r="20">
          <cell r="A20">
            <v>1018</v>
          </cell>
          <cell r="B20">
            <v>1</v>
          </cell>
          <cell r="C20" t="str">
            <v>北海道</v>
          </cell>
          <cell r="D20" t="str">
            <v>上磯町</v>
          </cell>
          <cell r="E20" t="str">
            <v>小川宅前</v>
          </cell>
          <cell r="F20" t="str">
            <v>未</v>
          </cell>
          <cell r="G20" t="str">
            <v>-</v>
          </cell>
          <cell r="H20">
            <v>-6.4</v>
          </cell>
          <cell r="I20">
            <v>-4.9000000000000004</v>
          </cell>
          <cell r="J20">
            <v>-5.7</v>
          </cell>
          <cell r="K20">
            <v>-4.3</v>
          </cell>
          <cell r="L20">
            <v>-3.9</v>
          </cell>
          <cell r="M20">
            <v>-7.8</v>
          </cell>
          <cell r="N20" t="str">
            <v>北大式ﾃﾞﾎﾟｼﾞｯﾄｹﾞｰｼﾞ</v>
          </cell>
          <cell r="O20" t="str">
            <v>8/23 確認</v>
          </cell>
        </row>
        <row r="21">
          <cell r="A21">
            <v>1019</v>
          </cell>
          <cell r="B21">
            <v>1</v>
          </cell>
          <cell r="C21" t="str">
            <v>北海道</v>
          </cell>
          <cell r="D21" t="str">
            <v>余市町</v>
          </cell>
          <cell r="E21" t="str">
            <v>中央公民館</v>
          </cell>
          <cell r="F21" t="str">
            <v>住</v>
          </cell>
          <cell r="G21">
            <v>4.3</v>
          </cell>
          <cell r="H21">
            <v>6</v>
          </cell>
          <cell r="I21">
            <v>4</v>
          </cell>
          <cell r="J21">
            <v>3.9</v>
          </cell>
          <cell r="K21">
            <v>4.9000000000000004</v>
          </cell>
          <cell r="L21">
            <v>4.9000000000000004</v>
          </cell>
          <cell r="M21">
            <v>3</v>
          </cell>
          <cell r="N21" t="str">
            <v>北大式ﾃﾞﾎﾟｼﾞｯﾄｹﾞｰｼﾞ</v>
          </cell>
          <cell r="O21" t="str">
            <v>8/23 確認</v>
          </cell>
        </row>
        <row r="22">
          <cell r="A22">
            <v>1020</v>
          </cell>
          <cell r="B22">
            <v>1</v>
          </cell>
          <cell r="C22" t="str">
            <v>北海道</v>
          </cell>
          <cell r="D22" t="str">
            <v>岩見沢市</v>
          </cell>
          <cell r="E22" t="str">
            <v>市庁舎</v>
          </cell>
          <cell r="F22" t="str">
            <v>住</v>
          </cell>
          <cell r="G22">
            <v>2.4</v>
          </cell>
          <cell r="H22">
            <v>2.8</v>
          </cell>
          <cell r="I22">
            <v>2.1</v>
          </cell>
          <cell r="J22">
            <v>2.2999999999999998</v>
          </cell>
          <cell r="K22">
            <v>2</v>
          </cell>
          <cell r="L22" t="str">
            <v>-</v>
          </cell>
          <cell r="M22" t="str">
            <v>-</v>
          </cell>
          <cell r="N22" t="str">
            <v>北大式ﾃﾞﾎﾟｼﾞｯﾄｹﾞｰｼﾞ</v>
          </cell>
          <cell r="O22" t="str">
            <v>8/23 確認</v>
          </cell>
        </row>
        <row r="23">
          <cell r="A23">
            <v>1021</v>
          </cell>
          <cell r="B23">
            <v>1</v>
          </cell>
          <cell r="C23" t="str">
            <v>北海道</v>
          </cell>
          <cell r="D23" t="str">
            <v>岩見沢市</v>
          </cell>
          <cell r="E23" t="str">
            <v>北真小学校</v>
          </cell>
          <cell r="F23" t="str">
            <v>住</v>
          </cell>
          <cell r="G23">
            <v>2.8</v>
          </cell>
          <cell r="H23">
            <v>3</v>
          </cell>
          <cell r="I23">
            <v>2.2000000000000002</v>
          </cell>
          <cell r="J23">
            <v>2.2999999999999998</v>
          </cell>
          <cell r="K23">
            <v>2.2000000000000002</v>
          </cell>
          <cell r="L23" t="str">
            <v>-</v>
          </cell>
          <cell r="M23" t="str">
            <v>-</v>
          </cell>
          <cell r="N23" t="str">
            <v>北大式ﾃﾞﾎﾟｼﾞｯﾄｹﾞｰｼﾞ</v>
          </cell>
          <cell r="O23" t="str">
            <v>8/23 確認</v>
          </cell>
        </row>
        <row r="24">
          <cell r="A24">
            <v>1022</v>
          </cell>
          <cell r="B24">
            <v>1</v>
          </cell>
          <cell r="C24" t="str">
            <v>北海道</v>
          </cell>
          <cell r="D24" t="str">
            <v>岩見沢市</v>
          </cell>
          <cell r="E24" t="str">
            <v>緑陵高校</v>
          </cell>
          <cell r="F24" t="str">
            <v>住</v>
          </cell>
          <cell r="G24">
            <v>2.4</v>
          </cell>
          <cell r="H24">
            <v>2.6</v>
          </cell>
          <cell r="I24">
            <v>2.2000000000000002</v>
          </cell>
          <cell r="J24">
            <v>2</v>
          </cell>
          <cell r="K24">
            <v>2</v>
          </cell>
          <cell r="L24" t="str">
            <v>-</v>
          </cell>
          <cell r="M24" t="str">
            <v>-</v>
          </cell>
          <cell r="N24" t="str">
            <v>北大式ﾃﾞﾎﾟｼﾞｯﾄｹﾞｰｼﾞ</v>
          </cell>
          <cell r="O24" t="str">
            <v>8/23 確認</v>
          </cell>
        </row>
        <row r="25">
          <cell r="A25">
            <v>1023</v>
          </cell>
          <cell r="B25">
            <v>1</v>
          </cell>
          <cell r="C25" t="str">
            <v>北海道</v>
          </cell>
          <cell r="D25" t="str">
            <v>岩見沢市</v>
          </cell>
          <cell r="E25" t="str">
            <v>空知婦人会</v>
          </cell>
          <cell r="F25" t="str">
            <v>商</v>
          </cell>
          <cell r="G25">
            <v>2.8</v>
          </cell>
          <cell r="H25">
            <v>3</v>
          </cell>
          <cell r="I25">
            <v>2.5</v>
          </cell>
          <cell r="J25">
            <v>2.5</v>
          </cell>
          <cell r="K25">
            <v>2.4</v>
          </cell>
          <cell r="L25" t="str">
            <v>-</v>
          </cell>
          <cell r="M25" t="str">
            <v>-</v>
          </cell>
          <cell r="N25" t="str">
            <v>北大式ﾃﾞﾎﾟｼﾞｯﾄｹﾞｰｼﾞ</v>
          </cell>
          <cell r="O25" t="str">
            <v>8/23 確認</v>
          </cell>
        </row>
        <row r="26">
          <cell r="A26">
            <v>1024</v>
          </cell>
          <cell r="B26">
            <v>1</v>
          </cell>
          <cell r="C26" t="str">
            <v>北海道</v>
          </cell>
          <cell r="D26" t="str">
            <v>岩見沢市</v>
          </cell>
          <cell r="E26" t="str">
            <v>利根別児童館</v>
          </cell>
          <cell r="F26" t="str">
            <v>住</v>
          </cell>
          <cell r="G26">
            <v>3.1</v>
          </cell>
          <cell r="H26">
            <v>3.5</v>
          </cell>
          <cell r="I26">
            <v>2.9</v>
          </cell>
          <cell r="J26">
            <v>2.8</v>
          </cell>
          <cell r="K26">
            <v>2.5</v>
          </cell>
          <cell r="L26" t="str">
            <v>-</v>
          </cell>
          <cell r="M26" t="str">
            <v>-</v>
          </cell>
          <cell r="N26" t="str">
            <v>北大式ﾃﾞﾎﾟｼﾞｯﾄｹﾞｰｼﾞ</v>
          </cell>
          <cell r="O26" t="str">
            <v>8/23 確認</v>
          </cell>
        </row>
        <row r="27">
          <cell r="A27">
            <v>1025</v>
          </cell>
          <cell r="B27">
            <v>1</v>
          </cell>
          <cell r="C27" t="str">
            <v>北海道</v>
          </cell>
          <cell r="D27" t="str">
            <v>旭川市</v>
          </cell>
          <cell r="E27" t="str">
            <v>日本製紙紙遊館</v>
          </cell>
          <cell r="F27" t="str">
            <v>工</v>
          </cell>
          <cell r="G27">
            <v>3.6</v>
          </cell>
          <cell r="H27">
            <v>3.2</v>
          </cell>
          <cell r="I27">
            <v>3.2</v>
          </cell>
          <cell r="J27">
            <v>3.2</v>
          </cell>
          <cell r="K27">
            <v>3.4</v>
          </cell>
          <cell r="L27">
            <v>2.9</v>
          </cell>
          <cell r="M27">
            <v>3.2</v>
          </cell>
          <cell r="N27" t="str">
            <v>北大式ﾃﾞﾎﾟｼﾞｯﾄｹﾞｰｼﾞ</v>
          </cell>
          <cell r="O27" t="str">
            <v>8/23 確認</v>
          </cell>
        </row>
        <row r="28">
          <cell r="A28">
            <v>1026</v>
          </cell>
          <cell r="B28">
            <v>1</v>
          </cell>
          <cell r="C28" t="str">
            <v>北海道</v>
          </cell>
          <cell r="D28" t="str">
            <v>旭川市</v>
          </cell>
          <cell r="E28" t="str">
            <v>旭川市第３庁舎</v>
          </cell>
          <cell r="F28" t="str">
            <v>商</v>
          </cell>
          <cell r="G28">
            <v>3.7</v>
          </cell>
          <cell r="H28">
            <v>3.3</v>
          </cell>
          <cell r="I28">
            <v>3.3</v>
          </cell>
          <cell r="J28">
            <v>3.5</v>
          </cell>
          <cell r="K28">
            <v>3.2</v>
          </cell>
          <cell r="L28">
            <v>2.9</v>
          </cell>
          <cell r="M28">
            <v>3.3</v>
          </cell>
          <cell r="N28" t="str">
            <v>北大式ﾃﾞﾎﾟｼﾞｯﾄｹﾞｰｼﾞ</v>
          </cell>
          <cell r="O28" t="str">
            <v>8/23 確認</v>
          </cell>
        </row>
        <row r="29">
          <cell r="A29">
            <v>1027</v>
          </cell>
          <cell r="B29">
            <v>1</v>
          </cell>
          <cell r="C29" t="str">
            <v>北海道</v>
          </cell>
          <cell r="D29" t="str">
            <v>北見市</v>
          </cell>
          <cell r="E29" t="str">
            <v>市役所</v>
          </cell>
          <cell r="F29" t="str">
            <v>商</v>
          </cell>
          <cell r="G29">
            <v>2.7</v>
          </cell>
          <cell r="H29">
            <v>2.5</v>
          </cell>
          <cell r="I29">
            <v>2.2999999999999998</v>
          </cell>
          <cell r="J29">
            <v>3.2</v>
          </cell>
          <cell r="K29">
            <v>3.4</v>
          </cell>
          <cell r="L29">
            <v>3</v>
          </cell>
          <cell r="M29">
            <v>2.2000000000000002</v>
          </cell>
          <cell r="N29" t="str">
            <v>北大式ﾃﾞﾎﾟｼﾞｯﾄｹﾞｰｼﾞ</v>
          </cell>
          <cell r="O29" t="str">
            <v>8/23 確認</v>
          </cell>
        </row>
        <row r="30">
          <cell r="A30">
            <v>1028</v>
          </cell>
          <cell r="B30">
            <v>1</v>
          </cell>
          <cell r="C30" t="str">
            <v>北海道</v>
          </cell>
          <cell r="D30" t="str">
            <v>北見市</v>
          </cell>
          <cell r="E30" t="str">
            <v>浄化センター</v>
          </cell>
          <cell r="F30" t="str">
            <v>準工</v>
          </cell>
          <cell r="G30">
            <v>3</v>
          </cell>
          <cell r="H30">
            <v>2.4</v>
          </cell>
          <cell r="I30">
            <v>2.8</v>
          </cell>
          <cell r="J30" t="str">
            <v>-</v>
          </cell>
          <cell r="K30">
            <v>4.8</v>
          </cell>
          <cell r="L30">
            <v>3</v>
          </cell>
          <cell r="M30">
            <v>2.1</v>
          </cell>
          <cell r="N30" t="str">
            <v>北大式ﾃﾞﾎﾟｼﾞｯﾄｹﾞｰｼﾞ</v>
          </cell>
          <cell r="O30" t="str">
            <v>8/23確認　9年度欠測</v>
          </cell>
        </row>
        <row r="31">
          <cell r="A31">
            <v>1029</v>
          </cell>
          <cell r="B31">
            <v>1</v>
          </cell>
          <cell r="C31" t="str">
            <v>北海道</v>
          </cell>
          <cell r="D31" t="str">
            <v>北見市</v>
          </cell>
          <cell r="E31" t="str">
            <v>高区配水池</v>
          </cell>
          <cell r="F31" t="str">
            <v>準工</v>
          </cell>
          <cell r="G31">
            <v>1.7</v>
          </cell>
          <cell r="H31">
            <v>1.5</v>
          </cell>
          <cell r="I31">
            <v>1.3</v>
          </cell>
          <cell r="J31">
            <v>2.6</v>
          </cell>
          <cell r="K31">
            <v>2.9</v>
          </cell>
          <cell r="L31">
            <v>2.4</v>
          </cell>
          <cell r="M31">
            <v>1.6</v>
          </cell>
          <cell r="N31" t="str">
            <v>北大式ﾃﾞﾎﾟｼﾞｯﾄｹﾞｰｼﾞ</v>
          </cell>
          <cell r="O31" t="str">
            <v>8/23 確認</v>
          </cell>
        </row>
        <row r="32">
          <cell r="A32">
            <v>1030</v>
          </cell>
          <cell r="B32">
            <v>1</v>
          </cell>
          <cell r="C32" t="str">
            <v>北海道</v>
          </cell>
          <cell r="D32" t="str">
            <v>北見市</v>
          </cell>
          <cell r="E32" t="str">
            <v>市民会館</v>
          </cell>
          <cell r="F32" t="str">
            <v>住</v>
          </cell>
          <cell r="G32">
            <v>1.7</v>
          </cell>
          <cell r="H32">
            <v>5</v>
          </cell>
          <cell r="I32">
            <v>2.5</v>
          </cell>
          <cell r="J32">
            <v>3.9</v>
          </cell>
          <cell r="K32">
            <v>2.9</v>
          </cell>
          <cell r="L32">
            <v>2.5</v>
          </cell>
          <cell r="M32">
            <v>2</v>
          </cell>
          <cell r="N32" t="str">
            <v>北大式ﾃﾞﾎﾟｼﾞｯﾄｹﾞｰｼﾞ</v>
          </cell>
          <cell r="O32" t="str">
            <v>8/23 確認</v>
          </cell>
        </row>
        <row r="33">
          <cell r="A33">
            <v>1031</v>
          </cell>
          <cell r="B33">
            <v>1</v>
          </cell>
          <cell r="C33" t="str">
            <v>北海道</v>
          </cell>
          <cell r="D33" t="str">
            <v>北見市</v>
          </cell>
          <cell r="E33" t="str">
            <v>光西中学校</v>
          </cell>
          <cell r="F33" t="str">
            <v>住</v>
          </cell>
          <cell r="G33">
            <v>4.3</v>
          </cell>
          <cell r="H33">
            <v>2.2999999999999998</v>
          </cell>
          <cell r="I33">
            <v>2.2999999999999998</v>
          </cell>
          <cell r="J33">
            <v>3.1</v>
          </cell>
          <cell r="K33">
            <v>4.2</v>
          </cell>
          <cell r="L33">
            <v>3.3</v>
          </cell>
          <cell r="M33">
            <v>2.7</v>
          </cell>
          <cell r="N33" t="str">
            <v>北大式ﾃﾞﾎﾟｼﾞｯﾄｹﾞｰｼﾞ</v>
          </cell>
          <cell r="O33" t="str">
            <v>8/23 確認</v>
          </cell>
        </row>
        <row r="34">
          <cell r="A34">
            <v>1032</v>
          </cell>
          <cell r="B34">
            <v>1</v>
          </cell>
          <cell r="C34" t="str">
            <v>北海道</v>
          </cell>
          <cell r="D34" t="str">
            <v>北見市</v>
          </cell>
          <cell r="E34" t="str">
            <v>緑小学校</v>
          </cell>
          <cell r="F34" t="str">
            <v>住</v>
          </cell>
          <cell r="G34">
            <v>3.4</v>
          </cell>
          <cell r="H34">
            <v>2.8</v>
          </cell>
          <cell r="I34">
            <v>2.6</v>
          </cell>
          <cell r="J34">
            <v>3.2</v>
          </cell>
          <cell r="K34">
            <v>3.4</v>
          </cell>
          <cell r="L34">
            <v>3.2</v>
          </cell>
          <cell r="M34">
            <v>2.2000000000000002</v>
          </cell>
          <cell r="N34" t="str">
            <v>北大式ﾃﾞﾎﾟｼﾞｯﾄｹﾞｰｼﾞ</v>
          </cell>
          <cell r="O34" t="str">
            <v>8/23 確認</v>
          </cell>
        </row>
        <row r="35">
          <cell r="A35">
            <v>1033</v>
          </cell>
          <cell r="B35">
            <v>1</v>
          </cell>
          <cell r="C35" t="str">
            <v>北海道</v>
          </cell>
          <cell r="D35" t="str">
            <v>室蘭市</v>
          </cell>
          <cell r="E35" t="str">
            <v>蘭西下水ﾎﾟﾝﾌﾟ場</v>
          </cell>
          <cell r="F35" t="str">
            <v>住</v>
          </cell>
          <cell r="G35">
            <v>5.2</v>
          </cell>
          <cell r="H35">
            <v>5.5</v>
          </cell>
          <cell r="I35">
            <v>5.7</v>
          </cell>
          <cell r="J35">
            <v>4.0999999999999996</v>
          </cell>
          <cell r="K35">
            <v>4.4000000000000004</v>
          </cell>
          <cell r="L35">
            <v>4.4000000000000004</v>
          </cell>
          <cell r="M35">
            <v>4</v>
          </cell>
          <cell r="N35" t="str">
            <v>北大式ﾃﾞﾎﾟｼﾞｯﾄｹﾞｰｼﾞ</v>
          </cell>
          <cell r="O35" t="str">
            <v>8/23 確認</v>
          </cell>
        </row>
        <row r="36">
          <cell r="A36">
            <v>1034</v>
          </cell>
          <cell r="B36">
            <v>1</v>
          </cell>
          <cell r="C36" t="str">
            <v>北海道</v>
          </cell>
          <cell r="D36" t="str">
            <v>室蘭市</v>
          </cell>
          <cell r="E36" t="str">
            <v>御前水公園</v>
          </cell>
          <cell r="F36" t="str">
            <v>住</v>
          </cell>
          <cell r="G36">
            <v>7.4</v>
          </cell>
          <cell r="H36">
            <v>6.5</v>
          </cell>
          <cell r="I36">
            <v>6.4</v>
          </cell>
          <cell r="J36">
            <v>4.7</v>
          </cell>
          <cell r="K36">
            <v>6.1</v>
          </cell>
          <cell r="L36">
            <v>5.9</v>
          </cell>
          <cell r="M36">
            <v>5.6</v>
          </cell>
          <cell r="N36" t="str">
            <v>北大式ﾃﾞﾎﾟｼﾞｯﾄｹﾞｰｼﾞ</v>
          </cell>
          <cell r="O36" t="str">
            <v>8/23 確認</v>
          </cell>
        </row>
        <row r="37">
          <cell r="A37">
            <v>1035</v>
          </cell>
          <cell r="B37">
            <v>1</v>
          </cell>
          <cell r="C37" t="str">
            <v>北海道</v>
          </cell>
          <cell r="D37" t="str">
            <v>室蘭市</v>
          </cell>
          <cell r="E37" t="str">
            <v>大沢町</v>
          </cell>
          <cell r="F37" t="str">
            <v>住</v>
          </cell>
          <cell r="G37">
            <v>15.2</v>
          </cell>
          <cell r="H37">
            <v>14.2</v>
          </cell>
          <cell r="I37">
            <v>14.9</v>
          </cell>
          <cell r="J37">
            <v>12</v>
          </cell>
          <cell r="K37">
            <v>13.6</v>
          </cell>
          <cell r="L37">
            <v>13.9</v>
          </cell>
          <cell r="M37">
            <v>10.9</v>
          </cell>
          <cell r="N37" t="str">
            <v>北大式ﾃﾞﾎﾟｼﾞｯﾄｹﾞｰｼﾞ</v>
          </cell>
          <cell r="O37" t="str">
            <v>8/23 確認</v>
          </cell>
        </row>
        <row r="38">
          <cell r="A38">
            <v>1036</v>
          </cell>
          <cell r="B38">
            <v>1</v>
          </cell>
          <cell r="C38" t="str">
            <v>北海道</v>
          </cell>
          <cell r="D38" t="str">
            <v>室蘭市</v>
          </cell>
          <cell r="E38" t="str">
            <v>輪西地区ｻｰﾋﾞｽｾﾝﾀｰ</v>
          </cell>
          <cell r="F38" t="str">
            <v>商</v>
          </cell>
          <cell r="G38">
            <v>15.9</v>
          </cell>
          <cell r="H38">
            <v>18.3</v>
          </cell>
          <cell r="I38">
            <v>20</v>
          </cell>
          <cell r="J38">
            <v>13.7</v>
          </cell>
          <cell r="K38">
            <v>13.4</v>
          </cell>
          <cell r="L38">
            <v>10.3</v>
          </cell>
          <cell r="M38">
            <v>10.3</v>
          </cell>
          <cell r="N38" t="str">
            <v>北大式ﾃﾞﾎﾟｼﾞｯﾄｹﾞｰｼﾞ</v>
          </cell>
          <cell r="O38" t="str">
            <v>8/23 確認</v>
          </cell>
        </row>
        <row r="39">
          <cell r="A39">
            <v>1037</v>
          </cell>
          <cell r="B39">
            <v>1</v>
          </cell>
          <cell r="C39" t="str">
            <v>北海道</v>
          </cell>
          <cell r="D39" t="str">
            <v>室蘭市</v>
          </cell>
          <cell r="E39" t="str">
            <v>輪西児童会館</v>
          </cell>
          <cell r="F39" t="str">
            <v>住</v>
          </cell>
          <cell r="G39">
            <v>9.1999999999999993</v>
          </cell>
          <cell r="H39">
            <v>7.3</v>
          </cell>
          <cell r="I39">
            <v>7.9</v>
          </cell>
          <cell r="J39">
            <v>6.5</v>
          </cell>
          <cell r="K39">
            <v>8.6</v>
          </cell>
          <cell r="L39">
            <v>9.5</v>
          </cell>
          <cell r="M39">
            <v>9.1999999999999993</v>
          </cell>
          <cell r="N39" t="str">
            <v>北大式ﾃﾞﾎﾟｼﾞｯﾄｹﾞｰｼﾞ</v>
          </cell>
          <cell r="O39" t="str">
            <v>8/23 確認</v>
          </cell>
        </row>
        <row r="40">
          <cell r="A40">
            <v>1038</v>
          </cell>
          <cell r="B40">
            <v>1</v>
          </cell>
          <cell r="C40" t="str">
            <v>北海道</v>
          </cell>
          <cell r="D40" t="str">
            <v>室蘭市</v>
          </cell>
          <cell r="E40" t="str">
            <v>東町中央公園</v>
          </cell>
          <cell r="F40" t="str">
            <v>準工</v>
          </cell>
          <cell r="G40">
            <v>7.9</v>
          </cell>
          <cell r="H40">
            <v>7.4</v>
          </cell>
          <cell r="I40">
            <v>7.6</v>
          </cell>
          <cell r="J40">
            <v>6.3</v>
          </cell>
          <cell r="K40">
            <v>7</v>
          </cell>
          <cell r="L40">
            <v>8.3000000000000007</v>
          </cell>
          <cell r="M40">
            <v>6.6</v>
          </cell>
          <cell r="N40" t="str">
            <v>北大式ﾃﾞﾎﾟｼﾞｯﾄｹﾞｰｼﾞ</v>
          </cell>
          <cell r="O40" t="str">
            <v>8/23 確認</v>
          </cell>
        </row>
        <row r="41">
          <cell r="A41">
            <v>1039</v>
          </cell>
          <cell r="B41">
            <v>1</v>
          </cell>
          <cell r="C41" t="str">
            <v>北海道</v>
          </cell>
          <cell r="D41" t="str">
            <v>室蘭市</v>
          </cell>
          <cell r="E41" t="str">
            <v>太平橋</v>
          </cell>
          <cell r="F41" t="str">
            <v>住</v>
          </cell>
          <cell r="G41">
            <v>9.6</v>
          </cell>
          <cell r="H41">
            <v>10</v>
          </cell>
          <cell r="I41">
            <v>9.5</v>
          </cell>
          <cell r="J41">
            <v>7.7</v>
          </cell>
          <cell r="K41">
            <v>8.6999999999999993</v>
          </cell>
          <cell r="L41">
            <v>7.6</v>
          </cell>
          <cell r="M41">
            <v>8.6</v>
          </cell>
          <cell r="N41" t="str">
            <v>北大式ﾃﾞﾎﾟｼﾞｯﾄｹﾞｰｼﾞ</v>
          </cell>
          <cell r="O41" t="str">
            <v>8/23 確認</v>
          </cell>
        </row>
        <row r="42">
          <cell r="A42">
            <v>1040</v>
          </cell>
          <cell r="B42">
            <v>1</v>
          </cell>
          <cell r="C42" t="str">
            <v>北海道</v>
          </cell>
          <cell r="D42" t="str">
            <v>室蘭市</v>
          </cell>
          <cell r="E42" t="str">
            <v>向陽中学校</v>
          </cell>
          <cell r="F42" t="str">
            <v>住</v>
          </cell>
          <cell r="G42">
            <v>10.6</v>
          </cell>
          <cell r="H42">
            <v>10.5</v>
          </cell>
          <cell r="I42">
            <v>10.5</v>
          </cell>
          <cell r="J42">
            <v>8.8000000000000007</v>
          </cell>
          <cell r="K42">
            <v>9.5</v>
          </cell>
          <cell r="L42">
            <v>8.8000000000000007</v>
          </cell>
          <cell r="M42">
            <v>8.9</v>
          </cell>
          <cell r="N42" t="str">
            <v>北大式ﾃﾞﾎﾟｼﾞｯﾄｹﾞｰｼﾞ</v>
          </cell>
          <cell r="O42" t="str">
            <v>8/23 確認</v>
          </cell>
        </row>
        <row r="43">
          <cell r="A43">
            <v>1041</v>
          </cell>
          <cell r="B43">
            <v>1</v>
          </cell>
          <cell r="C43" t="str">
            <v>北海道</v>
          </cell>
          <cell r="D43" t="str">
            <v>室蘭市</v>
          </cell>
          <cell r="E43" t="str">
            <v>陣屋西</v>
          </cell>
          <cell r="F43" t="str">
            <v>住</v>
          </cell>
          <cell r="G43">
            <v>4</v>
          </cell>
          <cell r="H43">
            <v>-3.5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北大式ﾃﾞﾎﾟｼﾞｯﾄｹﾞｰｼﾞ</v>
          </cell>
          <cell r="O43" t="str">
            <v>8/23 確認</v>
          </cell>
        </row>
        <row r="44">
          <cell r="A44">
            <v>1042</v>
          </cell>
          <cell r="B44">
            <v>1</v>
          </cell>
          <cell r="C44" t="str">
            <v>北海道</v>
          </cell>
          <cell r="D44" t="str">
            <v>室蘭市</v>
          </cell>
          <cell r="E44" t="str">
            <v>白鳥台</v>
          </cell>
          <cell r="F44" t="str">
            <v>住</v>
          </cell>
          <cell r="G44">
            <v>4.2</v>
          </cell>
          <cell r="H44">
            <v>3.4</v>
          </cell>
          <cell r="I44">
            <v>3.3</v>
          </cell>
          <cell r="J44">
            <v>2.8</v>
          </cell>
          <cell r="K44">
            <v>3.5</v>
          </cell>
          <cell r="L44">
            <v>3</v>
          </cell>
          <cell r="M44">
            <v>2.9</v>
          </cell>
          <cell r="N44" t="str">
            <v>北大式ﾃﾞﾎﾟｼﾞｯﾄｹﾞｰｼﾞ</v>
          </cell>
          <cell r="O44" t="str">
            <v>8/23 確認</v>
          </cell>
        </row>
        <row r="45">
          <cell r="A45">
            <v>1043</v>
          </cell>
          <cell r="B45">
            <v>1</v>
          </cell>
          <cell r="C45" t="str">
            <v>北海道</v>
          </cell>
          <cell r="D45" t="str">
            <v>室蘭市</v>
          </cell>
          <cell r="E45" t="str">
            <v>港北郵便局</v>
          </cell>
          <cell r="F45" t="str">
            <v>住</v>
          </cell>
          <cell r="G45">
            <v>10.7</v>
          </cell>
          <cell r="H45">
            <v>10.199999999999999</v>
          </cell>
          <cell r="I45">
            <v>11.5</v>
          </cell>
          <cell r="J45">
            <v>9.8000000000000007</v>
          </cell>
          <cell r="K45">
            <v>11.3</v>
          </cell>
          <cell r="L45">
            <v>10.7</v>
          </cell>
          <cell r="M45">
            <v>9</v>
          </cell>
          <cell r="N45" t="str">
            <v>北大式ﾃﾞﾎﾟｼﾞｯﾄｹﾞｰｼﾞ</v>
          </cell>
          <cell r="O45" t="str">
            <v>8/23 確認</v>
          </cell>
        </row>
        <row r="46">
          <cell r="A46">
            <v>1044</v>
          </cell>
          <cell r="B46">
            <v>1</v>
          </cell>
          <cell r="C46" t="str">
            <v>北海道</v>
          </cell>
          <cell r="D46" t="str">
            <v>室蘭市</v>
          </cell>
          <cell r="E46" t="str">
            <v>陣屋日石公園</v>
          </cell>
          <cell r="F46" t="str">
            <v>準工</v>
          </cell>
          <cell r="G46" t="str">
            <v>-</v>
          </cell>
          <cell r="H46">
            <v>4.5999999999999996</v>
          </cell>
          <cell r="I46">
            <v>5.3</v>
          </cell>
          <cell r="J46">
            <v>3.9</v>
          </cell>
          <cell r="K46">
            <v>5</v>
          </cell>
          <cell r="L46">
            <v>4.9000000000000004</v>
          </cell>
          <cell r="M46">
            <v>4.4000000000000004</v>
          </cell>
          <cell r="N46" t="str">
            <v>北大式ﾃﾞﾎﾟｼﾞｯﾄｹﾞｰｼﾞ</v>
          </cell>
          <cell r="O46" t="str">
            <v>8/23 確認</v>
          </cell>
        </row>
        <row r="47">
          <cell r="A47">
            <v>1045</v>
          </cell>
          <cell r="B47">
            <v>1</v>
          </cell>
          <cell r="C47" t="str">
            <v>北海道</v>
          </cell>
          <cell r="D47" t="str">
            <v>伊達市</v>
          </cell>
          <cell r="E47" t="str">
            <v>伊達消防署</v>
          </cell>
          <cell r="F47" t="str">
            <v>工</v>
          </cell>
          <cell r="G47">
            <v>4.4000000000000004</v>
          </cell>
          <cell r="H47">
            <v>4.5999999999999996</v>
          </cell>
          <cell r="I47">
            <v>3.8</v>
          </cell>
          <cell r="J47">
            <v>4.0999999999999996</v>
          </cell>
          <cell r="K47">
            <v>4.7</v>
          </cell>
          <cell r="L47">
            <v>3.3</v>
          </cell>
          <cell r="M47">
            <v>3.2</v>
          </cell>
          <cell r="N47" t="str">
            <v>北大式ﾃﾞﾎﾟｼﾞｯﾄｹﾞｰｼﾞ</v>
          </cell>
          <cell r="O47" t="str">
            <v>8/23 確認</v>
          </cell>
        </row>
        <row r="48">
          <cell r="A48">
            <v>1046</v>
          </cell>
          <cell r="B48">
            <v>1</v>
          </cell>
          <cell r="C48" t="str">
            <v>北海道</v>
          </cell>
          <cell r="D48" t="str">
            <v>伊達市</v>
          </cell>
          <cell r="E48" t="str">
            <v>長和小学校</v>
          </cell>
          <cell r="F48" t="str">
            <v>未</v>
          </cell>
          <cell r="G48">
            <v>3.6</v>
          </cell>
          <cell r="H48">
            <v>3.3</v>
          </cell>
          <cell r="I48">
            <v>2.5</v>
          </cell>
          <cell r="J48">
            <v>2.8</v>
          </cell>
          <cell r="K48">
            <v>4.4000000000000004</v>
          </cell>
          <cell r="L48">
            <v>2.4</v>
          </cell>
          <cell r="M48">
            <v>3.2</v>
          </cell>
          <cell r="N48" t="str">
            <v>北大式ﾃﾞﾎﾟｼﾞｯﾄｹﾞｰｼﾞ</v>
          </cell>
          <cell r="O48" t="str">
            <v>8/23 確認</v>
          </cell>
        </row>
        <row r="49">
          <cell r="A49">
            <v>1047</v>
          </cell>
          <cell r="B49">
            <v>1</v>
          </cell>
          <cell r="C49" t="str">
            <v>北海道</v>
          </cell>
          <cell r="D49" t="str">
            <v>伊達市</v>
          </cell>
          <cell r="E49" t="str">
            <v>胆振西部衛生組合</v>
          </cell>
          <cell r="F49" t="str">
            <v>住</v>
          </cell>
          <cell r="G49">
            <v>5.4</v>
          </cell>
          <cell r="H49">
            <v>5.3</v>
          </cell>
          <cell r="I49">
            <v>4</v>
          </cell>
          <cell r="J49">
            <v>4.0999999999999996</v>
          </cell>
          <cell r="K49">
            <v>4.9000000000000004</v>
          </cell>
          <cell r="L49">
            <v>3.4</v>
          </cell>
          <cell r="M49">
            <v>4.0999999999999996</v>
          </cell>
          <cell r="N49" t="str">
            <v>北大式ﾃﾞﾎﾟｼﾞｯﾄｹﾞｰｼﾞ</v>
          </cell>
          <cell r="O49" t="str">
            <v>8/23 確認</v>
          </cell>
        </row>
        <row r="50">
          <cell r="A50">
            <v>1048</v>
          </cell>
          <cell r="B50">
            <v>1</v>
          </cell>
          <cell r="C50" t="str">
            <v>北海道</v>
          </cell>
          <cell r="D50" t="str">
            <v>苫小牧市</v>
          </cell>
          <cell r="E50" t="str">
            <v>旭</v>
          </cell>
          <cell r="F50" t="str">
            <v>商</v>
          </cell>
          <cell r="G50">
            <v>4.8</v>
          </cell>
          <cell r="H50">
            <v>3.5</v>
          </cell>
          <cell r="I50">
            <v>4.2</v>
          </cell>
          <cell r="J50">
            <v>5</v>
          </cell>
          <cell r="K50">
            <v>3.4</v>
          </cell>
          <cell r="L50">
            <v>4</v>
          </cell>
          <cell r="M50">
            <v>6.3</v>
          </cell>
          <cell r="N50" t="str">
            <v>北大式ﾃﾞﾎﾟｼﾞｯﾄｹﾞｰｼﾞ</v>
          </cell>
          <cell r="O50" t="str">
            <v>8/23 確認</v>
          </cell>
        </row>
        <row r="51">
          <cell r="A51">
            <v>1049</v>
          </cell>
          <cell r="B51">
            <v>1</v>
          </cell>
          <cell r="C51" t="str">
            <v>北海道</v>
          </cell>
          <cell r="D51" t="str">
            <v>苫小牧市</v>
          </cell>
          <cell r="E51" t="str">
            <v>矢代</v>
          </cell>
          <cell r="F51" t="str">
            <v>住</v>
          </cell>
          <cell r="G51">
            <v>6.1</v>
          </cell>
          <cell r="H51">
            <v>4.5</v>
          </cell>
          <cell r="I51">
            <v>4.4000000000000004</v>
          </cell>
          <cell r="J51">
            <v>5</v>
          </cell>
          <cell r="K51">
            <v>4.5</v>
          </cell>
          <cell r="L51">
            <v>4.5999999999999996</v>
          </cell>
          <cell r="M51">
            <v>5.9</v>
          </cell>
          <cell r="N51" t="str">
            <v>北大式ﾃﾞﾎﾟｼﾞｯﾄｹﾞｰｼﾞ</v>
          </cell>
          <cell r="O51" t="str">
            <v>8/23 確認</v>
          </cell>
        </row>
        <row r="52">
          <cell r="A52">
            <v>1050</v>
          </cell>
          <cell r="B52">
            <v>1</v>
          </cell>
          <cell r="C52" t="str">
            <v>北海道</v>
          </cell>
          <cell r="D52" t="str">
            <v>苫小牧市</v>
          </cell>
          <cell r="E52" t="str">
            <v>花園</v>
          </cell>
          <cell r="F52" t="str">
            <v>住</v>
          </cell>
          <cell r="G52">
            <v>3.9</v>
          </cell>
          <cell r="H52">
            <v>3.4</v>
          </cell>
          <cell r="I52">
            <v>3.5</v>
          </cell>
          <cell r="J52">
            <v>3.2</v>
          </cell>
          <cell r="K52" t="str">
            <v>-</v>
          </cell>
          <cell r="L52" t="str">
            <v>-</v>
          </cell>
          <cell r="M52" t="str">
            <v>-</v>
          </cell>
          <cell r="N52" t="str">
            <v>北大式ﾃﾞﾎﾟｼﾞｯﾄｹﾞｰｼﾞ</v>
          </cell>
          <cell r="O52" t="str">
            <v>8/23 確認</v>
          </cell>
        </row>
        <row r="53">
          <cell r="A53">
            <v>1051</v>
          </cell>
          <cell r="B53">
            <v>1</v>
          </cell>
          <cell r="C53" t="str">
            <v>北海道</v>
          </cell>
          <cell r="D53" t="str">
            <v>苫小牧市</v>
          </cell>
          <cell r="E53" t="str">
            <v>双葉</v>
          </cell>
          <cell r="F53" t="str">
            <v>住</v>
          </cell>
          <cell r="G53">
            <v>4.5</v>
          </cell>
          <cell r="H53">
            <v>3.9</v>
          </cell>
          <cell r="I53">
            <v>4.4000000000000004</v>
          </cell>
          <cell r="J53">
            <v>3.9</v>
          </cell>
          <cell r="K53">
            <v>4.0999999999999996</v>
          </cell>
          <cell r="L53">
            <v>3.5</v>
          </cell>
          <cell r="M53">
            <v>5</v>
          </cell>
          <cell r="N53" t="str">
            <v>北大式ﾃﾞﾎﾟｼﾞｯﾄｹﾞｰｼﾞ</v>
          </cell>
          <cell r="O53" t="str">
            <v>8/23 確認</v>
          </cell>
        </row>
        <row r="54">
          <cell r="A54">
            <v>1052</v>
          </cell>
          <cell r="B54">
            <v>1</v>
          </cell>
          <cell r="C54" t="str">
            <v>北海道</v>
          </cell>
          <cell r="D54" t="str">
            <v>苫小牧市</v>
          </cell>
          <cell r="E54" t="str">
            <v>ウトナイ</v>
          </cell>
          <cell r="F54" t="str">
            <v>未</v>
          </cell>
          <cell r="G54">
            <v>2.6</v>
          </cell>
          <cell r="H54">
            <v>2.5</v>
          </cell>
          <cell r="I54">
            <v>2.5</v>
          </cell>
          <cell r="J54">
            <v>2.8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北大式ﾃﾞﾎﾟｼﾞｯﾄｹﾞｰｼﾞ</v>
          </cell>
          <cell r="O54" t="str">
            <v>8/23 確認</v>
          </cell>
        </row>
        <row r="55">
          <cell r="A55">
            <v>1053</v>
          </cell>
          <cell r="B55">
            <v>1</v>
          </cell>
          <cell r="C55" t="str">
            <v>北海道</v>
          </cell>
          <cell r="D55" t="str">
            <v>苫小牧市</v>
          </cell>
          <cell r="E55" t="str">
            <v>明野</v>
          </cell>
          <cell r="F55" t="str">
            <v>住</v>
          </cell>
          <cell r="G55" t="str">
            <v>-</v>
          </cell>
          <cell r="H55">
            <v>-2.7</v>
          </cell>
          <cell r="I55">
            <v>4.2</v>
          </cell>
          <cell r="J55">
            <v>4.2</v>
          </cell>
          <cell r="K55">
            <v>3.4</v>
          </cell>
          <cell r="L55">
            <v>3.5</v>
          </cell>
          <cell r="M55">
            <v>4.3</v>
          </cell>
          <cell r="N55" t="str">
            <v>北大式ﾃﾞﾎﾟｼﾞｯﾄｹﾞｰｼﾞ</v>
          </cell>
          <cell r="O55" t="str">
            <v>8/23 確認 12/2</v>
          </cell>
        </row>
        <row r="56">
          <cell r="A56">
            <v>1054</v>
          </cell>
          <cell r="B56">
            <v>1</v>
          </cell>
          <cell r="C56" t="str">
            <v>北海道</v>
          </cell>
          <cell r="D56" t="str">
            <v>苫小牧市</v>
          </cell>
          <cell r="E56" t="str">
            <v>静川ｾﾝﾀｰ</v>
          </cell>
          <cell r="F56" t="str">
            <v>工</v>
          </cell>
          <cell r="G56">
            <v>1.1000000000000001</v>
          </cell>
          <cell r="H56">
            <v>2</v>
          </cell>
          <cell r="I56">
            <v>1.3</v>
          </cell>
          <cell r="J56">
            <v>1.4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北大式ﾃﾞﾎﾟｼﾞｯﾄｹﾞｰｼﾞ</v>
          </cell>
          <cell r="O56" t="str">
            <v>8/23 確認</v>
          </cell>
        </row>
        <row r="57">
          <cell r="A57">
            <v>1055</v>
          </cell>
          <cell r="B57">
            <v>1</v>
          </cell>
          <cell r="C57" t="str">
            <v>北海道</v>
          </cell>
          <cell r="D57" t="str">
            <v>苫小牧市</v>
          </cell>
          <cell r="E57" t="str">
            <v>沼ノ端</v>
          </cell>
          <cell r="F57" t="str">
            <v>準工</v>
          </cell>
          <cell r="G57" t="str">
            <v>-</v>
          </cell>
          <cell r="H57" t="str">
            <v>-</v>
          </cell>
          <cell r="I57">
            <v>4.8</v>
          </cell>
          <cell r="J57">
            <v>4.2</v>
          </cell>
          <cell r="K57">
            <v>3.9</v>
          </cell>
          <cell r="L57">
            <v>4</v>
          </cell>
          <cell r="M57">
            <v>4.5</v>
          </cell>
          <cell r="N57" t="str">
            <v>北大式ﾃﾞﾎﾟｼﾞｯﾄｹﾞｰｼﾞ</v>
          </cell>
          <cell r="O57" t="str">
            <v>8/23 確認</v>
          </cell>
        </row>
        <row r="58">
          <cell r="A58">
            <v>1056</v>
          </cell>
          <cell r="B58">
            <v>1</v>
          </cell>
          <cell r="C58" t="str">
            <v>北海道</v>
          </cell>
          <cell r="D58" t="str">
            <v>早来町</v>
          </cell>
          <cell r="E58" t="str">
            <v>早来</v>
          </cell>
          <cell r="F58" t="str">
            <v>未</v>
          </cell>
          <cell r="G58">
            <v>1.8</v>
          </cell>
          <cell r="H58">
            <v>2.8</v>
          </cell>
          <cell r="I58">
            <v>2.4</v>
          </cell>
          <cell r="J58">
            <v>2.5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北大式ﾃﾞﾎﾟｼﾞｯﾄｹﾞｰｼﾞ</v>
          </cell>
          <cell r="O58" t="str">
            <v>8/23 確認</v>
          </cell>
        </row>
        <row r="59">
          <cell r="A59">
            <v>1057</v>
          </cell>
          <cell r="B59">
            <v>1</v>
          </cell>
          <cell r="C59" t="str">
            <v>北海道</v>
          </cell>
          <cell r="D59" t="str">
            <v>厚真町</v>
          </cell>
          <cell r="E59" t="str">
            <v>上厚真</v>
          </cell>
          <cell r="F59" t="str">
            <v>準工</v>
          </cell>
          <cell r="G59">
            <v>1.6</v>
          </cell>
          <cell r="H59">
            <v>1.8</v>
          </cell>
          <cell r="I59">
            <v>2.1</v>
          </cell>
          <cell r="J59">
            <v>2.1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北大式ﾃﾞﾎﾟｼﾞｯﾄｹﾞｰｼﾞ</v>
          </cell>
          <cell r="O59" t="str">
            <v>8/23 確認</v>
          </cell>
        </row>
        <row r="60">
          <cell r="A60">
            <v>1058</v>
          </cell>
          <cell r="B60">
            <v>1</v>
          </cell>
          <cell r="C60" t="str">
            <v>北海道</v>
          </cell>
          <cell r="D60" t="str">
            <v>鵡川町</v>
          </cell>
          <cell r="E60" t="str">
            <v>田浦</v>
          </cell>
          <cell r="F60" t="str">
            <v>未</v>
          </cell>
          <cell r="G60">
            <v>1.4</v>
          </cell>
          <cell r="H60">
            <v>1.6</v>
          </cell>
          <cell r="I60">
            <v>1.5</v>
          </cell>
          <cell r="J60">
            <v>1.7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北大式ﾃﾞﾎﾟｼﾞｯﾄｹﾞｰｼﾞ</v>
          </cell>
          <cell r="O60" t="str">
            <v>8/23 確認</v>
          </cell>
        </row>
        <row r="61">
          <cell r="A61">
            <v>1059</v>
          </cell>
          <cell r="B61">
            <v>1</v>
          </cell>
          <cell r="C61" t="str">
            <v>北海道</v>
          </cell>
          <cell r="D61" t="str">
            <v>釧路市</v>
          </cell>
          <cell r="E61" t="str">
            <v>旧鳥取小学校</v>
          </cell>
          <cell r="F61" t="str">
            <v>工</v>
          </cell>
          <cell r="G61">
            <v>4.5999999999999996</v>
          </cell>
          <cell r="H61">
            <v>4.8</v>
          </cell>
          <cell r="I61">
            <v>5.2</v>
          </cell>
          <cell r="J61">
            <v>5.5</v>
          </cell>
          <cell r="K61">
            <v>5.0999999999999996</v>
          </cell>
          <cell r="L61">
            <v>3.9</v>
          </cell>
          <cell r="M61" t="str">
            <v>-</v>
          </cell>
          <cell r="N61" t="str">
            <v>北大式ﾃﾞﾎﾟｼﾞｯﾄｹﾞｰｼﾞ</v>
          </cell>
          <cell r="O61" t="str">
            <v>8/23 確認</v>
          </cell>
        </row>
        <row r="62">
          <cell r="A62">
            <v>1060</v>
          </cell>
          <cell r="B62">
            <v>1</v>
          </cell>
          <cell r="C62" t="str">
            <v>北海道</v>
          </cell>
          <cell r="D62" t="str">
            <v>釧路市</v>
          </cell>
          <cell r="E62" t="str">
            <v>新陽小学校</v>
          </cell>
          <cell r="F62" t="str">
            <v>住</v>
          </cell>
          <cell r="G62">
            <v>7.9</v>
          </cell>
          <cell r="H62">
            <v>6.9</v>
          </cell>
          <cell r="I62">
            <v>4.7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北大式ﾃﾞﾎﾟｼﾞｯﾄｹﾞｰｼﾞ</v>
          </cell>
          <cell r="O62" t="str">
            <v>8/23 確認</v>
          </cell>
        </row>
        <row r="63">
          <cell r="A63">
            <v>1061</v>
          </cell>
          <cell r="B63">
            <v>1</v>
          </cell>
          <cell r="C63" t="str">
            <v>北海道</v>
          </cell>
          <cell r="D63" t="str">
            <v>釧路市</v>
          </cell>
          <cell r="E63" t="str">
            <v>大楽毛小学校</v>
          </cell>
          <cell r="F63" t="str">
            <v>住</v>
          </cell>
          <cell r="G63">
            <v>5.0999999999999996</v>
          </cell>
          <cell r="H63">
            <v>6.2</v>
          </cell>
          <cell r="I63">
            <v>5.5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北大式ﾃﾞﾎﾟｼﾞｯﾄｹﾞｰｼﾞ</v>
          </cell>
          <cell r="O63" t="str">
            <v>8/23 確認</v>
          </cell>
        </row>
        <row r="64">
          <cell r="A64">
            <v>1062</v>
          </cell>
          <cell r="B64">
            <v>1</v>
          </cell>
          <cell r="C64" t="str">
            <v>北海道</v>
          </cell>
          <cell r="D64" t="str">
            <v>釧路市</v>
          </cell>
          <cell r="E64" t="str">
            <v>釧路高専</v>
          </cell>
          <cell r="F64" t="str">
            <v>住</v>
          </cell>
          <cell r="G64">
            <v>4.0999999999999996</v>
          </cell>
          <cell r="H64">
            <v>5.3</v>
          </cell>
          <cell r="I64">
            <v>3.6</v>
          </cell>
          <cell r="J64">
            <v>4.4000000000000004</v>
          </cell>
          <cell r="K64">
            <v>6.1</v>
          </cell>
          <cell r="L64">
            <v>3.8</v>
          </cell>
          <cell r="M64" t="str">
            <v>-</v>
          </cell>
          <cell r="N64" t="str">
            <v>北大式ﾃﾞﾎﾟｼﾞｯﾄｹﾞｰｼﾞ</v>
          </cell>
          <cell r="O64" t="str">
            <v>8/23 確認</v>
          </cell>
        </row>
        <row r="65">
          <cell r="A65">
            <v>1063</v>
          </cell>
          <cell r="B65">
            <v>1</v>
          </cell>
          <cell r="C65" t="str">
            <v>北海道</v>
          </cell>
          <cell r="D65" t="str">
            <v>釧路市</v>
          </cell>
          <cell r="E65" t="str">
            <v>春採</v>
          </cell>
          <cell r="F65" t="str">
            <v>住</v>
          </cell>
          <cell r="G65">
            <v>2.2999999999999998</v>
          </cell>
          <cell r="H65">
            <v>1.8</v>
          </cell>
          <cell r="I65">
            <v>2</v>
          </cell>
          <cell r="J65">
            <v>2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北大式ﾃﾞﾎﾟｼﾞｯﾄｹﾞｰｼﾞ</v>
          </cell>
          <cell r="O65" t="str">
            <v>8/23 確認</v>
          </cell>
        </row>
        <row r="66">
          <cell r="A66">
            <v>1064</v>
          </cell>
          <cell r="B66">
            <v>1</v>
          </cell>
          <cell r="C66" t="str">
            <v>北海道</v>
          </cell>
          <cell r="D66" t="str">
            <v>釧路市</v>
          </cell>
          <cell r="E66" t="str">
            <v>山の手会館</v>
          </cell>
          <cell r="F66" t="str">
            <v>住</v>
          </cell>
          <cell r="G66">
            <v>3.2</v>
          </cell>
          <cell r="H66">
            <v>2.4</v>
          </cell>
          <cell r="I66">
            <v>3</v>
          </cell>
          <cell r="J66">
            <v>2.7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北大式ﾃﾞﾎﾟｼﾞｯﾄｹﾞｰｼﾞ</v>
          </cell>
          <cell r="O66" t="str">
            <v>8/23 確認</v>
          </cell>
        </row>
        <row r="67">
          <cell r="A67">
            <v>1065</v>
          </cell>
          <cell r="B67">
            <v>1</v>
          </cell>
          <cell r="C67" t="str">
            <v>北海道</v>
          </cell>
          <cell r="D67" t="str">
            <v>釧路市</v>
          </cell>
          <cell r="E67" t="str">
            <v>安藤印舗</v>
          </cell>
          <cell r="F67" t="str">
            <v>商</v>
          </cell>
          <cell r="G67">
            <v>4.5</v>
          </cell>
          <cell r="H67">
            <v>3.8</v>
          </cell>
          <cell r="I67">
            <v>4.8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-</v>
          </cell>
          <cell r="N67" t="str">
            <v>北大式ﾃﾞﾎﾟｼﾞｯﾄｹﾞｰｼﾞ</v>
          </cell>
          <cell r="O67" t="str">
            <v>8/23 確認</v>
          </cell>
        </row>
        <row r="68">
          <cell r="A68">
            <v>1066</v>
          </cell>
          <cell r="B68">
            <v>1</v>
          </cell>
          <cell r="C68" t="str">
            <v>北海道</v>
          </cell>
          <cell r="D68" t="str">
            <v>釧路市</v>
          </cell>
          <cell r="E68" t="str">
            <v>日本製紙ｱﾊﾟｰﾄ</v>
          </cell>
          <cell r="F68" t="str">
            <v>商</v>
          </cell>
          <cell r="G68">
            <v>2.1</v>
          </cell>
          <cell r="H68">
            <v>1.5</v>
          </cell>
          <cell r="I68">
            <v>1.9</v>
          </cell>
          <cell r="J68">
            <v>-1.9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北大式ﾃﾞﾎﾟｼﾞｯﾄｹﾞｰｼﾞ</v>
          </cell>
          <cell r="O68" t="str">
            <v>8/23 確認</v>
          </cell>
        </row>
        <row r="69">
          <cell r="A69">
            <v>1067</v>
          </cell>
          <cell r="B69">
            <v>1</v>
          </cell>
          <cell r="C69" t="str">
            <v>北海道</v>
          </cell>
          <cell r="D69" t="str">
            <v>釧路市</v>
          </cell>
          <cell r="E69" t="str">
            <v>釧路技能開発ｾﾝﾀｰ</v>
          </cell>
          <cell r="F69" t="str">
            <v>住</v>
          </cell>
          <cell r="G69">
            <v>4.0999999999999996</v>
          </cell>
          <cell r="H69">
            <v>3.4</v>
          </cell>
          <cell r="I69">
            <v>3.8</v>
          </cell>
          <cell r="J69">
            <v>3.4</v>
          </cell>
          <cell r="K69" t="str">
            <v>-</v>
          </cell>
          <cell r="L69" t="str">
            <v>-</v>
          </cell>
          <cell r="M69" t="str">
            <v>-</v>
          </cell>
          <cell r="N69" t="str">
            <v>北大式ﾃﾞﾎﾟｼﾞｯﾄｹﾞｰｼﾞ</v>
          </cell>
          <cell r="O69" t="str">
            <v>8/23 確認</v>
          </cell>
        </row>
        <row r="70">
          <cell r="A70">
            <v>2001</v>
          </cell>
          <cell r="B70">
            <v>2</v>
          </cell>
          <cell r="C70" t="str">
            <v>青森</v>
          </cell>
          <cell r="D70" t="str">
            <v>青森市</v>
          </cell>
          <cell r="E70" t="str">
            <v>青森市役所</v>
          </cell>
          <cell r="F70" t="str">
            <v>商</v>
          </cell>
          <cell r="G70">
            <v>3.8</v>
          </cell>
          <cell r="H70">
            <v>3.8</v>
          </cell>
          <cell r="I70">
            <v>3.5</v>
          </cell>
          <cell r="J70">
            <v>3</v>
          </cell>
          <cell r="K70">
            <v>3.4</v>
          </cell>
          <cell r="L70">
            <v>3.1</v>
          </cell>
          <cell r="M70">
            <v>3.9</v>
          </cell>
          <cell r="N70" t="str">
            <v>ﾃﾞﾎﾟｼﾞｯﾄｹﾞｰｼﾞ</v>
          </cell>
          <cell r="O70" t="str">
            <v>8/23 確認</v>
          </cell>
        </row>
        <row r="71">
          <cell r="A71">
            <v>2002</v>
          </cell>
          <cell r="B71">
            <v>2</v>
          </cell>
          <cell r="C71" t="str">
            <v>青森</v>
          </cell>
          <cell r="D71" t="str">
            <v>青森市</v>
          </cell>
          <cell r="E71" t="str">
            <v>青森工業高校</v>
          </cell>
          <cell r="F71" t="str">
            <v>住</v>
          </cell>
          <cell r="G71">
            <v>3.8</v>
          </cell>
          <cell r="H71">
            <v>3.8</v>
          </cell>
          <cell r="I71">
            <v>3</v>
          </cell>
          <cell r="J71">
            <v>2.5</v>
          </cell>
          <cell r="K71">
            <v>3.7</v>
          </cell>
          <cell r="L71">
            <v>-1.9</v>
          </cell>
          <cell r="M71" t="str">
            <v>-</v>
          </cell>
          <cell r="N71" t="str">
            <v>ﾃﾞﾎﾟｼﾞｯﾄｹﾞｰｼﾞ</v>
          </cell>
          <cell r="O71" t="str">
            <v>8/23 確認</v>
          </cell>
        </row>
        <row r="72">
          <cell r="A72">
            <v>2003</v>
          </cell>
          <cell r="B72">
            <v>2</v>
          </cell>
          <cell r="C72" t="str">
            <v>青森</v>
          </cell>
          <cell r="D72" t="str">
            <v>弘前市</v>
          </cell>
          <cell r="E72" t="str">
            <v>弘前市役所</v>
          </cell>
          <cell r="F72" t="str">
            <v>商</v>
          </cell>
          <cell r="G72">
            <v>3.8</v>
          </cell>
          <cell r="H72">
            <v>4.2</v>
          </cell>
          <cell r="I72">
            <v>3.1</v>
          </cell>
          <cell r="J72">
            <v>2.5</v>
          </cell>
          <cell r="K72">
            <v>3</v>
          </cell>
          <cell r="L72">
            <v>2.7</v>
          </cell>
          <cell r="M72">
            <v>3.7</v>
          </cell>
          <cell r="N72" t="str">
            <v>ﾃﾞﾎﾟｼﾞｯﾄｹﾞｰｼﾞ</v>
          </cell>
          <cell r="O72" t="str">
            <v>8/23 確認</v>
          </cell>
        </row>
        <row r="73">
          <cell r="A73">
            <v>2004</v>
          </cell>
          <cell r="B73">
            <v>2</v>
          </cell>
          <cell r="C73" t="str">
            <v>青森</v>
          </cell>
          <cell r="D73" t="str">
            <v>弘前市</v>
          </cell>
          <cell r="E73" t="str">
            <v>東北女子大</v>
          </cell>
          <cell r="F73" t="str">
            <v>住</v>
          </cell>
          <cell r="G73">
            <v>-3.8</v>
          </cell>
          <cell r="H73">
            <v>2.9</v>
          </cell>
          <cell r="I73">
            <v>2</v>
          </cell>
          <cell r="J73">
            <v>2.1</v>
          </cell>
          <cell r="K73">
            <v>2.6</v>
          </cell>
          <cell r="L73">
            <v>2.2999999999999998</v>
          </cell>
          <cell r="M73" t="str">
            <v>-</v>
          </cell>
          <cell r="N73" t="str">
            <v>ﾃﾞﾎﾟｼﾞｯﾄｹﾞｰｼﾞ</v>
          </cell>
          <cell r="O73" t="str">
            <v>8/23 確認</v>
          </cell>
        </row>
        <row r="74">
          <cell r="A74">
            <v>2005</v>
          </cell>
          <cell r="B74">
            <v>2</v>
          </cell>
          <cell r="C74" t="str">
            <v>青森</v>
          </cell>
          <cell r="D74" t="str">
            <v>むつ市</v>
          </cell>
          <cell r="E74" t="str">
            <v>むつ商工会議所</v>
          </cell>
          <cell r="F74" t="str">
            <v>住</v>
          </cell>
          <cell r="G74">
            <v>4.5999999999999996</v>
          </cell>
          <cell r="H74">
            <v>4.4000000000000004</v>
          </cell>
          <cell r="I74">
            <v>4</v>
          </cell>
          <cell r="J74">
            <v>3.2</v>
          </cell>
          <cell r="K74">
            <v>3.6</v>
          </cell>
          <cell r="L74">
            <v>3.1</v>
          </cell>
          <cell r="M74">
            <v>3.4</v>
          </cell>
          <cell r="N74" t="str">
            <v>ﾃﾞﾎﾟｼﾞｯﾄｹﾞｰｼﾞ</v>
          </cell>
          <cell r="O74" t="str">
            <v>8/23 確認</v>
          </cell>
        </row>
        <row r="75">
          <cell r="A75">
            <v>2006</v>
          </cell>
          <cell r="B75">
            <v>2</v>
          </cell>
          <cell r="C75" t="str">
            <v>青森</v>
          </cell>
          <cell r="D75" t="str">
            <v>黒石市</v>
          </cell>
          <cell r="E75" t="str">
            <v>黒石市役所</v>
          </cell>
          <cell r="F75" t="str">
            <v>住</v>
          </cell>
          <cell r="G75">
            <v>4.2</v>
          </cell>
          <cell r="H75">
            <v>3.7</v>
          </cell>
          <cell r="I75">
            <v>3.1</v>
          </cell>
          <cell r="J75">
            <v>2.6</v>
          </cell>
          <cell r="K75">
            <v>2.6</v>
          </cell>
          <cell r="L75">
            <v>2.6</v>
          </cell>
          <cell r="M75">
            <v>4</v>
          </cell>
          <cell r="N75" t="str">
            <v>ﾃﾞﾎﾟｼﾞｯﾄｹﾞｰｼﾞ</v>
          </cell>
          <cell r="O75" t="str">
            <v>8/23 確認</v>
          </cell>
        </row>
        <row r="76">
          <cell r="A76">
            <v>2007</v>
          </cell>
          <cell r="B76">
            <v>2</v>
          </cell>
          <cell r="C76" t="str">
            <v>青森</v>
          </cell>
          <cell r="D76" t="str">
            <v>五所川原市</v>
          </cell>
          <cell r="E76" t="str">
            <v>五所川原市民文化会館</v>
          </cell>
          <cell r="F76" t="str">
            <v>商</v>
          </cell>
          <cell r="G76">
            <v>4</v>
          </cell>
          <cell r="H76">
            <v>5.0999999999999996</v>
          </cell>
          <cell r="I76">
            <v>3.7</v>
          </cell>
          <cell r="J76">
            <v>2.8</v>
          </cell>
          <cell r="K76">
            <v>3.7</v>
          </cell>
          <cell r="L76">
            <v>3.8</v>
          </cell>
          <cell r="M76">
            <v>4.8</v>
          </cell>
          <cell r="N76" t="str">
            <v>ﾃﾞﾎﾟｼﾞｯﾄｹﾞｰｼﾞ</v>
          </cell>
          <cell r="O76" t="str">
            <v>8/23 確認</v>
          </cell>
        </row>
        <row r="77">
          <cell r="A77">
            <v>2008</v>
          </cell>
          <cell r="B77">
            <v>2</v>
          </cell>
          <cell r="C77" t="str">
            <v>青森</v>
          </cell>
          <cell r="D77" t="str">
            <v>六ヶ所村</v>
          </cell>
          <cell r="E77" t="str">
            <v>尾駮小学校</v>
          </cell>
          <cell r="F77" t="str">
            <v>住</v>
          </cell>
          <cell r="G77">
            <v>5.9</v>
          </cell>
          <cell r="H77">
            <v>4.9000000000000004</v>
          </cell>
          <cell r="I77">
            <v>4.2</v>
          </cell>
          <cell r="J77">
            <v>3.7</v>
          </cell>
          <cell r="K77">
            <v>3.8</v>
          </cell>
          <cell r="L77">
            <v>3.7</v>
          </cell>
          <cell r="M77">
            <v>4.5999999999999996</v>
          </cell>
          <cell r="N77" t="str">
            <v>ﾃﾞﾎﾟｼﾞｯﾄｹﾞｰｼﾞ</v>
          </cell>
          <cell r="O77" t="str">
            <v>8/23 確認</v>
          </cell>
        </row>
        <row r="78">
          <cell r="A78">
            <v>2009</v>
          </cell>
          <cell r="B78">
            <v>2</v>
          </cell>
          <cell r="C78" t="str">
            <v>青森</v>
          </cell>
          <cell r="D78" t="str">
            <v>八戸市</v>
          </cell>
          <cell r="E78" t="str">
            <v>八戸市庁</v>
          </cell>
          <cell r="F78" t="str">
            <v>商</v>
          </cell>
          <cell r="G78">
            <v>4.5999999999999996</v>
          </cell>
          <cell r="H78">
            <v>-6.1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ﾃﾞﾎﾟｼﾞｯﾄｹﾞｰｼﾞ</v>
          </cell>
          <cell r="O78" t="str">
            <v>8/23 確認</v>
          </cell>
        </row>
        <row r="79">
          <cell r="A79">
            <v>2010</v>
          </cell>
          <cell r="B79">
            <v>2</v>
          </cell>
          <cell r="C79" t="str">
            <v>青森</v>
          </cell>
          <cell r="D79" t="str">
            <v>八戸市</v>
          </cell>
          <cell r="E79" t="str">
            <v>八戸測候所</v>
          </cell>
          <cell r="F79" t="str">
            <v>住</v>
          </cell>
          <cell r="G79">
            <v>3.4</v>
          </cell>
          <cell r="H79">
            <v>-4</v>
          </cell>
          <cell r="I79" t="str">
            <v>-</v>
          </cell>
          <cell r="J79" t="str">
            <v>-</v>
          </cell>
          <cell r="K79" t="str">
            <v>-</v>
          </cell>
          <cell r="L79" t="str">
            <v>-</v>
          </cell>
          <cell r="M79" t="str">
            <v>-</v>
          </cell>
          <cell r="N79" t="str">
            <v>ﾃﾞﾎﾟｼﾞｯﾄｹﾞｰｼﾞ</v>
          </cell>
          <cell r="O79" t="str">
            <v>8/23 確認</v>
          </cell>
        </row>
        <row r="80">
          <cell r="A80">
            <v>2011</v>
          </cell>
          <cell r="B80">
            <v>2</v>
          </cell>
          <cell r="C80" t="str">
            <v>青森</v>
          </cell>
          <cell r="D80" t="str">
            <v>八戸市</v>
          </cell>
          <cell r="E80" t="str">
            <v>県機械金属試験所</v>
          </cell>
          <cell r="F80" t="str">
            <v>工専</v>
          </cell>
          <cell r="G80">
            <v>5.4</v>
          </cell>
          <cell r="H80">
            <v>-8.1</v>
          </cell>
          <cell r="I80" t="str">
            <v>-</v>
          </cell>
          <cell r="J80" t="str">
            <v>-</v>
          </cell>
          <cell r="K80" t="str">
            <v>-</v>
          </cell>
          <cell r="L80" t="str">
            <v>-</v>
          </cell>
          <cell r="M80" t="str">
            <v>-</v>
          </cell>
          <cell r="N80" t="str">
            <v>ﾃﾞﾎﾟｼﾞｯﾄｹﾞｰｼﾞ</v>
          </cell>
          <cell r="O80" t="str">
            <v>8/23 確認</v>
          </cell>
        </row>
        <row r="81">
          <cell r="A81">
            <v>2012</v>
          </cell>
          <cell r="B81">
            <v>2</v>
          </cell>
          <cell r="C81" t="str">
            <v>青森</v>
          </cell>
          <cell r="D81" t="str">
            <v>八戸市</v>
          </cell>
          <cell r="E81" t="str">
            <v>旭ヶ丘小学校</v>
          </cell>
          <cell r="F81" t="str">
            <v>住</v>
          </cell>
          <cell r="G81">
            <v>3.1</v>
          </cell>
          <cell r="H81">
            <v>2.6</v>
          </cell>
          <cell r="I81">
            <v>2.2000000000000002</v>
          </cell>
          <cell r="J81">
            <v>1.9</v>
          </cell>
          <cell r="K81">
            <v>2.1</v>
          </cell>
          <cell r="L81">
            <v>2.4</v>
          </cell>
          <cell r="M81" t="str">
            <v>-</v>
          </cell>
          <cell r="N81" t="str">
            <v>ﾃﾞﾎﾟｼﾞｯﾄｹﾞｰｼﾞ</v>
          </cell>
          <cell r="O81" t="str">
            <v>8/23 確認</v>
          </cell>
        </row>
        <row r="82">
          <cell r="A82">
            <v>2013</v>
          </cell>
          <cell r="B82">
            <v>2</v>
          </cell>
          <cell r="C82" t="str">
            <v>青森</v>
          </cell>
          <cell r="D82" t="str">
            <v>八戸市</v>
          </cell>
          <cell r="E82" t="str">
            <v>第二千葉幼稚園</v>
          </cell>
          <cell r="F82" t="str">
            <v>未</v>
          </cell>
          <cell r="G82">
            <v>3.9</v>
          </cell>
          <cell r="H82">
            <v>3.1</v>
          </cell>
          <cell r="I82">
            <v>3.1</v>
          </cell>
          <cell r="J82">
            <v>3.1</v>
          </cell>
          <cell r="K82">
            <v>3.3</v>
          </cell>
          <cell r="L82">
            <v>3.6</v>
          </cell>
          <cell r="M82">
            <v>3.4</v>
          </cell>
          <cell r="N82" t="str">
            <v>ﾃﾞﾎﾟｼﾞｯﾄｹﾞｰｼﾞ</v>
          </cell>
          <cell r="O82" t="str">
            <v>8/23 確認</v>
          </cell>
        </row>
        <row r="83">
          <cell r="A83">
            <v>2014</v>
          </cell>
          <cell r="B83">
            <v>2</v>
          </cell>
          <cell r="C83" t="str">
            <v>青森</v>
          </cell>
          <cell r="D83" t="str">
            <v>八戸市</v>
          </cell>
          <cell r="E83" t="str">
            <v>八戸第二魚市場</v>
          </cell>
          <cell r="F83" t="str">
            <v>工</v>
          </cell>
          <cell r="G83">
            <v>4.0999999999999996</v>
          </cell>
          <cell r="H83">
            <v>3.6</v>
          </cell>
          <cell r="I83">
            <v>3.5</v>
          </cell>
          <cell r="J83">
            <v>3.5</v>
          </cell>
          <cell r="K83">
            <v>3.9</v>
          </cell>
          <cell r="L83">
            <v>4</v>
          </cell>
          <cell r="M83">
            <v>3.7</v>
          </cell>
          <cell r="N83" t="str">
            <v>ﾃﾞﾎﾟｼﾞｯﾄｹﾞｰｼﾞ</v>
          </cell>
          <cell r="O83" t="str">
            <v>8/23 確認</v>
          </cell>
        </row>
        <row r="84">
          <cell r="A84">
            <v>2015</v>
          </cell>
          <cell r="B84">
            <v>2</v>
          </cell>
          <cell r="C84" t="str">
            <v>青森</v>
          </cell>
          <cell r="D84" t="str">
            <v>八戸市</v>
          </cell>
          <cell r="E84" t="str">
            <v>鮫小学校</v>
          </cell>
          <cell r="F84" t="str">
            <v>住</v>
          </cell>
          <cell r="G84">
            <v>4.3</v>
          </cell>
          <cell r="H84">
            <v>-4.7</v>
          </cell>
          <cell r="I84" t="str">
            <v>-</v>
          </cell>
          <cell r="J84" t="str">
            <v>-</v>
          </cell>
          <cell r="K84" t="str">
            <v>-</v>
          </cell>
          <cell r="L84" t="str">
            <v>-</v>
          </cell>
          <cell r="M84" t="str">
            <v>-</v>
          </cell>
          <cell r="N84" t="str">
            <v>ﾃﾞﾎﾟｼﾞｯﾄｹﾞｰｼﾞ</v>
          </cell>
          <cell r="O84" t="str">
            <v>8/23 確認</v>
          </cell>
        </row>
        <row r="85">
          <cell r="A85">
            <v>2016</v>
          </cell>
          <cell r="B85">
            <v>2</v>
          </cell>
          <cell r="C85" t="str">
            <v>青森</v>
          </cell>
          <cell r="D85" t="str">
            <v>八戸市</v>
          </cell>
          <cell r="E85" t="str">
            <v>新産都市会館</v>
          </cell>
          <cell r="F85" t="str">
            <v>工専</v>
          </cell>
          <cell r="G85">
            <v>4.5</v>
          </cell>
          <cell r="H85">
            <v>3.9</v>
          </cell>
          <cell r="I85">
            <v>5</v>
          </cell>
          <cell r="J85">
            <v>4.4000000000000004</v>
          </cell>
          <cell r="K85">
            <v>5.2</v>
          </cell>
          <cell r="L85">
            <v>5.6</v>
          </cell>
          <cell r="M85">
            <v>5</v>
          </cell>
          <cell r="N85" t="str">
            <v>ﾃﾞﾎﾟｼﾞｯﾄｹﾞｰｼﾞ</v>
          </cell>
          <cell r="O85" t="str">
            <v>8/23 確認</v>
          </cell>
        </row>
        <row r="86">
          <cell r="A86">
            <v>2017</v>
          </cell>
          <cell r="B86">
            <v>2</v>
          </cell>
          <cell r="C86" t="str">
            <v>青森</v>
          </cell>
          <cell r="D86" t="str">
            <v>八戸市</v>
          </cell>
          <cell r="E86" t="str">
            <v>桔梗野小学校</v>
          </cell>
          <cell r="F86" t="str">
            <v>住</v>
          </cell>
          <cell r="G86">
            <v>3.4</v>
          </cell>
          <cell r="H86">
            <v>2.2000000000000002</v>
          </cell>
          <cell r="I86">
            <v>2.5</v>
          </cell>
          <cell r="J86">
            <v>2.4</v>
          </cell>
          <cell r="K86">
            <v>2.8</v>
          </cell>
          <cell r="L86">
            <v>2.9</v>
          </cell>
          <cell r="M86" t="str">
            <v>-</v>
          </cell>
          <cell r="N86" t="str">
            <v>ﾃﾞﾎﾟｼﾞｯﾄｹﾞｰｼﾞ</v>
          </cell>
          <cell r="O86" t="str">
            <v>8/23 確認</v>
          </cell>
        </row>
        <row r="87">
          <cell r="A87">
            <v>2018</v>
          </cell>
          <cell r="B87">
            <v>2</v>
          </cell>
          <cell r="C87" t="str">
            <v>青森</v>
          </cell>
          <cell r="D87" t="str">
            <v>八戸市</v>
          </cell>
          <cell r="E87" t="str">
            <v>八戸小学校</v>
          </cell>
          <cell r="F87" t="str">
            <v>住</v>
          </cell>
          <cell r="G87" t="str">
            <v>-</v>
          </cell>
          <cell r="H87">
            <v>-2.2999999999999998</v>
          </cell>
          <cell r="I87">
            <v>2.9</v>
          </cell>
          <cell r="J87">
            <v>2.8</v>
          </cell>
          <cell r="K87">
            <v>3</v>
          </cell>
          <cell r="L87">
            <v>3.3</v>
          </cell>
          <cell r="M87">
            <v>3.4</v>
          </cell>
          <cell r="N87" t="str">
            <v>ﾃﾞﾎﾟｼﾞｯﾄｹﾞｰｼﾞ</v>
          </cell>
          <cell r="O87" t="str">
            <v>8/23 確認</v>
          </cell>
        </row>
        <row r="88">
          <cell r="A88">
            <v>2019</v>
          </cell>
          <cell r="B88">
            <v>2</v>
          </cell>
          <cell r="C88" t="str">
            <v>青森</v>
          </cell>
          <cell r="D88" t="str">
            <v>三沢市</v>
          </cell>
          <cell r="E88" t="str">
            <v>三沢市役所</v>
          </cell>
          <cell r="F88" t="str">
            <v>商</v>
          </cell>
          <cell r="G88">
            <v>2.4</v>
          </cell>
          <cell r="H88">
            <v>2</v>
          </cell>
          <cell r="I88">
            <v>2</v>
          </cell>
          <cell r="J88">
            <v>2</v>
          </cell>
          <cell r="K88">
            <v>2.4</v>
          </cell>
          <cell r="L88">
            <v>2.2000000000000002</v>
          </cell>
          <cell r="M88">
            <v>2.6</v>
          </cell>
          <cell r="N88" t="str">
            <v>ﾃﾞﾎﾟｼﾞｯﾄｹﾞｰｼﾞ</v>
          </cell>
          <cell r="O88" t="str">
            <v>8/23 確認</v>
          </cell>
        </row>
        <row r="89">
          <cell r="A89">
            <v>2020</v>
          </cell>
          <cell r="B89">
            <v>2</v>
          </cell>
          <cell r="C89" t="str">
            <v>青森</v>
          </cell>
          <cell r="D89" t="str">
            <v>十和田市</v>
          </cell>
          <cell r="E89" t="str">
            <v>みちのく銀行十和田支店</v>
          </cell>
          <cell r="F89" t="str">
            <v>商</v>
          </cell>
          <cell r="G89">
            <v>4</v>
          </cell>
          <cell r="H89">
            <v>2.8</v>
          </cell>
          <cell r="I89">
            <v>2.6</v>
          </cell>
          <cell r="J89">
            <v>2.4</v>
          </cell>
          <cell r="K89">
            <v>2.4</v>
          </cell>
          <cell r="L89">
            <v>2.4</v>
          </cell>
          <cell r="M89">
            <v>3</v>
          </cell>
          <cell r="N89" t="str">
            <v>ﾃﾞﾎﾟｼﾞｯﾄｹﾞｰｼﾞ</v>
          </cell>
          <cell r="O89" t="str">
            <v>8/23 確認</v>
          </cell>
        </row>
        <row r="90">
          <cell r="A90">
            <v>3001</v>
          </cell>
          <cell r="B90">
            <v>3</v>
          </cell>
          <cell r="C90" t="str">
            <v>岩手</v>
          </cell>
          <cell r="D90" t="str">
            <v>盛岡市</v>
          </cell>
          <cell r="E90" t="str">
            <v>内丸</v>
          </cell>
          <cell r="F90" t="str">
            <v>商</v>
          </cell>
          <cell r="G90">
            <v>2.2000000000000002</v>
          </cell>
          <cell r="H90">
            <v>2.5</v>
          </cell>
          <cell r="I90">
            <v>2.6</v>
          </cell>
          <cell r="J90">
            <v>2.1</v>
          </cell>
          <cell r="K90">
            <v>2.6</v>
          </cell>
          <cell r="L90">
            <v>3.9</v>
          </cell>
          <cell r="M90">
            <v>5</v>
          </cell>
          <cell r="N90" t="str">
            <v>ﾀﾞｽﾄｼﾞｬｰ</v>
          </cell>
          <cell r="O90" t="str">
            <v>確認</v>
          </cell>
        </row>
        <row r="91">
          <cell r="A91">
            <v>3002</v>
          </cell>
          <cell r="B91">
            <v>3</v>
          </cell>
          <cell r="C91" t="str">
            <v>岩手</v>
          </cell>
          <cell r="D91" t="str">
            <v>大船渡市</v>
          </cell>
          <cell r="E91" t="str">
            <v>赤崎１</v>
          </cell>
          <cell r="F91" t="str">
            <v>住</v>
          </cell>
          <cell r="G91">
            <v>7.1</v>
          </cell>
          <cell r="H91">
            <v>5.9</v>
          </cell>
          <cell r="I91">
            <v>5.4</v>
          </cell>
          <cell r="J91">
            <v>3.1</v>
          </cell>
          <cell r="K91">
            <v>5.8</v>
          </cell>
          <cell r="L91">
            <v>3.4</v>
          </cell>
          <cell r="M91">
            <v>4.9000000000000004</v>
          </cell>
          <cell r="N91" t="str">
            <v>ﾀﾞｽﾄｼﾞｬｰ</v>
          </cell>
          <cell r="O91" t="str">
            <v>確認</v>
          </cell>
        </row>
        <row r="92">
          <cell r="A92">
            <v>3003</v>
          </cell>
          <cell r="B92">
            <v>3</v>
          </cell>
          <cell r="C92" t="str">
            <v>岩手</v>
          </cell>
          <cell r="D92" t="str">
            <v>大船渡市</v>
          </cell>
          <cell r="E92" t="str">
            <v>赤崎2</v>
          </cell>
          <cell r="F92" t="str">
            <v>住</v>
          </cell>
          <cell r="G92">
            <v>3.1</v>
          </cell>
          <cell r="H92">
            <v>6.5</v>
          </cell>
          <cell r="I92">
            <v>2.2999999999999998</v>
          </cell>
          <cell r="J92">
            <v>2.2000000000000002</v>
          </cell>
          <cell r="K92">
            <v>5</v>
          </cell>
          <cell r="L92">
            <v>2.7</v>
          </cell>
          <cell r="M92">
            <v>3.7</v>
          </cell>
          <cell r="N92" t="str">
            <v>ﾀﾞｽﾄｼﾞｬｰ</v>
          </cell>
          <cell r="O92" t="str">
            <v>確認</v>
          </cell>
        </row>
        <row r="93">
          <cell r="A93">
            <v>3004</v>
          </cell>
          <cell r="B93">
            <v>3</v>
          </cell>
          <cell r="C93" t="str">
            <v>岩手</v>
          </cell>
          <cell r="D93" t="str">
            <v>北上市</v>
          </cell>
          <cell r="E93" t="str">
            <v>野中</v>
          </cell>
          <cell r="F93" t="str">
            <v>未</v>
          </cell>
          <cell r="G93">
            <v>10.5</v>
          </cell>
          <cell r="H93">
            <v>3.7</v>
          </cell>
          <cell r="I93">
            <v>4.4000000000000004</v>
          </cell>
          <cell r="J93">
            <v>3.7</v>
          </cell>
          <cell r="K93">
            <v>5.4</v>
          </cell>
          <cell r="L93">
            <v>4.3</v>
          </cell>
          <cell r="M93">
            <v>6</v>
          </cell>
          <cell r="N93" t="str">
            <v>ﾀﾞｽﾄｼﾞｬｰ</v>
          </cell>
          <cell r="O93" t="str">
            <v>確認</v>
          </cell>
        </row>
        <row r="94">
          <cell r="A94">
            <v>3005</v>
          </cell>
          <cell r="B94">
            <v>3</v>
          </cell>
          <cell r="C94" t="str">
            <v>岩手</v>
          </cell>
          <cell r="D94" t="str">
            <v>釜石市</v>
          </cell>
          <cell r="E94" t="str">
            <v>大渡</v>
          </cell>
          <cell r="F94" t="str">
            <v>住</v>
          </cell>
          <cell r="G94">
            <v>1.9</v>
          </cell>
          <cell r="H94">
            <v>1.3</v>
          </cell>
          <cell r="I94">
            <v>1.9</v>
          </cell>
          <cell r="J94">
            <v>1.5</v>
          </cell>
          <cell r="K94">
            <v>2.6</v>
          </cell>
          <cell r="L94">
            <v>5.6</v>
          </cell>
          <cell r="M94">
            <v>5.6</v>
          </cell>
          <cell r="N94" t="str">
            <v>ﾀﾞｽﾄｼﾞｬｰ</v>
          </cell>
          <cell r="O94" t="str">
            <v>確認</v>
          </cell>
        </row>
        <row r="95">
          <cell r="A95">
            <v>3006</v>
          </cell>
          <cell r="B95">
            <v>3</v>
          </cell>
          <cell r="C95" t="str">
            <v>岩手</v>
          </cell>
          <cell r="D95" t="str">
            <v>釜石市</v>
          </cell>
          <cell r="E95" t="str">
            <v>松原</v>
          </cell>
          <cell r="F95" t="str">
            <v>住</v>
          </cell>
          <cell r="G95">
            <v>2.2000000000000002</v>
          </cell>
          <cell r="H95">
            <v>6.5</v>
          </cell>
          <cell r="I95">
            <v>3.5</v>
          </cell>
          <cell r="J95">
            <v>-3.1</v>
          </cell>
          <cell r="K95">
            <v>3.8</v>
          </cell>
          <cell r="L95">
            <v>4.8</v>
          </cell>
          <cell r="M95">
            <v>4.5999999999999996</v>
          </cell>
          <cell r="N95" t="str">
            <v>ﾀﾞｽﾄｼﾞｬｰ</v>
          </cell>
          <cell r="O95" t="str">
            <v>確認</v>
          </cell>
        </row>
        <row r="96">
          <cell r="A96">
            <v>3007</v>
          </cell>
          <cell r="B96">
            <v>3</v>
          </cell>
          <cell r="C96" t="str">
            <v>岩手</v>
          </cell>
          <cell r="D96" t="str">
            <v>東山町</v>
          </cell>
          <cell r="E96" t="str">
            <v>滝の沢</v>
          </cell>
          <cell r="F96" t="str">
            <v>住</v>
          </cell>
          <cell r="G96">
            <v>3.3</v>
          </cell>
          <cell r="H96">
            <v>3.6</v>
          </cell>
          <cell r="I96">
            <v>3.7</v>
          </cell>
          <cell r="J96">
            <v>3.3</v>
          </cell>
          <cell r="K96">
            <v>3.5</v>
          </cell>
          <cell r="L96">
            <v>4</v>
          </cell>
          <cell r="M96">
            <v>5.5</v>
          </cell>
          <cell r="N96" t="str">
            <v>ﾀﾞｽﾄｼﾞｬｰ</v>
          </cell>
          <cell r="O96" t="str">
            <v>確認</v>
          </cell>
        </row>
        <row r="97">
          <cell r="A97">
            <v>3008</v>
          </cell>
          <cell r="B97">
            <v>3</v>
          </cell>
          <cell r="C97" t="str">
            <v>岩手</v>
          </cell>
          <cell r="D97" t="str">
            <v>東山町</v>
          </cell>
          <cell r="E97" t="str">
            <v>羽根堀</v>
          </cell>
          <cell r="F97" t="str">
            <v>住</v>
          </cell>
          <cell r="G97">
            <v>3.6</v>
          </cell>
          <cell r="H97">
            <v>4.7</v>
          </cell>
          <cell r="I97">
            <v>4</v>
          </cell>
          <cell r="J97">
            <v>3.8</v>
          </cell>
          <cell r="K97">
            <v>3.4</v>
          </cell>
          <cell r="L97">
            <v>4</v>
          </cell>
          <cell r="M97">
            <v>4.5</v>
          </cell>
          <cell r="N97" t="str">
            <v>ﾀﾞｽﾄｼﾞｬｰ</v>
          </cell>
          <cell r="O97" t="str">
            <v>確認</v>
          </cell>
        </row>
        <row r="98">
          <cell r="A98">
            <v>4001</v>
          </cell>
          <cell r="B98">
            <v>4</v>
          </cell>
          <cell r="C98" t="str">
            <v>宮城</v>
          </cell>
          <cell r="D98" t="str">
            <v>仙台市</v>
          </cell>
          <cell r="E98" t="str">
            <v>警察庁舎（国設仙台）</v>
          </cell>
          <cell r="F98" t="str">
            <v>商</v>
          </cell>
          <cell r="G98">
            <v>4</v>
          </cell>
          <cell r="H98">
            <v>3.3</v>
          </cell>
          <cell r="I98">
            <v>3.4</v>
          </cell>
          <cell r="J98" t="str">
            <v>-</v>
          </cell>
          <cell r="K98" t="str">
            <v>-</v>
          </cell>
          <cell r="L98" t="str">
            <v>-</v>
          </cell>
          <cell r="M98" t="str">
            <v>-</v>
          </cell>
          <cell r="N98" t="str">
            <v>ﾀﾞｽﾄｼﾞｬｰ</v>
          </cell>
          <cell r="O98" t="str">
            <v>8/28 確認</v>
          </cell>
        </row>
        <row r="99">
          <cell r="A99">
            <v>4002</v>
          </cell>
          <cell r="B99">
            <v>4</v>
          </cell>
          <cell r="C99" t="str">
            <v>宮城</v>
          </cell>
          <cell r="D99" t="str">
            <v>仙台市</v>
          </cell>
          <cell r="E99" t="str">
            <v>中央</v>
          </cell>
          <cell r="F99" t="str">
            <v>商</v>
          </cell>
          <cell r="G99">
            <v>3.1</v>
          </cell>
          <cell r="H99">
            <v>3.6</v>
          </cell>
          <cell r="I99">
            <v>3.6</v>
          </cell>
          <cell r="J99">
            <v>3.8</v>
          </cell>
          <cell r="K99">
            <v>3.3</v>
          </cell>
          <cell r="L99">
            <v>3</v>
          </cell>
          <cell r="M99">
            <v>4.0999999999999996</v>
          </cell>
          <cell r="N99" t="str">
            <v>ﾀﾞｽﾄｼﾞｬｰ</v>
          </cell>
          <cell r="O99" t="str">
            <v>8/28 訂正</v>
          </cell>
        </row>
        <row r="100">
          <cell r="A100">
            <v>4003</v>
          </cell>
          <cell r="B100">
            <v>4</v>
          </cell>
          <cell r="C100" t="str">
            <v>宮城</v>
          </cell>
          <cell r="D100" t="str">
            <v>仙台市</v>
          </cell>
          <cell r="E100" t="str">
            <v>中原</v>
          </cell>
          <cell r="F100" t="str">
            <v>工</v>
          </cell>
          <cell r="G100">
            <v>1.9</v>
          </cell>
          <cell r="H100">
            <v>2.4</v>
          </cell>
          <cell r="I100">
            <v>2.4</v>
          </cell>
          <cell r="J100">
            <v>2.4</v>
          </cell>
          <cell r="K100">
            <v>2.7</v>
          </cell>
          <cell r="L100">
            <v>1.9</v>
          </cell>
          <cell r="M100">
            <v>2.6</v>
          </cell>
          <cell r="N100" t="str">
            <v>ﾀﾞｽﾄｼﾞｬｰ</v>
          </cell>
          <cell r="O100" t="str">
            <v>8/28 訂正</v>
          </cell>
        </row>
        <row r="101">
          <cell r="A101">
            <v>4004</v>
          </cell>
          <cell r="B101">
            <v>4</v>
          </cell>
          <cell r="C101" t="str">
            <v>宮城</v>
          </cell>
          <cell r="D101" t="str">
            <v>仙台市</v>
          </cell>
          <cell r="E101" t="str">
            <v>榴岡</v>
          </cell>
          <cell r="F101" t="str">
            <v>商</v>
          </cell>
          <cell r="G101">
            <v>2</v>
          </cell>
          <cell r="H101">
            <v>2.8</v>
          </cell>
          <cell r="I101">
            <v>2.5</v>
          </cell>
          <cell r="J101">
            <v>2.2999999999999998</v>
          </cell>
          <cell r="K101">
            <v>2.2999999999999998</v>
          </cell>
          <cell r="L101">
            <v>2.8</v>
          </cell>
          <cell r="M101">
            <v>3.4</v>
          </cell>
          <cell r="N101" t="str">
            <v>ﾀﾞｽﾄｼﾞｬｰ</v>
          </cell>
          <cell r="O101" t="str">
            <v>8/28 訂正</v>
          </cell>
        </row>
        <row r="102">
          <cell r="A102">
            <v>4005</v>
          </cell>
          <cell r="B102">
            <v>4</v>
          </cell>
          <cell r="C102" t="str">
            <v>宮城</v>
          </cell>
          <cell r="D102" t="str">
            <v>仙台市</v>
          </cell>
          <cell r="E102" t="str">
            <v>市役所</v>
          </cell>
          <cell r="F102" t="str">
            <v>商</v>
          </cell>
          <cell r="G102">
            <v>2.1</v>
          </cell>
          <cell r="H102">
            <v>2.7</v>
          </cell>
          <cell r="I102">
            <v>2.7</v>
          </cell>
          <cell r="J102">
            <v>2.2000000000000002</v>
          </cell>
          <cell r="K102">
            <v>1.9</v>
          </cell>
          <cell r="L102">
            <v>2.1</v>
          </cell>
          <cell r="M102">
            <v>3</v>
          </cell>
          <cell r="N102" t="str">
            <v>ﾀﾞｽﾄｼﾞｬｰ</v>
          </cell>
          <cell r="O102" t="str">
            <v>8/28 訂正</v>
          </cell>
        </row>
        <row r="103">
          <cell r="A103">
            <v>4006</v>
          </cell>
          <cell r="B103">
            <v>4</v>
          </cell>
          <cell r="C103" t="str">
            <v>宮城</v>
          </cell>
          <cell r="D103" t="str">
            <v>仙台市</v>
          </cell>
          <cell r="E103" t="str">
            <v>衛生研究所</v>
          </cell>
          <cell r="F103" t="str">
            <v>工専</v>
          </cell>
          <cell r="G103">
            <v>2.9</v>
          </cell>
          <cell r="H103">
            <v>-3.3</v>
          </cell>
          <cell r="I103">
            <v>3.5</v>
          </cell>
          <cell r="J103">
            <v>3.3</v>
          </cell>
          <cell r="K103">
            <v>2.8</v>
          </cell>
          <cell r="L103">
            <v>3.1</v>
          </cell>
          <cell r="M103">
            <v>3.8</v>
          </cell>
          <cell r="N103" t="str">
            <v>ﾀﾞｽﾄｼﾞｬｰ</v>
          </cell>
          <cell r="O103" t="str">
            <v>8/28 訂正</v>
          </cell>
        </row>
        <row r="104">
          <cell r="A104">
            <v>4007</v>
          </cell>
          <cell r="B104">
            <v>4</v>
          </cell>
          <cell r="C104" t="str">
            <v>宮城</v>
          </cell>
          <cell r="D104" t="str">
            <v>仙台市</v>
          </cell>
          <cell r="E104" t="str">
            <v>宮城支所</v>
          </cell>
          <cell r="F104" t="str">
            <v>未</v>
          </cell>
          <cell r="G104">
            <v>3.9</v>
          </cell>
          <cell r="H104">
            <v>3.2</v>
          </cell>
          <cell r="I104">
            <v>1.9</v>
          </cell>
          <cell r="J104">
            <v>1.9</v>
          </cell>
          <cell r="K104">
            <v>2.4</v>
          </cell>
          <cell r="L104">
            <v>2.2000000000000002</v>
          </cell>
          <cell r="M104">
            <v>3.1</v>
          </cell>
          <cell r="N104" t="str">
            <v>ﾀﾞｽﾄｼﾞｬｰ</v>
          </cell>
          <cell r="O104" t="str">
            <v>8/28 訂正</v>
          </cell>
        </row>
        <row r="105">
          <cell r="A105">
            <v>4008</v>
          </cell>
          <cell r="B105">
            <v>4</v>
          </cell>
          <cell r="C105" t="str">
            <v>宮城</v>
          </cell>
          <cell r="D105" t="str">
            <v>仙台市</v>
          </cell>
          <cell r="E105" t="str">
            <v>上谷刈</v>
          </cell>
          <cell r="F105" t="str">
            <v>未</v>
          </cell>
          <cell r="G105">
            <v>2</v>
          </cell>
          <cell r="H105">
            <v>1.6</v>
          </cell>
          <cell r="I105">
            <v>1.9</v>
          </cell>
          <cell r="J105">
            <v>1.6</v>
          </cell>
          <cell r="K105">
            <v>2.1</v>
          </cell>
          <cell r="L105">
            <v>2.1</v>
          </cell>
          <cell r="M105">
            <v>2.5</v>
          </cell>
          <cell r="N105" t="str">
            <v>ﾀﾞｽﾄｼﾞｬｰ</v>
          </cell>
          <cell r="O105" t="str">
            <v>8/28 訂正 12/2</v>
          </cell>
        </row>
        <row r="106">
          <cell r="A106">
            <v>4009</v>
          </cell>
          <cell r="B106">
            <v>4</v>
          </cell>
          <cell r="C106" t="str">
            <v>宮城</v>
          </cell>
          <cell r="D106" t="str">
            <v>仙台市</v>
          </cell>
          <cell r="E106" t="str">
            <v>若林区役所</v>
          </cell>
          <cell r="F106" t="str">
            <v>住</v>
          </cell>
          <cell r="G106">
            <v>2.2000000000000002</v>
          </cell>
          <cell r="H106">
            <v>2.2000000000000002</v>
          </cell>
          <cell r="I106">
            <v>2.1</v>
          </cell>
          <cell r="J106">
            <v>2.2000000000000002</v>
          </cell>
          <cell r="K106">
            <v>2.2999999999999998</v>
          </cell>
          <cell r="L106">
            <v>2.2000000000000002</v>
          </cell>
          <cell r="M106">
            <v>3.3</v>
          </cell>
          <cell r="N106" t="str">
            <v>ﾀﾞｽﾄｼﾞｬｰ</v>
          </cell>
          <cell r="O106" t="str">
            <v>8/28 訂正</v>
          </cell>
        </row>
        <row r="107">
          <cell r="A107">
            <v>4010</v>
          </cell>
          <cell r="B107">
            <v>4</v>
          </cell>
          <cell r="C107" t="str">
            <v>宮城</v>
          </cell>
          <cell r="D107" t="str">
            <v>仙台市</v>
          </cell>
          <cell r="E107" t="str">
            <v>太白区役所</v>
          </cell>
          <cell r="F107" t="str">
            <v>商</v>
          </cell>
          <cell r="G107">
            <v>2.9</v>
          </cell>
          <cell r="H107">
            <v>2.6</v>
          </cell>
          <cell r="I107">
            <v>2.9</v>
          </cell>
          <cell r="J107">
            <v>2.2999999999999998</v>
          </cell>
          <cell r="K107">
            <v>3.1</v>
          </cell>
          <cell r="L107">
            <v>2.4</v>
          </cell>
          <cell r="M107">
            <v>3.1</v>
          </cell>
          <cell r="N107" t="str">
            <v>ﾀﾞｽﾄｼﾞｬｰ</v>
          </cell>
          <cell r="O107" t="str">
            <v>8/28 訂正</v>
          </cell>
        </row>
        <row r="108">
          <cell r="A108">
            <v>4011</v>
          </cell>
          <cell r="B108">
            <v>4</v>
          </cell>
          <cell r="C108" t="str">
            <v>宮城</v>
          </cell>
          <cell r="D108" t="str">
            <v>仙台市</v>
          </cell>
          <cell r="E108" t="str">
            <v>木町</v>
          </cell>
          <cell r="F108" t="str">
            <v>商</v>
          </cell>
          <cell r="G108">
            <v>6.7</v>
          </cell>
          <cell r="H108">
            <v>8.6</v>
          </cell>
          <cell r="I108">
            <v>10.199999999999999</v>
          </cell>
          <cell r="J108">
            <v>7</v>
          </cell>
          <cell r="K108">
            <v>6.5</v>
          </cell>
          <cell r="L108">
            <v>5.6</v>
          </cell>
          <cell r="M108">
            <v>5.7</v>
          </cell>
          <cell r="N108" t="str">
            <v>ﾀﾞｽﾄｼﾞｬｰ</v>
          </cell>
          <cell r="O108" t="str">
            <v>8/28 訂正</v>
          </cell>
        </row>
        <row r="109">
          <cell r="A109">
            <v>4012</v>
          </cell>
          <cell r="B109">
            <v>4</v>
          </cell>
          <cell r="C109" t="str">
            <v>宮城</v>
          </cell>
          <cell r="D109" t="str">
            <v>多賀城市</v>
          </cell>
          <cell r="E109" t="str">
            <v>東北電機製造</v>
          </cell>
          <cell r="F109" t="str">
            <v>工</v>
          </cell>
          <cell r="G109">
            <v>2.6</v>
          </cell>
          <cell r="H109">
            <v>1.9</v>
          </cell>
          <cell r="I109">
            <v>2.1</v>
          </cell>
          <cell r="J109">
            <v>1.8</v>
          </cell>
          <cell r="K109" t="str">
            <v>-</v>
          </cell>
          <cell r="L109" t="str">
            <v>-</v>
          </cell>
          <cell r="M109" t="str">
            <v>-</v>
          </cell>
          <cell r="N109" t="str">
            <v>ﾀﾞｽﾄｼﾞｬｰ</v>
          </cell>
        </row>
        <row r="110">
          <cell r="A110">
            <v>4013</v>
          </cell>
          <cell r="B110">
            <v>4</v>
          </cell>
          <cell r="C110" t="str">
            <v>宮城</v>
          </cell>
          <cell r="D110" t="str">
            <v>塩竈市</v>
          </cell>
          <cell r="E110" t="str">
            <v>水産会館</v>
          </cell>
          <cell r="F110" t="str">
            <v>商</v>
          </cell>
          <cell r="G110">
            <v>4.2</v>
          </cell>
          <cell r="H110">
            <v>3.6</v>
          </cell>
          <cell r="I110">
            <v>4.0999999999999996</v>
          </cell>
          <cell r="J110">
            <v>5</v>
          </cell>
          <cell r="K110" t="str">
            <v>-</v>
          </cell>
          <cell r="L110" t="str">
            <v>-</v>
          </cell>
          <cell r="M110" t="str">
            <v>-</v>
          </cell>
          <cell r="N110" t="str">
            <v>ﾀﾞｽﾄｼﾞｬｰ</v>
          </cell>
        </row>
        <row r="111">
          <cell r="A111">
            <v>4014</v>
          </cell>
          <cell r="B111">
            <v>4</v>
          </cell>
          <cell r="C111" t="str">
            <v>宮城</v>
          </cell>
          <cell r="D111" t="str">
            <v>岩沼市</v>
          </cell>
          <cell r="E111" t="str">
            <v>岩沼保健所</v>
          </cell>
          <cell r="F111" t="str">
            <v>商</v>
          </cell>
          <cell r="G111">
            <v>2.9</v>
          </cell>
          <cell r="H111">
            <v>2.5</v>
          </cell>
          <cell r="I111">
            <v>1.5</v>
          </cell>
          <cell r="J111">
            <v>1.4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ﾀﾞｽﾄｼﾞｬｰ</v>
          </cell>
        </row>
        <row r="112">
          <cell r="A112">
            <v>4015</v>
          </cell>
          <cell r="B112">
            <v>4</v>
          </cell>
          <cell r="C112" t="str">
            <v>宮城</v>
          </cell>
          <cell r="D112" t="str">
            <v>石巻市</v>
          </cell>
          <cell r="E112" t="str">
            <v>大街道浄水場</v>
          </cell>
          <cell r="F112" t="str">
            <v>工</v>
          </cell>
          <cell r="G112">
            <v>2.2999999999999998</v>
          </cell>
          <cell r="H112">
            <v>1.8</v>
          </cell>
          <cell r="I112">
            <v>1.4</v>
          </cell>
          <cell r="J112">
            <v>1.4</v>
          </cell>
          <cell r="K112" t="str">
            <v>-</v>
          </cell>
          <cell r="L112" t="str">
            <v>-</v>
          </cell>
          <cell r="M112" t="str">
            <v>-</v>
          </cell>
          <cell r="N112" t="str">
            <v>ﾀﾞｽﾄｼﾞｬｰ</v>
          </cell>
        </row>
        <row r="113">
          <cell r="A113">
            <v>4016</v>
          </cell>
          <cell r="B113">
            <v>4</v>
          </cell>
          <cell r="C113" t="str">
            <v>宮城</v>
          </cell>
          <cell r="D113" t="str">
            <v>大衡村</v>
          </cell>
          <cell r="E113" t="str">
            <v>家畜診療所</v>
          </cell>
          <cell r="F113" t="str">
            <v>未</v>
          </cell>
          <cell r="G113">
            <v>2.2000000000000002</v>
          </cell>
          <cell r="H113">
            <v>1.7</v>
          </cell>
          <cell r="I113">
            <v>1.5</v>
          </cell>
          <cell r="J113">
            <v>1.3</v>
          </cell>
          <cell r="K113" t="str">
            <v>-</v>
          </cell>
          <cell r="L113" t="str">
            <v>-</v>
          </cell>
          <cell r="M113" t="str">
            <v>-</v>
          </cell>
          <cell r="N113" t="str">
            <v>ﾀﾞｽﾄｼﾞｬｰ</v>
          </cell>
        </row>
        <row r="114">
          <cell r="A114">
            <v>4017</v>
          </cell>
          <cell r="B114">
            <v>4</v>
          </cell>
          <cell r="C114" t="str">
            <v>宮城</v>
          </cell>
          <cell r="D114" t="str">
            <v>鶯沢町</v>
          </cell>
          <cell r="E114" t="str">
            <v>細倉柳沢</v>
          </cell>
          <cell r="F114" t="str">
            <v>未</v>
          </cell>
          <cell r="G114">
            <v>2.5</v>
          </cell>
          <cell r="H114">
            <v>2.1</v>
          </cell>
          <cell r="I114">
            <v>1.8</v>
          </cell>
          <cell r="J114">
            <v>1.5</v>
          </cell>
          <cell r="K114" t="str">
            <v>-</v>
          </cell>
          <cell r="L114" t="str">
            <v>-</v>
          </cell>
          <cell r="M114" t="str">
            <v>-</v>
          </cell>
          <cell r="N114" t="str">
            <v>ﾀﾞｽﾄｼﾞｬｰ</v>
          </cell>
        </row>
        <row r="115">
          <cell r="A115">
            <v>4018</v>
          </cell>
          <cell r="B115">
            <v>4</v>
          </cell>
          <cell r="C115" t="str">
            <v>宮城</v>
          </cell>
          <cell r="D115" t="str">
            <v>矢本町</v>
          </cell>
          <cell r="E115" t="str">
            <v>下町会館</v>
          </cell>
          <cell r="F115" t="str">
            <v>住</v>
          </cell>
          <cell r="G115">
            <v>3.5</v>
          </cell>
          <cell r="H115">
            <v>2.2000000000000002</v>
          </cell>
          <cell r="I115">
            <v>2.1</v>
          </cell>
          <cell r="J115">
            <v>2.8</v>
          </cell>
          <cell r="K115" t="str">
            <v>-</v>
          </cell>
          <cell r="L115" t="str">
            <v>-</v>
          </cell>
          <cell r="M115" t="str">
            <v>-</v>
          </cell>
          <cell r="N115" t="str">
            <v>ﾀﾞｽﾄｼﾞｬｰ</v>
          </cell>
        </row>
        <row r="116">
          <cell r="A116">
            <v>4019</v>
          </cell>
          <cell r="B116">
            <v>4</v>
          </cell>
          <cell r="C116" t="str">
            <v>宮城</v>
          </cell>
          <cell r="D116" t="str">
            <v>涌谷町</v>
          </cell>
          <cell r="E116" t="str">
            <v>国設箟岳</v>
          </cell>
          <cell r="F116" t="str">
            <v>未</v>
          </cell>
          <cell r="G116">
            <v>1.6</v>
          </cell>
          <cell r="H116">
            <v>1.9</v>
          </cell>
          <cell r="I116">
            <v>1.7</v>
          </cell>
          <cell r="J116">
            <v>2.1</v>
          </cell>
          <cell r="K116">
            <v>2.8</v>
          </cell>
          <cell r="L116">
            <v>1.8</v>
          </cell>
          <cell r="M116" t="str">
            <v>-</v>
          </cell>
          <cell r="N116" t="str">
            <v>ﾀﾞｽﾄｼﾞｬｰ</v>
          </cell>
        </row>
        <row r="117">
          <cell r="A117">
            <v>4020</v>
          </cell>
          <cell r="B117">
            <v>4</v>
          </cell>
          <cell r="C117" t="str">
            <v>宮城</v>
          </cell>
          <cell r="D117" t="str">
            <v>塩竈市</v>
          </cell>
          <cell r="E117" t="str">
            <v>塩釜自排</v>
          </cell>
          <cell r="F117" t="str">
            <v>商</v>
          </cell>
          <cell r="G117">
            <v>6.7</v>
          </cell>
          <cell r="H117">
            <v>6.3</v>
          </cell>
          <cell r="I117">
            <v>6.3</v>
          </cell>
          <cell r="J117">
            <v>5.5</v>
          </cell>
          <cell r="K117">
            <v>4.3</v>
          </cell>
          <cell r="L117">
            <v>5.2</v>
          </cell>
          <cell r="M117">
            <v>7.6</v>
          </cell>
          <cell r="N117" t="str">
            <v>ﾀﾞｽﾄｼﾞｬｰ</v>
          </cell>
        </row>
        <row r="118">
          <cell r="A118">
            <v>4021</v>
          </cell>
          <cell r="B118">
            <v>4</v>
          </cell>
          <cell r="C118" t="str">
            <v>宮城</v>
          </cell>
          <cell r="D118" t="str">
            <v>名取</v>
          </cell>
          <cell r="E118" t="str">
            <v>名取自排</v>
          </cell>
          <cell r="F118" t="str">
            <v>商</v>
          </cell>
          <cell r="G118">
            <v>9.5</v>
          </cell>
          <cell r="H118">
            <v>9.4</v>
          </cell>
          <cell r="I118">
            <v>10.9</v>
          </cell>
          <cell r="J118">
            <v>12.6</v>
          </cell>
          <cell r="K118">
            <v>11.5</v>
          </cell>
          <cell r="L118">
            <v>10.3</v>
          </cell>
          <cell r="M118">
            <v>8.6</v>
          </cell>
          <cell r="N118" t="str">
            <v>ﾀﾞｽﾄｼﾞｬｰ</v>
          </cell>
        </row>
        <row r="119">
          <cell r="A119">
            <v>4022</v>
          </cell>
          <cell r="B119">
            <v>4</v>
          </cell>
          <cell r="C119" t="str">
            <v>宮城</v>
          </cell>
          <cell r="D119" t="str">
            <v>古川</v>
          </cell>
          <cell r="E119" t="str">
            <v>古川自排</v>
          </cell>
          <cell r="F119" t="str">
            <v>準工</v>
          </cell>
          <cell r="G119">
            <v>5.5</v>
          </cell>
          <cell r="H119">
            <v>5.4</v>
          </cell>
          <cell r="I119">
            <v>5.0999999999999996</v>
          </cell>
          <cell r="J119">
            <v>5.8</v>
          </cell>
          <cell r="K119">
            <v>5.5</v>
          </cell>
          <cell r="L119">
            <v>5.0999999999999996</v>
          </cell>
          <cell r="M119">
            <v>6.2</v>
          </cell>
          <cell r="N119" t="str">
            <v>ﾀﾞｽﾄｼﾞｬｰ</v>
          </cell>
        </row>
        <row r="120">
          <cell r="A120">
            <v>5001</v>
          </cell>
          <cell r="B120">
            <v>5</v>
          </cell>
          <cell r="C120" t="str">
            <v>秋田</v>
          </cell>
          <cell r="D120" t="str">
            <v>秋田市</v>
          </cell>
          <cell r="E120" t="str">
            <v>秋田南高校</v>
          </cell>
          <cell r="F120" t="str">
            <v>準住</v>
          </cell>
          <cell r="G120" t="str">
            <v xml:space="preserve"> </v>
          </cell>
          <cell r="H120" t="str">
            <v xml:space="preserve"> </v>
          </cell>
          <cell r="I120">
            <v>6.1</v>
          </cell>
          <cell r="J120">
            <v>5.7</v>
          </cell>
          <cell r="K120">
            <v>6.5</v>
          </cell>
          <cell r="L120">
            <v>5.9</v>
          </cell>
          <cell r="M120">
            <v>5.9</v>
          </cell>
          <cell r="N120" t="str">
            <v>ﾃﾞﾎﾟｼﾞｯﾄｹﾞｰｼﾞ</v>
          </cell>
        </row>
        <row r="122">
          <cell r="A122">
            <v>6001</v>
          </cell>
          <cell r="B122">
            <v>6</v>
          </cell>
          <cell r="C122" t="str">
            <v>山形</v>
          </cell>
          <cell r="D122" t="str">
            <v>山形市</v>
          </cell>
          <cell r="E122" t="str">
            <v>環境保全センター</v>
          </cell>
          <cell r="F122" t="str">
            <v>商</v>
          </cell>
          <cell r="G122">
            <v>1.6</v>
          </cell>
          <cell r="H122">
            <v>2</v>
          </cell>
          <cell r="I122">
            <v>1.7</v>
          </cell>
          <cell r="J122" t="str">
            <v>-</v>
          </cell>
          <cell r="K122" t="str">
            <v>-</v>
          </cell>
          <cell r="L122" t="str">
            <v>-</v>
          </cell>
          <cell r="M122" t="str">
            <v>-</v>
          </cell>
          <cell r="N122" t="str">
            <v>ﾀﾞｽﾄｼﾞｬｰ</v>
          </cell>
          <cell r="O122" t="str">
            <v>8/24 確認</v>
          </cell>
        </row>
        <row r="123">
          <cell r="A123">
            <v>6002</v>
          </cell>
          <cell r="B123">
            <v>6</v>
          </cell>
          <cell r="C123" t="str">
            <v>山形</v>
          </cell>
          <cell r="D123" t="str">
            <v>山形市</v>
          </cell>
          <cell r="E123" t="str">
            <v>日本電信電話㈱山形支店</v>
          </cell>
          <cell r="F123" t="str">
            <v>住</v>
          </cell>
          <cell r="G123">
            <v>1.8</v>
          </cell>
          <cell r="H123">
            <v>1.9</v>
          </cell>
          <cell r="I123">
            <v>1.6</v>
          </cell>
          <cell r="J123" t="str">
            <v>-</v>
          </cell>
          <cell r="K123" t="str">
            <v>-</v>
          </cell>
          <cell r="L123" t="str">
            <v>-</v>
          </cell>
          <cell r="M123" t="str">
            <v>-</v>
          </cell>
          <cell r="N123" t="str">
            <v>ﾀﾞｽﾄｼﾞｬｰ</v>
          </cell>
          <cell r="O123" t="str">
            <v>8/24 確認</v>
          </cell>
        </row>
        <row r="124">
          <cell r="A124">
            <v>6003</v>
          </cell>
          <cell r="B124">
            <v>6</v>
          </cell>
          <cell r="C124" t="str">
            <v>山形</v>
          </cell>
          <cell r="D124" t="str">
            <v>山形市</v>
          </cell>
          <cell r="E124" t="str">
            <v>山形テレビ㈱</v>
          </cell>
          <cell r="F124" t="str">
            <v>住</v>
          </cell>
          <cell r="G124">
            <v>2.8</v>
          </cell>
          <cell r="H124">
            <v>3.3</v>
          </cell>
          <cell r="I124">
            <v>2.7</v>
          </cell>
          <cell r="J124" t="str">
            <v>-</v>
          </cell>
          <cell r="K124" t="str">
            <v>-</v>
          </cell>
          <cell r="L124" t="str">
            <v>-</v>
          </cell>
          <cell r="M124" t="str">
            <v>-</v>
          </cell>
          <cell r="N124" t="str">
            <v>ﾀﾞｽﾄｼﾞｬｰ</v>
          </cell>
          <cell r="O124" t="str">
            <v>8/24 確認</v>
          </cell>
        </row>
        <row r="125">
          <cell r="A125">
            <v>6004</v>
          </cell>
          <cell r="B125">
            <v>6</v>
          </cell>
          <cell r="C125" t="str">
            <v>山形</v>
          </cell>
          <cell r="D125" t="str">
            <v>酒田市</v>
          </cell>
          <cell r="E125" t="str">
            <v>県立酒田聾学校</v>
          </cell>
          <cell r="F125" t="str">
            <v>住</v>
          </cell>
          <cell r="G125" t="str">
            <v>-</v>
          </cell>
          <cell r="H125" t="str">
            <v>-</v>
          </cell>
          <cell r="I125" t="str">
            <v>-</v>
          </cell>
          <cell r="J125" t="str">
            <v>-</v>
          </cell>
          <cell r="K125" t="str">
            <v>-</v>
          </cell>
          <cell r="L125" t="str">
            <v>-</v>
          </cell>
          <cell r="M125" t="str">
            <v>-</v>
          </cell>
          <cell r="N125" t="str">
            <v>ﾀﾞｽﾄｼﾞｬｰ</v>
          </cell>
          <cell r="O125" t="str">
            <v>8/24 確認</v>
          </cell>
        </row>
        <row r="126">
          <cell r="A126">
            <v>6005</v>
          </cell>
          <cell r="B126">
            <v>6</v>
          </cell>
          <cell r="C126" t="str">
            <v>山形</v>
          </cell>
          <cell r="D126" t="str">
            <v>酒田市</v>
          </cell>
          <cell r="E126" t="str">
            <v>酒田光ヶ丘</v>
          </cell>
          <cell r="F126" t="str">
            <v>住</v>
          </cell>
          <cell r="G126">
            <v>2.6</v>
          </cell>
          <cell r="H126">
            <v>3.9</v>
          </cell>
          <cell r="I126">
            <v>5.0999999999999996</v>
          </cell>
          <cell r="J126" t="str">
            <v>-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ﾀﾞｽﾄｼﾞｬｰ</v>
          </cell>
          <cell r="O126" t="str">
            <v>8/24 確認</v>
          </cell>
        </row>
        <row r="127">
          <cell r="A127">
            <v>6006</v>
          </cell>
          <cell r="B127">
            <v>6</v>
          </cell>
          <cell r="C127" t="str">
            <v>山形</v>
          </cell>
          <cell r="D127" t="str">
            <v>酒田市</v>
          </cell>
          <cell r="E127" t="str">
            <v>酒田上田</v>
          </cell>
          <cell r="F127" t="str">
            <v>未</v>
          </cell>
          <cell r="G127">
            <v>2.8</v>
          </cell>
          <cell r="H127">
            <v>3.6</v>
          </cell>
          <cell r="I127">
            <v>4.3</v>
          </cell>
          <cell r="J127" t="str">
            <v>-</v>
          </cell>
          <cell r="K127" t="str">
            <v>-</v>
          </cell>
          <cell r="L127" t="str">
            <v>-</v>
          </cell>
          <cell r="M127" t="str">
            <v>-</v>
          </cell>
          <cell r="N127" t="str">
            <v>ﾀﾞｽﾄｼﾞｬｰ</v>
          </cell>
          <cell r="O127" t="str">
            <v>8/24 確認</v>
          </cell>
        </row>
        <row r="128">
          <cell r="A128">
            <v>6007</v>
          </cell>
          <cell r="B128">
            <v>6</v>
          </cell>
          <cell r="C128" t="str">
            <v>山形</v>
          </cell>
          <cell r="D128" t="str">
            <v>酒田市</v>
          </cell>
          <cell r="E128" t="str">
            <v>酒田保健所</v>
          </cell>
          <cell r="F128" t="str">
            <v>住</v>
          </cell>
          <cell r="G128">
            <v>2.6</v>
          </cell>
          <cell r="H128">
            <v>2.7</v>
          </cell>
          <cell r="I128">
            <v>3.6</v>
          </cell>
          <cell r="J128" t="str">
            <v>-</v>
          </cell>
          <cell r="K128" t="str">
            <v>-</v>
          </cell>
          <cell r="L128" t="str">
            <v>-</v>
          </cell>
          <cell r="M128" t="str">
            <v>-</v>
          </cell>
          <cell r="N128" t="str">
            <v>ﾀﾞｽﾄｼﾞｬｰ</v>
          </cell>
          <cell r="O128" t="str">
            <v>8/24 確認</v>
          </cell>
        </row>
        <row r="129">
          <cell r="A129">
            <v>6008</v>
          </cell>
          <cell r="B129">
            <v>6</v>
          </cell>
          <cell r="C129" t="str">
            <v>山形</v>
          </cell>
          <cell r="D129" t="str">
            <v>酒田市</v>
          </cell>
          <cell r="E129" t="str">
            <v>宮海保育園</v>
          </cell>
          <cell r="F129" t="str">
            <v>未</v>
          </cell>
          <cell r="G129">
            <v>3.5</v>
          </cell>
          <cell r="H129">
            <v>4.7</v>
          </cell>
          <cell r="I129">
            <v>5.2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ﾀﾞｽﾄｼﾞｬｰ</v>
          </cell>
          <cell r="O129" t="str">
            <v>8/24 確認</v>
          </cell>
        </row>
        <row r="130">
          <cell r="A130">
            <v>6009</v>
          </cell>
          <cell r="B130">
            <v>6</v>
          </cell>
          <cell r="C130" t="str">
            <v>山形</v>
          </cell>
          <cell r="D130" t="str">
            <v>酒田市</v>
          </cell>
          <cell r="E130" t="str">
            <v>西荒瀬小学校</v>
          </cell>
          <cell r="F130" t="str">
            <v>住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ﾀﾞｽﾄｼﾞｬｰ</v>
          </cell>
          <cell r="O130" t="str">
            <v>8/24 確認</v>
          </cell>
        </row>
        <row r="131">
          <cell r="A131">
            <v>6010</v>
          </cell>
          <cell r="B131">
            <v>6</v>
          </cell>
          <cell r="C131" t="str">
            <v>山形</v>
          </cell>
          <cell r="D131" t="str">
            <v>酒田市</v>
          </cell>
          <cell r="E131" t="str">
            <v>東平田小学校</v>
          </cell>
          <cell r="F131" t="str">
            <v>未</v>
          </cell>
          <cell r="G131">
            <v>2.2000000000000002</v>
          </cell>
          <cell r="H131">
            <v>2.2000000000000002</v>
          </cell>
          <cell r="I131">
            <v>3.6</v>
          </cell>
          <cell r="J131" t="str">
            <v>-</v>
          </cell>
          <cell r="K131" t="str">
            <v>-</v>
          </cell>
          <cell r="L131" t="str">
            <v>-</v>
          </cell>
          <cell r="M131" t="str">
            <v>-</v>
          </cell>
          <cell r="N131" t="str">
            <v>ﾀﾞｽﾄｼﾞｬｰ</v>
          </cell>
          <cell r="O131" t="str">
            <v>8/24 確認</v>
          </cell>
        </row>
        <row r="132">
          <cell r="A132">
            <v>6011</v>
          </cell>
          <cell r="B132">
            <v>6</v>
          </cell>
          <cell r="C132" t="str">
            <v>山形</v>
          </cell>
          <cell r="D132" t="str">
            <v>酒田市</v>
          </cell>
          <cell r="E132" t="str">
            <v>建設省酒田国道維持出張所</v>
          </cell>
          <cell r="F132" t="str">
            <v>準工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ﾀﾞｽﾄｼﾞｬｰ</v>
          </cell>
          <cell r="O132" t="str">
            <v>8/24 確認</v>
          </cell>
        </row>
        <row r="133">
          <cell r="A133">
            <v>6012</v>
          </cell>
          <cell r="B133">
            <v>6</v>
          </cell>
          <cell r="C133" t="str">
            <v>山形</v>
          </cell>
          <cell r="D133" t="str">
            <v>酒田市</v>
          </cell>
          <cell r="E133" t="str">
            <v>月見ヶ丘保育園</v>
          </cell>
          <cell r="F133" t="str">
            <v>住</v>
          </cell>
          <cell r="G133">
            <v>2.9</v>
          </cell>
          <cell r="H133">
            <v>4</v>
          </cell>
          <cell r="I133">
            <v>4.9000000000000004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ﾀﾞｽﾄｼﾞｬｰ</v>
          </cell>
          <cell r="O133" t="str">
            <v>8/24 確認</v>
          </cell>
        </row>
        <row r="134">
          <cell r="A134">
            <v>6013</v>
          </cell>
          <cell r="B134">
            <v>6</v>
          </cell>
          <cell r="C134" t="str">
            <v>山形</v>
          </cell>
          <cell r="D134" t="str">
            <v>酒田市</v>
          </cell>
          <cell r="E134" t="str">
            <v>酒田市役所</v>
          </cell>
          <cell r="F134" t="str">
            <v>商</v>
          </cell>
          <cell r="G134">
            <v>2.2000000000000002</v>
          </cell>
          <cell r="H134">
            <v>3</v>
          </cell>
          <cell r="I134">
            <v>3.6</v>
          </cell>
          <cell r="J134" t="str">
            <v>-</v>
          </cell>
          <cell r="K134" t="str">
            <v>-</v>
          </cell>
          <cell r="L134" t="str">
            <v>-</v>
          </cell>
          <cell r="M134" t="str">
            <v>-</v>
          </cell>
          <cell r="N134" t="str">
            <v>ﾀﾞｽﾄｼﾞｬｰ</v>
          </cell>
          <cell r="O134" t="str">
            <v>8/24 確認</v>
          </cell>
        </row>
        <row r="135">
          <cell r="A135">
            <v>6014</v>
          </cell>
          <cell r="B135">
            <v>6</v>
          </cell>
          <cell r="C135" t="str">
            <v>山形</v>
          </cell>
          <cell r="D135" t="str">
            <v>酒田市</v>
          </cell>
          <cell r="E135" t="str">
            <v>県立酒田西高等学校</v>
          </cell>
          <cell r="F135" t="str">
            <v>住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ﾀﾞｽﾄｼﾞｬｰ</v>
          </cell>
          <cell r="O135" t="str">
            <v>8/24 確認</v>
          </cell>
        </row>
        <row r="136">
          <cell r="A136">
            <v>6015</v>
          </cell>
          <cell r="B136">
            <v>6</v>
          </cell>
          <cell r="C136" t="str">
            <v>山形</v>
          </cell>
          <cell r="D136" t="str">
            <v>遊佐町</v>
          </cell>
          <cell r="E136" t="str">
            <v>遊佐公民館</v>
          </cell>
          <cell r="F136" t="str">
            <v>住</v>
          </cell>
          <cell r="G136">
            <v>2.6</v>
          </cell>
          <cell r="H136">
            <v>3.4</v>
          </cell>
          <cell r="I136">
            <v>4.0999999999999996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ﾀﾞｽﾄｼﾞｬｰ</v>
          </cell>
          <cell r="O136" t="str">
            <v>8/24 確認</v>
          </cell>
        </row>
        <row r="137">
          <cell r="A137">
            <v>6016</v>
          </cell>
          <cell r="B137">
            <v>6</v>
          </cell>
          <cell r="C137" t="str">
            <v>山形</v>
          </cell>
          <cell r="D137" t="str">
            <v>八幡町</v>
          </cell>
          <cell r="E137" t="str">
            <v>中央公民館</v>
          </cell>
          <cell r="F137" t="str">
            <v>住</v>
          </cell>
          <cell r="G137" t="str">
            <v>-</v>
          </cell>
          <cell r="H137" t="str">
            <v>-</v>
          </cell>
          <cell r="I137" t="str">
            <v>-</v>
          </cell>
          <cell r="J137" t="str">
            <v>-</v>
          </cell>
          <cell r="K137" t="str">
            <v>-</v>
          </cell>
          <cell r="L137" t="str">
            <v>-</v>
          </cell>
          <cell r="M137" t="str">
            <v>-</v>
          </cell>
          <cell r="N137" t="str">
            <v>ﾀﾞｽﾄｼﾞｬｰ</v>
          </cell>
          <cell r="O137" t="str">
            <v>8/24 確認</v>
          </cell>
        </row>
        <row r="138">
          <cell r="A138">
            <v>6017</v>
          </cell>
          <cell r="B138">
            <v>6</v>
          </cell>
          <cell r="C138" t="str">
            <v>山形</v>
          </cell>
          <cell r="D138" t="str">
            <v>松山町</v>
          </cell>
          <cell r="E138" t="str">
            <v>松山町役場</v>
          </cell>
          <cell r="F138" t="str">
            <v>未</v>
          </cell>
          <cell r="G138" t="str">
            <v>-</v>
          </cell>
          <cell r="H138" t="str">
            <v>-</v>
          </cell>
          <cell r="I138" t="str">
            <v>-</v>
          </cell>
          <cell r="J138" t="str">
            <v>-</v>
          </cell>
          <cell r="K138" t="str">
            <v>-</v>
          </cell>
          <cell r="L138" t="str">
            <v>-</v>
          </cell>
          <cell r="M138" t="str">
            <v>-</v>
          </cell>
          <cell r="N138" t="str">
            <v>ﾀﾞｽﾄｼﾞｬｰ</v>
          </cell>
          <cell r="O138" t="str">
            <v>8/24 確認</v>
          </cell>
        </row>
        <row r="139">
          <cell r="A139">
            <v>6018</v>
          </cell>
          <cell r="B139">
            <v>6</v>
          </cell>
          <cell r="C139" t="str">
            <v>山形</v>
          </cell>
          <cell r="D139" t="str">
            <v>平田町</v>
          </cell>
          <cell r="E139" t="str">
            <v>飛鳥中学校</v>
          </cell>
          <cell r="F139" t="str">
            <v>未</v>
          </cell>
          <cell r="G139" t="str">
            <v>-</v>
          </cell>
          <cell r="H139" t="str">
            <v>-</v>
          </cell>
          <cell r="I139" t="str">
            <v>-</v>
          </cell>
          <cell r="J139" t="str">
            <v>-</v>
          </cell>
          <cell r="K139" t="str">
            <v>-</v>
          </cell>
          <cell r="L139" t="str">
            <v>-</v>
          </cell>
          <cell r="M139" t="str">
            <v>-</v>
          </cell>
          <cell r="N139" t="str">
            <v>ﾀﾞｽﾄｼﾞｬｰ</v>
          </cell>
          <cell r="O139" t="str">
            <v>8/24 確認</v>
          </cell>
        </row>
        <row r="140">
          <cell r="A140">
            <v>6019</v>
          </cell>
          <cell r="B140">
            <v>6</v>
          </cell>
          <cell r="C140" t="str">
            <v>山形</v>
          </cell>
          <cell r="D140" t="str">
            <v>余目町</v>
          </cell>
          <cell r="E140" t="str">
            <v>余目武道館</v>
          </cell>
          <cell r="F140" t="str">
            <v>住</v>
          </cell>
          <cell r="G140">
            <v>2.6</v>
          </cell>
          <cell r="H140">
            <v>3</v>
          </cell>
          <cell r="I140">
            <v>4.3</v>
          </cell>
          <cell r="J140" t="str">
            <v>-</v>
          </cell>
          <cell r="K140" t="str">
            <v>-</v>
          </cell>
          <cell r="L140" t="str">
            <v>-</v>
          </cell>
          <cell r="M140" t="str">
            <v>-</v>
          </cell>
          <cell r="N140" t="str">
            <v>ﾀﾞｽﾄｼﾞｬｰ</v>
          </cell>
          <cell r="O140" t="str">
            <v>8/24 確認</v>
          </cell>
        </row>
        <row r="141">
          <cell r="A141">
            <v>6020</v>
          </cell>
          <cell r="B141">
            <v>6</v>
          </cell>
          <cell r="C141" t="str">
            <v>山形</v>
          </cell>
          <cell r="D141" t="str">
            <v>小国町</v>
          </cell>
          <cell r="E141" t="str">
            <v>大字北地内</v>
          </cell>
          <cell r="F141" t="str">
            <v>住</v>
          </cell>
          <cell r="G141">
            <v>-2.8</v>
          </cell>
          <cell r="H141">
            <v>-4.2</v>
          </cell>
          <cell r="I141">
            <v>-2.1</v>
          </cell>
          <cell r="J141" t="str">
            <v>-</v>
          </cell>
          <cell r="K141" t="str">
            <v>-</v>
          </cell>
          <cell r="L141" t="str">
            <v>-</v>
          </cell>
          <cell r="M141" t="str">
            <v>-</v>
          </cell>
          <cell r="N141" t="str">
            <v>ﾀﾞｽﾄｼﾞｬｰ</v>
          </cell>
          <cell r="O141" t="str">
            <v>8/24 確認</v>
          </cell>
        </row>
        <row r="142">
          <cell r="A142">
            <v>6021</v>
          </cell>
          <cell r="B142">
            <v>6</v>
          </cell>
          <cell r="C142" t="str">
            <v>山形</v>
          </cell>
          <cell r="D142" t="str">
            <v>小国町</v>
          </cell>
          <cell r="E142" t="str">
            <v>大字岩井沢地内</v>
          </cell>
          <cell r="F142" t="str">
            <v>工</v>
          </cell>
          <cell r="G142">
            <v>-2.9</v>
          </cell>
          <cell r="H142">
            <v>-5.0999999999999996</v>
          </cell>
          <cell r="I142">
            <v>-2</v>
          </cell>
          <cell r="J142" t="str">
            <v>-</v>
          </cell>
          <cell r="K142" t="str">
            <v>-</v>
          </cell>
          <cell r="L142" t="str">
            <v>-</v>
          </cell>
          <cell r="M142" t="str">
            <v>-</v>
          </cell>
          <cell r="N142" t="str">
            <v>ﾀﾞｽﾄｼﾞｬｰ</v>
          </cell>
          <cell r="O142" t="str">
            <v>8/24 確認</v>
          </cell>
        </row>
        <row r="143">
          <cell r="A143">
            <v>6022</v>
          </cell>
          <cell r="B143">
            <v>6</v>
          </cell>
          <cell r="C143" t="str">
            <v>山形</v>
          </cell>
          <cell r="D143" t="str">
            <v>小国町</v>
          </cell>
          <cell r="E143" t="str">
            <v>町立病院</v>
          </cell>
          <cell r="F143" t="str">
            <v>住</v>
          </cell>
          <cell r="G143" t="str">
            <v>-</v>
          </cell>
          <cell r="H143" t="str">
            <v>-</v>
          </cell>
          <cell r="I143" t="str">
            <v>-</v>
          </cell>
          <cell r="J143" t="str">
            <v>-</v>
          </cell>
          <cell r="K143" t="str">
            <v>-</v>
          </cell>
          <cell r="L143" t="str">
            <v>-</v>
          </cell>
          <cell r="M143" t="str">
            <v>-</v>
          </cell>
          <cell r="N143" t="str">
            <v>ﾀﾞｽﾄｼﾞｬｰ</v>
          </cell>
          <cell r="O143" t="str">
            <v>8/17 確認</v>
          </cell>
        </row>
        <row r="144">
          <cell r="A144">
            <v>7001</v>
          </cell>
          <cell r="B144">
            <v>7</v>
          </cell>
          <cell r="C144" t="str">
            <v>福島</v>
          </cell>
          <cell r="D144" t="str">
            <v>福島市</v>
          </cell>
          <cell r="E144" t="str">
            <v>福島市立森合小学校</v>
          </cell>
          <cell r="F144" t="str">
            <v>住</v>
          </cell>
          <cell r="G144">
            <v>3.1</v>
          </cell>
          <cell r="H144">
            <v>2.1</v>
          </cell>
          <cell r="I144">
            <v>2.6</v>
          </cell>
          <cell r="J144" t="str">
            <v>-</v>
          </cell>
          <cell r="K144" t="str">
            <v>-</v>
          </cell>
          <cell r="L144" t="str">
            <v>-</v>
          </cell>
          <cell r="M144" t="str">
            <v>-</v>
          </cell>
          <cell r="N144" t="str">
            <v>ﾃﾞﾎﾟｼﾞｯﾄｹﾞｰｼﾞ</v>
          </cell>
          <cell r="O144" t="str">
            <v>8/17 確認</v>
          </cell>
        </row>
        <row r="145">
          <cell r="A145">
            <v>7002</v>
          </cell>
          <cell r="B145">
            <v>7</v>
          </cell>
          <cell r="C145" t="str">
            <v>福島</v>
          </cell>
          <cell r="D145" t="str">
            <v>福島市</v>
          </cell>
          <cell r="E145" t="str">
            <v>福島市役所</v>
          </cell>
          <cell r="F145" t="str">
            <v>商</v>
          </cell>
          <cell r="G145">
            <v>1.3</v>
          </cell>
          <cell r="H145">
            <v>1.1000000000000001</v>
          </cell>
          <cell r="I145">
            <v>1</v>
          </cell>
          <cell r="J145" t="str">
            <v>-</v>
          </cell>
          <cell r="K145" t="str">
            <v>-</v>
          </cell>
          <cell r="L145" t="str">
            <v>-</v>
          </cell>
          <cell r="M145" t="str">
            <v>-</v>
          </cell>
          <cell r="N145" t="str">
            <v>ﾃﾞﾎﾟｼﾞｯﾄｹﾞｰｼﾞ</v>
          </cell>
          <cell r="O145" t="str">
            <v>8/17 確認</v>
          </cell>
        </row>
        <row r="146">
          <cell r="A146">
            <v>7003</v>
          </cell>
          <cell r="B146">
            <v>7</v>
          </cell>
          <cell r="C146" t="str">
            <v>福島</v>
          </cell>
          <cell r="D146" t="str">
            <v>郡山市</v>
          </cell>
          <cell r="E146" t="str">
            <v>芳賀公民館</v>
          </cell>
          <cell r="F146" t="str">
            <v>住</v>
          </cell>
          <cell r="G146">
            <v>1.4</v>
          </cell>
          <cell r="H146">
            <v>1.7</v>
          </cell>
          <cell r="I146">
            <v>1.3</v>
          </cell>
          <cell r="J146" t="str">
            <v>-</v>
          </cell>
          <cell r="K146" t="str">
            <v>-</v>
          </cell>
          <cell r="L146" t="str">
            <v>-</v>
          </cell>
          <cell r="M146" t="str">
            <v>-</v>
          </cell>
          <cell r="N146" t="str">
            <v>ﾃﾞﾎﾟｼﾞｯﾄｹﾞｰｼﾞ</v>
          </cell>
          <cell r="O146" t="str">
            <v>8/17 確認</v>
          </cell>
        </row>
        <row r="147">
          <cell r="A147">
            <v>7004</v>
          </cell>
          <cell r="B147">
            <v>7</v>
          </cell>
          <cell r="C147" t="str">
            <v>福島</v>
          </cell>
          <cell r="D147" t="str">
            <v>郡山市</v>
          </cell>
          <cell r="E147" t="str">
            <v>郡山市公害対策ｾﾝﾀｰ</v>
          </cell>
          <cell r="F147" t="str">
            <v>住</v>
          </cell>
          <cell r="G147">
            <v>1</v>
          </cell>
          <cell r="H147">
            <v>1.8</v>
          </cell>
          <cell r="I147">
            <v>1.1000000000000001</v>
          </cell>
          <cell r="J147" t="str">
            <v>-</v>
          </cell>
          <cell r="K147" t="str">
            <v>-</v>
          </cell>
          <cell r="L147" t="str">
            <v>-</v>
          </cell>
          <cell r="M147" t="str">
            <v>-</v>
          </cell>
          <cell r="N147" t="str">
            <v>ﾃﾞﾎﾟｼﾞｯﾄｹﾞｰｼﾞ</v>
          </cell>
          <cell r="O147" t="str">
            <v>8/17 確認</v>
          </cell>
        </row>
        <row r="148">
          <cell r="A148">
            <v>7005</v>
          </cell>
          <cell r="B148">
            <v>7</v>
          </cell>
          <cell r="C148" t="str">
            <v>福島</v>
          </cell>
          <cell r="D148" t="str">
            <v>須賀川市</v>
          </cell>
          <cell r="E148" t="str">
            <v>須賀川市役所</v>
          </cell>
          <cell r="F148" t="str">
            <v>住</v>
          </cell>
          <cell r="G148">
            <v>1.3</v>
          </cell>
          <cell r="H148">
            <v>2.2999999999999998</v>
          </cell>
          <cell r="I148">
            <v>1.4</v>
          </cell>
          <cell r="J148" t="str">
            <v>-</v>
          </cell>
          <cell r="K148" t="str">
            <v>-</v>
          </cell>
          <cell r="L148" t="str">
            <v>-</v>
          </cell>
          <cell r="M148" t="str">
            <v>-</v>
          </cell>
          <cell r="N148" t="str">
            <v>ﾃﾞﾎﾟｼﾞｯﾄｹﾞｰｼﾞ</v>
          </cell>
          <cell r="O148" t="str">
            <v>8/17 確認</v>
          </cell>
        </row>
        <row r="149">
          <cell r="A149">
            <v>7006</v>
          </cell>
          <cell r="B149">
            <v>7</v>
          </cell>
          <cell r="C149" t="str">
            <v>福島</v>
          </cell>
          <cell r="D149" t="str">
            <v>白河市</v>
          </cell>
          <cell r="E149" t="str">
            <v>東邦銀行（株）白河支店</v>
          </cell>
          <cell r="F149" t="str">
            <v>住</v>
          </cell>
          <cell r="G149">
            <v>2.6</v>
          </cell>
          <cell r="H149">
            <v>2.2000000000000002</v>
          </cell>
          <cell r="I149">
            <v>2.1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ﾃﾞﾎﾟｼﾞｯﾄｹﾞｰｼﾞ</v>
          </cell>
          <cell r="O149" t="str">
            <v>8/17 確認</v>
          </cell>
        </row>
        <row r="150">
          <cell r="A150">
            <v>7007</v>
          </cell>
          <cell r="B150">
            <v>7</v>
          </cell>
          <cell r="C150" t="str">
            <v>福島</v>
          </cell>
          <cell r="D150" t="str">
            <v>滝根町</v>
          </cell>
          <cell r="E150" t="str">
            <v>神俣五林平</v>
          </cell>
          <cell r="F150" t="str">
            <v>未</v>
          </cell>
          <cell r="G150">
            <v>5.6</v>
          </cell>
          <cell r="H150">
            <v>-4</v>
          </cell>
          <cell r="I150">
            <v>6.4</v>
          </cell>
          <cell r="J150">
            <v>6.8</v>
          </cell>
          <cell r="K150">
            <v>9.6999999999999993</v>
          </cell>
          <cell r="L150" t="str">
            <v>-</v>
          </cell>
          <cell r="M150" t="str">
            <v>-</v>
          </cell>
          <cell r="N150" t="str">
            <v>ﾃﾞﾎﾟｼﾞｯﾄｹﾞｰｼﾞ</v>
          </cell>
          <cell r="O150" t="str">
            <v>8/17 確認</v>
          </cell>
        </row>
        <row r="151">
          <cell r="A151">
            <v>7008</v>
          </cell>
          <cell r="B151">
            <v>7</v>
          </cell>
          <cell r="C151" t="str">
            <v>福島</v>
          </cell>
          <cell r="D151" t="str">
            <v>滝根町</v>
          </cell>
          <cell r="E151" t="str">
            <v>一の平</v>
          </cell>
          <cell r="F151" t="str">
            <v>未</v>
          </cell>
          <cell r="G151">
            <v>5.8</v>
          </cell>
          <cell r="H151">
            <v>-5.7</v>
          </cell>
          <cell r="I151">
            <v>4</v>
          </cell>
          <cell r="J151">
            <v>5.7</v>
          </cell>
          <cell r="K151">
            <v>7.4</v>
          </cell>
          <cell r="L151" t="str">
            <v>-</v>
          </cell>
          <cell r="M151" t="str">
            <v>-</v>
          </cell>
          <cell r="N151" t="str">
            <v>ﾃﾞﾎﾟｼﾞｯﾄｹﾞｰｼﾞ</v>
          </cell>
          <cell r="O151" t="str">
            <v>8/17 確認</v>
          </cell>
        </row>
        <row r="152">
          <cell r="A152">
            <v>7009</v>
          </cell>
          <cell r="B152">
            <v>7</v>
          </cell>
          <cell r="C152" t="str">
            <v>福島</v>
          </cell>
          <cell r="D152" t="str">
            <v>会津若松市</v>
          </cell>
          <cell r="E152" t="str">
            <v>会津若松保健所</v>
          </cell>
          <cell r="F152" t="str">
            <v>住</v>
          </cell>
          <cell r="G152">
            <v>1.1000000000000001</v>
          </cell>
          <cell r="H152">
            <v>1.8</v>
          </cell>
          <cell r="I152">
            <v>1.6</v>
          </cell>
          <cell r="J152" t="str">
            <v>-</v>
          </cell>
          <cell r="K152" t="str">
            <v>-</v>
          </cell>
          <cell r="L152" t="str">
            <v>-</v>
          </cell>
          <cell r="M152" t="str">
            <v>-</v>
          </cell>
          <cell r="N152" t="str">
            <v>ﾃﾞﾎﾟｼﾞｯﾄｹﾞｰｼﾞ</v>
          </cell>
          <cell r="O152" t="str">
            <v>8/17 確認</v>
          </cell>
        </row>
        <row r="153">
          <cell r="A153">
            <v>7010</v>
          </cell>
          <cell r="B153">
            <v>7</v>
          </cell>
          <cell r="C153" t="str">
            <v>福島</v>
          </cell>
          <cell r="D153" t="str">
            <v>喜多方市</v>
          </cell>
          <cell r="E153" t="str">
            <v>喜多方市役所</v>
          </cell>
          <cell r="F153" t="str">
            <v>商</v>
          </cell>
          <cell r="G153">
            <v>1.5</v>
          </cell>
          <cell r="H153">
            <v>3.1</v>
          </cell>
          <cell r="I153">
            <v>2.7</v>
          </cell>
          <cell r="J153" t="str">
            <v>-</v>
          </cell>
          <cell r="K153" t="str">
            <v>-</v>
          </cell>
          <cell r="L153" t="str">
            <v>-</v>
          </cell>
          <cell r="M153" t="str">
            <v>-</v>
          </cell>
          <cell r="N153" t="str">
            <v>ﾀﾞｽﾄｼﾞｬｰ</v>
          </cell>
          <cell r="O153" t="str">
            <v>8/17 確認</v>
          </cell>
        </row>
        <row r="154">
          <cell r="A154">
            <v>7011</v>
          </cell>
          <cell r="B154">
            <v>7</v>
          </cell>
          <cell r="C154" t="str">
            <v>福島</v>
          </cell>
          <cell r="D154" t="str">
            <v>磐梯町</v>
          </cell>
          <cell r="E154" t="str">
            <v>大寺六区</v>
          </cell>
          <cell r="F154" t="str">
            <v>未</v>
          </cell>
          <cell r="G154">
            <v>1.8</v>
          </cell>
          <cell r="H154">
            <v>2.7</v>
          </cell>
          <cell r="I154">
            <v>2.8</v>
          </cell>
          <cell r="J154" t="str">
            <v>-</v>
          </cell>
          <cell r="K154" t="str">
            <v>-</v>
          </cell>
          <cell r="L154" t="str">
            <v>-</v>
          </cell>
          <cell r="M154" t="str">
            <v>-</v>
          </cell>
          <cell r="N154" t="str">
            <v>ﾀﾞｽﾄｼﾞｬｰ</v>
          </cell>
          <cell r="O154" t="str">
            <v>8/17 確認</v>
          </cell>
        </row>
        <row r="155">
          <cell r="A155">
            <v>7012</v>
          </cell>
          <cell r="B155">
            <v>7</v>
          </cell>
          <cell r="C155" t="str">
            <v>福島</v>
          </cell>
          <cell r="D155" t="str">
            <v>広野町</v>
          </cell>
          <cell r="E155" t="str">
            <v>広野町役場</v>
          </cell>
          <cell r="F155" t="str">
            <v>未</v>
          </cell>
          <cell r="G155">
            <v>4.9000000000000004</v>
          </cell>
          <cell r="H155">
            <v>2.7</v>
          </cell>
          <cell r="I155">
            <v>3.8</v>
          </cell>
          <cell r="J155">
            <v>4.0999999999999996</v>
          </cell>
          <cell r="K155">
            <v>3.6</v>
          </cell>
          <cell r="L155" t="str">
            <v>-</v>
          </cell>
          <cell r="M155" t="str">
            <v>-</v>
          </cell>
          <cell r="N155" t="str">
            <v>ﾃﾞﾎﾟｼﾞｯﾄｹﾞｰｼﾞ</v>
          </cell>
          <cell r="O155" t="str">
            <v>8/17 確認</v>
          </cell>
        </row>
        <row r="156">
          <cell r="A156">
            <v>7013</v>
          </cell>
          <cell r="B156">
            <v>7</v>
          </cell>
          <cell r="C156" t="str">
            <v>福島</v>
          </cell>
          <cell r="D156" t="str">
            <v>楢葉町</v>
          </cell>
          <cell r="E156" t="str">
            <v>楢葉町立楢葉南小学校</v>
          </cell>
          <cell r="F156" t="str">
            <v>未</v>
          </cell>
          <cell r="G156">
            <v>6.1</v>
          </cell>
          <cell r="H156">
            <v>3.2</v>
          </cell>
          <cell r="I156">
            <v>4.2</v>
          </cell>
          <cell r="J156">
            <v>4.8</v>
          </cell>
          <cell r="K156">
            <v>4.7</v>
          </cell>
          <cell r="L156" t="str">
            <v>-</v>
          </cell>
          <cell r="M156" t="str">
            <v>-</v>
          </cell>
          <cell r="N156" t="str">
            <v>ﾃﾞﾎﾟｼﾞｯﾄｹﾞｰｼﾞ</v>
          </cell>
          <cell r="O156" t="str">
            <v>8/17 確認</v>
          </cell>
        </row>
        <row r="157">
          <cell r="A157">
            <v>7014</v>
          </cell>
          <cell r="B157">
            <v>7</v>
          </cell>
          <cell r="C157" t="str">
            <v>福島</v>
          </cell>
          <cell r="D157" t="str">
            <v>富岡町</v>
          </cell>
          <cell r="E157" t="str">
            <v>富岡町水道事業所</v>
          </cell>
          <cell r="F157" t="str">
            <v>未</v>
          </cell>
          <cell r="G157">
            <v>6</v>
          </cell>
          <cell r="H157">
            <v>3.2</v>
          </cell>
          <cell r="I157">
            <v>3.2</v>
          </cell>
          <cell r="J157">
            <v>4.8</v>
          </cell>
          <cell r="K157">
            <v>4</v>
          </cell>
          <cell r="L157" t="str">
            <v>-</v>
          </cell>
          <cell r="M157" t="str">
            <v>-</v>
          </cell>
          <cell r="N157" t="str">
            <v>ﾃﾞﾎﾟｼﾞｯﾄｹﾞｰｼﾞ</v>
          </cell>
          <cell r="O157" t="str">
            <v>8/17 確認</v>
          </cell>
        </row>
        <row r="158">
          <cell r="A158">
            <v>7015</v>
          </cell>
          <cell r="B158">
            <v>7</v>
          </cell>
          <cell r="C158" t="str">
            <v>福島</v>
          </cell>
          <cell r="D158" t="str">
            <v>新地町</v>
          </cell>
          <cell r="E158" t="str">
            <v>新地町農村環境改善ｾﾝﾀｰ</v>
          </cell>
          <cell r="F158" t="str">
            <v>未</v>
          </cell>
          <cell r="G158">
            <v>5</v>
          </cell>
          <cell r="H158">
            <v>2.6</v>
          </cell>
          <cell r="I158">
            <v>3.9</v>
          </cell>
          <cell r="J158">
            <v>3.9</v>
          </cell>
          <cell r="K158">
            <v>3.8</v>
          </cell>
          <cell r="L158" t="str">
            <v>-</v>
          </cell>
          <cell r="M158" t="str">
            <v>-</v>
          </cell>
          <cell r="N158" t="str">
            <v>ﾃﾞﾎﾟｼﾞｯﾄｹﾞｰｼﾞ</v>
          </cell>
          <cell r="O158" t="str">
            <v>8/17 確認</v>
          </cell>
        </row>
        <row r="159">
          <cell r="A159">
            <v>7016</v>
          </cell>
          <cell r="B159">
            <v>7</v>
          </cell>
          <cell r="C159" t="str">
            <v>福島</v>
          </cell>
          <cell r="D159" t="str">
            <v>相馬市</v>
          </cell>
          <cell r="E159" t="str">
            <v>相馬市水道事業所</v>
          </cell>
          <cell r="F159" t="str">
            <v>住</v>
          </cell>
          <cell r="G159">
            <v>5.6</v>
          </cell>
          <cell r="H159">
            <v>2.4</v>
          </cell>
          <cell r="I159">
            <v>3.4</v>
          </cell>
          <cell r="J159">
            <v>3.9</v>
          </cell>
          <cell r="K159">
            <v>3.5</v>
          </cell>
          <cell r="L159" t="str">
            <v>-</v>
          </cell>
          <cell r="M159" t="str">
            <v>-</v>
          </cell>
          <cell r="N159" t="str">
            <v>ﾃﾞﾎﾟｼﾞｯﾄｹﾞｰｼﾞ</v>
          </cell>
          <cell r="O159" t="str">
            <v>8/17 確認</v>
          </cell>
        </row>
        <row r="160">
          <cell r="A160">
            <v>7017</v>
          </cell>
          <cell r="B160">
            <v>7</v>
          </cell>
          <cell r="C160" t="str">
            <v>福島</v>
          </cell>
          <cell r="D160" t="str">
            <v>鹿島町</v>
          </cell>
          <cell r="E160" t="str">
            <v>鹿島町役場</v>
          </cell>
          <cell r="F160" t="str">
            <v>住</v>
          </cell>
          <cell r="G160">
            <v>5.3</v>
          </cell>
          <cell r="H160">
            <v>2.2999999999999998</v>
          </cell>
          <cell r="I160">
            <v>3.3</v>
          </cell>
          <cell r="J160">
            <v>4.2</v>
          </cell>
          <cell r="K160">
            <v>3.4</v>
          </cell>
          <cell r="L160" t="str">
            <v>-</v>
          </cell>
          <cell r="M160" t="str">
            <v>-</v>
          </cell>
          <cell r="N160" t="str">
            <v>ﾃﾞﾎﾟｼﾞｯﾄｹﾞｰｼﾞ</v>
          </cell>
          <cell r="O160" t="str">
            <v>8/17 確認</v>
          </cell>
        </row>
        <row r="161">
          <cell r="A161">
            <v>7018</v>
          </cell>
          <cell r="B161">
            <v>7</v>
          </cell>
          <cell r="C161" t="str">
            <v>福島</v>
          </cell>
          <cell r="D161" t="str">
            <v>小高町</v>
          </cell>
          <cell r="E161" t="str">
            <v>小高町保健衛生ｾﾝﾀｰ</v>
          </cell>
          <cell r="F161" t="str">
            <v>住</v>
          </cell>
          <cell r="G161" t="str">
            <v>-</v>
          </cell>
          <cell r="H161">
            <v>2.9</v>
          </cell>
          <cell r="I161">
            <v>3.2</v>
          </cell>
          <cell r="J161">
            <v>4.5</v>
          </cell>
          <cell r="K161">
            <v>3.1</v>
          </cell>
          <cell r="L161" t="str">
            <v>-</v>
          </cell>
          <cell r="M161" t="str">
            <v>-</v>
          </cell>
          <cell r="N161" t="str">
            <v>ﾃﾞﾎﾟｼﾞｯﾄｹﾞｰｼﾞ</v>
          </cell>
          <cell r="O161" t="str">
            <v>8/17 確認</v>
          </cell>
        </row>
        <row r="162">
          <cell r="A162">
            <v>7019</v>
          </cell>
          <cell r="B162">
            <v>7</v>
          </cell>
          <cell r="C162" t="str">
            <v>福島</v>
          </cell>
          <cell r="D162" t="str">
            <v>原町市</v>
          </cell>
          <cell r="E162" t="str">
            <v>相双保健所（旧原町保健所）</v>
          </cell>
          <cell r="F162" t="str">
            <v>住</v>
          </cell>
          <cell r="G162" t="str">
            <v>-</v>
          </cell>
          <cell r="H162">
            <v>2.9</v>
          </cell>
          <cell r="I162">
            <v>3.4</v>
          </cell>
          <cell r="J162">
            <v>4.0999999999999996</v>
          </cell>
          <cell r="K162">
            <v>3</v>
          </cell>
          <cell r="L162" t="str">
            <v>-</v>
          </cell>
          <cell r="M162" t="str">
            <v>-</v>
          </cell>
          <cell r="N162" t="str">
            <v>ﾃﾞﾎﾟｼﾞｯﾄｹﾞｰｼﾞ</v>
          </cell>
          <cell r="O162" t="str">
            <v>8/17 確認</v>
          </cell>
        </row>
        <row r="163">
          <cell r="A163">
            <v>7020</v>
          </cell>
          <cell r="B163">
            <v>7</v>
          </cell>
          <cell r="C163" t="str">
            <v>福島</v>
          </cell>
          <cell r="D163" t="str">
            <v>いわき市</v>
          </cell>
          <cell r="E163" t="str">
            <v>岡長ビル</v>
          </cell>
          <cell r="F163" t="str">
            <v>商</v>
          </cell>
          <cell r="G163">
            <v>5.9</v>
          </cell>
          <cell r="H163">
            <v>3.4</v>
          </cell>
          <cell r="I163">
            <v>3.5</v>
          </cell>
          <cell r="J163">
            <v>2.8</v>
          </cell>
          <cell r="K163">
            <v>4.8</v>
          </cell>
          <cell r="L163">
            <v>-7.8</v>
          </cell>
          <cell r="M163" t="str">
            <v>-</v>
          </cell>
          <cell r="N163" t="str">
            <v>ﾃﾞﾎﾟｼﾞｯﾄｹﾞｰｼﾞ</v>
          </cell>
          <cell r="O163" t="str">
            <v>8/17 確認</v>
          </cell>
        </row>
        <row r="164">
          <cell r="A164">
            <v>7021</v>
          </cell>
          <cell r="B164">
            <v>7</v>
          </cell>
          <cell r="C164" t="str">
            <v>福島</v>
          </cell>
          <cell r="D164" t="str">
            <v>いわき市</v>
          </cell>
          <cell r="E164" t="str">
            <v>内郷消防署</v>
          </cell>
          <cell r="F164" t="str">
            <v>商</v>
          </cell>
          <cell r="G164">
            <v>6.4</v>
          </cell>
          <cell r="H164">
            <v>3.8</v>
          </cell>
          <cell r="I164">
            <v>3.7</v>
          </cell>
          <cell r="J164">
            <v>3.3</v>
          </cell>
          <cell r="K164">
            <v>5.9</v>
          </cell>
          <cell r="L164">
            <v>5.4</v>
          </cell>
          <cell r="M164" t="str">
            <v>-</v>
          </cell>
          <cell r="N164" t="str">
            <v>ﾃﾞﾎﾟｼﾞｯﾄｹﾞｰｼﾞ</v>
          </cell>
          <cell r="O164" t="str">
            <v>8/17 確認</v>
          </cell>
        </row>
        <row r="165">
          <cell r="A165">
            <v>7022</v>
          </cell>
          <cell r="B165">
            <v>7</v>
          </cell>
          <cell r="C165" t="str">
            <v>福島</v>
          </cell>
          <cell r="D165" t="str">
            <v>いわき市</v>
          </cell>
          <cell r="E165" t="str">
            <v>いわき市常磐支所</v>
          </cell>
          <cell r="F165" t="str">
            <v>商</v>
          </cell>
          <cell r="G165">
            <v>5.3</v>
          </cell>
          <cell r="H165">
            <v>3.2</v>
          </cell>
          <cell r="I165">
            <v>2.7</v>
          </cell>
          <cell r="J165">
            <v>2.2000000000000002</v>
          </cell>
          <cell r="K165">
            <v>4.8</v>
          </cell>
          <cell r="L165">
            <v>4.2</v>
          </cell>
          <cell r="M165" t="str">
            <v>-</v>
          </cell>
          <cell r="N165" t="str">
            <v>ﾃﾞﾎﾟｼﾞｯﾄｹﾞｰｼﾞ</v>
          </cell>
          <cell r="O165" t="str">
            <v>8/17 確認</v>
          </cell>
        </row>
        <row r="166">
          <cell r="A166">
            <v>7023</v>
          </cell>
          <cell r="B166">
            <v>7</v>
          </cell>
          <cell r="C166" t="str">
            <v>福島</v>
          </cell>
          <cell r="D166" t="str">
            <v>いわき市</v>
          </cell>
          <cell r="E166" t="str">
            <v>小名浜消防署</v>
          </cell>
          <cell r="F166" t="str">
            <v>工</v>
          </cell>
          <cell r="G166">
            <v>6</v>
          </cell>
          <cell r="H166">
            <v>4.4000000000000004</v>
          </cell>
          <cell r="I166">
            <v>4.9000000000000004</v>
          </cell>
          <cell r="J166">
            <v>3.7</v>
          </cell>
          <cell r="K166">
            <v>5.0999999999999996</v>
          </cell>
          <cell r="L166">
            <v>4.7</v>
          </cell>
          <cell r="M166" t="str">
            <v>-</v>
          </cell>
          <cell r="N166" t="str">
            <v>ﾃﾞﾎﾟｼﾞｯﾄｹﾞｰｼﾞ</v>
          </cell>
          <cell r="O166" t="str">
            <v>8/17 確認</v>
          </cell>
        </row>
        <row r="167">
          <cell r="A167">
            <v>7024</v>
          </cell>
          <cell r="B167">
            <v>7</v>
          </cell>
          <cell r="C167" t="str">
            <v>福島</v>
          </cell>
          <cell r="D167" t="str">
            <v>いわき市</v>
          </cell>
          <cell r="E167" t="str">
            <v>錦興業ビル</v>
          </cell>
          <cell r="F167" t="str">
            <v>住</v>
          </cell>
          <cell r="G167">
            <v>6.4</v>
          </cell>
          <cell r="H167">
            <v>3.3</v>
          </cell>
          <cell r="I167">
            <v>3.8</v>
          </cell>
          <cell r="J167">
            <v>3</v>
          </cell>
          <cell r="K167">
            <v>5.2</v>
          </cell>
          <cell r="L167">
            <v>4.2</v>
          </cell>
          <cell r="M167" t="str">
            <v>-</v>
          </cell>
          <cell r="N167" t="str">
            <v>ﾃﾞﾎﾟｼﾞｯﾄｹﾞｰｼﾞ</v>
          </cell>
          <cell r="O167" t="str">
            <v>8/17 確認</v>
          </cell>
        </row>
        <row r="168">
          <cell r="A168">
            <v>7025</v>
          </cell>
          <cell r="B168">
            <v>7</v>
          </cell>
          <cell r="C168" t="str">
            <v>福島</v>
          </cell>
          <cell r="D168" t="str">
            <v>いわき市</v>
          </cell>
          <cell r="E168" t="str">
            <v>よしま金成病院</v>
          </cell>
          <cell r="F168" t="str">
            <v>住</v>
          </cell>
          <cell r="G168">
            <v>6.1</v>
          </cell>
          <cell r="H168">
            <v>3.1</v>
          </cell>
          <cell r="I168">
            <v>3</v>
          </cell>
          <cell r="J168">
            <v>2.6</v>
          </cell>
          <cell r="K168">
            <v>5.9</v>
          </cell>
          <cell r="L168">
            <v>4.9000000000000004</v>
          </cell>
          <cell r="M168" t="str">
            <v>-</v>
          </cell>
          <cell r="N168" t="str">
            <v>ﾃﾞﾎﾟｼﾞｯﾄｹﾞｰｼﾞ</v>
          </cell>
          <cell r="O168" t="str">
            <v>8/17 確認</v>
          </cell>
        </row>
        <row r="169">
          <cell r="A169">
            <v>7026</v>
          </cell>
          <cell r="B169">
            <v>7</v>
          </cell>
          <cell r="C169" t="str">
            <v>福島</v>
          </cell>
          <cell r="D169" t="str">
            <v>いわき市</v>
          </cell>
          <cell r="E169" t="str">
            <v>いわき市立四倉中学校</v>
          </cell>
          <cell r="F169" t="str">
            <v>住</v>
          </cell>
          <cell r="G169">
            <v>6.1</v>
          </cell>
          <cell r="H169">
            <v>4.0999999999999996</v>
          </cell>
          <cell r="I169">
            <v>4.4000000000000004</v>
          </cell>
          <cell r="J169">
            <v>3.4</v>
          </cell>
          <cell r="K169">
            <v>5.3</v>
          </cell>
          <cell r="L169">
            <v>4.7</v>
          </cell>
          <cell r="M169" t="str">
            <v>-</v>
          </cell>
          <cell r="N169" t="str">
            <v>ﾃﾞﾎﾟｼﾞｯﾄｹﾞｰｼﾞ</v>
          </cell>
          <cell r="O169" t="str">
            <v>8/17 確認</v>
          </cell>
        </row>
        <row r="170">
          <cell r="A170">
            <v>8001</v>
          </cell>
          <cell r="B170">
            <v>8</v>
          </cell>
          <cell r="C170" t="str">
            <v>茨城</v>
          </cell>
          <cell r="D170" t="str">
            <v>水戸市</v>
          </cell>
          <cell r="E170" t="str">
            <v>水戸石川</v>
          </cell>
          <cell r="F170" t="str">
            <v>住</v>
          </cell>
          <cell r="G170">
            <v>1.5</v>
          </cell>
          <cell r="H170">
            <v>1.6</v>
          </cell>
          <cell r="I170">
            <v>1.6</v>
          </cell>
          <cell r="J170">
            <v>1.7</v>
          </cell>
          <cell r="K170">
            <v>1.8</v>
          </cell>
          <cell r="L170">
            <v>1.5</v>
          </cell>
          <cell r="M170">
            <v>1.5</v>
          </cell>
          <cell r="N170" t="str">
            <v>ろ過式</v>
          </cell>
          <cell r="O170" t="str">
            <v>8/30 訂正</v>
          </cell>
        </row>
        <row r="171">
          <cell r="A171">
            <v>8002</v>
          </cell>
          <cell r="B171">
            <v>8</v>
          </cell>
          <cell r="C171" t="str">
            <v>茨城</v>
          </cell>
          <cell r="D171" t="str">
            <v>日立市</v>
          </cell>
          <cell r="E171" t="str">
            <v>日立駅前</v>
          </cell>
          <cell r="F171" t="str">
            <v>商</v>
          </cell>
          <cell r="G171">
            <v>5.6</v>
          </cell>
          <cell r="H171">
            <v>5.7</v>
          </cell>
          <cell r="I171">
            <v>6.8</v>
          </cell>
          <cell r="J171">
            <v>6.8</v>
          </cell>
          <cell r="K171">
            <v>6.5</v>
          </cell>
          <cell r="L171">
            <v>6</v>
          </cell>
          <cell r="M171">
            <v>5.9</v>
          </cell>
          <cell r="N171" t="str">
            <v>ﾃﾞﾎﾟｼﾞｯﾄｹﾞｰｼﾞ</v>
          </cell>
        </row>
        <row r="172">
          <cell r="A172">
            <v>8003</v>
          </cell>
          <cell r="B172">
            <v>8</v>
          </cell>
          <cell r="C172" t="str">
            <v>茨城</v>
          </cell>
          <cell r="D172" t="str">
            <v>日立市</v>
          </cell>
          <cell r="E172" t="str">
            <v>日立会瀬</v>
          </cell>
          <cell r="F172" t="str">
            <v>住</v>
          </cell>
          <cell r="G172">
            <v>2.8</v>
          </cell>
          <cell r="H172">
            <v>3.1</v>
          </cell>
          <cell r="I172">
            <v>3.8</v>
          </cell>
          <cell r="J172">
            <v>3.8</v>
          </cell>
          <cell r="K172">
            <v>3</v>
          </cell>
          <cell r="L172" t="str">
            <v>-</v>
          </cell>
          <cell r="M172" t="str">
            <v>-</v>
          </cell>
          <cell r="N172" t="str">
            <v>ﾃﾞﾎﾟｼﾞｯﾄｹﾞｰｼﾞ</v>
          </cell>
        </row>
        <row r="173">
          <cell r="A173">
            <v>8004</v>
          </cell>
          <cell r="B173">
            <v>8</v>
          </cell>
          <cell r="C173" t="str">
            <v>茨城</v>
          </cell>
          <cell r="D173" t="str">
            <v>北茨城市</v>
          </cell>
          <cell r="E173" t="str">
            <v>北茨城中郷</v>
          </cell>
          <cell r="F173" t="str">
            <v>未</v>
          </cell>
          <cell r="G173">
            <v>2.9</v>
          </cell>
          <cell r="H173">
            <v>3</v>
          </cell>
          <cell r="I173">
            <v>3.1</v>
          </cell>
          <cell r="J173">
            <v>3.2</v>
          </cell>
          <cell r="K173">
            <v>2.8</v>
          </cell>
          <cell r="L173">
            <v>3.4</v>
          </cell>
          <cell r="M173">
            <v>1.5</v>
          </cell>
          <cell r="N173" t="str">
            <v>ﾃﾞﾎﾟｼﾞｯﾄｹﾞｰｼﾞ</v>
          </cell>
        </row>
        <row r="174">
          <cell r="A174">
            <v>8005</v>
          </cell>
          <cell r="B174">
            <v>8</v>
          </cell>
          <cell r="C174" t="str">
            <v>茨城</v>
          </cell>
          <cell r="D174" t="str">
            <v>鹿嶋市</v>
          </cell>
          <cell r="E174" t="str">
            <v>鹿嶋市役所</v>
          </cell>
          <cell r="F174" t="str">
            <v>住</v>
          </cell>
          <cell r="G174">
            <v>5.6</v>
          </cell>
          <cell r="H174">
            <v>5.8</v>
          </cell>
          <cell r="I174">
            <v>6.7</v>
          </cell>
          <cell r="J174">
            <v>5.5</v>
          </cell>
          <cell r="K174">
            <v>8.1999999999999993</v>
          </cell>
          <cell r="L174">
            <v>4.3</v>
          </cell>
          <cell r="M174">
            <v>3.9</v>
          </cell>
          <cell r="N174" t="str">
            <v>ﾃﾞﾎﾟｼﾞｯﾄｹﾞｰｼﾞ</v>
          </cell>
          <cell r="O174" t="str">
            <v>8/30 確認 鹿嶋市報告分</v>
          </cell>
        </row>
        <row r="175">
          <cell r="A175">
            <v>8006</v>
          </cell>
          <cell r="B175">
            <v>8</v>
          </cell>
          <cell r="C175" t="str">
            <v>茨城</v>
          </cell>
          <cell r="D175" t="str">
            <v>鹿嶋市</v>
          </cell>
          <cell r="E175" t="str">
            <v>田谷</v>
          </cell>
          <cell r="F175" t="str">
            <v>未</v>
          </cell>
          <cell r="G175">
            <v>4.2</v>
          </cell>
          <cell r="H175">
            <v>5.5</v>
          </cell>
          <cell r="I175">
            <v>7.3</v>
          </cell>
          <cell r="J175">
            <v>5</v>
          </cell>
          <cell r="K175">
            <v>6</v>
          </cell>
          <cell r="L175">
            <v>4.0999999999999996</v>
          </cell>
          <cell r="M175">
            <v>4.0999999999999996</v>
          </cell>
          <cell r="N175" t="str">
            <v>ﾃﾞﾎﾟｼﾞｯﾄｹﾞｰｼﾞ</v>
          </cell>
          <cell r="O175" t="str">
            <v>8/30 確認 鹿嶋市報告分</v>
          </cell>
        </row>
        <row r="176">
          <cell r="A176">
            <v>8007</v>
          </cell>
          <cell r="B176">
            <v>8</v>
          </cell>
          <cell r="C176" t="str">
            <v>茨城</v>
          </cell>
          <cell r="D176" t="str">
            <v>鹿嶋市</v>
          </cell>
          <cell r="E176" t="str">
            <v>大船津</v>
          </cell>
          <cell r="F176" t="str">
            <v>未</v>
          </cell>
          <cell r="G176">
            <v>4.8</v>
          </cell>
          <cell r="H176">
            <v>4.5</v>
          </cell>
          <cell r="I176">
            <v>5.6</v>
          </cell>
          <cell r="J176">
            <v>6.9</v>
          </cell>
          <cell r="K176">
            <v>6.4</v>
          </cell>
          <cell r="L176">
            <v>4.3</v>
          </cell>
          <cell r="M176">
            <v>5.4</v>
          </cell>
          <cell r="N176" t="str">
            <v>ﾃﾞﾎﾟｼﾞｯﾄｹﾞｰｼﾞ</v>
          </cell>
          <cell r="O176" t="str">
            <v>8/30 訂正 鹿嶋市報告分</v>
          </cell>
        </row>
        <row r="177">
          <cell r="A177">
            <v>8008</v>
          </cell>
          <cell r="B177">
            <v>8</v>
          </cell>
          <cell r="C177" t="str">
            <v>茨城</v>
          </cell>
          <cell r="D177" t="str">
            <v>鹿嶋市</v>
          </cell>
          <cell r="E177" t="str">
            <v>平井小学校</v>
          </cell>
          <cell r="F177" t="str">
            <v>未</v>
          </cell>
          <cell r="G177">
            <v>13.9</v>
          </cell>
          <cell r="H177">
            <v>13.5</v>
          </cell>
          <cell r="I177">
            <v>19.899999999999999</v>
          </cell>
          <cell r="J177">
            <v>16.7</v>
          </cell>
          <cell r="K177">
            <v>13.8</v>
          </cell>
          <cell r="L177">
            <v>6.7</v>
          </cell>
          <cell r="M177">
            <v>6.9</v>
          </cell>
          <cell r="N177" t="str">
            <v>ﾃﾞﾎﾟｼﾞｯﾄｹﾞｰｼﾞ</v>
          </cell>
          <cell r="O177" t="str">
            <v>8/30 訂正 鹿嶋市報告分</v>
          </cell>
        </row>
        <row r="178">
          <cell r="A178">
            <v>8009</v>
          </cell>
          <cell r="B178">
            <v>8</v>
          </cell>
          <cell r="C178" t="str">
            <v>茨城</v>
          </cell>
          <cell r="D178" t="str">
            <v>鹿嶋市</v>
          </cell>
          <cell r="E178" t="str">
            <v>泉川</v>
          </cell>
          <cell r="F178" t="str">
            <v>未</v>
          </cell>
          <cell r="G178">
            <v>4</v>
          </cell>
          <cell r="H178" t="str">
            <v>-</v>
          </cell>
          <cell r="I178" t="str">
            <v>-</v>
          </cell>
          <cell r="J178" t="str">
            <v>-</v>
          </cell>
          <cell r="K178" t="str">
            <v>-</v>
          </cell>
          <cell r="L178" t="str">
            <v>-</v>
          </cell>
          <cell r="M178" t="str">
            <v>-</v>
          </cell>
          <cell r="N178" t="str">
            <v>ﾃﾞﾎﾟｼﾞｯﾄｹﾞｰｼﾞ</v>
          </cell>
          <cell r="O178" t="str">
            <v>8/30 確認 鹿嶋市報告分</v>
          </cell>
        </row>
        <row r="179">
          <cell r="A179">
            <v>8010</v>
          </cell>
          <cell r="B179">
            <v>8</v>
          </cell>
          <cell r="C179" t="str">
            <v>茨城</v>
          </cell>
          <cell r="D179" t="str">
            <v>鹿嶋市</v>
          </cell>
          <cell r="E179" t="str">
            <v>高松小学校</v>
          </cell>
          <cell r="F179" t="str">
            <v>未</v>
          </cell>
          <cell r="G179" t="str">
            <v>-</v>
          </cell>
          <cell r="H179">
            <v>4.8</v>
          </cell>
          <cell r="I179">
            <v>6.2</v>
          </cell>
          <cell r="J179">
            <v>6</v>
          </cell>
          <cell r="K179">
            <v>8</v>
          </cell>
          <cell r="L179">
            <v>6.5</v>
          </cell>
          <cell r="M179">
            <v>7.8</v>
          </cell>
          <cell r="N179" t="str">
            <v>ﾃﾞﾎﾟｼﾞｯﾄｹﾞｰｼﾞ</v>
          </cell>
          <cell r="O179" t="str">
            <v>8/30 訂正 鹿嶋市報告分</v>
          </cell>
        </row>
        <row r="180">
          <cell r="A180">
            <v>8011</v>
          </cell>
          <cell r="B180">
            <v>8</v>
          </cell>
          <cell r="C180" t="str">
            <v>茨城</v>
          </cell>
          <cell r="D180" t="str">
            <v>神栖町</v>
          </cell>
          <cell r="E180" t="str">
            <v>神栖消防</v>
          </cell>
          <cell r="F180" t="str">
            <v>準工</v>
          </cell>
          <cell r="G180">
            <v>3.2</v>
          </cell>
          <cell r="H180">
            <v>3.8</v>
          </cell>
          <cell r="I180">
            <v>3.8</v>
          </cell>
          <cell r="J180">
            <v>4.0999999999999996</v>
          </cell>
          <cell r="K180">
            <v>3.8</v>
          </cell>
          <cell r="L180">
            <v>3.9</v>
          </cell>
          <cell r="M180">
            <v>3.1</v>
          </cell>
          <cell r="N180" t="str">
            <v>ろ過式</v>
          </cell>
          <cell r="O180" t="str">
            <v>8/30 確認</v>
          </cell>
        </row>
        <row r="181">
          <cell r="A181">
            <v>8012</v>
          </cell>
          <cell r="B181">
            <v>8</v>
          </cell>
          <cell r="C181" t="str">
            <v>茨城</v>
          </cell>
          <cell r="D181" t="str">
            <v>神栖町</v>
          </cell>
          <cell r="E181" t="str">
            <v>国設鹿島</v>
          </cell>
          <cell r="F181" t="str">
            <v>未</v>
          </cell>
          <cell r="G181">
            <v>4.4000000000000004</v>
          </cell>
          <cell r="H181">
            <v>3.4</v>
          </cell>
          <cell r="I181">
            <v>2.7</v>
          </cell>
          <cell r="J181">
            <v>4.2</v>
          </cell>
          <cell r="K181">
            <v>4</v>
          </cell>
          <cell r="L181">
            <v>3.4</v>
          </cell>
          <cell r="M181" t="str">
            <v>-</v>
          </cell>
          <cell r="N181" t="str">
            <v>ﾀﾞｽﾄｼﾞｬｰ</v>
          </cell>
          <cell r="O181" t="str">
            <v>8/30 確認</v>
          </cell>
        </row>
        <row r="182">
          <cell r="A182">
            <v>8013</v>
          </cell>
          <cell r="B182">
            <v>8</v>
          </cell>
          <cell r="C182" t="str">
            <v>茨城</v>
          </cell>
          <cell r="D182" t="str">
            <v>神栖町</v>
          </cell>
          <cell r="E182" t="str">
            <v>神栖町役場</v>
          </cell>
          <cell r="F182" t="str">
            <v>準工</v>
          </cell>
          <cell r="G182">
            <v>4</v>
          </cell>
          <cell r="H182">
            <v>5.0999999999999996</v>
          </cell>
          <cell r="I182">
            <v>6.7</v>
          </cell>
          <cell r="J182">
            <v>7.1</v>
          </cell>
          <cell r="K182">
            <v>7.6</v>
          </cell>
          <cell r="L182">
            <v>5.0999999999999996</v>
          </cell>
          <cell r="M182">
            <v>5.5</v>
          </cell>
          <cell r="N182" t="str">
            <v>ﾃﾞﾎﾟｼﾞｯﾄｹﾞｰｼﾞ</v>
          </cell>
          <cell r="O182" t="str">
            <v>8/30 訂正　神栖町報告分</v>
          </cell>
        </row>
        <row r="183">
          <cell r="A183">
            <v>8014</v>
          </cell>
          <cell r="B183">
            <v>8</v>
          </cell>
          <cell r="C183" t="str">
            <v>茨城</v>
          </cell>
          <cell r="D183" t="str">
            <v>神栖町</v>
          </cell>
          <cell r="E183" t="str">
            <v>深芝神社</v>
          </cell>
          <cell r="F183" t="str">
            <v>住</v>
          </cell>
          <cell r="G183">
            <v>5</v>
          </cell>
          <cell r="H183">
            <v>6.4</v>
          </cell>
          <cell r="I183">
            <v>6.8</v>
          </cell>
          <cell r="J183">
            <v>8.3000000000000007</v>
          </cell>
          <cell r="K183">
            <v>9.3000000000000007</v>
          </cell>
          <cell r="L183">
            <v>6.9</v>
          </cell>
          <cell r="M183">
            <v>5.5</v>
          </cell>
          <cell r="N183" t="str">
            <v>ﾃﾞﾎﾟｼﾞｯﾄｹﾞｰｼﾞ</v>
          </cell>
          <cell r="O183" t="str">
            <v>8/30 訂正　神栖町報告分</v>
          </cell>
        </row>
        <row r="184">
          <cell r="A184">
            <v>8015</v>
          </cell>
          <cell r="B184">
            <v>8</v>
          </cell>
          <cell r="C184" t="str">
            <v>茨城</v>
          </cell>
          <cell r="D184" t="str">
            <v>神栖町</v>
          </cell>
          <cell r="E184" t="str">
            <v>白十字病院</v>
          </cell>
          <cell r="F184" t="str">
            <v>未</v>
          </cell>
          <cell r="G184">
            <v>3.9</v>
          </cell>
          <cell r="H184">
            <v>3.5</v>
          </cell>
          <cell r="I184">
            <v>3.7</v>
          </cell>
          <cell r="J184">
            <v>4.5999999999999996</v>
          </cell>
          <cell r="K184">
            <v>5.2</v>
          </cell>
          <cell r="L184">
            <v>3.2</v>
          </cell>
          <cell r="M184">
            <v>3.6</v>
          </cell>
          <cell r="N184" t="str">
            <v>ﾃﾞﾎﾟｼﾞｯﾄｹﾞｰｼﾞ</v>
          </cell>
          <cell r="O184" t="str">
            <v>8/30 訂正　神栖町報告分</v>
          </cell>
        </row>
        <row r="185">
          <cell r="A185">
            <v>8016</v>
          </cell>
          <cell r="B185">
            <v>8</v>
          </cell>
          <cell r="C185" t="str">
            <v>茨城</v>
          </cell>
          <cell r="D185" t="str">
            <v>神栖町</v>
          </cell>
          <cell r="E185" t="str">
            <v>青販連センター</v>
          </cell>
          <cell r="F185" t="str">
            <v>未</v>
          </cell>
          <cell r="G185">
            <v>4.5</v>
          </cell>
          <cell r="H185">
            <v>4.3</v>
          </cell>
          <cell r="I185">
            <v>4.7</v>
          </cell>
          <cell r="J185">
            <v>5.4</v>
          </cell>
          <cell r="K185">
            <v>5.8</v>
          </cell>
          <cell r="L185">
            <v>4.5</v>
          </cell>
          <cell r="M185">
            <v>4.5999999999999996</v>
          </cell>
          <cell r="N185" t="str">
            <v>ﾃﾞﾎﾟｼﾞｯﾄｹﾞｰｼﾞ</v>
          </cell>
          <cell r="O185" t="str">
            <v>8/30 訂正　神栖町報告分</v>
          </cell>
        </row>
        <row r="186">
          <cell r="A186">
            <v>8017</v>
          </cell>
          <cell r="B186">
            <v>8</v>
          </cell>
          <cell r="C186" t="str">
            <v>茨城</v>
          </cell>
          <cell r="D186" t="str">
            <v>神栖町</v>
          </cell>
          <cell r="E186" t="str">
            <v>軽野東小学校</v>
          </cell>
          <cell r="F186" t="str">
            <v>未</v>
          </cell>
          <cell r="G186">
            <v>5.5</v>
          </cell>
          <cell r="H186">
            <v>6.1</v>
          </cell>
          <cell r="I186">
            <v>5.7</v>
          </cell>
          <cell r="J186">
            <v>6.8</v>
          </cell>
          <cell r="K186">
            <v>7.4</v>
          </cell>
          <cell r="L186">
            <v>5.9</v>
          </cell>
          <cell r="M186">
            <v>4.8</v>
          </cell>
          <cell r="N186" t="str">
            <v>ﾃﾞﾎﾟｼﾞｯﾄｹﾞｰｼﾞ</v>
          </cell>
          <cell r="O186" t="str">
            <v>8/30 訂正　神栖町報告分</v>
          </cell>
        </row>
        <row r="187">
          <cell r="A187">
            <v>8018</v>
          </cell>
          <cell r="B187">
            <v>8</v>
          </cell>
          <cell r="C187" t="str">
            <v>茨城</v>
          </cell>
          <cell r="D187" t="str">
            <v>波崎町</v>
          </cell>
          <cell r="E187" t="str">
            <v>明神小学校</v>
          </cell>
          <cell r="F187" t="str">
            <v>住</v>
          </cell>
          <cell r="G187">
            <v>9.6999999999999993</v>
          </cell>
          <cell r="H187">
            <v>13.2</v>
          </cell>
          <cell r="I187">
            <v>14.8</v>
          </cell>
          <cell r="J187">
            <v>12.2</v>
          </cell>
          <cell r="K187">
            <v>9.6999999999999993</v>
          </cell>
          <cell r="L187" t="str">
            <v>-</v>
          </cell>
          <cell r="M187" t="str">
            <v>-</v>
          </cell>
          <cell r="N187" t="str">
            <v>ﾃﾞﾎﾟｼﾞｯﾄｹﾞｰｼ・ﾞﾀﾞｽﾄｼﾞｬｰ</v>
          </cell>
          <cell r="O187" t="str">
            <v>8/30 確認　波崎町報告分</v>
          </cell>
        </row>
        <row r="188">
          <cell r="A188">
            <v>8019</v>
          </cell>
          <cell r="B188">
            <v>8</v>
          </cell>
          <cell r="C188" t="str">
            <v>茨城</v>
          </cell>
          <cell r="D188" t="str">
            <v>波崎町</v>
          </cell>
          <cell r="E188" t="str">
            <v>植松小学校</v>
          </cell>
          <cell r="F188" t="str">
            <v>住</v>
          </cell>
          <cell r="G188">
            <v>3.9</v>
          </cell>
          <cell r="H188">
            <v>5</v>
          </cell>
          <cell r="I188">
            <v>9.1</v>
          </cell>
          <cell r="J188">
            <v>8.1999999999999993</v>
          </cell>
          <cell r="K188">
            <v>7.8</v>
          </cell>
          <cell r="L188" t="str">
            <v>-</v>
          </cell>
          <cell r="M188" t="str">
            <v>-</v>
          </cell>
          <cell r="N188" t="str">
            <v>ﾃﾞﾎﾟｼﾞｯﾄｹﾞｰｼ・ﾞﾀﾞｽﾄｼﾞｬｰ</v>
          </cell>
          <cell r="O188" t="str">
            <v>8/30 確認　波崎町報告分</v>
          </cell>
        </row>
        <row r="189">
          <cell r="A189">
            <v>8020</v>
          </cell>
          <cell r="B189">
            <v>8</v>
          </cell>
          <cell r="C189" t="str">
            <v>茨城</v>
          </cell>
          <cell r="D189" t="str">
            <v>波崎町</v>
          </cell>
          <cell r="E189" t="str">
            <v>矢田部小学校</v>
          </cell>
          <cell r="F189" t="str">
            <v>未</v>
          </cell>
          <cell r="G189">
            <v>4.7</v>
          </cell>
          <cell r="H189">
            <v>5.5</v>
          </cell>
          <cell r="I189">
            <v>7.4</v>
          </cell>
          <cell r="J189">
            <v>4.9000000000000004</v>
          </cell>
          <cell r="K189">
            <v>5.4</v>
          </cell>
          <cell r="L189" t="str">
            <v>-</v>
          </cell>
          <cell r="M189" t="str">
            <v>-</v>
          </cell>
          <cell r="N189" t="str">
            <v>ﾃﾞﾎﾟｼﾞｯﾄｹﾞｰｼ・ﾞﾀﾞｽﾄｼﾞｬｰ</v>
          </cell>
          <cell r="O189" t="str">
            <v>8/30 確認　波崎町報告分</v>
          </cell>
        </row>
        <row r="190">
          <cell r="A190">
            <v>8021</v>
          </cell>
          <cell r="B190">
            <v>8</v>
          </cell>
          <cell r="C190" t="str">
            <v>茨城</v>
          </cell>
          <cell r="D190" t="str">
            <v>波崎町</v>
          </cell>
          <cell r="E190" t="str">
            <v>太田小学校</v>
          </cell>
          <cell r="F190" t="str">
            <v>未</v>
          </cell>
          <cell r="G190">
            <v>5.0999999999999996</v>
          </cell>
          <cell r="H190">
            <v>5</v>
          </cell>
          <cell r="I190">
            <v>7.3</v>
          </cell>
          <cell r="J190">
            <v>7</v>
          </cell>
          <cell r="K190">
            <v>6.2</v>
          </cell>
          <cell r="L190" t="str">
            <v>-</v>
          </cell>
          <cell r="M190" t="str">
            <v>-</v>
          </cell>
          <cell r="N190" t="str">
            <v>ﾃﾞﾎﾟｼﾞｯﾄｹﾞｰｼ・ﾞﾀﾞｽﾄｼﾞｬｰ</v>
          </cell>
          <cell r="O190" t="str">
            <v>8/30 確認　波崎町報告分</v>
          </cell>
        </row>
        <row r="191">
          <cell r="A191">
            <v>8022</v>
          </cell>
          <cell r="B191">
            <v>8</v>
          </cell>
          <cell r="C191" t="str">
            <v>茨城</v>
          </cell>
          <cell r="D191" t="str">
            <v>波崎町</v>
          </cell>
          <cell r="E191" t="str">
            <v>若松幼稚園</v>
          </cell>
          <cell r="F191" t="str">
            <v>未</v>
          </cell>
          <cell r="G191">
            <v>5.3</v>
          </cell>
          <cell r="H191">
            <v>4.8</v>
          </cell>
          <cell r="I191">
            <v>8.8000000000000007</v>
          </cell>
          <cell r="J191">
            <v>4.8</v>
          </cell>
          <cell r="K191">
            <v>5</v>
          </cell>
          <cell r="L191" t="str">
            <v>-</v>
          </cell>
          <cell r="M191" t="str">
            <v>-</v>
          </cell>
          <cell r="N191" t="str">
            <v>ﾃﾞﾎﾟｼﾞｯﾄｹﾞｰｼ・ﾞﾀﾞｽﾄｼﾞｬｰ</v>
          </cell>
          <cell r="O191" t="str">
            <v>8/30 確認　波崎町報告分</v>
          </cell>
        </row>
        <row r="192">
          <cell r="A192">
            <v>8023</v>
          </cell>
          <cell r="B192">
            <v>8</v>
          </cell>
          <cell r="C192" t="str">
            <v>茨城</v>
          </cell>
          <cell r="D192" t="str">
            <v>新治村</v>
          </cell>
          <cell r="E192" t="str">
            <v>国設筑波</v>
          </cell>
          <cell r="F192" t="str">
            <v>未</v>
          </cell>
          <cell r="G192">
            <v>2.9</v>
          </cell>
          <cell r="H192">
            <v>3.9</v>
          </cell>
          <cell r="I192">
            <v>3.3</v>
          </cell>
          <cell r="J192">
            <v>3</v>
          </cell>
          <cell r="K192">
            <v>3.6</v>
          </cell>
          <cell r="L192">
            <v>4.3</v>
          </cell>
          <cell r="M192" t="str">
            <v>-</v>
          </cell>
          <cell r="N192" t="str">
            <v>ﾀﾞｽﾄｼﾞｬｰ</v>
          </cell>
          <cell r="O192" t="str">
            <v>8/30 確認</v>
          </cell>
        </row>
        <row r="193">
          <cell r="A193">
            <v>8024</v>
          </cell>
          <cell r="B193">
            <v>8</v>
          </cell>
          <cell r="C193" t="str">
            <v>茨城</v>
          </cell>
          <cell r="D193" t="str">
            <v>下館市</v>
          </cell>
          <cell r="E193" t="str">
            <v>下館保健所</v>
          </cell>
          <cell r="F193" t="str">
            <v>住</v>
          </cell>
          <cell r="G193">
            <v>1.6</v>
          </cell>
          <cell r="H193">
            <v>1.5</v>
          </cell>
          <cell r="I193">
            <v>1.4</v>
          </cell>
          <cell r="J193">
            <v>1.6</v>
          </cell>
          <cell r="K193">
            <v>1.4</v>
          </cell>
          <cell r="L193" t="str">
            <v>-</v>
          </cell>
          <cell r="M193" t="str">
            <v>-</v>
          </cell>
          <cell r="N193" t="str">
            <v>ろ過式</v>
          </cell>
          <cell r="O193" t="str">
            <v>8/30 確認</v>
          </cell>
        </row>
        <row r="194">
          <cell r="A194">
            <v>8025</v>
          </cell>
          <cell r="B194">
            <v>8</v>
          </cell>
          <cell r="C194" t="str">
            <v>茨城</v>
          </cell>
          <cell r="D194" t="str">
            <v>竜ヶ崎市</v>
          </cell>
          <cell r="E194" t="str">
            <v>竜ヶ崎保健所</v>
          </cell>
          <cell r="F194" t="str">
            <v>住</v>
          </cell>
          <cell r="G194">
            <v>1.6</v>
          </cell>
          <cell r="H194">
            <v>1.7</v>
          </cell>
          <cell r="I194">
            <v>1.5</v>
          </cell>
          <cell r="J194">
            <v>1.5</v>
          </cell>
          <cell r="K194">
            <v>1.8</v>
          </cell>
          <cell r="L194">
            <v>1.5</v>
          </cell>
          <cell r="M194">
            <v>1.7</v>
          </cell>
          <cell r="N194" t="str">
            <v>ろ過式</v>
          </cell>
          <cell r="O194" t="str">
            <v>8/30 確認</v>
          </cell>
        </row>
        <row r="195">
          <cell r="A195">
            <v>8026</v>
          </cell>
          <cell r="B195">
            <v>8</v>
          </cell>
          <cell r="C195" t="str">
            <v>茨城</v>
          </cell>
          <cell r="D195" t="str">
            <v>古河市</v>
          </cell>
          <cell r="E195" t="str">
            <v>古河保健所</v>
          </cell>
          <cell r="F195" t="str">
            <v>住</v>
          </cell>
          <cell r="G195">
            <v>2.6</v>
          </cell>
          <cell r="H195">
            <v>3</v>
          </cell>
          <cell r="I195">
            <v>2.4</v>
          </cell>
          <cell r="J195">
            <v>2.7</v>
          </cell>
          <cell r="K195">
            <v>2.1</v>
          </cell>
          <cell r="L195">
            <v>2.2999999999999998</v>
          </cell>
          <cell r="M195">
            <v>2.4</v>
          </cell>
          <cell r="N195" t="str">
            <v>ろ過式</v>
          </cell>
          <cell r="O195" t="str">
            <v>8/30 確認</v>
          </cell>
        </row>
        <row r="196">
          <cell r="A196">
            <v>8027</v>
          </cell>
          <cell r="B196">
            <v>8</v>
          </cell>
          <cell r="C196" t="str">
            <v>茨城</v>
          </cell>
          <cell r="D196" t="str">
            <v>大宮市</v>
          </cell>
          <cell r="E196" t="str">
            <v>大宮保健所</v>
          </cell>
          <cell r="F196" t="str">
            <v>住</v>
          </cell>
          <cell r="G196">
            <v>1.7</v>
          </cell>
          <cell r="H196">
            <v>1.5</v>
          </cell>
          <cell r="I196">
            <v>1.5</v>
          </cell>
          <cell r="J196">
            <v>1.4</v>
          </cell>
          <cell r="K196">
            <v>1.5</v>
          </cell>
          <cell r="L196" t="str">
            <v>-</v>
          </cell>
          <cell r="M196" t="str">
            <v>-</v>
          </cell>
          <cell r="N196" t="str">
            <v>ろ過式</v>
          </cell>
          <cell r="O196" t="str">
            <v>8/30 確認</v>
          </cell>
        </row>
        <row r="197">
          <cell r="A197">
            <v>8028</v>
          </cell>
          <cell r="B197">
            <v>8</v>
          </cell>
          <cell r="C197" t="str">
            <v>茨城</v>
          </cell>
          <cell r="D197" t="str">
            <v>水海道町</v>
          </cell>
          <cell r="E197" t="str">
            <v>水海道保健所</v>
          </cell>
          <cell r="F197" t="str">
            <v>住</v>
          </cell>
          <cell r="G197" t="str">
            <v>-</v>
          </cell>
          <cell r="H197" t="str">
            <v>-</v>
          </cell>
          <cell r="I197" t="str">
            <v>-</v>
          </cell>
          <cell r="J197" t="str">
            <v>-</v>
          </cell>
          <cell r="K197" t="str">
            <v>-</v>
          </cell>
          <cell r="L197" t="str">
            <v>-</v>
          </cell>
          <cell r="M197" t="str">
            <v>-</v>
          </cell>
          <cell r="N197" t="str">
            <v>ろ過式</v>
          </cell>
          <cell r="O197" t="str">
            <v>8/30 確認</v>
          </cell>
        </row>
        <row r="198">
          <cell r="A198">
            <v>8029</v>
          </cell>
          <cell r="B198">
            <v>8</v>
          </cell>
          <cell r="C198" t="str">
            <v>茨城</v>
          </cell>
          <cell r="D198" t="str">
            <v>大子町</v>
          </cell>
          <cell r="E198" t="str">
            <v>大子保健所</v>
          </cell>
          <cell r="F198" t="str">
            <v>住</v>
          </cell>
          <cell r="G198" t="str">
            <v>-</v>
          </cell>
          <cell r="H198" t="str">
            <v>-</v>
          </cell>
          <cell r="I198" t="str">
            <v>-</v>
          </cell>
          <cell r="J198" t="str">
            <v>-</v>
          </cell>
          <cell r="K198" t="str">
            <v>-</v>
          </cell>
          <cell r="L198" t="str">
            <v>-</v>
          </cell>
          <cell r="M198" t="str">
            <v>-</v>
          </cell>
          <cell r="N198" t="str">
            <v>ろ過式</v>
          </cell>
          <cell r="O198" t="str">
            <v>8/30 確認</v>
          </cell>
        </row>
        <row r="199">
          <cell r="A199">
            <v>9001</v>
          </cell>
          <cell r="B199">
            <v>9</v>
          </cell>
          <cell r="C199" t="str">
            <v>栃木</v>
          </cell>
          <cell r="D199" t="str">
            <v>葛生町</v>
          </cell>
          <cell r="E199" t="str">
            <v>会沢　681</v>
          </cell>
          <cell r="F199" t="str">
            <v>未</v>
          </cell>
          <cell r="G199">
            <v>6.7</v>
          </cell>
          <cell r="H199">
            <v>5.9</v>
          </cell>
          <cell r="I199">
            <v>6.3</v>
          </cell>
          <cell r="J199">
            <v>5.8</v>
          </cell>
          <cell r="K199">
            <v>5.6</v>
          </cell>
          <cell r="L199">
            <v>4.8</v>
          </cell>
          <cell r="M199" t="str">
            <v>-</v>
          </cell>
          <cell r="N199" t="str">
            <v>ﾀﾞｽﾄｼﾞｬｰ</v>
          </cell>
          <cell r="O199" t="str">
            <v>8/23 確認</v>
          </cell>
        </row>
        <row r="200">
          <cell r="A200">
            <v>9002</v>
          </cell>
          <cell r="B200">
            <v>9</v>
          </cell>
          <cell r="C200" t="str">
            <v>栃木</v>
          </cell>
          <cell r="D200" t="str">
            <v>葛生町</v>
          </cell>
          <cell r="E200" t="str">
            <v>会沢　288</v>
          </cell>
          <cell r="F200" t="str">
            <v>未</v>
          </cell>
          <cell r="G200">
            <v>3.7</v>
          </cell>
          <cell r="H200">
            <v>6</v>
          </cell>
          <cell r="I200" t="str">
            <v>-</v>
          </cell>
          <cell r="J200" t="str">
            <v>-</v>
          </cell>
          <cell r="K200" t="str">
            <v>-</v>
          </cell>
          <cell r="L200" t="str">
            <v>-</v>
          </cell>
          <cell r="M200" t="str">
            <v>-</v>
          </cell>
          <cell r="N200" t="str">
            <v>ﾀﾞｽﾄｼﾞｬｰ</v>
          </cell>
          <cell r="O200" t="str">
            <v>8/23 確認</v>
          </cell>
        </row>
        <row r="201">
          <cell r="A201">
            <v>9003</v>
          </cell>
          <cell r="B201">
            <v>9</v>
          </cell>
          <cell r="C201" t="str">
            <v>栃木</v>
          </cell>
          <cell r="D201" t="str">
            <v>葛生町</v>
          </cell>
          <cell r="E201" t="str">
            <v>朝日10-8</v>
          </cell>
          <cell r="F201" t="str">
            <v>工</v>
          </cell>
          <cell r="G201">
            <v>18.5</v>
          </cell>
          <cell r="H201">
            <v>17.899999999999999</v>
          </cell>
          <cell r="I201">
            <v>27.5</v>
          </cell>
          <cell r="J201">
            <v>28.7</v>
          </cell>
          <cell r="K201">
            <v>36.9</v>
          </cell>
          <cell r="L201">
            <v>21.8</v>
          </cell>
          <cell r="M201">
            <v>18.8</v>
          </cell>
          <cell r="N201" t="str">
            <v>ﾀﾞｽﾄｼﾞｬｰ</v>
          </cell>
          <cell r="O201" t="str">
            <v>8/23 確認</v>
          </cell>
        </row>
        <row r="202">
          <cell r="A202">
            <v>9004</v>
          </cell>
          <cell r="B202">
            <v>9</v>
          </cell>
          <cell r="C202" t="str">
            <v>栃木</v>
          </cell>
          <cell r="D202" t="str">
            <v>葛生町</v>
          </cell>
          <cell r="E202" t="str">
            <v>葛生1790</v>
          </cell>
          <cell r="F202" t="str">
            <v>住</v>
          </cell>
          <cell r="G202">
            <v>6.7</v>
          </cell>
          <cell r="H202">
            <v>6.6</v>
          </cell>
          <cell r="I202" t="str">
            <v>-</v>
          </cell>
          <cell r="J202" t="str">
            <v>-</v>
          </cell>
          <cell r="K202" t="str">
            <v>-</v>
          </cell>
          <cell r="L202" t="str">
            <v>-</v>
          </cell>
          <cell r="M202" t="str">
            <v>-</v>
          </cell>
          <cell r="N202" t="str">
            <v>ﾀﾞｽﾄｼﾞｬｰ</v>
          </cell>
          <cell r="O202" t="str">
            <v>8/23 確認</v>
          </cell>
        </row>
        <row r="203">
          <cell r="A203">
            <v>9005</v>
          </cell>
          <cell r="B203">
            <v>9</v>
          </cell>
          <cell r="C203" t="str">
            <v>栃木</v>
          </cell>
          <cell r="D203" t="str">
            <v>葛生町</v>
          </cell>
          <cell r="E203" t="str">
            <v>中央西3-10-15</v>
          </cell>
          <cell r="F203" t="str">
            <v>住</v>
          </cell>
          <cell r="G203">
            <v>4.0999999999999996</v>
          </cell>
          <cell r="H203">
            <v>4.4000000000000004</v>
          </cell>
          <cell r="I203" t="str">
            <v>-</v>
          </cell>
          <cell r="J203" t="str">
            <v>-</v>
          </cell>
          <cell r="K203" t="str">
            <v>-</v>
          </cell>
          <cell r="L203" t="str">
            <v>-</v>
          </cell>
          <cell r="M203" t="str">
            <v>-</v>
          </cell>
          <cell r="N203" t="str">
            <v>ﾀﾞｽﾄｼﾞｬｰ</v>
          </cell>
          <cell r="O203" t="str">
            <v>8/23 確認</v>
          </cell>
        </row>
        <row r="204">
          <cell r="A204">
            <v>9006</v>
          </cell>
          <cell r="B204">
            <v>9</v>
          </cell>
          <cell r="C204" t="str">
            <v>栃木</v>
          </cell>
          <cell r="D204" t="str">
            <v>葛生町</v>
          </cell>
          <cell r="E204" t="str">
            <v>豊代248-1</v>
          </cell>
          <cell r="F204" t="str">
            <v>未</v>
          </cell>
          <cell r="G204">
            <v>4.9000000000000004</v>
          </cell>
          <cell r="H204">
            <v>4</v>
          </cell>
          <cell r="I204" t="str">
            <v>-</v>
          </cell>
          <cell r="J204" t="str">
            <v>-</v>
          </cell>
          <cell r="K204" t="str">
            <v>-</v>
          </cell>
          <cell r="L204" t="str">
            <v>-</v>
          </cell>
          <cell r="M204" t="str">
            <v>-</v>
          </cell>
          <cell r="N204" t="str">
            <v>ﾀﾞｽﾄｼﾞｬｰ</v>
          </cell>
          <cell r="O204" t="str">
            <v>8/23 確認</v>
          </cell>
        </row>
        <row r="205">
          <cell r="A205">
            <v>9007</v>
          </cell>
          <cell r="B205">
            <v>9</v>
          </cell>
          <cell r="C205" t="str">
            <v>栃木</v>
          </cell>
          <cell r="D205" t="str">
            <v>葛生町</v>
          </cell>
          <cell r="E205" t="str">
            <v>中央東1-11-10</v>
          </cell>
          <cell r="F205" t="str">
            <v>住</v>
          </cell>
          <cell r="G205">
            <v>4.9000000000000004</v>
          </cell>
          <cell r="H205">
            <v>5.4</v>
          </cell>
          <cell r="I205">
            <v>5.8</v>
          </cell>
          <cell r="J205">
            <v>6.8</v>
          </cell>
          <cell r="K205">
            <v>6.2</v>
          </cell>
          <cell r="L205">
            <v>5.6</v>
          </cell>
          <cell r="M205">
            <v>5.4</v>
          </cell>
          <cell r="N205" t="str">
            <v>ﾀﾞｽﾄｼﾞｬｰ</v>
          </cell>
          <cell r="O205" t="str">
            <v>8/23 確認</v>
          </cell>
        </row>
        <row r="206">
          <cell r="A206">
            <v>9008</v>
          </cell>
          <cell r="B206">
            <v>9</v>
          </cell>
          <cell r="C206" t="str">
            <v>栃木</v>
          </cell>
          <cell r="D206" t="str">
            <v>葛生町</v>
          </cell>
          <cell r="E206" t="str">
            <v>山管3660</v>
          </cell>
          <cell r="F206" t="str">
            <v>工</v>
          </cell>
          <cell r="G206">
            <v>15.6</v>
          </cell>
          <cell r="H206">
            <v>15.6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ﾀﾞｽﾄｼﾞｬｰ</v>
          </cell>
          <cell r="O206" t="str">
            <v>8/23 確認</v>
          </cell>
        </row>
        <row r="207">
          <cell r="A207">
            <v>9009</v>
          </cell>
          <cell r="B207">
            <v>9</v>
          </cell>
          <cell r="C207" t="str">
            <v>栃木</v>
          </cell>
          <cell r="D207" t="str">
            <v>葛生町</v>
          </cell>
          <cell r="E207" t="str">
            <v>水木847</v>
          </cell>
          <cell r="F207" t="str">
            <v>未</v>
          </cell>
          <cell r="G207">
            <v>3.5</v>
          </cell>
          <cell r="H207">
            <v>2.9</v>
          </cell>
          <cell r="I207" t="str">
            <v>-</v>
          </cell>
          <cell r="J207" t="str">
            <v>-</v>
          </cell>
          <cell r="K207" t="str">
            <v>-</v>
          </cell>
          <cell r="L207" t="str">
            <v>-</v>
          </cell>
          <cell r="M207" t="str">
            <v>-</v>
          </cell>
          <cell r="N207" t="str">
            <v>ﾀﾞｽﾄｼﾞｬｰ</v>
          </cell>
          <cell r="O207" t="str">
            <v>8/23 確認</v>
          </cell>
        </row>
        <row r="208">
          <cell r="A208">
            <v>9010</v>
          </cell>
          <cell r="B208">
            <v>9</v>
          </cell>
          <cell r="C208" t="str">
            <v>栃木</v>
          </cell>
          <cell r="D208" t="str">
            <v>葛生町</v>
          </cell>
          <cell r="E208" t="str">
            <v>仙波1814</v>
          </cell>
          <cell r="F208" t="str">
            <v>未</v>
          </cell>
          <cell r="G208">
            <v>10</v>
          </cell>
          <cell r="H208">
            <v>9.6999999999999993</v>
          </cell>
          <cell r="I208">
            <v>11.2</v>
          </cell>
          <cell r="J208">
            <v>12.2</v>
          </cell>
          <cell r="K208">
            <v>10.8</v>
          </cell>
          <cell r="L208">
            <v>8.5</v>
          </cell>
          <cell r="M208" t="str">
            <v>-</v>
          </cell>
          <cell r="N208" t="str">
            <v>ﾀﾞｽﾄｼﾞｬｰ</v>
          </cell>
          <cell r="O208" t="str">
            <v>8/23 確認</v>
          </cell>
        </row>
        <row r="209">
          <cell r="A209">
            <v>9011</v>
          </cell>
          <cell r="B209">
            <v>9</v>
          </cell>
          <cell r="C209" t="str">
            <v>栃木</v>
          </cell>
          <cell r="D209" t="str">
            <v>葛生町</v>
          </cell>
          <cell r="E209" t="str">
            <v>中1104</v>
          </cell>
          <cell r="F209" t="str">
            <v>住</v>
          </cell>
          <cell r="G209">
            <v>4.5</v>
          </cell>
          <cell r="H209">
            <v>3.9</v>
          </cell>
          <cell r="I209" t="str">
            <v>-</v>
          </cell>
          <cell r="J209" t="str">
            <v>-</v>
          </cell>
          <cell r="K209" t="str">
            <v>-</v>
          </cell>
          <cell r="L209" t="str">
            <v>-</v>
          </cell>
          <cell r="M209" t="str">
            <v>-</v>
          </cell>
          <cell r="N209" t="str">
            <v>ﾀﾞｽﾄｼﾞｬｰ</v>
          </cell>
          <cell r="O209" t="str">
            <v>8/23 確認</v>
          </cell>
        </row>
        <row r="210">
          <cell r="A210">
            <v>9012</v>
          </cell>
          <cell r="B210">
            <v>9</v>
          </cell>
          <cell r="C210" t="str">
            <v>栃木</v>
          </cell>
          <cell r="D210" t="str">
            <v>葛生町</v>
          </cell>
          <cell r="E210" t="str">
            <v>豊代150</v>
          </cell>
          <cell r="F210" t="str">
            <v>未</v>
          </cell>
          <cell r="G210" t="str">
            <v>-</v>
          </cell>
          <cell r="H210" t="str">
            <v>-</v>
          </cell>
          <cell r="I210">
            <v>18.7</v>
          </cell>
          <cell r="J210">
            <v>21</v>
          </cell>
          <cell r="K210">
            <v>10.7</v>
          </cell>
          <cell r="L210">
            <v>10.6</v>
          </cell>
          <cell r="M210">
            <v>8.5</v>
          </cell>
          <cell r="N210" t="str">
            <v>ﾀﾞｽﾄｼﾞｬｰ</v>
          </cell>
          <cell r="O210" t="str">
            <v>8/23 確認</v>
          </cell>
        </row>
        <row r="211">
          <cell r="A211">
            <v>9013</v>
          </cell>
          <cell r="B211">
            <v>9</v>
          </cell>
          <cell r="C211" t="str">
            <v>栃木</v>
          </cell>
          <cell r="D211" t="str">
            <v>宇都宮市</v>
          </cell>
          <cell r="E211" t="str">
            <v>県公害研究所</v>
          </cell>
          <cell r="F211" t="str">
            <v>商</v>
          </cell>
          <cell r="G211">
            <v>2.2000000000000002</v>
          </cell>
          <cell r="H211">
            <v>2.4</v>
          </cell>
          <cell r="I211" t="str">
            <v>-</v>
          </cell>
          <cell r="J211" t="str">
            <v>-</v>
          </cell>
          <cell r="K211" t="str">
            <v>-</v>
          </cell>
          <cell r="L211" t="str">
            <v>-</v>
          </cell>
          <cell r="M211" t="str">
            <v>-</v>
          </cell>
          <cell r="N211" t="str">
            <v>ﾀﾞｽﾄｼﾞｬｰ</v>
          </cell>
          <cell r="O211" t="str">
            <v>8/23 確認</v>
          </cell>
        </row>
        <row r="212">
          <cell r="A212">
            <v>9014</v>
          </cell>
          <cell r="B212">
            <v>9</v>
          </cell>
          <cell r="C212" t="str">
            <v>栃木</v>
          </cell>
          <cell r="D212" t="str">
            <v>河内町</v>
          </cell>
          <cell r="E212" t="str">
            <v>県保健環境センター</v>
          </cell>
          <cell r="F212" t="str">
            <v>住</v>
          </cell>
          <cell r="G212" t="str">
            <v>-</v>
          </cell>
          <cell r="H212" t="str">
            <v>-</v>
          </cell>
          <cell r="I212">
            <v>2.4</v>
          </cell>
          <cell r="J212">
            <v>3.3</v>
          </cell>
          <cell r="K212">
            <v>2.5</v>
          </cell>
          <cell r="L212">
            <v>2.1</v>
          </cell>
          <cell r="M212" t="str">
            <v>-</v>
          </cell>
          <cell r="N212" t="str">
            <v>ﾀﾞｽﾄｼﾞｬｰ</v>
          </cell>
          <cell r="O212" t="str">
            <v>8/23 確認</v>
          </cell>
        </row>
        <row r="213">
          <cell r="A213">
            <v>10001</v>
          </cell>
          <cell r="B213">
            <v>10</v>
          </cell>
          <cell r="C213" t="str">
            <v>群馬</v>
          </cell>
          <cell r="D213" t="str">
            <v xml:space="preserve">安中市    </v>
          </cell>
          <cell r="E213" t="str">
            <v xml:space="preserve">岩下郁夫        </v>
          </cell>
          <cell r="F213" t="str">
            <v>未</v>
          </cell>
          <cell r="G213">
            <v>8.1</v>
          </cell>
          <cell r="H213">
            <v>7</v>
          </cell>
          <cell r="I213">
            <v>6</v>
          </cell>
          <cell r="J213">
            <v>9.8000000000000007</v>
          </cell>
          <cell r="K213">
            <v>5.7</v>
          </cell>
          <cell r="L213">
            <v>5.8</v>
          </cell>
          <cell r="M213">
            <v>5.37</v>
          </cell>
          <cell r="N213" t="str">
            <v>ﾀﾞｽﾄｼﾞｬｰ</v>
          </cell>
        </row>
        <row r="214">
          <cell r="A214">
            <v>10002</v>
          </cell>
          <cell r="B214">
            <v>10</v>
          </cell>
          <cell r="C214" t="str">
            <v>群馬</v>
          </cell>
          <cell r="D214" t="str">
            <v xml:space="preserve">安中市    </v>
          </cell>
          <cell r="E214" t="str">
            <v xml:space="preserve">大久保茂        </v>
          </cell>
          <cell r="F214" t="str">
            <v>未</v>
          </cell>
          <cell r="G214">
            <v>4.2</v>
          </cell>
          <cell r="H214">
            <v>4.5999999999999996</v>
          </cell>
          <cell r="I214">
            <v>4.3</v>
          </cell>
          <cell r="J214">
            <v>4.9000000000000004</v>
          </cell>
          <cell r="K214">
            <v>4.7</v>
          </cell>
          <cell r="L214">
            <v>3.6</v>
          </cell>
          <cell r="M214">
            <v>3.64</v>
          </cell>
          <cell r="N214" t="str">
            <v>ﾀﾞｽﾄｼﾞｬｰ</v>
          </cell>
        </row>
        <row r="215">
          <cell r="A215">
            <v>10003</v>
          </cell>
          <cell r="B215">
            <v>10</v>
          </cell>
          <cell r="C215" t="str">
            <v>群馬</v>
          </cell>
          <cell r="D215" t="str">
            <v xml:space="preserve">安中市    </v>
          </cell>
          <cell r="E215" t="str">
            <v xml:space="preserve">清水　省七        </v>
          </cell>
          <cell r="F215" t="str">
            <v>未</v>
          </cell>
          <cell r="G215">
            <v>4.3</v>
          </cell>
          <cell r="H215">
            <v>4.5999999999999996</v>
          </cell>
          <cell r="I215">
            <v>4.7</v>
          </cell>
          <cell r="J215">
            <v>4</v>
          </cell>
          <cell r="K215">
            <v>3.6</v>
          </cell>
          <cell r="L215">
            <v>4.5</v>
          </cell>
          <cell r="M215">
            <v>10.07</v>
          </cell>
          <cell r="N215" t="str">
            <v>ﾀﾞｽﾄｼﾞｬｰ</v>
          </cell>
        </row>
        <row r="216">
          <cell r="A216">
            <v>10004</v>
          </cell>
          <cell r="B216">
            <v>10</v>
          </cell>
          <cell r="C216" t="str">
            <v>群馬</v>
          </cell>
          <cell r="D216" t="str">
            <v xml:space="preserve">安中市    </v>
          </cell>
          <cell r="E216" t="str">
            <v xml:space="preserve">木村晴光        </v>
          </cell>
          <cell r="F216" t="str">
            <v>未</v>
          </cell>
          <cell r="G216">
            <v>7.5</v>
          </cell>
          <cell r="H216">
            <v>5</v>
          </cell>
          <cell r="I216">
            <v>4.0999999999999996</v>
          </cell>
          <cell r="J216">
            <v>4.4000000000000004</v>
          </cell>
          <cell r="K216">
            <v>4.9000000000000004</v>
          </cell>
          <cell r="L216">
            <v>6.4</v>
          </cell>
          <cell r="M216" t="str">
            <v>-</v>
          </cell>
          <cell r="N216" t="str">
            <v>ﾀﾞｽﾄｼﾞｬｰ</v>
          </cell>
        </row>
        <row r="217">
          <cell r="A217">
            <v>10005</v>
          </cell>
          <cell r="B217">
            <v>10</v>
          </cell>
          <cell r="C217" t="str">
            <v>群馬</v>
          </cell>
          <cell r="D217" t="str">
            <v xml:space="preserve">安中市    </v>
          </cell>
          <cell r="E217" t="str">
            <v xml:space="preserve">木村稔夫        </v>
          </cell>
          <cell r="F217" t="str">
            <v>未</v>
          </cell>
          <cell r="G217">
            <v>4.5</v>
          </cell>
          <cell r="H217">
            <v>5.4</v>
          </cell>
          <cell r="I217">
            <v>6.1</v>
          </cell>
          <cell r="J217">
            <v>4.9000000000000004</v>
          </cell>
          <cell r="K217">
            <v>4</v>
          </cell>
          <cell r="L217">
            <v>4.0999999999999996</v>
          </cell>
          <cell r="M217">
            <v>6.52</v>
          </cell>
          <cell r="N217" t="str">
            <v>ﾀﾞｽﾄｼﾞｬｰ</v>
          </cell>
        </row>
        <row r="218">
          <cell r="A218">
            <v>10006</v>
          </cell>
          <cell r="B218">
            <v>10</v>
          </cell>
          <cell r="C218" t="str">
            <v>群馬</v>
          </cell>
          <cell r="D218" t="str">
            <v xml:space="preserve">松井田町  </v>
          </cell>
          <cell r="E218" t="str">
            <v xml:space="preserve">佐藤勇          </v>
          </cell>
          <cell r="F218" t="str">
            <v>未</v>
          </cell>
          <cell r="G218">
            <v>3</v>
          </cell>
          <cell r="H218">
            <v>2.7</v>
          </cell>
          <cell r="I218">
            <v>2.7</v>
          </cell>
          <cell r="J218">
            <v>2.2000000000000002</v>
          </cell>
          <cell r="K218">
            <v>2.2999999999999998</v>
          </cell>
          <cell r="L218">
            <v>2.2000000000000002</v>
          </cell>
          <cell r="M218">
            <v>2.5</v>
          </cell>
          <cell r="N218" t="str">
            <v>ﾀﾞｽﾄｼﾞｬｰ</v>
          </cell>
        </row>
        <row r="219">
          <cell r="A219">
            <v>10007</v>
          </cell>
          <cell r="B219">
            <v>10</v>
          </cell>
          <cell r="C219" t="str">
            <v>群馬</v>
          </cell>
          <cell r="D219" t="str">
            <v xml:space="preserve">安中市    </v>
          </cell>
          <cell r="E219" t="str">
            <v xml:space="preserve">小川勝巳        </v>
          </cell>
          <cell r="F219" t="str">
            <v>未</v>
          </cell>
          <cell r="G219">
            <v>5.9</v>
          </cell>
          <cell r="H219">
            <v>5.7</v>
          </cell>
          <cell r="I219">
            <v>6.9</v>
          </cell>
          <cell r="J219">
            <v>6.1</v>
          </cell>
          <cell r="K219">
            <v>4.7</v>
          </cell>
          <cell r="L219">
            <v>4.0999999999999996</v>
          </cell>
          <cell r="M219">
            <v>4.46</v>
          </cell>
          <cell r="N219" t="str">
            <v>ﾀﾞｽﾄｼﾞｬｰ</v>
          </cell>
        </row>
        <row r="220">
          <cell r="A220">
            <v>10008</v>
          </cell>
          <cell r="B220">
            <v>10</v>
          </cell>
          <cell r="C220" t="str">
            <v>群馬</v>
          </cell>
          <cell r="D220" t="str">
            <v xml:space="preserve">安中市    </v>
          </cell>
          <cell r="E220" t="str">
            <v xml:space="preserve">木村勝太郎      </v>
          </cell>
          <cell r="F220" t="str">
            <v>未</v>
          </cell>
          <cell r="G220">
            <v>19.8</v>
          </cell>
          <cell r="H220">
            <v>32.299999999999997</v>
          </cell>
          <cell r="I220">
            <v>15</v>
          </cell>
          <cell r="J220">
            <v>11</v>
          </cell>
          <cell r="K220">
            <v>13.6</v>
          </cell>
          <cell r="L220">
            <v>5.2</v>
          </cell>
          <cell r="M220" t="str">
            <v>-</v>
          </cell>
          <cell r="N220" t="str">
            <v>ﾀﾞｽﾄｼﾞｬｰ</v>
          </cell>
        </row>
        <row r="221">
          <cell r="A221">
            <v>10009</v>
          </cell>
          <cell r="B221">
            <v>10</v>
          </cell>
          <cell r="C221" t="str">
            <v>群馬</v>
          </cell>
          <cell r="D221" t="str">
            <v xml:space="preserve">安中市    </v>
          </cell>
          <cell r="E221" t="str">
            <v xml:space="preserve">小川あさ        </v>
          </cell>
          <cell r="F221" t="str">
            <v>未</v>
          </cell>
          <cell r="G221">
            <v>5.0999999999999996</v>
          </cell>
          <cell r="H221">
            <v>3.8</v>
          </cell>
          <cell r="I221">
            <v>5.0999999999999996</v>
          </cell>
          <cell r="J221">
            <v>4.0999999999999996</v>
          </cell>
          <cell r="K221">
            <v>4.4000000000000004</v>
          </cell>
          <cell r="L221">
            <v>3.5</v>
          </cell>
          <cell r="M221">
            <v>3.98</v>
          </cell>
          <cell r="N221" t="str">
            <v>ﾀﾞｽﾄｼﾞｬｰ</v>
          </cell>
        </row>
        <row r="222">
          <cell r="A222">
            <v>10010</v>
          </cell>
          <cell r="B222">
            <v>10</v>
          </cell>
          <cell r="C222" t="str">
            <v>群馬</v>
          </cell>
          <cell r="D222" t="str">
            <v xml:space="preserve">安中市    </v>
          </cell>
          <cell r="E222" t="str">
            <v xml:space="preserve">中島　穂        </v>
          </cell>
          <cell r="F222" t="str">
            <v>未</v>
          </cell>
          <cell r="G222">
            <v>6.1</v>
          </cell>
          <cell r="H222">
            <v>8.5</v>
          </cell>
          <cell r="I222">
            <v>5.2</v>
          </cell>
          <cell r="J222">
            <v>5.6</v>
          </cell>
          <cell r="K222">
            <v>4.5</v>
          </cell>
          <cell r="L222">
            <v>2.9</v>
          </cell>
          <cell r="M222" t="str">
            <v>-</v>
          </cell>
          <cell r="N222" t="str">
            <v>ﾀﾞｽﾄｼﾞｬｰ</v>
          </cell>
        </row>
        <row r="223">
          <cell r="A223">
            <v>10011</v>
          </cell>
          <cell r="B223">
            <v>10</v>
          </cell>
          <cell r="C223" t="str">
            <v>群馬</v>
          </cell>
          <cell r="D223" t="str">
            <v xml:space="preserve">安中市    </v>
          </cell>
          <cell r="E223" t="str">
            <v xml:space="preserve">藤巻千波        </v>
          </cell>
          <cell r="F223" t="str">
            <v>未</v>
          </cell>
          <cell r="G223">
            <v>4.3</v>
          </cell>
          <cell r="H223">
            <v>4.2</v>
          </cell>
          <cell r="I223">
            <v>3.9</v>
          </cell>
          <cell r="J223">
            <v>4.2</v>
          </cell>
          <cell r="K223">
            <v>4</v>
          </cell>
          <cell r="L223">
            <v>3.5</v>
          </cell>
          <cell r="M223" t="str">
            <v>-</v>
          </cell>
          <cell r="N223" t="str">
            <v>ﾀﾞｽﾄｼﾞｬｰ</v>
          </cell>
        </row>
        <row r="224">
          <cell r="A224">
            <v>10012</v>
          </cell>
          <cell r="B224">
            <v>10</v>
          </cell>
          <cell r="C224" t="str">
            <v>群馬</v>
          </cell>
          <cell r="D224" t="str">
            <v xml:space="preserve">安中市    </v>
          </cell>
          <cell r="E224" t="str">
            <v xml:space="preserve">東岩井公会堂    </v>
          </cell>
          <cell r="F224" t="str">
            <v>未</v>
          </cell>
          <cell r="G224">
            <v>6.1</v>
          </cell>
          <cell r="H224">
            <v>7.1</v>
          </cell>
          <cell r="I224">
            <v>6.7</v>
          </cell>
          <cell r="J224">
            <v>6.6</v>
          </cell>
          <cell r="K224">
            <v>6.6</v>
          </cell>
          <cell r="L224">
            <v>4.0999999999999996</v>
          </cell>
          <cell r="M224" t="str">
            <v>-</v>
          </cell>
          <cell r="N224" t="str">
            <v>ﾀﾞｽﾄｼﾞｬｰ</v>
          </cell>
        </row>
        <row r="225">
          <cell r="A225">
            <v>10013</v>
          </cell>
          <cell r="B225">
            <v>10</v>
          </cell>
          <cell r="C225" t="str">
            <v>群馬</v>
          </cell>
          <cell r="D225" t="str">
            <v xml:space="preserve">安中市    </v>
          </cell>
          <cell r="E225" t="str">
            <v xml:space="preserve">白石正一        </v>
          </cell>
          <cell r="F225" t="str">
            <v>未</v>
          </cell>
          <cell r="G225">
            <v>4.3</v>
          </cell>
          <cell r="H225">
            <v>4.9000000000000004</v>
          </cell>
          <cell r="I225">
            <v>5</v>
          </cell>
          <cell r="J225">
            <v>8</v>
          </cell>
          <cell r="K225">
            <v>4.2</v>
          </cell>
          <cell r="L225">
            <v>4.5</v>
          </cell>
          <cell r="M225" t="str">
            <v>-</v>
          </cell>
          <cell r="N225" t="str">
            <v>ﾀﾞｽﾄｼﾞｬｰ</v>
          </cell>
        </row>
        <row r="226">
          <cell r="A226">
            <v>10014</v>
          </cell>
          <cell r="B226">
            <v>10</v>
          </cell>
          <cell r="C226" t="str">
            <v>群馬</v>
          </cell>
          <cell r="D226" t="str">
            <v xml:space="preserve">安中市    </v>
          </cell>
          <cell r="E226" t="str">
            <v xml:space="preserve">碓東小学校      </v>
          </cell>
          <cell r="F226" t="str">
            <v>未</v>
          </cell>
          <cell r="G226">
            <v>4.3</v>
          </cell>
          <cell r="H226">
            <v>3.6</v>
          </cell>
          <cell r="I226">
            <v>5.6</v>
          </cell>
          <cell r="J226">
            <v>4.8</v>
          </cell>
          <cell r="K226">
            <v>6.6</v>
          </cell>
          <cell r="L226">
            <v>3.4</v>
          </cell>
          <cell r="M226">
            <v>2.77</v>
          </cell>
          <cell r="N226" t="str">
            <v>ﾀﾞｽﾄｼﾞｬｰ</v>
          </cell>
        </row>
        <row r="227">
          <cell r="A227">
            <v>10015</v>
          </cell>
          <cell r="B227">
            <v>10</v>
          </cell>
          <cell r="C227" t="str">
            <v>群馬</v>
          </cell>
          <cell r="D227" t="str">
            <v xml:space="preserve">安中市    </v>
          </cell>
          <cell r="E227" t="str">
            <v xml:space="preserve">碓東小学校      </v>
          </cell>
          <cell r="F227" t="str">
            <v>未</v>
          </cell>
          <cell r="G227">
            <v>4</v>
          </cell>
          <cell r="H227">
            <v>5.2</v>
          </cell>
          <cell r="I227">
            <v>7.4</v>
          </cell>
          <cell r="J227">
            <v>6.5</v>
          </cell>
          <cell r="K227">
            <v>5.8</v>
          </cell>
          <cell r="L227">
            <v>4.3</v>
          </cell>
          <cell r="M227">
            <v>3.81</v>
          </cell>
          <cell r="N227" t="str">
            <v>ﾃﾞﾎﾟｼﾞｯﾄｹﾞｰｼﾞ</v>
          </cell>
        </row>
        <row r="228">
          <cell r="A228">
            <v>10016</v>
          </cell>
          <cell r="B228">
            <v>10</v>
          </cell>
          <cell r="C228" t="str">
            <v>群馬</v>
          </cell>
          <cell r="D228" t="str">
            <v xml:space="preserve">高崎市    </v>
          </cell>
          <cell r="E228" t="str">
            <v xml:space="preserve">高崎弁当        </v>
          </cell>
          <cell r="F228" t="str">
            <v>未</v>
          </cell>
          <cell r="G228">
            <v>3.2</v>
          </cell>
          <cell r="H228">
            <v>2.9</v>
          </cell>
          <cell r="I228">
            <v>4.4000000000000004</v>
          </cell>
          <cell r="J228">
            <v>2.9</v>
          </cell>
          <cell r="K228">
            <v>2.8</v>
          </cell>
          <cell r="L228">
            <v>2.2999999999999998</v>
          </cell>
          <cell r="M228" t="str">
            <v>-</v>
          </cell>
          <cell r="N228" t="str">
            <v>ﾃﾞﾎﾟｼﾞｯﾄｹﾞｰｼﾞ</v>
          </cell>
        </row>
        <row r="229">
          <cell r="A229">
            <v>10017</v>
          </cell>
          <cell r="B229">
            <v>10</v>
          </cell>
          <cell r="C229" t="str">
            <v>群馬</v>
          </cell>
          <cell r="D229" t="str">
            <v xml:space="preserve">高崎市    </v>
          </cell>
          <cell r="E229" t="str">
            <v>高崎市農協中川支</v>
          </cell>
          <cell r="F229" t="str">
            <v>工</v>
          </cell>
          <cell r="G229">
            <v>3.2</v>
          </cell>
          <cell r="H229">
            <v>3.2</v>
          </cell>
          <cell r="I229">
            <v>3.2</v>
          </cell>
          <cell r="J229">
            <v>2.8</v>
          </cell>
          <cell r="K229">
            <v>2.7</v>
          </cell>
          <cell r="L229">
            <v>2.8</v>
          </cell>
          <cell r="M229">
            <v>3.33</v>
          </cell>
          <cell r="N229" t="str">
            <v>ﾃﾞﾎﾟｼﾞｯﾄｹﾞｰｼﾞ</v>
          </cell>
        </row>
        <row r="230">
          <cell r="A230">
            <v>10018</v>
          </cell>
          <cell r="B230">
            <v>10</v>
          </cell>
          <cell r="C230" t="str">
            <v>群馬</v>
          </cell>
          <cell r="D230" t="str">
            <v xml:space="preserve">高崎市    </v>
          </cell>
          <cell r="E230" t="str">
            <v xml:space="preserve">大木理工        </v>
          </cell>
          <cell r="F230" t="str">
            <v>住</v>
          </cell>
          <cell r="G230">
            <v>3</v>
          </cell>
          <cell r="H230">
            <v>3.5</v>
          </cell>
          <cell r="I230">
            <v>2.8</v>
          </cell>
          <cell r="J230">
            <v>2.5</v>
          </cell>
          <cell r="K230">
            <v>2.4</v>
          </cell>
          <cell r="L230">
            <v>2.2000000000000002</v>
          </cell>
          <cell r="M230">
            <v>2.63</v>
          </cell>
          <cell r="N230" t="str">
            <v>ﾃﾞﾎﾟｼﾞｯﾄｹﾞｰｼﾞ</v>
          </cell>
        </row>
        <row r="231">
          <cell r="A231">
            <v>10019</v>
          </cell>
          <cell r="B231">
            <v>10</v>
          </cell>
          <cell r="C231" t="str">
            <v>群馬</v>
          </cell>
          <cell r="D231" t="str">
            <v xml:space="preserve">高崎市    </v>
          </cell>
          <cell r="E231" t="str">
            <v xml:space="preserve">高崎保健福祉事務所    </v>
          </cell>
          <cell r="F231" t="str">
            <v>住</v>
          </cell>
          <cell r="G231">
            <v>3</v>
          </cell>
          <cell r="H231">
            <v>2.9</v>
          </cell>
          <cell r="I231">
            <v>2.8</v>
          </cell>
          <cell r="J231">
            <v>3</v>
          </cell>
          <cell r="K231">
            <v>4.4000000000000004</v>
          </cell>
          <cell r="L231">
            <v>3.2</v>
          </cell>
          <cell r="M231">
            <v>3.6</v>
          </cell>
          <cell r="N231" t="str">
            <v>ﾃﾞﾎﾟｼﾞｯﾄｹﾞｰｼﾞ</v>
          </cell>
        </row>
        <row r="232">
          <cell r="A232">
            <v>10020</v>
          </cell>
          <cell r="B232">
            <v>10</v>
          </cell>
          <cell r="C232" t="str">
            <v>群馬</v>
          </cell>
          <cell r="D232" t="str">
            <v xml:space="preserve">高崎市    </v>
          </cell>
          <cell r="E232" t="str">
            <v>勤労青少年ホーム</v>
          </cell>
          <cell r="F232" t="str">
            <v>住</v>
          </cell>
          <cell r="G232">
            <v>2.2999999999999998</v>
          </cell>
          <cell r="H232">
            <v>2.8</v>
          </cell>
          <cell r="I232">
            <v>1.8</v>
          </cell>
          <cell r="J232">
            <v>1.5</v>
          </cell>
          <cell r="K232">
            <v>1.8</v>
          </cell>
          <cell r="L232">
            <v>1.6</v>
          </cell>
          <cell r="M232">
            <v>2.1</v>
          </cell>
          <cell r="N232" t="str">
            <v>ﾃﾞﾎﾟｼﾞｯﾄｹﾞｰｼﾞ</v>
          </cell>
          <cell r="O232" t="str">
            <v>高崎市報告分</v>
          </cell>
        </row>
        <row r="233">
          <cell r="A233">
            <v>10021</v>
          </cell>
          <cell r="B233">
            <v>10</v>
          </cell>
          <cell r="C233" t="str">
            <v>群馬</v>
          </cell>
          <cell r="D233" t="str">
            <v xml:space="preserve">高崎市    </v>
          </cell>
          <cell r="E233" t="str">
            <v>中居小学校</v>
          </cell>
          <cell r="F233" t="str">
            <v>住</v>
          </cell>
          <cell r="G233">
            <v>2</v>
          </cell>
          <cell r="H233">
            <v>2.4</v>
          </cell>
          <cell r="I233">
            <v>2.7</v>
          </cell>
          <cell r="J233">
            <v>1.6</v>
          </cell>
          <cell r="K233">
            <v>1.4</v>
          </cell>
          <cell r="L233">
            <v>1.4</v>
          </cell>
          <cell r="M233">
            <v>1.6</v>
          </cell>
          <cell r="N233" t="str">
            <v>ﾃﾞﾎﾟｼﾞｯﾄｹﾞｰｼﾞ</v>
          </cell>
          <cell r="O233" t="str">
            <v>高崎市報告分</v>
          </cell>
        </row>
        <row r="234">
          <cell r="A234">
            <v>10022</v>
          </cell>
          <cell r="B234">
            <v>10</v>
          </cell>
          <cell r="C234" t="str">
            <v>群馬</v>
          </cell>
          <cell r="D234" t="str">
            <v xml:space="preserve">高崎市    </v>
          </cell>
          <cell r="E234" t="str">
            <v>県立高崎工業高校</v>
          </cell>
          <cell r="F234" t="str">
            <v>住</v>
          </cell>
          <cell r="G234">
            <v>2</v>
          </cell>
          <cell r="H234">
            <v>2.2000000000000002</v>
          </cell>
          <cell r="I234">
            <v>2.5</v>
          </cell>
          <cell r="J234">
            <v>1.9</v>
          </cell>
          <cell r="K234">
            <v>1.4</v>
          </cell>
          <cell r="L234">
            <v>1.4</v>
          </cell>
          <cell r="M234">
            <v>1.9</v>
          </cell>
          <cell r="N234" t="str">
            <v>ﾃﾞﾎﾟｼﾞｯﾄｹﾞｰｼﾞ</v>
          </cell>
          <cell r="O234" t="str">
            <v>高崎市報告分</v>
          </cell>
        </row>
        <row r="235">
          <cell r="A235">
            <v>10023</v>
          </cell>
          <cell r="B235">
            <v>10</v>
          </cell>
          <cell r="C235" t="str">
            <v>群馬</v>
          </cell>
          <cell r="D235" t="str">
            <v xml:space="preserve">渋川市    </v>
          </cell>
          <cell r="E235" t="str">
            <v xml:space="preserve">渋川消防署      </v>
          </cell>
          <cell r="F235" t="str">
            <v>商</v>
          </cell>
          <cell r="G235">
            <v>4.0999999999999996</v>
          </cell>
          <cell r="H235">
            <v>4</v>
          </cell>
          <cell r="I235">
            <v>4</v>
          </cell>
          <cell r="J235">
            <v>3.6</v>
          </cell>
          <cell r="K235">
            <v>2.9</v>
          </cell>
          <cell r="L235">
            <v>3.3</v>
          </cell>
          <cell r="M235" t="str">
            <v>-</v>
          </cell>
          <cell r="N235" t="str">
            <v>ﾃﾞﾎﾟｼﾞｯﾄｹﾞｰｼﾞ</v>
          </cell>
        </row>
        <row r="236">
          <cell r="A236">
            <v>10024</v>
          </cell>
          <cell r="B236">
            <v>10</v>
          </cell>
          <cell r="C236" t="str">
            <v>群馬</v>
          </cell>
          <cell r="D236" t="str">
            <v xml:space="preserve">渋川市    </v>
          </cell>
          <cell r="E236" t="str">
            <v xml:space="preserve">渋川市役所      </v>
          </cell>
          <cell r="F236" t="str">
            <v>住</v>
          </cell>
          <cell r="G236">
            <v>3.1</v>
          </cell>
          <cell r="H236">
            <v>3.3</v>
          </cell>
          <cell r="I236">
            <v>3.6</v>
          </cell>
          <cell r="J236">
            <v>3.4</v>
          </cell>
          <cell r="K236">
            <v>2.9</v>
          </cell>
          <cell r="L236">
            <v>3.1</v>
          </cell>
          <cell r="M236">
            <v>4.21</v>
          </cell>
          <cell r="N236" t="str">
            <v>ﾃﾞﾎﾟｼﾞｯﾄｹﾞｰｼﾞ</v>
          </cell>
        </row>
        <row r="237">
          <cell r="A237">
            <v>10025</v>
          </cell>
          <cell r="B237">
            <v>10</v>
          </cell>
          <cell r="C237" t="str">
            <v>群馬</v>
          </cell>
          <cell r="D237" t="str">
            <v xml:space="preserve">渋川市    </v>
          </cell>
          <cell r="E237" t="str">
            <v xml:space="preserve">木村ストアー    </v>
          </cell>
          <cell r="F237" t="str">
            <v>未</v>
          </cell>
          <cell r="G237">
            <v>6.5</v>
          </cell>
          <cell r="H237">
            <v>4.5</v>
          </cell>
          <cell r="I237">
            <v>4.8</v>
          </cell>
          <cell r="J237">
            <v>4.8</v>
          </cell>
          <cell r="K237">
            <v>3.6</v>
          </cell>
          <cell r="L237">
            <v>3.7</v>
          </cell>
          <cell r="M237" t="str">
            <v>-</v>
          </cell>
          <cell r="N237" t="str">
            <v>ﾃﾞﾎﾟｼﾞｯﾄｹﾞｰｼﾞ</v>
          </cell>
        </row>
        <row r="238">
          <cell r="A238">
            <v>10026</v>
          </cell>
          <cell r="B238">
            <v>10</v>
          </cell>
          <cell r="C238" t="str">
            <v>群馬</v>
          </cell>
          <cell r="D238" t="str">
            <v xml:space="preserve">大間々町  </v>
          </cell>
          <cell r="E238" t="str">
            <v xml:space="preserve">桑原栄助宅      </v>
          </cell>
          <cell r="F238" t="str">
            <v>未</v>
          </cell>
          <cell r="G238">
            <v>6.9</v>
          </cell>
          <cell r="H238">
            <v>6.1</v>
          </cell>
          <cell r="I238">
            <v>9</v>
          </cell>
          <cell r="J238">
            <v>7</v>
          </cell>
          <cell r="K238">
            <v>5.2</v>
          </cell>
          <cell r="L238">
            <v>4.2</v>
          </cell>
          <cell r="M238">
            <v>3.9</v>
          </cell>
          <cell r="N238" t="str">
            <v>ﾃﾞﾎﾟｼﾞｯﾄｹﾞｰｼﾞ</v>
          </cell>
        </row>
        <row r="239">
          <cell r="A239">
            <v>10027</v>
          </cell>
          <cell r="B239">
            <v>10</v>
          </cell>
          <cell r="C239" t="str">
            <v>群馬</v>
          </cell>
          <cell r="D239" t="str">
            <v xml:space="preserve">前橋市    </v>
          </cell>
          <cell r="E239" t="str">
            <v xml:space="preserve">曲輪橋ビル      </v>
          </cell>
          <cell r="F239" t="str">
            <v>商</v>
          </cell>
          <cell r="G239">
            <v>3.2</v>
          </cell>
          <cell r="H239">
            <v>4.8</v>
          </cell>
          <cell r="I239">
            <v>5</v>
          </cell>
          <cell r="J239">
            <v>3.8</v>
          </cell>
          <cell r="K239">
            <v>3.2</v>
          </cell>
          <cell r="L239">
            <v>3.1</v>
          </cell>
          <cell r="M239" t="str">
            <v>-</v>
          </cell>
          <cell r="N239" t="str">
            <v>ﾃﾞﾎﾟｼﾞｯﾄｹﾞｰｼﾞ</v>
          </cell>
        </row>
        <row r="240">
          <cell r="A240">
            <v>10028</v>
          </cell>
          <cell r="B240">
            <v>10</v>
          </cell>
          <cell r="C240" t="str">
            <v>群馬</v>
          </cell>
          <cell r="D240" t="str">
            <v xml:space="preserve">前橋市    </v>
          </cell>
          <cell r="E240" t="str">
            <v xml:space="preserve">元総社南小      </v>
          </cell>
          <cell r="F240" t="str">
            <v>住</v>
          </cell>
          <cell r="G240">
            <v>3.2</v>
          </cell>
          <cell r="H240">
            <v>2.9</v>
          </cell>
          <cell r="I240">
            <v>2.9</v>
          </cell>
          <cell r="J240">
            <v>3</v>
          </cell>
          <cell r="K240">
            <v>2.7</v>
          </cell>
          <cell r="L240">
            <v>2.6</v>
          </cell>
          <cell r="M240">
            <v>2.91</v>
          </cell>
          <cell r="N240" t="str">
            <v>ﾃﾞﾎﾟｼﾞｯﾄｹﾞｰｼﾞ</v>
          </cell>
          <cell r="O240" t="str">
            <v>8/17 訂正</v>
          </cell>
        </row>
        <row r="241">
          <cell r="A241">
            <v>10029</v>
          </cell>
          <cell r="B241">
            <v>10</v>
          </cell>
          <cell r="C241" t="str">
            <v>群馬</v>
          </cell>
          <cell r="D241" t="str">
            <v xml:space="preserve">前橋市    </v>
          </cell>
          <cell r="E241" t="str">
            <v>県央流域下水道事務所</v>
          </cell>
          <cell r="F241" t="str">
            <v>工</v>
          </cell>
          <cell r="G241">
            <v>3</v>
          </cell>
          <cell r="H241">
            <v>3.5</v>
          </cell>
          <cell r="I241">
            <v>4.5</v>
          </cell>
          <cell r="J241">
            <v>4.5</v>
          </cell>
          <cell r="K241">
            <v>3</v>
          </cell>
          <cell r="L241">
            <v>3.2</v>
          </cell>
          <cell r="M241">
            <v>3.18</v>
          </cell>
          <cell r="N241" t="str">
            <v>ﾃﾞﾎﾟｼﾞｯﾄｹﾞｰｼﾞ</v>
          </cell>
        </row>
        <row r="242">
          <cell r="A242">
            <v>10030</v>
          </cell>
          <cell r="B242">
            <v>10</v>
          </cell>
          <cell r="C242" t="str">
            <v>群馬</v>
          </cell>
          <cell r="D242" t="str">
            <v xml:space="preserve">伊勢崎市  </v>
          </cell>
          <cell r="E242" t="str">
            <v xml:space="preserve">伊勢崎北小      </v>
          </cell>
          <cell r="F242" t="str">
            <v>住</v>
          </cell>
          <cell r="G242">
            <v>2.6</v>
          </cell>
          <cell r="H242">
            <v>2.8</v>
          </cell>
          <cell r="I242">
            <v>3.6</v>
          </cell>
          <cell r="J242">
            <v>2.7</v>
          </cell>
          <cell r="K242">
            <v>3.2</v>
          </cell>
          <cell r="L242">
            <v>2.8</v>
          </cell>
          <cell r="M242" t="str">
            <v>-</v>
          </cell>
          <cell r="N242" t="str">
            <v>ﾃﾞﾎﾟｼﾞｯﾄｹﾞｰｼﾞ</v>
          </cell>
        </row>
        <row r="243">
          <cell r="A243">
            <v>10031</v>
          </cell>
          <cell r="B243">
            <v>10</v>
          </cell>
          <cell r="C243" t="str">
            <v>群馬</v>
          </cell>
          <cell r="D243" t="str">
            <v xml:space="preserve">伊勢崎市  </v>
          </cell>
          <cell r="E243" t="str">
            <v>伊勢崎保健福祉保健所</v>
          </cell>
          <cell r="F243" t="str">
            <v>住</v>
          </cell>
          <cell r="G243">
            <v>2.6</v>
          </cell>
          <cell r="H243">
            <v>3</v>
          </cell>
          <cell r="I243">
            <v>3.3</v>
          </cell>
          <cell r="J243">
            <v>2.6</v>
          </cell>
          <cell r="K243">
            <v>2.1</v>
          </cell>
          <cell r="L243">
            <v>2.2999999999999998</v>
          </cell>
          <cell r="M243">
            <v>2.23</v>
          </cell>
          <cell r="N243" t="str">
            <v>ﾃﾞﾎﾟｼﾞｯﾄｹﾞｰｼﾞ</v>
          </cell>
        </row>
        <row r="244">
          <cell r="A244">
            <v>10032</v>
          </cell>
          <cell r="B244">
            <v>10</v>
          </cell>
          <cell r="C244" t="str">
            <v>群馬</v>
          </cell>
          <cell r="D244" t="str">
            <v xml:space="preserve">太田市    </v>
          </cell>
          <cell r="E244" t="str">
            <v xml:space="preserve">太田商工会議所  </v>
          </cell>
          <cell r="F244" t="str">
            <v>住</v>
          </cell>
          <cell r="G244">
            <v>2.7</v>
          </cell>
          <cell r="H244">
            <v>3.3</v>
          </cell>
          <cell r="I244">
            <v>3.2</v>
          </cell>
          <cell r="J244">
            <v>2.7</v>
          </cell>
          <cell r="K244">
            <v>3</v>
          </cell>
          <cell r="L244">
            <v>2.4</v>
          </cell>
          <cell r="M244" t="str">
            <v>-</v>
          </cell>
          <cell r="N244" t="str">
            <v>ﾃﾞﾎﾟｼﾞｯﾄｹﾞｰｼﾞ</v>
          </cell>
        </row>
        <row r="245">
          <cell r="A245">
            <v>10033</v>
          </cell>
          <cell r="B245">
            <v>10</v>
          </cell>
          <cell r="C245" t="str">
            <v>群馬</v>
          </cell>
          <cell r="D245" t="str">
            <v xml:space="preserve">太田市    </v>
          </cell>
          <cell r="E245" t="str">
            <v>太田中央第２浄化センター</v>
          </cell>
          <cell r="F245" t="str">
            <v>準工</v>
          </cell>
          <cell r="G245">
            <v>3</v>
          </cell>
          <cell r="H245">
            <v>2.8</v>
          </cell>
          <cell r="I245">
            <v>2.8</v>
          </cell>
          <cell r="J245">
            <v>2.5</v>
          </cell>
          <cell r="K245">
            <v>2.4</v>
          </cell>
          <cell r="L245">
            <v>2.7</v>
          </cell>
          <cell r="M245" t="str">
            <v>-</v>
          </cell>
          <cell r="N245" t="str">
            <v>ﾃﾞﾎﾟｼﾞｯﾄｹﾞｰｼﾞ</v>
          </cell>
        </row>
        <row r="246">
          <cell r="A246">
            <v>10033</v>
          </cell>
          <cell r="B246">
            <v>10</v>
          </cell>
          <cell r="C246" t="str">
            <v>群馬</v>
          </cell>
          <cell r="D246" t="str">
            <v xml:space="preserve">太田市    </v>
          </cell>
          <cell r="E246" t="str">
            <v>大田保健福祉事務所</v>
          </cell>
          <cell r="F246" t="str">
            <v>住</v>
          </cell>
          <cell r="G246">
            <v>3</v>
          </cell>
          <cell r="H246">
            <v>2.8</v>
          </cell>
          <cell r="I246">
            <v>2.8</v>
          </cell>
          <cell r="J246">
            <v>2.5</v>
          </cell>
          <cell r="K246">
            <v>2.4</v>
          </cell>
          <cell r="L246">
            <v>2.7</v>
          </cell>
          <cell r="M246">
            <v>3.01</v>
          </cell>
          <cell r="N246" t="str">
            <v>ﾃﾞﾎﾟｼﾞｯﾄｹﾞｰｼﾞ</v>
          </cell>
        </row>
        <row r="247">
          <cell r="A247">
            <v>10034</v>
          </cell>
          <cell r="B247">
            <v>10</v>
          </cell>
          <cell r="C247" t="str">
            <v>群馬</v>
          </cell>
          <cell r="D247" t="str">
            <v xml:space="preserve">新田町    </v>
          </cell>
          <cell r="E247" t="str">
            <v xml:space="preserve">綿打中学校　    </v>
          </cell>
          <cell r="F247" t="str">
            <v>未</v>
          </cell>
          <cell r="G247">
            <v>3.1</v>
          </cell>
          <cell r="H247">
            <v>3</v>
          </cell>
          <cell r="I247">
            <v>3.3</v>
          </cell>
          <cell r="J247">
            <v>2.7</v>
          </cell>
          <cell r="K247">
            <v>2.6</v>
          </cell>
          <cell r="L247">
            <v>2.4</v>
          </cell>
          <cell r="M247">
            <v>2.79</v>
          </cell>
          <cell r="N247" t="str">
            <v>ﾃﾞﾎﾟｼﾞｯﾄｹﾞｰｼﾞ</v>
          </cell>
        </row>
        <row r="248">
          <cell r="A248">
            <v>10035</v>
          </cell>
          <cell r="B248">
            <v>10</v>
          </cell>
          <cell r="C248" t="str">
            <v>群馬</v>
          </cell>
          <cell r="D248" t="str">
            <v xml:space="preserve">館林市    </v>
          </cell>
          <cell r="E248" t="str">
            <v xml:space="preserve">館林市役所      </v>
          </cell>
          <cell r="F248" t="str">
            <v>商</v>
          </cell>
          <cell r="G248">
            <v>3.7</v>
          </cell>
          <cell r="H248">
            <v>5</v>
          </cell>
          <cell r="I248">
            <v>3.6</v>
          </cell>
          <cell r="J248">
            <v>4.0999999999999996</v>
          </cell>
          <cell r="K248">
            <v>4.8</v>
          </cell>
          <cell r="L248">
            <v>3.2</v>
          </cell>
          <cell r="M248" t="str">
            <v>-</v>
          </cell>
          <cell r="N248" t="str">
            <v>ﾃﾞﾎﾟｼﾞｯﾄｹﾞｰｼﾞ</v>
          </cell>
        </row>
        <row r="249">
          <cell r="A249">
            <v>10036</v>
          </cell>
          <cell r="B249">
            <v>10</v>
          </cell>
          <cell r="C249" t="str">
            <v>群馬</v>
          </cell>
          <cell r="D249" t="str">
            <v xml:space="preserve">館林市    </v>
          </cell>
          <cell r="E249" t="str">
            <v xml:space="preserve">館林行政事務所  </v>
          </cell>
          <cell r="F249" t="str">
            <v>商</v>
          </cell>
          <cell r="G249">
            <v>2.6</v>
          </cell>
          <cell r="H249">
            <v>2.9</v>
          </cell>
          <cell r="I249">
            <v>3.1</v>
          </cell>
          <cell r="J249">
            <v>2.5</v>
          </cell>
          <cell r="K249">
            <v>2.2999999999999998</v>
          </cell>
          <cell r="L249">
            <v>2.1</v>
          </cell>
          <cell r="M249">
            <v>2.42</v>
          </cell>
          <cell r="N249" t="str">
            <v>ﾃﾞﾎﾟｼﾞｯﾄｹﾞｰｼﾞ</v>
          </cell>
        </row>
        <row r="250">
          <cell r="A250">
            <v>10037</v>
          </cell>
          <cell r="B250">
            <v>10</v>
          </cell>
          <cell r="C250" t="str">
            <v>群馬</v>
          </cell>
          <cell r="D250" t="str">
            <v xml:space="preserve">大泉町    </v>
          </cell>
          <cell r="E250" t="str">
            <v>群馬銀行大泉支店</v>
          </cell>
          <cell r="F250" t="str">
            <v>商</v>
          </cell>
          <cell r="G250">
            <v>3.7</v>
          </cell>
          <cell r="H250">
            <v>2.9</v>
          </cell>
          <cell r="I250">
            <v>2.9</v>
          </cell>
          <cell r="J250">
            <v>2.6</v>
          </cell>
          <cell r="K250">
            <v>2.7</v>
          </cell>
          <cell r="L250">
            <v>2.2000000000000002</v>
          </cell>
          <cell r="M250" t="str">
            <v>-</v>
          </cell>
          <cell r="N250" t="str">
            <v>ﾃﾞﾎﾟｼﾞｯﾄｹﾞｰｼﾞ</v>
          </cell>
        </row>
        <row r="251">
          <cell r="A251">
            <v>10038</v>
          </cell>
          <cell r="B251">
            <v>10</v>
          </cell>
          <cell r="C251" t="str">
            <v>群馬</v>
          </cell>
          <cell r="D251" t="str">
            <v xml:space="preserve">大泉町    </v>
          </cell>
          <cell r="E251" t="str">
            <v xml:space="preserve">大泉南中        </v>
          </cell>
          <cell r="F251" t="str">
            <v>住</v>
          </cell>
          <cell r="G251">
            <v>3.3</v>
          </cell>
          <cell r="H251">
            <v>4.5999999999999996</v>
          </cell>
          <cell r="I251">
            <v>3.5</v>
          </cell>
          <cell r="J251">
            <v>2.6</v>
          </cell>
          <cell r="K251">
            <v>2.7</v>
          </cell>
          <cell r="L251">
            <v>2.6</v>
          </cell>
          <cell r="M251" t="str">
            <v>-</v>
          </cell>
          <cell r="N251" t="str">
            <v>ﾃﾞﾎﾟｼﾞｯﾄｹﾞｰｼﾞ</v>
          </cell>
        </row>
        <row r="252">
          <cell r="A252">
            <v>11001</v>
          </cell>
          <cell r="B252">
            <v>11</v>
          </cell>
          <cell r="C252" t="str">
            <v>埼玉</v>
          </cell>
          <cell r="D252" t="str">
            <v>川越市</v>
          </cell>
          <cell r="E252" t="str">
            <v>高階測定局</v>
          </cell>
          <cell r="F252" t="str">
            <v>住</v>
          </cell>
          <cell r="G252">
            <v>3.38</v>
          </cell>
          <cell r="H252">
            <v>3.93</v>
          </cell>
          <cell r="I252">
            <v>3</v>
          </cell>
          <cell r="J252">
            <v>3.1</v>
          </cell>
          <cell r="K252" t="str">
            <v>-</v>
          </cell>
          <cell r="L252" t="str">
            <v>-</v>
          </cell>
          <cell r="M252" t="str">
            <v>-</v>
          </cell>
          <cell r="N252" t="str">
            <v>ﾀﾞｽﾄｼﾞｬｰ</v>
          </cell>
          <cell r="O252" t="str">
            <v>8/17 確認</v>
          </cell>
        </row>
        <row r="253">
          <cell r="A253">
            <v>11002</v>
          </cell>
          <cell r="B253">
            <v>11</v>
          </cell>
          <cell r="C253" t="str">
            <v>埼玉</v>
          </cell>
          <cell r="D253" t="str">
            <v>川越市</v>
          </cell>
          <cell r="E253" t="str">
            <v>仙波測定局</v>
          </cell>
          <cell r="F253" t="str">
            <v>住</v>
          </cell>
          <cell r="G253">
            <v>4.45</v>
          </cell>
          <cell r="H253">
            <v>4.24</v>
          </cell>
          <cell r="I253">
            <v>4.8</v>
          </cell>
          <cell r="J253">
            <v>4.5999999999999996</v>
          </cell>
          <cell r="K253" t="str">
            <v>-</v>
          </cell>
          <cell r="L253" t="str">
            <v>-</v>
          </cell>
          <cell r="M253" t="str">
            <v>-</v>
          </cell>
          <cell r="N253" t="str">
            <v>ﾀﾞｽﾄｼﾞｬｰ</v>
          </cell>
          <cell r="O253" t="str">
            <v>8/17 確認</v>
          </cell>
        </row>
        <row r="254">
          <cell r="A254">
            <v>11003</v>
          </cell>
          <cell r="B254">
            <v>11</v>
          </cell>
          <cell r="C254" t="str">
            <v>埼玉</v>
          </cell>
          <cell r="D254" t="str">
            <v>熊谷市</v>
          </cell>
          <cell r="E254" t="str">
            <v>三ヶ尻上野</v>
          </cell>
          <cell r="F254" t="str">
            <v>未</v>
          </cell>
          <cell r="G254">
            <v>4.5</v>
          </cell>
          <cell r="H254">
            <v>4.7</v>
          </cell>
          <cell r="I254">
            <v>5.9</v>
          </cell>
          <cell r="J254">
            <v>5.4</v>
          </cell>
          <cell r="K254">
            <v>4.0999999999999996</v>
          </cell>
          <cell r="L254">
            <v>3.5</v>
          </cell>
          <cell r="M254">
            <v>4.2</v>
          </cell>
          <cell r="N254" t="str">
            <v>ﾃﾞﾎﾟｼﾞｯﾄｹﾞｰｼﾞ</v>
          </cell>
          <cell r="O254" t="str">
            <v>8/17 確認</v>
          </cell>
        </row>
        <row r="255">
          <cell r="A255">
            <v>11004</v>
          </cell>
          <cell r="B255">
            <v>11</v>
          </cell>
          <cell r="C255" t="str">
            <v>埼玉</v>
          </cell>
          <cell r="D255" t="str">
            <v>熊谷市</v>
          </cell>
          <cell r="E255" t="str">
            <v>三尻小学校</v>
          </cell>
          <cell r="F255" t="str">
            <v>未</v>
          </cell>
          <cell r="G255">
            <v>6.1</v>
          </cell>
          <cell r="H255">
            <v>5</v>
          </cell>
          <cell r="I255">
            <v>5.8</v>
          </cell>
          <cell r="J255">
            <v>5.3</v>
          </cell>
          <cell r="K255">
            <v>4.0999999999999996</v>
          </cell>
          <cell r="L255">
            <v>3.7</v>
          </cell>
          <cell r="M255">
            <v>4.3</v>
          </cell>
          <cell r="N255" t="str">
            <v>ﾃﾞﾎﾟｼﾞｯﾄｹﾞｰｼﾞ</v>
          </cell>
          <cell r="O255" t="str">
            <v>8/17 確認</v>
          </cell>
        </row>
        <row r="256">
          <cell r="A256">
            <v>11005</v>
          </cell>
          <cell r="B256">
            <v>11</v>
          </cell>
          <cell r="C256" t="str">
            <v>埼玉</v>
          </cell>
          <cell r="D256" t="str">
            <v>熊谷市</v>
          </cell>
          <cell r="E256" t="str">
            <v>拾六間自衛隊</v>
          </cell>
          <cell r="F256" t="str">
            <v>未</v>
          </cell>
          <cell r="G256">
            <v>3.8</v>
          </cell>
          <cell r="H256">
            <v>3.7</v>
          </cell>
          <cell r="I256">
            <v>4</v>
          </cell>
          <cell r="J256">
            <v>3.3</v>
          </cell>
          <cell r="K256">
            <v>3.4</v>
          </cell>
          <cell r="L256">
            <v>2.7</v>
          </cell>
          <cell r="M256">
            <v>3.3</v>
          </cell>
          <cell r="N256" t="str">
            <v>ﾃﾞﾎﾟｼﾞｯﾄｹﾞｰｼﾞ</v>
          </cell>
          <cell r="O256" t="str">
            <v>8/17 確認</v>
          </cell>
        </row>
        <row r="257">
          <cell r="A257">
            <v>11006</v>
          </cell>
          <cell r="B257">
            <v>11</v>
          </cell>
          <cell r="C257" t="str">
            <v>埼玉</v>
          </cell>
          <cell r="D257" t="str">
            <v>熊谷市</v>
          </cell>
          <cell r="E257" t="str">
            <v>中央公民館</v>
          </cell>
          <cell r="F257" t="str">
            <v>商</v>
          </cell>
          <cell r="G257" t="str">
            <v>-</v>
          </cell>
          <cell r="H257" t="str">
            <v>-</v>
          </cell>
          <cell r="I257" t="str">
            <v>-</v>
          </cell>
          <cell r="J257">
            <v>2.6</v>
          </cell>
          <cell r="K257">
            <v>2.6</v>
          </cell>
          <cell r="L257">
            <v>2.4</v>
          </cell>
          <cell r="M257">
            <v>2.8</v>
          </cell>
          <cell r="N257" t="str">
            <v>ﾃﾞﾎﾟｼﾞｯﾄｹﾞｰｼﾞ</v>
          </cell>
          <cell r="O257" t="str">
            <v>8/17 確認</v>
          </cell>
        </row>
        <row r="258">
          <cell r="A258">
            <v>11007</v>
          </cell>
          <cell r="B258">
            <v>11</v>
          </cell>
          <cell r="C258" t="str">
            <v>埼玉</v>
          </cell>
          <cell r="D258" t="str">
            <v>浦和市</v>
          </cell>
          <cell r="E258" t="str">
            <v>上木崎公民館</v>
          </cell>
          <cell r="F258" t="str">
            <v>住</v>
          </cell>
          <cell r="G258">
            <v>0.2</v>
          </cell>
          <cell r="H258" t="str">
            <v>-</v>
          </cell>
          <cell r="I258" t="str">
            <v>-</v>
          </cell>
          <cell r="J258" t="str">
            <v>-</v>
          </cell>
          <cell r="K258" t="str">
            <v>-</v>
          </cell>
          <cell r="L258" t="str">
            <v>-</v>
          </cell>
          <cell r="M258" t="str">
            <v>-</v>
          </cell>
          <cell r="N258" t="str">
            <v>ﾃﾞﾎﾟｼﾞｯﾄｹﾞｰｼﾞ</v>
          </cell>
          <cell r="O258" t="str">
            <v>8/17 確認</v>
          </cell>
        </row>
        <row r="259">
          <cell r="A259">
            <v>11008</v>
          </cell>
          <cell r="B259">
            <v>11</v>
          </cell>
          <cell r="C259" t="str">
            <v>埼玉</v>
          </cell>
          <cell r="D259" t="str">
            <v>浦和市</v>
          </cell>
          <cell r="E259" t="str">
            <v>谷田公民館</v>
          </cell>
          <cell r="F259" t="str">
            <v>住</v>
          </cell>
          <cell r="G259" t="str">
            <v>-</v>
          </cell>
          <cell r="H259">
            <v>0.3</v>
          </cell>
          <cell r="I259">
            <v>0.6</v>
          </cell>
          <cell r="J259">
            <v>0.7</v>
          </cell>
          <cell r="K259">
            <v>0.5</v>
          </cell>
          <cell r="L259">
            <v>0.3</v>
          </cell>
          <cell r="M259">
            <v>0.3</v>
          </cell>
          <cell r="N259" t="str">
            <v>ﾃﾞﾎﾟｼﾞｯﾄｹﾞｰｼﾞ</v>
          </cell>
          <cell r="O259" t="str">
            <v>8/17 確認</v>
          </cell>
        </row>
        <row r="260">
          <cell r="A260">
            <v>11009</v>
          </cell>
          <cell r="B260">
            <v>11</v>
          </cell>
          <cell r="C260" t="str">
            <v>埼玉</v>
          </cell>
          <cell r="D260" t="str">
            <v>浦和市</v>
          </cell>
          <cell r="E260" t="str">
            <v>常盤公民館</v>
          </cell>
          <cell r="F260" t="str">
            <v>住</v>
          </cell>
          <cell r="G260" t="str">
            <v>-</v>
          </cell>
          <cell r="H260">
            <v>3</v>
          </cell>
          <cell r="I260">
            <v>0.7</v>
          </cell>
          <cell r="J260">
            <v>1.1000000000000001</v>
          </cell>
          <cell r="K260">
            <v>1.2</v>
          </cell>
          <cell r="L260">
            <v>0.8</v>
          </cell>
          <cell r="M260">
            <v>0.8</v>
          </cell>
          <cell r="N260" t="str">
            <v>ﾃﾞﾎﾟｼﾞｯﾄｹﾞｰｼﾞ</v>
          </cell>
          <cell r="O260" t="str">
            <v>8/17 確認</v>
          </cell>
        </row>
        <row r="261">
          <cell r="A261">
            <v>11010</v>
          </cell>
          <cell r="B261">
            <v>11</v>
          </cell>
          <cell r="C261" t="str">
            <v>埼玉</v>
          </cell>
          <cell r="D261" t="str">
            <v>浦和市</v>
          </cell>
          <cell r="E261" t="str">
            <v>栄和公民館</v>
          </cell>
          <cell r="F261" t="str">
            <v>住</v>
          </cell>
          <cell r="G261" t="str">
            <v>-</v>
          </cell>
          <cell r="H261">
            <v>1.5</v>
          </cell>
          <cell r="I261">
            <v>2</v>
          </cell>
          <cell r="J261" t="str">
            <v>-</v>
          </cell>
          <cell r="K261">
            <v>0.6</v>
          </cell>
          <cell r="L261">
            <v>0.7</v>
          </cell>
          <cell r="M261">
            <v>3.3</v>
          </cell>
          <cell r="N261" t="str">
            <v>ﾃﾞﾎﾟｼﾞｯﾄｹﾞｰｼﾞ</v>
          </cell>
          <cell r="O261" t="str">
            <v>8/17 確認</v>
          </cell>
        </row>
        <row r="262">
          <cell r="A262">
            <v>11011</v>
          </cell>
          <cell r="B262">
            <v>11</v>
          </cell>
          <cell r="C262" t="str">
            <v>埼玉</v>
          </cell>
          <cell r="D262" t="str">
            <v>浦和市</v>
          </cell>
          <cell r="E262" t="str">
            <v>三室公民館</v>
          </cell>
          <cell r="F262" t="str">
            <v>住</v>
          </cell>
          <cell r="G262">
            <v>0.6</v>
          </cell>
          <cell r="H262">
            <v>1.9</v>
          </cell>
          <cell r="I262">
            <v>1.9</v>
          </cell>
          <cell r="J262" t="str">
            <v>-</v>
          </cell>
          <cell r="K262" t="str">
            <v>-</v>
          </cell>
          <cell r="L262" t="str">
            <v>-</v>
          </cell>
          <cell r="M262" t="str">
            <v>-</v>
          </cell>
          <cell r="N262" t="str">
            <v>ﾃﾞﾎﾟｼﾞｯﾄｹﾞｰｼﾞ</v>
          </cell>
          <cell r="O262" t="str">
            <v>8/17 確認</v>
          </cell>
        </row>
        <row r="263">
          <cell r="A263">
            <v>11012</v>
          </cell>
          <cell r="B263">
            <v>11</v>
          </cell>
          <cell r="C263" t="str">
            <v>埼玉</v>
          </cell>
          <cell r="D263" t="str">
            <v>浦和市</v>
          </cell>
          <cell r="E263" t="str">
            <v>原山公民館</v>
          </cell>
          <cell r="F263" t="str">
            <v>準工</v>
          </cell>
          <cell r="G263">
            <v>0.7</v>
          </cell>
          <cell r="H263" t="str">
            <v>-</v>
          </cell>
          <cell r="I263" t="str">
            <v>-</v>
          </cell>
          <cell r="J263" t="str">
            <v>-</v>
          </cell>
          <cell r="K263" t="str">
            <v>-</v>
          </cell>
          <cell r="L263" t="str">
            <v>-</v>
          </cell>
          <cell r="M263" t="str">
            <v>-</v>
          </cell>
          <cell r="N263" t="str">
            <v>ﾃﾞﾎﾟｼﾞｯﾄｹﾞｰｼﾞ</v>
          </cell>
          <cell r="O263" t="str">
            <v>8/17 確認</v>
          </cell>
        </row>
        <row r="264">
          <cell r="A264">
            <v>11013</v>
          </cell>
          <cell r="B264">
            <v>11</v>
          </cell>
          <cell r="C264" t="str">
            <v>埼玉</v>
          </cell>
          <cell r="D264" t="str">
            <v>浦和市</v>
          </cell>
          <cell r="E264" t="str">
            <v>沼影市民プール</v>
          </cell>
          <cell r="F264" t="str">
            <v>準工</v>
          </cell>
          <cell r="G264">
            <v>2</v>
          </cell>
          <cell r="H264" t="str">
            <v>-</v>
          </cell>
          <cell r="I264" t="str">
            <v>-</v>
          </cell>
          <cell r="J264">
            <v>1.9</v>
          </cell>
          <cell r="K264">
            <v>0.7</v>
          </cell>
          <cell r="L264">
            <v>0.5</v>
          </cell>
          <cell r="M264" t="str">
            <v>-</v>
          </cell>
          <cell r="N264" t="str">
            <v>ﾃﾞﾎﾟｼﾞｯﾄｹﾞｰｼﾞ</v>
          </cell>
          <cell r="O264" t="str">
            <v>8/17 確認</v>
          </cell>
        </row>
        <row r="265">
          <cell r="A265">
            <v>11014</v>
          </cell>
          <cell r="B265">
            <v>11</v>
          </cell>
          <cell r="C265" t="str">
            <v>埼玉</v>
          </cell>
          <cell r="D265" t="str">
            <v>川口市</v>
          </cell>
          <cell r="E265" t="str">
            <v>南消防署</v>
          </cell>
          <cell r="F265" t="str">
            <v>準工</v>
          </cell>
          <cell r="G265">
            <v>2.2799999999999998</v>
          </cell>
          <cell r="H265">
            <v>3</v>
          </cell>
          <cell r="I265">
            <v>2.8</v>
          </cell>
          <cell r="J265">
            <v>4</v>
          </cell>
          <cell r="K265">
            <v>4.4000000000000004</v>
          </cell>
          <cell r="L265">
            <v>3.3</v>
          </cell>
          <cell r="M265">
            <v>3.7</v>
          </cell>
          <cell r="N265" t="str">
            <v>ﾃﾞﾎﾟｼﾞｯﾄｹﾞｰｼﾞ</v>
          </cell>
          <cell r="O265" t="str">
            <v>8/17 確認</v>
          </cell>
        </row>
        <row r="266">
          <cell r="A266">
            <v>11015</v>
          </cell>
          <cell r="B266">
            <v>11</v>
          </cell>
          <cell r="C266" t="str">
            <v>埼玉</v>
          </cell>
          <cell r="D266" t="str">
            <v>川口市</v>
          </cell>
          <cell r="E266" t="str">
            <v>北消防署</v>
          </cell>
          <cell r="F266" t="str">
            <v>準工</v>
          </cell>
          <cell r="G266">
            <v>3</v>
          </cell>
          <cell r="H266">
            <v>2.92</v>
          </cell>
          <cell r="I266">
            <v>3.1</v>
          </cell>
          <cell r="J266">
            <v>4</v>
          </cell>
          <cell r="K266">
            <v>3.7</v>
          </cell>
          <cell r="L266">
            <v>3.4</v>
          </cell>
          <cell r="M266">
            <v>4.2</v>
          </cell>
          <cell r="N266" t="str">
            <v>ﾃﾞﾎﾟｼﾞｯﾄｹﾞｰｼﾞ</v>
          </cell>
          <cell r="O266" t="str">
            <v>8/17 確認</v>
          </cell>
        </row>
        <row r="267">
          <cell r="A267">
            <v>11016</v>
          </cell>
          <cell r="B267">
            <v>11</v>
          </cell>
          <cell r="C267" t="str">
            <v>埼玉</v>
          </cell>
          <cell r="D267" t="str">
            <v>大宮市</v>
          </cell>
          <cell r="E267" t="str">
            <v>桜木中学校</v>
          </cell>
          <cell r="F267" t="str">
            <v>商</v>
          </cell>
          <cell r="G267">
            <v>1.8</v>
          </cell>
          <cell r="H267">
            <v>1.7</v>
          </cell>
          <cell r="I267">
            <v>1.4</v>
          </cell>
          <cell r="J267">
            <v>1.7</v>
          </cell>
          <cell r="K267">
            <v>1.7</v>
          </cell>
          <cell r="L267">
            <v>2.6</v>
          </cell>
          <cell r="M267">
            <v>2.2999999999999998</v>
          </cell>
          <cell r="N267" t="str">
            <v>ﾃﾞﾎﾟｼﾞｯﾄｹﾞｰｼﾞ</v>
          </cell>
          <cell r="O267" t="str">
            <v>8/17 確認</v>
          </cell>
        </row>
        <row r="268">
          <cell r="A268">
            <v>11017</v>
          </cell>
          <cell r="B268">
            <v>11</v>
          </cell>
          <cell r="C268" t="str">
            <v>埼玉</v>
          </cell>
          <cell r="D268" t="str">
            <v>大宮市</v>
          </cell>
          <cell r="E268" t="str">
            <v>宮原小学校</v>
          </cell>
          <cell r="F268" t="str">
            <v>住</v>
          </cell>
          <cell r="G268">
            <v>2.1</v>
          </cell>
          <cell r="H268" t="str">
            <v>-</v>
          </cell>
          <cell r="I268" t="str">
            <v>-</v>
          </cell>
          <cell r="J268" t="str">
            <v>-</v>
          </cell>
          <cell r="K268" t="str">
            <v>-</v>
          </cell>
          <cell r="L268" t="str">
            <v>-</v>
          </cell>
          <cell r="M268" t="str">
            <v>-</v>
          </cell>
          <cell r="N268" t="str">
            <v>ﾃﾞﾎﾟｼﾞｯﾄｹﾞｰｼﾞ</v>
          </cell>
          <cell r="O268" t="str">
            <v>8/17 確認</v>
          </cell>
        </row>
        <row r="269">
          <cell r="A269">
            <v>11018</v>
          </cell>
          <cell r="B269">
            <v>11</v>
          </cell>
          <cell r="C269" t="str">
            <v>埼玉</v>
          </cell>
          <cell r="D269" t="str">
            <v>大宮市</v>
          </cell>
          <cell r="E269" t="str">
            <v>大宮市役所</v>
          </cell>
          <cell r="F269" t="str">
            <v>商</v>
          </cell>
          <cell r="G269">
            <v>1.4</v>
          </cell>
          <cell r="H269">
            <v>1.9</v>
          </cell>
          <cell r="I269">
            <v>1.7</v>
          </cell>
          <cell r="J269">
            <v>1.6</v>
          </cell>
          <cell r="K269">
            <v>1.6</v>
          </cell>
          <cell r="L269">
            <v>1.5</v>
          </cell>
          <cell r="M269">
            <v>2</v>
          </cell>
          <cell r="N269" t="str">
            <v>ﾃﾞﾎﾟｼﾞｯﾄｹﾞｰｼﾞ</v>
          </cell>
          <cell r="O269" t="str">
            <v>8/17 確認</v>
          </cell>
        </row>
        <row r="270">
          <cell r="A270">
            <v>11019</v>
          </cell>
          <cell r="B270">
            <v>11</v>
          </cell>
          <cell r="C270" t="str">
            <v>埼玉</v>
          </cell>
          <cell r="D270" t="str">
            <v>大宮市</v>
          </cell>
          <cell r="E270" t="str">
            <v>七里小学校</v>
          </cell>
          <cell r="F270" t="str">
            <v>住</v>
          </cell>
          <cell r="G270">
            <v>2.2000000000000002</v>
          </cell>
          <cell r="H270">
            <v>2.1</v>
          </cell>
          <cell r="I270">
            <v>2.1</v>
          </cell>
          <cell r="J270">
            <v>1.7</v>
          </cell>
          <cell r="K270">
            <v>1.8</v>
          </cell>
          <cell r="L270">
            <v>2</v>
          </cell>
          <cell r="M270">
            <v>2.1</v>
          </cell>
          <cell r="N270" t="str">
            <v>ﾃﾞﾎﾟｼﾞｯﾄｹﾞｰｼﾞ</v>
          </cell>
          <cell r="O270" t="str">
            <v>8/17 確認</v>
          </cell>
        </row>
        <row r="271">
          <cell r="A271">
            <v>11020</v>
          </cell>
          <cell r="B271">
            <v>11</v>
          </cell>
          <cell r="C271" t="str">
            <v>埼玉</v>
          </cell>
          <cell r="D271" t="str">
            <v>大宮市</v>
          </cell>
          <cell r="E271" t="str">
            <v>日進中学校</v>
          </cell>
          <cell r="F271" t="str">
            <v>住</v>
          </cell>
          <cell r="G271">
            <v>2.2999999999999998</v>
          </cell>
          <cell r="H271">
            <v>2.5</v>
          </cell>
          <cell r="I271">
            <v>1.8</v>
          </cell>
          <cell r="J271">
            <v>1.7</v>
          </cell>
          <cell r="K271">
            <v>1.9</v>
          </cell>
          <cell r="L271">
            <v>2.2999999999999998</v>
          </cell>
          <cell r="M271">
            <v>2.2000000000000002</v>
          </cell>
          <cell r="N271" t="str">
            <v>ﾃﾞﾎﾟｼﾞｯﾄｹﾞｰｼﾞ</v>
          </cell>
          <cell r="O271" t="str">
            <v>8/17 確認</v>
          </cell>
        </row>
        <row r="272">
          <cell r="A272">
            <v>11021</v>
          </cell>
          <cell r="B272">
            <v>11</v>
          </cell>
          <cell r="C272" t="str">
            <v>埼玉</v>
          </cell>
          <cell r="D272" t="str">
            <v>大宮市</v>
          </cell>
          <cell r="E272" t="str">
            <v>指扇中学校</v>
          </cell>
          <cell r="F272" t="str">
            <v>未</v>
          </cell>
          <cell r="G272">
            <v>2.1</v>
          </cell>
          <cell r="H272">
            <v>1.9</v>
          </cell>
          <cell r="I272">
            <v>1.8</v>
          </cell>
          <cell r="J272">
            <v>1.8</v>
          </cell>
          <cell r="K272">
            <v>2.7</v>
          </cell>
          <cell r="L272">
            <v>2.7</v>
          </cell>
          <cell r="M272">
            <v>2.5</v>
          </cell>
          <cell r="N272" t="str">
            <v>ﾃﾞﾎﾟｼﾞｯﾄｹﾞｰｼﾞ</v>
          </cell>
          <cell r="O272" t="str">
            <v>8/17 確認</v>
          </cell>
        </row>
        <row r="273">
          <cell r="A273">
            <v>11022</v>
          </cell>
          <cell r="B273">
            <v>11</v>
          </cell>
          <cell r="C273" t="str">
            <v>埼玉</v>
          </cell>
          <cell r="D273" t="str">
            <v>大宮市</v>
          </cell>
          <cell r="E273" t="str">
            <v>吉野町</v>
          </cell>
          <cell r="F273" t="str">
            <v>準工</v>
          </cell>
          <cell r="G273">
            <v>2.1</v>
          </cell>
          <cell r="H273">
            <v>1.9</v>
          </cell>
          <cell r="I273">
            <v>2</v>
          </cell>
          <cell r="J273">
            <v>2.4</v>
          </cell>
          <cell r="K273">
            <v>2.1</v>
          </cell>
          <cell r="L273">
            <v>2</v>
          </cell>
          <cell r="M273">
            <v>2.4</v>
          </cell>
          <cell r="N273" t="str">
            <v>ﾃﾞﾎﾟｼﾞｯﾄｹﾞｰｼﾞ</v>
          </cell>
          <cell r="O273" t="str">
            <v>8/17 確認</v>
          </cell>
        </row>
        <row r="274">
          <cell r="A274">
            <v>11023</v>
          </cell>
          <cell r="B274">
            <v>11</v>
          </cell>
          <cell r="C274" t="str">
            <v>埼玉</v>
          </cell>
          <cell r="D274" t="str">
            <v>大宮市</v>
          </cell>
          <cell r="E274" t="str">
            <v>春野小学校</v>
          </cell>
          <cell r="F274" t="str">
            <v>住</v>
          </cell>
          <cell r="G274" t="str">
            <v>-</v>
          </cell>
          <cell r="H274">
            <v>2.2999999999999998</v>
          </cell>
          <cell r="I274">
            <v>2.1</v>
          </cell>
          <cell r="J274">
            <v>2.1</v>
          </cell>
          <cell r="K274">
            <v>2</v>
          </cell>
          <cell r="L274">
            <v>1.8</v>
          </cell>
          <cell r="M274">
            <v>2</v>
          </cell>
          <cell r="N274" t="str">
            <v>ﾃﾞﾎﾟｼﾞｯﾄｹﾞｰｼﾞ</v>
          </cell>
          <cell r="O274" t="str">
            <v>8/17 確認</v>
          </cell>
        </row>
        <row r="275">
          <cell r="A275">
            <v>11024</v>
          </cell>
          <cell r="B275">
            <v>11</v>
          </cell>
          <cell r="C275" t="str">
            <v>埼玉</v>
          </cell>
          <cell r="D275" t="str">
            <v>秩父市</v>
          </cell>
          <cell r="E275" t="str">
            <v>秩父市役所</v>
          </cell>
          <cell r="F275" t="str">
            <v>商</v>
          </cell>
          <cell r="G275">
            <v>2.2999999999999998</v>
          </cell>
          <cell r="H275">
            <v>2.4</v>
          </cell>
          <cell r="I275">
            <v>2.4</v>
          </cell>
          <cell r="J275">
            <v>2.5</v>
          </cell>
          <cell r="K275">
            <v>2.6</v>
          </cell>
          <cell r="L275">
            <v>2.1</v>
          </cell>
          <cell r="M275">
            <v>2.1</v>
          </cell>
          <cell r="N275" t="str">
            <v>ﾃﾞﾎﾟｼﾞｯﾄｹﾞｰｼﾞ</v>
          </cell>
          <cell r="O275" t="str">
            <v>8/17 確認</v>
          </cell>
        </row>
        <row r="276">
          <cell r="A276">
            <v>11025</v>
          </cell>
          <cell r="B276">
            <v>11</v>
          </cell>
          <cell r="C276" t="str">
            <v>埼玉</v>
          </cell>
          <cell r="D276" t="str">
            <v>秩父市</v>
          </cell>
          <cell r="E276" t="str">
            <v>影森公民館</v>
          </cell>
          <cell r="F276" t="str">
            <v>住</v>
          </cell>
          <cell r="G276">
            <v>3.1</v>
          </cell>
          <cell r="H276">
            <v>3.3</v>
          </cell>
          <cell r="I276">
            <v>3.2</v>
          </cell>
          <cell r="J276">
            <v>3.2</v>
          </cell>
          <cell r="K276">
            <v>2.9</v>
          </cell>
          <cell r="L276">
            <v>2.8</v>
          </cell>
          <cell r="M276">
            <v>2.6</v>
          </cell>
          <cell r="N276" t="str">
            <v>ﾃﾞﾎﾟｼﾞｯﾄｹﾞｰｼﾞ</v>
          </cell>
          <cell r="O276" t="str">
            <v>8/17 確認</v>
          </cell>
        </row>
        <row r="277">
          <cell r="A277">
            <v>11026</v>
          </cell>
          <cell r="B277">
            <v>11</v>
          </cell>
          <cell r="C277" t="str">
            <v>埼玉</v>
          </cell>
          <cell r="D277" t="str">
            <v>秩父市</v>
          </cell>
          <cell r="E277" t="str">
            <v>文化体育センター</v>
          </cell>
          <cell r="F277" t="str">
            <v>未</v>
          </cell>
          <cell r="G277">
            <v>2.6</v>
          </cell>
          <cell r="H277">
            <v>2.8</v>
          </cell>
          <cell r="I277">
            <v>3.2</v>
          </cell>
          <cell r="J277">
            <v>3</v>
          </cell>
          <cell r="K277">
            <v>2.8</v>
          </cell>
          <cell r="L277">
            <v>2.5</v>
          </cell>
          <cell r="M277">
            <v>2.1</v>
          </cell>
          <cell r="N277" t="str">
            <v>ﾃﾞﾎﾟｼﾞｯﾄｹﾞｰｼﾞ</v>
          </cell>
          <cell r="O277" t="str">
            <v>8/17 確認</v>
          </cell>
        </row>
        <row r="278">
          <cell r="A278">
            <v>11027</v>
          </cell>
          <cell r="B278">
            <v>11</v>
          </cell>
          <cell r="C278" t="str">
            <v>埼玉</v>
          </cell>
          <cell r="D278" t="str">
            <v>秩父市</v>
          </cell>
          <cell r="E278" t="str">
            <v>第一小学校</v>
          </cell>
          <cell r="F278" t="str">
            <v>未</v>
          </cell>
          <cell r="G278">
            <v>2.2999999999999998</v>
          </cell>
          <cell r="H278">
            <v>2.8</v>
          </cell>
          <cell r="I278">
            <v>2.7</v>
          </cell>
          <cell r="J278">
            <v>2.7</v>
          </cell>
          <cell r="K278">
            <v>2.6</v>
          </cell>
          <cell r="L278">
            <v>2.2999999999999998</v>
          </cell>
          <cell r="M278">
            <v>2</v>
          </cell>
          <cell r="N278" t="str">
            <v>ﾃﾞﾎﾟｼﾞｯﾄｹﾞｰｼﾞ</v>
          </cell>
          <cell r="O278" t="str">
            <v>8/17 確認</v>
          </cell>
        </row>
        <row r="279">
          <cell r="A279">
            <v>11028</v>
          </cell>
          <cell r="B279">
            <v>11</v>
          </cell>
          <cell r="C279" t="str">
            <v>埼玉</v>
          </cell>
          <cell r="D279" t="str">
            <v>秩父市</v>
          </cell>
          <cell r="E279" t="str">
            <v>太平洋セメント(株)上野町社宅</v>
          </cell>
          <cell r="F279" t="str">
            <v>住</v>
          </cell>
          <cell r="G279">
            <v>2.8</v>
          </cell>
          <cell r="H279">
            <v>2.7</v>
          </cell>
          <cell r="I279">
            <v>3</v>
          </cell>
          <cell r="J279">
            <v>3</v>
          </cell>
          <cell r="K279">
            <v>2.9</v>
          </cell>
          <cell r="L279">
            <v>2.2999999999999998</v>
          </cell>
          <cell r="M279">
            <v>2.2000000000000002</v>
          </cell>
          <cell r="N279" t="str">
            <v>ﾃﾞﾎﾟｼﾞｯﾄｹﾞｰｼﾞ</v>
          </cell>
          <cell r="O279" t="str">
            <v>8/17 確認</v>
          </cell>
        </row>
        <row r="280">
          <cell r="A280">
            <v>11029</v>
          </cell>
          <cell r="B280">
            <v>11</v>
          </cell>
          <cell r="C280" t="str">
            <v>埼玉</v>
          </cell>
          <cell r="D280" t="str">
            <v>秩父市</v>
          </cell>
          <cell r="E280" t="str">
            <v>高篠公民館</v>
          </cell>
          <cell r="F280" t="str">
            <v>未</v>
          </cell>
          <cell r="G280">
            <v>3.1</v>
          </cell>
          <cell r="H280">
            <v>3.2</v>
          </cell>
          <cell r="I280">
            <v>4</v>
          </cell>
          <cell r="J280">
            <v>4.0999999999999996</v>
          </cell>
          <cell r="K280">
            <v>4.2</v>
          </cell>
          <cell r="L280">
            <v>3.1</v>
          </cell>
          <cell r="M280">
            <v>3.3</v>
          </cell>
          <cell r="N280" t="str">
            <v>ﾃﾞﾎﾟｼﾞｯﾄｹﾞｰｼﾞ</v>
          </cell>
          <cell r="O280" t="str">
            <v>8/17 確認</v>
          </cell>
        </row>
        <row r="281">
          <cell r="A281">
            <v>11030</v>
          </cell>
          <cell r="B281">
            <v>11</v>
          </cell>
          <cell r="C281" t="str">
            <v>埼玉</v>
          </cell>
          <cell r="D281" t="str">
            <v>秩父市</v>
          </cell>
          <cell r="E281" t="str">
            <v>市保健センター</v>
          </cell>
          <cell r="F281" t="str">
            <v>住</v>
          </cell>
          <cell r="G281">
            <v>2.2999999999999998</v>
          </cell>
          <cell r="H281">
            <v>2.2000000000000002</v>
          </cell>
          <cell r="I281">
            <v>2.6</v>
          </cell>
          <cell r="J281">
            <v>2.8</v>
          </cell>
          <cell r="K281">
            <v>2.6</v>
          </cell>
          <cell r="L281">
            <v>2.4</v>
          </cell>
          <cell r="M281">
            <v>2.6</v>
          </cell>
          <cell r="N281" t="str">
            <v>ﾃﾞﾎﾟｼﾞｯﾄｹﾞｰｼﾞ</v>
          </cell>
          <cell r="O281" t="str">
            <v>8/17 確認</v>
          </cell>
        </row>
        <row r="282">
          <cell r="A282">
            <v>11031</v>
          </cell>
          <cell r="B282">
            <v>11</v>
          </cell>
          <cell r="C282" t="str">
            <v>埼玉</v>
          </cell>
          <cell r="D282" t="str">
            <v>秩父市</v>
          </cell>
          <cell r="E282" t="str">
            <v>花の木小学校</v>
          </cell>
          <cell r="F282" t="str">
            <v>住</v>
          </cell>
          <cell r="G282">
            <v>2.1</v>
          </cell>
          <cell r="H282">
            <v>2.7</v>
          </cell>
          <cell r="I282">
            <v>2.9</v>
          </cell>
          <cell r="J282">
            <v>2.8</v>
          </cell>
          <cell r="K282">
            <v>3.8</v>
          </cell>
          <cell r="L282">
            <v>2.5</v>
          </cell>
          <cell r="M282">
            <v>1.9</v>
          </cell>
          <cell r="N282" t="str">
            <v>ﾃﾞﾎﾟｼﾞｯﾄｹﾞｰｼﾞ</v>
          </cell>
          <cell r="O282" t="str">
            <v>8/17 確認</v>
          </cell>
        </row>
        <row r="283">
          <cell r="A283">
            <v>11032</v>
          </cell>
          <cell r="B283">
            <v>11</v>
          </cell>
          <cell r="C283" t="str">
            <v>埼玉</v>
          </cell>
          <cell r="D283" t="str">
            <v>所沢市</v>
          </cell>
          <cell r="E283" t="str">
            <v>所沢市役所旧庁舎</v>
          </cell>
          <cell r="F283" t="str">
            <v>商</v>
          </cell>
          <cell r="G283">
            <v>5.4</v>
          </cell>
          <cell r="H283">
            <v>4</v>
          </cell>
          <cell r="I283">
            <v>3.5</v>
          </cell>
          <cell r="J283">
            <v>4.2</v>
          </cell>
          <cell r="K283">
            <v>3.6</v>
          </cell>
          <cell r="L283">
            <v>3.7</v>
          </cell>
          <cell r="M283">
            <v>4.2</v>
          </cell>
          <cell r="N283" t="str">
            <v>ﾀﾞｽﾄｼﾞｬｰ</v>
          </cell>
          <cell r="O283" t="str">
            <v>8/17 確認</v>
          </cell>
        </row>
        <row r="284">
          <cell r="A284">
            <v>11033</v>
          </cell>
          <cell r="B284">
            <v>11</v>
          </cell>
          <cell r="C284" t="str">
            <v>埼玉</v>
          </cell>
          <cell r="D284" t="str">
            <v>所沢市</v>
          </cell>
          <cell r="E284" t="str">
            <v>北秋津小学校</v>
          </cell>
          <cell r="F284" t="str">
            <v>住</v>
          </cell>
          <cell r="G284">
            <v>5.4</v>
          </cell>
          <cell r="H284">
            <v>4.0999999999999996</v>
          </cell>
          <cell r="I284">
            <v>6.8</v>
          </cell>
          <cell r="J284">
            <v>4.5</v>
          </cell>
          <cell r="K284">
            <v>3.7</v>
          </cell>
          <cell r="L284">
            <v>4.0999999999999996</v>
          </cell>
          <cell r="M284">
            <v>4.7</v>
          </cell>
          <cell r="N284" t="str">
            <v>ﾀﾞｽﾄｼﾞｬｰ</v>
          </cell>
          <cell r="O284" t="str">
            <v>8/17 確認</v>
          </cell>
        </row>
        <row r="285">
          <cell r="A285">
            <v>11034</v>
          </cell>
          <cell r="B285">
            <v>11</v>
          </cell>
          <cell r="C285" t="str">
            <v>埼玉</v>
          </cell>
          <cell r="D285" t="str">
            <v>所沢市</v>
          </cell>
          <cell r="E285" t="str">
            <v>伸栄小学校</v>
          </cell>
          <cell r="F285" t="str">
            <v>住</v>
          </cell>
          <cell r="G285">
            <v>5</v>
          </cell>
          <cell r="H285">
            <v>3.8</v>
          </cell>
          <cell r="I285">
            <v>3.5</v>
          </cell>
          <cell r="J285">
            <v>5.5</v>
          </cell>
          <cell r="K285">
            <v>4.0999999999999996</v>
          </cell>
          <cell r="L285">
            <v>4.5</v>
          </cell>
          <cell r="M285">
            <v>4.5999999999999996</v>
          </cell>
          <cell r="N285" t="str">
            <v>ﾀﾞｽﾄｼﾞｬｰ</v>
          </cell>
          <cell r="O285" t="str">
            <v>8/17 確認</v>
          </cell>
        </row>
        <row r="286">
          <cell r="A286">
            <v>11035</v>
          </cell>
          <cell r="B286">
            <v>11</v>
          </cell>
          <cell r="C286" t="str">
            <v>埼玉</v>
          </cell>
          <cell r="D286" t="str">
            <v>所沢市</v>
          </cell>
          <cell r="E286" t="str">
            <v>若松小学校</v>
          </cell>
          <cell r="F286" t="str">
            <v>未</v>
          </cell>
          <cell r="G286">
            <v>6.4</v>
          </cell>
          <cell r="H286">
            <v>4.7</v>
          </cell>
          <cell r="I286">
            <v>5.4</v>
          </cell>
          <cell r="J286">
            <v>6</v>
          </cell>
          <cell r="K286">
            <v>5.4</v>
          </cell>
          <cell r="L286">
            <v>4.5</v>
          </cell>
          <cell r="M286">
            <v>4.2</v>
          </cell>
          <cell r="N286" t="str">
            <v>ﾀﾞｽﾄｼﾞｬｰ</v>
          </cell>
          <cell r="O286" t="str">
            <v>8/17 確認</v>
          </cell>
        </row>
        <row r="287">
          <cell r="A287">
            <v>11036</v>
          </cell>
          <cell r="B287">
            <v>11</v>
          </cell>
          <cell r="C287" t="str">
            <v>埼玉</v>
          </cell>
          <cell r="D287" t="str">
            <v>所沢市</v>
          </cell>
          <cell r="E287" t="str">
            <v>山口小学校</v>
          </cell>
          <cell r="F287" t="str">
            <v>住</v>
          </cell>
          <cell r="G287">
            <v>5.7</v>
          </cell>
          <cell r="H287">
            <v>4</v>
          </cell>
          <cell r="I287">
            <v>4.0999999999999996</v>
          </cell>
          <cell r="J287">
            <v>4.4000000000000004</v>
          </cell>
          <cell r="K287">
            <v>4.5999999999999996</v>
          </cell>
          <cell r="L287">
            <v>4.8</v>
          </cell>
          <cell r="M287">
            <v>4.9000000000000004</v>
          </cell>
          <cell r="N287" t="str">
            <v>ﾀﾞｽﾄｼﾞｬｰ</v>
          </cell>
          <cell r="O287" t="str">
            <v>8/17 確認</v>
          </cell>
        </row>
        <row r="288">
          <cell r="A288">
            <v>11037</v>
          </cell>
          <cell r="B288">
            <v>11</v>
          </cell>
          <cell r="C288" t="str">
            <v>埼玉</v>
          </cell>
          <cell r="D288" t="str">
            <v>本庄市</v>
          </cell>
          <cell r="E288" t="str">
            <v>市民プラザ</v>
          </cell>
          <cell r="F288" t="str">
            <v>商</v>
          </cell>
          <cell r="G288">
            <v>1.4</v>
          </cell>
          <cell r="H288">
            <v>1.6</v>
          </cell>
          <cell r="I288">
            <v>1.6</v>
          </cell>
          <cell r="J288">
            <v>1.3</v>
          </cell>
          <cell r="K288">
            <v>1.5</v>
          </cell>
          <cell r="L288">
            <v>1.8</v>
          </cell>
          <cell r="M288">
            <v>1.6</v>
          </cell>
          <cell r="N288" t="str">
            <v>ﾃﾞﾎﾟｼﾞｯﾄｹﾞｰｼﾞ</v>
          </cell>
          <cell r="O288" t="str">
            <v>8/17 確認</v>
          </cell>
        </row>
        <row r="289">
          <cell r="A289">
            <v>11038</v>
          </cell>
          <cell r="B289">
            <v>11</v>
          </cell>
          <cell r="C289" t="str">
            <v>埼玉</v>
          </cell>
          <cell r="D289" t="str">
            <v>本庄市</v>
          </cell>
          <cell r="E289" t="str">
            <v>児玉郡市広域消防南分署</v>
          </cell>
          <cell r="F289" t="str">
            <v>住</v>
          </cell>
          <cell r="G289">
            <v>1.2</v>
          </cell>
          <cell r="H289">
            <v>1.3</v>
          </cell>
          <cell r="I289">
            <v>2</v>
          </cell>
          <cell r="J289">
            <v>1.1000000000000001</v>
          </cell>
          <cell r="K289">
            <v>1.2</v>
          </cell>
          <cell r="L289">
            <v>1.5</v>
          </cell>
          <cell r="M289">
            <v>1.6</v>
          </cell>
          <cell r="N289" t="str">
            <v>ﾃﾞﾎﾟｼﾞｯﾄｹﾞｰｼﾞ</v>
          </cell>
          <cell r="O289" t="str">
            <v>8/17 確認</v>
          </cell>
        </row>
        <row r="290">
          <cell r="A290">
            <v>11039</v>
          </cell>
          <cell r="B290">
            <v>11</v>
          </cell>
          <cell r="C290" t="str">
            <v>埼玉</v>
          </cell>
          <cell r="D290" t="str">
            <v>本庄市</v>
          </cell>
          <cell r="E290" t="str">
            <v>東京医薬品</v>
          </cell>
          <cell r="F290" t="str">
            <v>住</v>
          </cell>
          <cell r="G290">
            <v>1.2</v>
          </cell>
          <cell r="H290">
            <v>1.3</v>
          </cell>
          <cell r="I290">
            <v>1.8</v>
          </cell>
          <cell r="J290">
            <v>1.1000000000000001</v>
          </cell>
          <cell r="K290">
            <v>1.4</v>
          </cell>
          <cell r="L290">
            <v>1.7</v>
          </cell>
          <cell r="M290" t="str">
            <v>-</v>
          </cell>
          <cell r="N290" t="str">
            <v>ﾃﾞﾎﾟｼﾞｯﾄｹﾞｰｼﾞ</v>
          </cell>
          <cell r="O290" t="str">
            <v>8/17 確認</v>
          </cell>
        </row>
        <row r="291">
          <cell r="C291" t="str">
            <v>埼玉</v>
          </cell>
          <cell r="D291" t="str">
            <v>本庄市</v>
          </cell>
          <cell r="E291" t="str">
            <v>旭小学校</v>
          </cell>
          <cell r="F291" t="str">
            <v>未</v>
          </cell>
          <cell r="G291" t="str">
            <v>-</v>
          </cell>
          <cell r="H291" t="str">
            <v>-</v>
          </cell>
          <cell r="I291" t="str">
            <v>-</v>
          </cell>
          <cell r="J291" t="str">
            <v>-</v>
          </cell>
          <cell r="K291" t="str">
            <v>-</v>
          </cell>
          <cell r="L291" t="str">
            <v>-</v>
          </cell>
          <cell r="M291">
            <v>1.4</v>
          </cell>
          <cell r="N291" t="str">
            <v>ﾃﾞﾎﾟｼﾞｯﾄｹﾞｰｼﾞ</v>
          </cell>
        </row>
        <row r="292">
          <cell r="A292">
            <v>11040</v>
          </cell>
          <cell r="B292">
            <v>11</v>
          </cell>
          <cell r="C292" t="str">
            <v>埼玉</v>
          </cell>
          <cell r="D292" t="str">
            <v>蕨市</v>
          </cell>
          <cell r="E292" t="str">
            <v>蕨市役所</v>
          </cell>
          <cell r="F292" t="str">
            <v>住</v>
          </cell>
          <cell r="G292">
            <v>2.2999999999999998</v>
          </cell>
          <cell r="H292" t="str">
            <v>-</v>
          </cell>
          <cell r="I292" t="str">
            <v>-</v>
          </cell>
          <cell r="J292" t="str">
            <v>-</v>
          </cell>
          <cell r="K292" t="str">
            <v>-</v>
          </cell>
          <cell r="L292" t="str">
            <v>-</v>
          </cell>
          <cell r="M292" t="str">
            <v>-</v>
          </cell>
          <cell r="N292" t="str">
            <v>ﾃﾞﾎﾟｼﾞｯﾄｹﾞｰｼﾞ</v>
          </cell>
          <cell r="O292" t="str">
            <v>8/17 確認</v>
          </cell>
        </row>
        <row r="293">
          <cell r="A293">
            <v>11041</v>
          </cell>
          <cell r="B293">
            <v>11</v>
          </cell>
          <cell r="C293" t="str">
            <v>埼玉</v>
          </cell>
          <cell r="D293" t="str">
            <v>戸田市</v>
          </cell>
          <cell r="E293" t="str">
            <v>中部浄水場</v>
          </cell>
          <cell r="F293" t="str">
            <v>住</v>
          </cell>
          <cell r="G293">
            <v>2.8</v>
          </cell>
          <cell r="H293">
            <v>3</v>
          </cell>
          <cell r="I293">
            <v>2.6</v>
          </cell>
          <cell r="J293">
            <v>2.6</v>
          </cell>
          <cell r="K293">
            <v>2.8</v>
          </cell>
          <cell r="L293">
            <v>2.8</v>
          </cell>
          <cell r="M293">
            <v>2.6</v>
          </cell>
          <cell r="N293" t="str">
            <v>ﾃﾞﾎﾟｼﾞｯﾄｹﾞｰｼﾞ</v>
          </cell>
          <cell r="O293" t="str">
            <v>8/17 確認</v>
          </cell>
        </row>
        <row r="294">
          <cell r="A294">
            <v>11042</v>
          </cell>
          <cell r="B294">
            <v>11</v>
          </cell>
          <cell r="C294" t="str">
            <v>埼玉</v>
          </cell>
          <cell r="D294" t="str">
            <v>戸田市</v>
          </cell>
          <cell r="E294" t="str">
            <v>健康管理センター</v>
          </cell>
          <cell r="F294" t="str">
            <v>準工</v>
          </cell>
          <cell r="G294">
            <v>3.3</v>
          </cell>
          <cell r="H294">
            <v>3.3</v>
          </cell>
          <cell r="I294">
            <v>3</v>
          </cell>
          <cell r="J294">
            <v>3</v>
          </cell>
          <cell r="K294">
            <v>2.8</v>
          </cell>
          <cell r="L294">
            <v>2.8</v>
          </cell>
          <cell r="M294">
            <v>3</v>
          </cell>
          <cell r="N294" t="str">
            <v>ﾃﾞﾎﾟｼﾞｯﾄｹﾞｰｼﾞ</v>
          </cell>
          <cell r="O294" t="str">
            <v>8/17 確認</v>
          </cell>
        </row>
        <row r="295">
          <cell r="A295">
            <v>11043</v>
          </cell>
          <cell r="B295">
            <v>11</v>
          </cell>
          <cell r="C295" t="str">
            <v>埼玉</v>
          </cell>
          <cell r="D295" t="str">
            <v>日高市</v>
          </cell>
          <cell r="E295" t="str">
            <v>原宿172-1</v>
          </cell>
          <cell r="F295" t="str">
            <v>住</v>
          </cell>
          <cell r="G295">
            <v>3.1</v>
          </cell>
          <cell r="H295">
            <v>4.0999999999999996</v>
          </cell>
          <cell r="I295">
            <v>4.4000000000000004</v>
          </cell>
          <cell r="J295">
            <v>6.6</v>
          </cell>
          <cell r="K295">
            <v>5.0999999999999996</v>
          </cell>
          <cell r="L295">
            <v>3.3</v>
          </cell>
          <cell r="M295">
            <v>3.1</v>
          </cell>
          <cell r="N295" t="str">
            <v>ﾃﾞﾎﾟｼﾞｯﾄｹﾞｰｼﾞ</v>
          </cell>
          <cell r="O295" t="str">
            <v>8/17 確認</v>
          </cell>
        </row>
        <row r="296">
          <cell r="A296">
            <v>11044</v>
          </cell>
          <cell r="B296">
            <v>11</v>
          </cell>
          <cell r="C296" t="str">
            <v>埼玉</v>
          </cell>
          <cell r="D296" t="str">
            <v>日高市</v>
          </cell>
          <cell r="E296" t="str">
            <v>南平沢983</v>
          </cell>
          <cell r="F296" t="str">
            <v>未</v>
          </cell>
          <cell r="G296">
            <v>3.6</v>
          </cell>
          <cell r="H296">
            <v>2.1</v>
          </cell>
          <cell r="I296">
            <v>2.1</v>
          </cell>
          <cell r="J296">
            <v>2.2999999999999998</v>
          </cell>
          <cell r="K296" t="str">
            <v>-</v>
          </cell>
          <cell r="L296" t="str">
            <v>-</v>
          </cell>
          <cell r="M296" t="str">
            <v>-</v>
          </cell>
          <cell r="N296" t="str">
            <v>ﾃﾞﾎﾟｼﾞｯﾄｹﾞｰｼﾞ</v>
          </cell>
          <cell r="O296" t="str">
            <v>8/17 確認</v>
          </cell>
        </row>
        <row r="297">
          <cell r="A297">
            <v>11045</v>
          </cell>
          <cell r="B297">
            <v>11</v>
          </cell>
          <cell r="C297" t="str">
            <v>埼玉</v>
          </cell>
          <cell r="D297" t="str">
            <v>日高市</v>
          </cell>
          <cell r="E297" t="str">
            <v>田波目918</v>
          </cell>
          <cell r="F297" t="str">
            <v>未</v>
          </cell>
          <cell r="G297">
            <v>4.2</v>
          </cell>
          <cell r="H297">
            <v>4.9000000000000004</v>
          </cell>
          <cell r="I297">
            <v>2.9</v>
          </cell>
          <cell r="J297">
            <v>3.1</v>
          </cell>
          <cell r="K297">
            <v>3.4</v>
          </cell>
          <cell r="L297">
            <v>2.4</v>
          </cell>
          <cell r="M297">
            <v>2.2999999999999998</v>
          </cell>
          <cell r="N297" t="str">
            <v>ﾃﾞﾎﾟｼﾞｯﾄｹﾞｰｼﾞ</v>
          </cell>
          <cell r="O297" t="str">
            <v>8/17 確認</v>
          </cell>
        </row>
        <row r="298">
          <cell r="A298">
            <v>11046</v>
          </cell>
          <cell r="B298">
            <v>11</v>
          </cell>
          <cell r="C298" t="str">
            <v>埼玉</v>
          </cell>
          <cell r="D298" t="str">
            <v>日高市</v>
          </cell>
          <cell r="E298" t="str">
            <v>原宿553</v>
          </cell>
          <cell r="F298" t="str">
            <v>工</v>
          </cell>
          <cell r="G298">
            <v>2.7</v>
          </cell>
          <cell r="H298">
            <v>2.8</v>
          </cell>
          <cell r="I298">
            <v>2.4</v>
          </cell>
          <cell r="J298">
            <v>2.7</v>
          </cell>
          <cell r="K298">
            <v>3.2</v>
          </cell>
          <cell r="L298">
            <v>2.5</v>
          </cell>
          <cell r="M298">
            <v>2.5</v>
          </cell>
          <cell r="N298" t="str">
            <v>ﾃﾞﾎﾟｼﾞｯﾄｹﾞｰｼﾞ</v>
          </cell>
          <cell r="O298" t="str">
            <v>8/17 確認</v>
          </cell>
        </row>
        <row r="299">
          <cell r="A299">
            <v>11047</v>
          </cell>
          <cell r="B299">
            <v>11</v>
          </cell>
          <cell r="C299" t="str">
            <v>埼玉</v>
          </cell>
          <cell r="D299" t="str">
            <v>日高市</v>
          </cell>
          <cell r="E299" t="str">
            <v>下大谷沢772</v>
          </cell>
          <cell r="F299" t="str">
            <v>未</v>
          </cell>
          <cell r="G299">
            <v>1.6</v>
          </cell>
          <cell r="H299">
            <v>1.5</v>
          </cell>
          <cell r="I299">
            <v>1.6</v>
          </cell>
          <cell r="J299">
            <v>1.9</v>
          </cell>
          <cell r="K299" t="str">
            <v>-</v>
          </cell>
          <cell r="L299" t="str">
            <v>-</v>
          </cell>
          <cell r="M299" t="str">
            <v>-</v>
          </cell>
          <cell r="N299" t="str">
            <v>ﾃﾞﾎﾟｼﾞｯﾄｹﾞｰｼﾞ</v>
          </cell>
          <cell r="O299" t="str">
            <v>8/17 確認</v>
          </cell>
        </row>
        <row r="300">
          <cell r="A300">
            <v>11048</v>
          </cell>
          <cell r="B300">
            <v>11</v>
          </cell>
          <cell r="C300" t="str">
            <v>埼玉</v>
          </cell>
          <cell r="D300" t="str">
            <v>日高市</v>
          </cell>
          <cell r="E300" t="str">
            <v>下大谷沢816</v>
          </cell>
          <cell r="F300" t="str">
            <v>未</v>
          </cell>
          <cell r="G300">
            <v>1.6</v>
          </cell>
          <cell r="H300">
            <v>2.2999999999999998</v>
          </cell>
          <cell r="I300">
            <v>1.9</v>
          </cell>
          <cell r="J300">
            <v>1.8</v>
          </cell>
          <cell r="K300" t="str">
            <v>-</v>
          </cell>
          <cell r="L300" t="str">
            <v>-</v>
          </cell>
          <cell r="M300" t="str">
            <v>-</v>
          </cell>
          <cell r="N300" t="str">
            <v>ﾃﾞﾎﾟｼﾞｯﾄｹﾞｰｼﾞ</v>
          </cell>
          <cell r="O300" t="str">
            <v>8/17 確認</v>
          </cell>
        </row>
        <row r="301">
          <cell r="A301">
            <v>11049</v>
          </cell>
          <cell r="B301">
            <v>11</v>
          </cell>
          <cell r="C301" t="str">
            <v>埼玉</v>
          </cell>
          <cell r="D301" t="str">
            <v>日高市</v>
          </cell>
          <cell r="E301" t="str">
            <v>市立高麗小学校屋上</v>
          </cell>
          <cell r="F301" t="str">
            <v>未</v>
          </cell>
          <cell r="G301">
            <v>1.7</v>
          </cell>
          <cell r="H301">
            <v>1.8</v>
          </cell>
          <cell r="I301">
            <v>1.4</v>
          </cell>
          <cell r="J301">
            <v>1.9</v>
          </cell>
          <cell r="K301">
            <v>2.7</v>
          </cell>
          <cell r="L301">
            <v>1.7</v>
          </cell>
          <cell r="M301">
            <v>1.9</v>
          </cell>
          <cell r="N301" t="str">
            <v>ﾃﾞﾎﾟｼﾞｯﾄｹﾞｰｼﾞ</v>
          </cell>
          <cell r="O301" t="str">
            <v>8/17 確認</v>
          </cell>
        </row>
        <row r="302">
          <cell r="A302">
            <v>11050</v>
          </cell>
          <cell r="B302">
            <v>11</v>
          </cell>
          <cell r="C302" t="str">
            <v>埼玉</v>
          </cell>
          <cell r="D302" t="str">
            <v>日高市</v>
          </cell>
          <cell r="E302" t="str">
            <v>市立高根小学校屋上</v>
          </cell>
          <cell r="F302" t="str">
            <v>住</v>
          </cell>
          <cell r="G302">
            <v>2.1</v>
          </cell>
          <cell r="H302">
            <v>1.8</v>
          </cell>
          <cell r="I302">
            <v>1.7</v>
          </cell>
          <cell r="J302">
            <v>1.9</v>
          </cell>
          <cell r="K302" t="str">
            <v>-</v>
          </cell>
          <cell r="L302" t="str">
            <v>-</v>
          </cell>
          <cell r="M302" t="str">
            <v>-</v>
          </cell>
          <cell r="N302" t="str">
            <v>ﾃﾞﾎﾟｼﾞｯﾄｹﾞｰｼﾞ</v>
          </cell>
          <cell r="O302" t="str">
            <v>8/17 確認</v>
          </cell>
        </row>
        <row r="303">
          <cell r="A303">
            <v>11051</v>
          </cell>
          <cell r="B303">
            <v>11</v>
          </cell>
          <cell r="C303" t="str">
            <v>埼玉</v>
          </cell>
          <cell r="D303" t="str">
            <v>日高市</v>
          </cell>
          <cell r="E303" t="str">
            <v>日高市役所屋上</v>
          </cell>
          <cell r="F303" t="str">
            <v>未</v>
          </cell>
          <cell r="G303">
            <v>2.7</v>
          </cell>
          <cell r="H303">
            <v>2.6</v>
          </cell>
          <cell r="I303">
            <v>3.1</v>
          </cell>
          <cell r="J303">
            <v>3.4</v>
          </cell>
          <cell r="K303">
            <v>3.6</v>
          </cell>
          <cell r="L303">
            <v>2.1</v>
          </cell>
          <cell r="M303">
            <v>2.7</v>
          </cell>
          <cell r="N303" t="str">
            <v>ﾃﾞﾎﾟｼﾞｯﾄｹﾞｰｼﾞ</v>
          </cell>
          <cell r="O303" t="str">
            <v>8/17 確認</v>
          </cell>
        </row>
        <row r="304">
          <cell r="A304">
            <v>12001</v>
          </cell>
          <cell r="B304">
            <v>12</v>
          </cell>
          <cell r="C304" t="str">
            <v>千葉</v>
          </cell>
          <cell r="D304" t="str">
            <v>千葉市</v>
          </cell>
          <cell r="E304" t="str">
            <v>寒川小学校</v>
          </cell>
          <cell r="F304" t="str">
            <v>住</v>
          </cell>
          <cell r="G304">
            <v>4.7</v>
          </cell>
          <cell r="H304">
            <v>8.5</v>
          </cell>
          <cell r="I304">
            <v>8.4</v>
          </cell>
          <cell r="J304">
            <v>11.2</v>
          </cell>
          <cell r="K304">
            <v>9</v>
          </cell>
          <cell r="L304">
            <v>10</v>
          </cell>
          <cell r="M304">
            <v>8.3000000000000007</v>
          </cell>
          <cell r="N304" t="str">
            <v>ﾀﾞｽﾄｼﾞｬｰ</v>
          </cell>
          <cell r="O304" t="str">
            <v>8/23 確認</v>
          </cell>
        </row>
        <row r="305">
          <cell r="A305">
            <v>12002</v>
          </cell>
          <cell r="B305">
            <v>12</v>
          </cell>
          <cell r="C305" t="str">
            <v>千葉</v>
          </cell>
          <cell r="D305" t="str">
            <v>千葉市</v>
          </cell>
          <cell r="E305" t="str">
            <v>藤江木工所</v>
          </cell>
          <cell r="F305" t="str">
            <v>商</v>
          </cell>
          <cell r="G305">
            <v>7.1</v>
          </cell>
          <cell r="H305">
            <v>9.1</v>
          </cell>
          <cell r="I305">
            <v>7.9</v>
          </cell>
          <cell r="J305">
            <v>10.1</v>
          </cell>
          <cell r="K305">
            <v>7.4</v>
          </cell>
          <cell r="L305">
            <v>7.5</v>
          </cell>
          <cell r="M305">
            <v>8.5</v>
          </cell>
          <cell r="N305" t="str">
            <v>ﾀﾞｽﾄｼﾞｬｰ</v>
          </cell>
          <cell r="O305" t="str">
            <v>8/23 確認</v>
          </cell>
        </row>
        <row r="306">
          <cell r="A306">
            <v>12003</v>
          </cell>
          <cell r="B306">
            <v>12</v>
          </cell>
          <cell r="C306" t="str">
            <v>千葉</v>
          </cell>
          <cell r="D306" t="str">
            <v>千葉市</v>
          </cell>
          <cell r="E306" t="str">
            <v>蘇我小学校</v>
          </cell>
          <cell r="F306" t="str">
            <v>住</v>
          </cell>
          <cell r="G306">
            <v>3.8</v>
          </cell>
          <cell r="H306">
            <v>3.6</v>
          </cell>
          <cell r="I306">
            <v>3.9</v>
          </cell>
          <cell r="J306">
            <v>4.4000000000000004</v>
          </cell>
          <cell r="K306">
            <v>3.7</v>
          </cell>
          <cell r="L306">
            <v>4.4000000000000004</v>
          </cell>
          <cell r="M306">
            <v>4</v>
          </cell>
          <cell r="N306" t="str">
            <v>ﾀﾞｽﾄｼﾞｬｰ</v>
          </cell>
          <cell r="O306" t="str">
            <v>8/23 確認</v>
          </cell>
        </row>
        <row r="307">
          <cell r="A307">
            <v>12004</v>
          </cell>
          <cell r="B307">
            <v>12</v>
          </cell>
          <cell r="C307" t="str">
            <v>千葉</v>
          </cell>
          <cell r="D307" t="str">
            <v>千葉市</v>
          </cell>
          <cell r="E307" t="str">
            <v>大宮小学校</v>
          </cell>
          <cell r="F307" t="str">
            <v>住</v>
          </cell>
          <cell r="G307">
            <v>2.1</v>
          </cell>
          <cell r="H307">
            <v>2.6</v>
          </cell>
          <cell r="I307">
            <v>3.5</v>
          </cell>
          <cell r="J307">
            <v>3.2</v>
          </cell>
          <cell r="K307">
            <v>3</v>
          </cell>
          <cell r="L307">
            <v>4.4000000000000004</v>
          </cell>
          <cell r="M307">
            <v>4.7</v>
          </cell>
          <cell r="N307" t="str">
            <v>ﾀﾞｽﾄｼﾞｬｰ</v>
          </cell>
          <cell r="O307" t="str">
            <v>8/23 確認</v>
          </cell>
        </row>
        <row r="308">
          <cell r="A308">
            <v>12005</v>
          </cell>
          <cell r="B308">
            <v>12</v>
          </cell>
          <cell r="C308" t="str">
            <v>千葉</v>
          </cell>
          <cell r="D308" t="str">
            <v>千葉市</v>
          </cell>
          <cell r="E308" t="str">
            <v>東京電力貝塚寮</v>
          </cell>
          <cell r="F308" t="str">
            <v>住</v>
          </cell>
          <cell r="G308">
            <v>2.2999999999999998</v>
          </cell>
          <cell r="H308">
            <v>2.7</v>
          </cell>
          <cell r="I308">
            <v>3</v>
          </cell>
          <cell r="J308">
            <v>3.1</v>
          </cell>
          <cell r="K308">
            <v>3.6</v>
          </cell>
          <cell r="L308">
            <v>3.4</v>
          </cell>
          <cell r="M308">
            <v>2.9</v>
          </cell>
          <cell r="N308" t="str">
            <v>ﾀﾞｽﾄｼﾞｬｰ</v>
          </cell>
          <cell r="O308" t="str">
            <v>8/23 確認</v>
          </cell>
        </row>
        <row r="309">
          <cell r="A309">
            <v>12006</v>
          </cell>
          <cell r="B309">
            <v>12</v>
          </cell>
          <cell r="C309" t="str">
            <v>千葉</v>
          </cell>
          <cell r="D309" t="str">
            <v>千葉市</v>
          </cell>
          <cell r="E309" t="str">
            <v>検見川小学校</v>
          </cell>
          <cell r="F309" t="str">
            <v>住</v>
          </cell>
          <cell r="G309">
            <v>3.4</v>
          </cell>
          <cell r="H309">
            <v>3.9</v>
          </cell>
          <cell r="I309">
            <v>4.0999999999999996</v>
          </cell>
          <cell r="J309">
            <v>3.6</v>
          </cell>
          <cell r="K309">
            <v>4.2</v>
          </cell>
          <cell r="L309">
            <v>5.5</v>
          </cell>
          <cell r="M309">
            <v>5.4</v>
          </cell>
          <cell r="N309" t="str">
            <v>ﾀﾞｽﾄｼﾞｬｰ</v>
          </cell>
          <cell r="O309" t="str">
            <v>8/23 確認</v>
          </cell>
        </row>
        <row r="310">
          <cell r="A310">
            <v>12007</v>
          </cell>
          <cell r="B310">
            <v>12</v>
          </cell>
          <cell r="C310" t="str">
            <v>千葉</v>
          </cell>
          <cell r="D310" t="str">
            <v>千葉市</v>
          </cell>
          <cell r="E310" t="str">
            <v>蘇我保育所</v>
          </cell>
          <cell r="F310" t="str">
            <v>住</v>
          </cell>
          <cell r="G310">
            <v>4</v>
          </cell>
          <cell r="H310">
            <v>5.0999999999999996</v>
          </cell>
          <cell r="I310">
            <v>5</v>
          </cell>
          <cell r="J310">
            <v>5.2</v>
          </cell>
          <cell r="K310">
            <v>5.0999999999999996</v>
          </cell>
          <cell r="L310">
            <v>4.5999999999999996</v>
          </cell>
          <cell r="M310">
            <v>5.7</v>
          </cell>
          <cell r="N310" t="str">
            <v>ﾀﾞｽﾄｼﾞｬｰ</v>
          </cell>
          <cell r="O310" t="str">
            <v>8/23 確認</v>
          </cell>
        </row>
        <row r="311">
          <cell r="A311">
            <v>12008</v>
          </cell>
          <cell r="B311">
            <v>12</v>
          </cell>
          <cell r="C311" t="str">
            <v>千葉</v>
          </cell>
          <cell r="D311" t="str">
            <v>千葉市</v>
          </cell>
          <cell r="E311" t="str">
            <v>末広中学校</v>
          </cell>
          <cell r="F311" t="str">
            <v>住</v>
          </cell>
          <cell r="G311">
            <v>4.7</v>
          </cell>
          <cell r="H311">
            <v>6</v>
          </cell>
          <cell r="I311">
            <v>5.2</v>
          </cell>
          <cell r="J311">
            <v>6.7</v>
          </cell>
          <cell r="K311">
            <v>4.8</v>
          </cell>
          <cell r="L311">
            <v>6</v>
          </cell>
          <cell r="M311">
            <v>7.3</v>
          </cell>
          <cell r="N311" t="str">
            <v>ﾀﾞｽﾄｼﾞｬｰ</v>
          </cell>
          <cell r="O311" t="str">
            <v>8/23 確認</v>
          </cell>
        </row>
        <row r="312">
          <cell r="A312">
            <v>12009</v>
          </cell>
          <cell r="B312">
            <v>12</v>
          </cell>
          <cell r="C312" t="str">
            <v>千葉</v>
          </cell>
          <cell r="D312" t="str">
            <v>銚子市</v>
          </cell>
          <cell r="E312" t="str">
            <v>清水</v>
          </cell>
          <cell r="F312" t="str">
            <v>住</v>
          </cell>
          <cell r="G312">
            <v>4.5</v>
          </cell>
          <cell r="H312">
            <v>4.7</v>
          </cell>
          <cell r="I312">
            <v>5.6</v>
          </cell>
          <cell r="J312">
            <v>7</v>
          </cell>
          <cell r="K312" t="str">
            <v>-</v>
          </cell>
          <cell r="L312" t="str">
            <v>-</v>
          </cell>
          <cell r="M312" t="str">
            <v>-</v>
          </cell>
          <cell r="N312" t="str">
            <v>ﾀﾞｽﾄｼﾞｬｰ</v>
          </cell>
          <cell r="O312" t="str">
            <v>8/23 確認</v>
          </cell>
        </row>
        <row r="313">
          <cell r="A313">
            <v>12010</v>
          </cell>
          <cell r="B313">
            <v>12</v>
          </cell>
          <cell r="C313" t="str">
            <v>千葉</v>
          </cell>
          <cell r="D313" t="str">
            <v>銚子市</v>
          </cell>
          <cell r="E313" t="str">
            <v>高田</v>
          </cell>
          <cell r="F313" t="str">
            <v>未</v>
          </cell>
          <cell r="G313">
            <v>4.2</v>
          </cell>
          <cell r="H313">
            <v>4.8</v>
          </cell>
          <cell r="I313">
            <v>4.9000000000000004</v>
          </cell>
          <cell r="J313">
            <v>5.7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ﾀﾞｽﾄｼﾞｬｰ</v>
          </cell>
          <cell r="O313" t="str">
            <v>8/23 確認</v>
          </cell>
        </row>
        <row r="314">
          <cell r="A314">
            <v>12011</v>
          </cell>
          <cell r="B314">
            <v>12</v>
          </cell>
          <cell r="C314" t="str">
            <v>千葉</v>
          </cell>
          <cell r="D314" t="str">
            <v>銚子市</v>
          </cell>
          <cell r="E314" t="str">
            <v>白石</v>
          </cell>
          <cell r="F314" t="str">
            <v>未</v>
          </cell>
          <cell r="G314">
            <v>2.2000000000000002</v>
          </cell>
          <cell r="H314">
            <v>2.2000000000000002</v>
          </cell>
          <cell r="I314">
            <v>3.4</v>
          </cell>
          <cell r="J314">
            <v>5.0999999999999996</v>
          </cell>
          <cell r="K314">
            <v>4.2</v>
          </cell>
          <cell r="L314">
            <v>3.2</v>
          </cell>
          <cell r="M314">
            <v>3.4</v>
          </cell>
          <cell r="N314" t="str">
            <v>ﾀﾞｽﾄｼﾞｬｰ</v>
          </cell>
          <cell r="O314" t="str">
            <v>8/23 確認</v>
          </cell>
        </row>
        <row r="315">
          <cell r="A315">
            <v>12012</v>
          </cell>
          <cell r="B315">
            <v>12</v>
          </cell>
          <cell r="C315" t="str">
            <v>千葉</v>
          </cell>
          <cell r="D315" t="str">
            <v>市川市</v>
          </cell>
          <cell r="E315" t="str">
            <v>大野</v>
          </cell>
          <cell r="F315" t="str">
            <v>未</v>
          </cell>
          <cell r="G315">
            <v>2.4</v>
          </cell>
          <cell r="H315">
            <v>1.6</v>
          </cell>
          <cell r="I315">
            <v>1.4</v>
          </cell>
          <cell r="J315">
            <v>2.4</v>
          </cell>
          <cell r="K315">
            <v>1.7</v>
          </cell>
          <cell r="L315">
            <v>1.6</v>
          </cell>
          <cell r="M315">
            <v>1.5</v>
          </cell>
          <cell r="N315" t="str">
            <v>ﾀﾞｽﾄｼﾞｬｰ</v>
          </cell>
          <cell r="O315" t="str">
            <v>8/23 確認</v>
          </cell>
        </row>
        <row r="316">
          <cell r="A316">
            <v>12013</v>
          </cell>
          <cell r="B316">
            <v>12</v>
          </cell>
          <cell r="C316" t="str">
            <v>千葉</v>
          </cell>
          <cell r="D316" t="str">
            <v>市川市</v>
          </cell>
          <cell r="E316" t="str">
            <v>大洲</v>
          </cell>
          <cell r="F316" t="str">
            <v>工</v>
          </cell>
          <cell r="G316">
            <v>3.6</v>
          </cell>
          <cell r="H316">
            <v>3.5</v>
          </cell>
          <cell r="I316">
            <v>3.2</v>
          </cell>
          <cell r="J316">
            <v>3.6</v>
          </cell>
          <cell r="K316">
            <v>2.4</v>
          </cell>
          <cell r="L316">
            <v>1.8</v>
          </cell>
          <cell r="M316">
            <v>2.5</v>
          </cell>
          <cell r="N316" t="str">
            <v>ﾀﾞｽﾄｼﾞｬｰ</v>
          </cell>
          <cell r="O316" t="str">
            <v>8/23 確認</v>
          </cell>
        </row>
        <row r="317">
          <cell r="A317">
            <v>12014</v>
          </cell>
          <cell r="B317">
            <v>12</v>
          </cell>
          <cell r="C317" t="str">
            <v>千葉</v>
          </cell>
          <cell r="D317" t="str">
            <v>船橋市</v>
          </cell>
          <cell r="E317" t="str">
            <v>湊</v>
          </cell>
          <cell r="F317" t="str">
            <v>商</v>
          </cell>
          <cell r="G317">
            <v>3.2</v>
          </cell>
          <cell r="H317">
            <v>4.3</v>
          </cell>
          <cell r="I317">
            <v>4.4000000000000004</v>
          </cell>
          <cell r="J317">
            <v>4.5999999999999996</v>
          </cell>
          <cell r="K317">
            <v>4.5</v>
          </cell>
          <cell r="L317">
            <v>4.3</v>
          </cell>
          <cell r="M317">
            <v>3.1</v>
          </cell>
          <cell r="N317" t="str">
            <v>ﾀﾞｽﾄｼﾞｬｰ</v>
          </cell>
          <cell r="O317" t="str">
            <v>8/23 確認</v>
          </cell>
        </row>
        <row r="318">
          <cell r="A318">
            <v>12015</v>
          </cell>
          <cell r="B318">
            <v>12</v>
          </cell>
          <cell r="C318" t="str">
            <v>千葉</v>
          </cell>
          <cell r="D318" t="str">
            <v>船橋市</v>
          </cell>
          <cell r="E318" t="str">
            <v>高根</v>
          </cell>
          <cell r="F318" t="str">
            <v>未</v>
          </cell>
          <cell r="G318">
            <v>3.7</v>
          </cell>
          <cell r="H318">
            <v>8.1</v>
          </cell>
          <cell r="I318">
            <v>5.0999999999999996</v>
          </cell>
          <cell r="J318">
            <v>4.0999999999999996</v>
          </cell>
          <cell r="K318">
            <v>4</v>
          </cell>
          <cell r="L318" t="str">
            <v>-</v>
          </cell>
          <cell r="M318" t="str">
            <v>-</v>
          </cell>
          <cell r="N318" t="str">
            <v>ﾀﾞｽﾄｼﾞｬｰ</v>
          </cell>
          <cell r="O318" t="str">
            <v>8/23 確認</v>
          </cell>
        </row>
        <row r="319">
          <cell r="A319">
            <v>12016</v>
          </cell>
          <cell r="B319">
            <v>12</v>
          </cell>
          <cell r="C319" t="str">
            <v>千葉</v>
          </cell>
          <cell r="D319" t="str">
            <v>木更津市</v>
          </cell>
          <cell r="E319" t="str">
            <v>潮見</v>
          </cell>
          <cell r="F319" t="str">
            <v>準工</v>
          </cell>
          <cell r="G319">
            <v>4.3</v>
          </cell>
          <cell r="H319">
            <v>4</v>
          </cell>
          <cell r="I319">
            <v>3.8</v>
          </cell>
          <cell r="J319">
            <v>4.5999999999999996</v>
          </cell>
          <cell r="K319">
            <v>4</v>
          </cell>
          <cell r="L319">
            <v>4.5</v>
          </cell>
          <cell r="M319">
            <v>4.5</v>
          </cell>
          <cell r="N319" t="str">
            <v>ﾀﾞｽﾄｼﾞｬｰ</v>
          </cell>
          <cell r="O319" t="str">
            <v>8/23 訂正</v>
          </cell>
        </row>
        <row r="320">
          <cell r="A320">
            <v>12017</v>
          </cell>
          <cell r="B320">
            <v>12</v>
          </cell>
          <cell r="C320" t="str">
            <v>千葉</v>
          </cell>
          <cell r="D320" t="str">
            <v>木更津市</v>
          </cell>
          <cell r="E320" t="str">
            <v>江川</v>
          </cell>
          <cell r="F320" t="str">
            <v>住</v>
          </cell>
          <cell r="G320">
            <v>3</v>
          </cell>
          <cell r="H320">
            <v>3.5</v>
          </cell>
          <cell r="I320">
            <v>3.9</v>
          </cell>
          <cell r="J320">
            <v>4.8</v>
          </cell>
          <cell r="K320" t="str">
            <v>-</v>
          </cell>
          <cell r="L320" t="str">
            <v>-</v>
          </cell>
          <cell r="M320" t="str">
            <v>-</v>
          </cell>
          <cell r="N320" t="str">
            <v>ﾀﾞｽﾄｼﾞｬｰ</v>
          </cell>
          <cell r="O320" t="str">
            <v>8/23 確認</v>
          </cell>
        </row>
        <row r="321">
          <cell r="A321">
            <v>12018</v>
          </cell>
          <cell r="B321">
            <v>12</v>
          </cell>
          <cell r="C321" t="str">
            <v>千葉</v>
          </cell>
          <cell r="D321" t="str">
            <v>木更津市</v>
          </cell>
          <cell r="E321" t="str">
            <v>畔戸</v>
          </cell>
          <cell r="F321" t="str">
            <v>未</v>
          </cell>
          <cell r="G321">
            <v>3.2</v>
          </cell>
          <cell r="H321">
            <v>4.4000000000000004</v>
          </cell>
          <cell r="I321">
            <v>5</v>
          </cell>
          <cell r="J321">
            <v>4.5999999999999996</v>
          </cell>
          <cell r="K321">
            <v>4</v>
          </cell>
          <cell r="L321">
            <v>3</v>
          </cell>
          <cell r="M321">
            <v>4.8</v>
          </cell>
          <cell r="N321" t="str">
            <v>ﾀﾞｽﾄｼﾞｬｰ</v>
          </cell>
          <cell r="O321" t="str">
            <v>8/23 確認</v>
          </cell>
        </row>
        <row r="322">
          <cell r="A322">
            <v>12019</v>
          </cell>
          <cell r="B322">
            <v>12</v>
          </cell>
          <cell r="C322" t="str">
            <v>千葉</v>
          </cell>
          <cell r="D322" t="str">
            <v>松戸市</v>
          </cell>
          <cell r="E322" t="str">
            <v>二ツ木</v>
          </cell>
          <cell r="F322" t="str">
            <v>住</v>
          </cell>
          <cell r="G322">
            <v>3</v>
          </cell>
          <cell r="H322">
            <v>2.9</v>
          </cell>
          <cell r="I322">
            <v>3.3</v>
          </cell>
          <cell r="J322">
            <v>3.3</v>
          </cell>
          <cell r="K322">
            <v>4.8</v>
          </cell>
          <cell r="L322">
            <v>2.7</v>
          </cell>
          <cell r="M322">
            <v>3.7</v>
          </cell>
          <cell r="N322" t="str">
            <v>ﾀﾞｽﾄｼﾞｬｰ</v>
          </cell>
          <cell r="O322" t="str">
            <v>8/23 確認</v>
          </cell>
        </row>
        <row r="323">
          <cell r="A323">
            <v>12020</v>
          </cell>
          <cell r="B323">
            <v>12</v>
          </cell>
          <cell r="C323" t="str">
            <v>千葉</v>
          </cell>
          <cell r="D323" t="str">
            <v>松戸市</v>
          </cell>
          <cell r="E323" t="str">
            <v>根本</v>
          </cell>
          <cell r="F323" t="str">
            <v>商</v>
          </cell>
          <cell r="G323">
            <v>3.1</v>
          </cell>
          <cell r="H323">
            <v>3.1</v>
          </cell>
          <cell r="I323">
            <v>3.1</v>
          </cell>
          <cell r="J323">
            <v>3.3</v>
          </cell>
          <cell r="K323">
            <v>2.7</v>
          </cell>
          <cell r="L323">
            <v>2.2999999999999998</v>
          </cell>
          <cell r="M323">
            <v>2</v>
          </cell>
          <cell r="N323" t="str">
            <v>ﾀﾞｽﾄｼﾞｬｰ</v>
          </cell>
          <cell r="O323" t="str">
            <v>8/23 確認</v>
          </cell>
        </row>
        <row r="324">
          <cell r="A324">
            <v>12021</v>
          </cell>
          <cell r="B324">
            <v>12</v>
          </cell>
          <cell r="C324" t="str">
            <v>千葉</v>
          </cell>
          <cell r="D324" t="str">
            <v>佐原市</v>
          </cell>
          <cell r="E324" t="str">
            <v>礒山下</v>
          </cell>
          <cell r="F324" t="str">
            <v>未</v>
          </cell>
          <cell r="G324">
            <v>3.5</v>
          </cell>
          <cell r="H324">
            <v>4.9000000000000004</v>
          </cell>
          <cell r="I324">
            <v>3.6</v>
          </cell>
          <cell r="J324">
            <v>6.7</v>
          </cell>
          <cell r="K324">
            <v>4.2</v>
          </cell>
          <cell r="L324">
            <v>3.5</v>
          </cell>
          <cell r="M324">
            <v>2.8</v>
          </cell>
          <cell r="N324" t="str">
            <v>ﾀﾞｽﾄｼﾞｬｰ</v>
          </cell>
          <cell r="O324" t="str">
            <v>8/23 確認</v>
          </cell>
        </row>
        <row r="325">
          <cell r="A325">
            <v>12022</v>
          </cell>
          <cell r="B325">
            <v>12</v>
          </cell>
          <cell r="C325" t="str">
            <v>千葉</v>
          </cell>
          <cell r="D325" t="str">
            <v>佐倉市</v>
          </cell>
          <cell r="E325" t="str">
            <v>海隣寺</v>
          </cell>
          <cell r="F325" t="str">
            <v>住</v>
          </cell>
          <cell r="G325">
            <v>3.8</v>
          </cell>
          <cell r="H325">
            <v>3.7</v>
          </cell>
          <cell r="I325">
            <v>3.1</v>
          </cell>
          <cell r="J325">
            <v>3.8</v>
          </cell>
          <cell r="K325" t="str">
            <v>-</v>
          </cell>
          <cell r="L325" t="str">
            <v>-</v>
          </cell>
          <cell r="M325" t="str">
            <v>-</v>
          </cell>
          <cell r="N325" t="str">
            <v>ﾀﾞｽﾄｼﾞｬｰ</v>
          </cell>
          <cell r="O325" t="str">
            <v>8/23 確認</v>
          </cell>
        </row>
        <row r="326">
          <cell r="A326">
            <v>12023</v>
          </cell>
          <cell r="B326">
            <v>12</v>
          </cell>
          <cell r="C326" t="str">
            <v>千葉</v>
          </cell>
          <cell r="D326" t="str">
            <v>習志野市</v>
          </cell>
          <cell r="E326" t="str">
            <v>鷺沼台</v>
          </cell>
          <cell r="F326" t="str">
            <v>未</v>
          </cell>
          <cell r="G326">
            <v>2.7</v>
          </cell>
          <cell r="H326">
            <v>3.1</v>
          </cell>
          <cell r="I326">
            <v>3.3</v>
          </cell>
          <cell r="J326">
            <v>4.0999999999999996</v>
          </cell>
          <cell r="K326" t="str">
            <v>-</v>
          </cell>
          <cell r="L326" t="str">
            <v>-</v>
          </cell>
          <cell r="M326" t="str">
            <v>-</v>
          </cell>
          <cell r="N326" t="str">
            <v>ﾀﾞｽﾄｼﾞｬｰ</v>
          </cell>
          <cell r="O326" t="str">
            <v>8/23 確認</v>
          </cell>
        </row>
        <row r="327">
          <cell r="A327">
            <v>12024</v>
          </cell>
          <cell r="B327">
            <v>12</v>
          </cell>
          <cell r="C327" t="str">
            <v>千葉</v>
          </cell>
          <cell r="D327" t="str">
            <v>習志野市</v>
          </cell>
          <cell r="E327" t="str">
            <v>東習志野</v>
          </cell>
          <cell r="F327" t="str">
            <v>住</v>
          </cell>
          <cell r="G327">
            <v>3.6</v>
          </cell>
          <cell r="H327">
            <v>3.8</v>
          </cell>
          <cell r="I327">
            <v>4.0999999999999996</v>
          </cell>
          <cell r="J327">
            <v>5.3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ﾀﾞｽﾄｼﾞｬｰ</v>
          </cell>
          <cell r="O327" t="str">
            <v>8/23 確認</v>
          </cell>
        </row>
        <row r="328">
          <cell r="A328">
            <v>12025</v>
          </cell>
          <cell r="B328">
            <v>12</v>
          </cell>
          <cell r="C328" t="str">
            <v>千葉</v>
          </cell>
          <cell r="D328" t="str">
            <v>柏市</v>
          </cell>
          <cell r="E328" t="str">
            <v>柏</v>
          </cell>
          <cell r="F328" t="str">
            <v>住</v>
          </cell>
          <cell r="G328">
            <v>2.1</v>
          </cell>
          <cell r="H328">
            <v>2.6</v>
          </cell>
          <cell r="I328">
            <v>1.2</v>
          </cell>
          <cell r="J328">
            <v>2</v>
          </cell>
          <cell r="K328">
            <v>4.0999999999999996</v>
          </cell>
          <cell r="L328">
            <v>3.1</v>
          </cell>
          <cell r="M328">
            <v>3.5</v>
          </cell>
          <cell r="N328" t="str">
            <v>ﾀﾞｽﾄｼﾞｬｰ</v>
          </cell>
          <cell r="O328" t="str">
            <v>8/23 訂正</v>
          </cell>
        </row>
        <row r="329">
          <cell r="A329">
            <v>12026</v>
          </cell>
          <cell r="B329">
            <v>12</v>
          </cell>
          <cell r="C329" t="str">
            <v>千葉</v>
          </cell>
          <cell r="D329" t="str">
            <v>市原市</v>
          </cell>
          <cell r="E329" t="str">
            <v>岩崎西</v>
          </cell>
          <cell r="F329" t="str">
            <v>準工</v>
          </cell>
          <cell r="G329">
            <v>3.4</v>
          </cell>
          <cell r="H329">
            <v>3.5</v>
          </cell>
          <cell r="I329">
            <v>5.0999999999999996</v>
          </cell>
          <cell r="J329">
            <v>4.7</v>
          </cell>
          <cell r="K329" t="str">
            <v>-</v>
          </cell>
          <cell r="L329" t="str">
            <v>-</v>
          </cell>
          <cell r="M329" t="str">
            <v>-</v>
          </cell>
          <cell r="N329" t="str">
            <v>ﾀﾞｽﾄｼﾞｬｰ</v>
          </cell>
          <cell r="O329" t="str">
            <v>8/23 確認</v>
          </cell>
        </row>
        <row r="330">
          <cell r="A330">
            <v>12027</v>
          </cell>
          <cell r="B330">
            <v>12</v>
          </cell>
          <cell r="C330" t="str">
            <v>千葉</v>
          </cell>
          <cell r="D330" t="str">
            <v>市原市</v>
          </cell>
          <cell r="E330" t="str">
            <v>八幡</v>
          </cell>
          <cell r="F330" t="str">
            <v>住</v>
          </cell>
          <cell r="G330">
            <v>4.4000000000000004</v>
          </cell>
          <cell r="H330">
            <v>4.5999999999999996</v>
          </cell>
          <cell r="I330">
            <v>3.2</v>
          </cell>
          <cell r="J330">
            <v>4.5</v>
          </cell>
          <cell r="K330">
            <v>3.2</v>
          </cell>
          <cell r="L330">
            <v>4.0999999999999996</v>
          </cell>
          <cell r="M330">
            <v>3.9</v>
          </cell>
          <cell r="N330" t="str">
            <v>ﾀﾞｽﾄｼﾞｬｰ</v>
          </cell>
          <cell r="O330" t="str">
            <v>8/23 確認</v>
          </cell>
        </row>
        <row r="331">
          <cell r="A331">
            <v>12028</v>
          </cell>
          <cell r="B331">
            <v>12</v>
          </cell>
          <cell r="C331" t="str">
            <v>千葉</v>
          </cell>
          <cell r="D331" t="str">
            <v>市原市</v>
          </cell>
          <cell r="E331" t="str">
            <v>姉崎</v>
          </cell>
          <cell r="F331" t="str">
            <v>住</v>
          </cell>
          <cell r="G331">
            <v>3.8</v>
          </cell>
          <cell r="H331">
            <v>4.3</v>
          </cell>
          <cell r="I331">
            <v>3.1</v>
          </cell>
          <cell r="J331">
            <v>3.6</v>
          </cell>
          <cell r="K331">
            <v>2.1</v>
          </cell>
          <cell r="L331">
            <v>2.7</v>
          </cell>
          <cell r="M331">
            <v>2.8</v>
          </cell>
          <cell r="N331" t="str">
            <v>ﾀﾞｽﾄｼﾞｬｰ</v>
          </cell>
          <cell r="O331" t="str">
            <v>8/23 確認</v>
          </cell>
        </row>
        <row r="332">
          <cell r="A332">
            <v>12029</v>
          </cell>
          <cell r="B332">
            <v>12</v>
          </cell>
          <cell r="C332" t="str">
            <v>千葉</v>
          </cell>
          <cell r="D332" t="str">
            <v>市原市</v>
          </cell>
          <cell r="E332" t="str">
            <v>奉免</v>
          </cell>
          <cell r="F332" t="str">
            <v>未</v>
          </cell>
          <cell r="G332">
            <v>2.8</v>
          </cell>
          <cell r="H332">
            <v>3.8</v>
          </cell>
          <cell r="I332">
            <v>2.9</v>
          </cell>
          <cell r="J332">
            <v>3.3</v>
          </cell>
          <cell r="K332">
            <v>8.6</v>
          </cell>
          <cell r="L332">
            <v>6.1</v>
          </cell>
          <cell r="M332">
            <v>2.2000000000000002</v>
          </cell>
          <cell r="N332" t="str">
            <v>ﾀﾞｽﾄｼﾞｬｰ</v>
          </cell>
          <cell r="O332" t="str">
            <v>8/23 確認</v>
          </cell>
        </row>
        <row r="333">
          <cell r="A333">
            <v>12030</v>
          </cell>
          <cell r="B333">
            <v>12</v>
          </cell>
          <cell r="C333" t="str">
            <v>千葉</v>
          </cell>
          <cell r="D333" t="str">
            <v>市原市</v>
          </cell>
          <cell r="E333" t="str">
            <v>郡本</v>
          </cell>
          <cell r="F333" t="str">
            <v>住</v>
          </cell>
          <cell r="G333">
            <v>3.5</v>
          </cell>
          <cell r="H333">
            <v>4.5</v>
          </cell>
          <cell r="I333">
            <v>3.5</v>
          </cell>
          <cell r="J333">
            <v>3.9</v>
          </cell>
          <cell r="K333">
            <v>2.8</v>
          </cell>
          <cell r="L333">
            <v>2.9</v>
          </cell>
          <cell r="M333">
            <v>2.8</v>
          </cell>
          <cell r="N333" t="str">
            <v>ﾀﾞｽﾄｼﾞｬｰ</v>
          </cell>
          <cell r="O333" t="str">
            <v>8/23 確認</v>
          </cell>
        </row>
        <row r="334">
          <cell r="A334">
            <v>12031</v>
          </cell>
          <cell r="B334">
            <v>12</v>
          </cell>
          <cell r="C334" t="str">
            <v>千葉</v>
          </cell>
          <cell r="D334" t="str">
            <v>君津市</v>
          </cell>
          <cell r="E334" t="str">
            <v>人見</v>
          </cell>
          <cell r="F334" t="str">
            <v>住</v>
          </cell>
          <cell r="G334">
            <v>8.9</v>
          </cell>
          <cell r="H334">
            <v>8.1999999999999993</v>
          </cell>
          <cell r="I334">
            <v>9.5</v>
          </cell>
          <cell r="J334">
            <v>7.8</v>
          </cell>
          <cell r="K334">
            <v>9.8000000000000007</v>
          </cell>
          <cell r="L334">
            <v>11.6</v>
          </cell>
          <cell r="M334">
            <v>13</v>
          </cell>
          <cell r="N334" t="str">
            <v>ﾀﾞｽﾄｼﾞｬｰ</v>
          </cell>
          <cell r="O334" t="str">
            <v>8/23 確認</v>
          </cell>
        </row>
        <row r="335">
          <cell r="A335">
            <v>12032</v>
          </cell>
          <cell r="B335">
            <v>12</v>
          </cell>
          <cell r="C335" t="str">
            <v>千葉</v>
          </cell>
          <cell r="D335" t="str">
            <v>富津市</v>
          </cell>
          <cell r="E335" t="str">
            <v>下飯野</v>
          </cell>
          <cell r="F335" t="str">
            <v>住</v>
          </cell>
          <cell r="G335">
            <v>6.2</v>
          </cell>
          <cell r="H335">
            <v>7.6</v>
          </cell>
          <cell r="I335">
            <v>8.5</v>
          </cell>
          <cell r="J335">
            <v>8.9</v>
          </cell>
          <cell r="K335">
            <v>5.9</v>
          </cell>
          <cell r="L335">
            <v>6.9</v>
          </cell>
          <cell r="M335">
            <v>8.4</v>
          </cell>
          <cell r="N335" t="str">
            <v>ﾀﾞｽﾄｼﾞｬｰ</v>
          </cell>
          <cell r="O335" t="str">
            <v>8/23 確認</v>
          </cell>
        </row>
        <row r="336">
          <cell r="A336">
            <v>12033</v>
          </cell>
          <cell r="B336">
            <v>12</v>
          </cell>
          <cell r="C336" t="str">
            <v>千葉</v>
          </cell>
          <cell r="D336" t="str">
            <v>富津市</v>
          </cell>
          <cell r="E336" t="str">
            <v>本郷</v>
          </cell>
          <cell r="F336" t="str">
            <v>未</v>
          </cell>
          <cell r="G336">
            <v>4.0999999999999996</v>
          </cell>
          <cell r="H336">
            <v>5.6</v>
          </cell>
          <cell r="I336">
            <v>8.8000000000000007</v>
          </cell>
          <cell r="J336">
            <v>6.4</v>
          </cell>
          <cell r="K336">
            <v>7.6</v>
          </cell>
          <cell r="L336">
            <v>7.8</v>
          </cell>
          <cell r="M336">
            <v>7.3</v>
          </cell>
          <cell r="N336" t="str">
            <v>ﾀﾞｽﾄｼﾞｬｰ</v>
          </cell>
          <cell r="O336" t="str">
            <v>8/23 確認</v>
          </cell>
        </row>
        <row r="337">
          <cell r="A337">
            <v>12034</v>
          </cell>
          <cell r="B337">
            <v>12</v>
          </cell>
          <cell r="C337" t="str">
            <v>千葉</v>
          </cell>
          <cell r="D337" t="str">
            <v>浦安市</v>
          </cell>
          <cell r="E337" t="str">
            <v>猫実</v>
          </cell>
          <cell r="F337" t="str">
            <v>住</v>
          </cell>
          <cell r="G337">
            <v>2.5</v>
          </cell>
          <cell r="H337">
            <v>2.4</v>
          </cell>
          <cell r="I337">
            <v>2.4</v>
          </cell>
          <cell r="J337">
            <v>2.8</v>
          </cell>
          <cell r="K337" t="str">
            <v>-</v>
          </cell>
          <cell r="L337" t="str">
            <v>-</v>
          </cell>
          <cell r="M337" t="str">
            <v>-</v>
          </cell>
          <cell r="N337" t="str">
            <v>ﾀﾞｽﾄｼﾞｬｰ</v>
          </cell>
          <cell r="O337" t="str">
            <v>8/23 確認</v>
          </cell>
        </row>
        <row r="338">
          <cell r="A338">
            <v>12035</v>
          </cell>
          <cell r="B338">
            <v>12</v>
          </cell>
          <cell r="C338" t="str">
            <v>千葉</v>
          </cell>
          <cell r="D338" t="str">
            <v>袖ヶ浦市</v>
          </cell>
          <cell r="E338" t="str">
            <v>坂戸市場</v>
          </cell>
          <cell r="F338" t="str">
            <v>住</v>
          </cell>
          <cell r="G338">
            <v>3.7</v>
          </cell>
          <cell r="H338">
            <v>3.7</v>
          </cell>
          <cell r="I338">
            <v>3.7</v>
          </cell>
          <cell r="J338">
            <v>4.4000000000000004</v>
          </cell>
          <cell r="K338" t="str">
            <v>-</v>
          </cell>
          <cell r="L338" t="str">
            <v>-</v>
          </cell>
          <cell r="M338" t="str">
            <v>-</v>
          </cell>
          <cell r="N338" t="str">
            <v>ﾀﾞｽﾄｼﾞｬｰ</v>
          </cell>
          <cell r="O338" t="str">
            <v>8/23 確認</v>
          </cell>
        </row>
        <row r="339">
          <cell r="A339">
            <v>12036</v>
          </cell>
          <cell r="B339">
            <v>12</v>
          </cell>
          <cell r="C339" t="str">
            <v>千葉</v>
          </cell>
          <cell r="D339" t="str">
            <v>袖ヶ浦市</v>
          </cell>
          <cell r="E339" t="str">
            <v>代宿</v>
          </cell>
          <cell r="F339" t="str">
            <v>未</v>
          </cell>
          <cell r="G339">
            <v>3.7</v>
          </cell>
          <cell r="H339">
            <v>5.2</v>
          </cell>
          <cell r="I339">
            <v>5.9</v>
          </cell>
          <cell r="J339">
            <v>5.2</v>
          </cell>
          <cell r="K339" t="str">
            <v>-</v>
          </cell>
          <cell r="L339" t="str">
            <v>-</v>
          </cell>
          <cell r="M339" t="str">
            <v>-</v>
          </cell>
          <cell r="N339" t="str">
            <v>ﾀﾞｽﾄｼﾞｬｰ</v>
          </cell>
          <cell r="O339" t="str">
            <v>8/23 確認</v>
          </cell>
        </row>
        <row r="340">
          <cell r="A340">
            <v>12037</v>
          </cell>
          <cell r="B340">
            <v>12</v>
          </cell>
          <cell r="C340" t="str">
            <v>千葉</v>
          </cell>
          <cell r="D340" t="str">
            <v>袖ヶ浦市</v>
          </cell>
          <cell r="E340" t="str">
            <v>横田</v>
          </cell>
          <cell r="F340" t="str">
            <v>未</v>
          </cell>
          <cell r="G340">
            <v>3.6</v>
          </cell>
          <cell r="H340">
            <v>4.0999999999999996</v>
          </cell>
          <cell r="I340">
            <v>5.3</v>
          </cell>
          <cell r="J340">
            <v>6.5</v>
          </cell>
          <cell r="K340" t="str">
            <v>-</v>
          </cell>
          <cell r="L340" t="str">
            <v>-</v>
          </cell>
          <cell r="M340" t="str">
            <v>-</v>
          </cell>
          <cell r="N340" t="str">
            <v>ﾀﾞｽﾄｼﾞｬｰ</v>
          </cell>
          <cell r="O340" t="str">
            <v>8/23 確認</v>
          </cell>
        </row>
        <row r="341">
          <cell r="A341">
            <v>12038</v>
          </cell>
          <cell r="B341">
            <v>12</v>
          </cell>
          <cell r="C341" t="str">
            <v>千葉</v>
          </cell>
          <cell r="D341" t="str">
            <v>小見川町</v>
          </cell>
          <cell r="E341" t="str">
            <v>小見川</v>
          </cell>
          <cell r="F341" t="str">
            <v>住</v>
          </cell>
          <cell r="G341">
            <v>3.7</v>
          </cell>
          <cell r="H341">
            <v>6</v>
          </cell>
          <cell r="I341">
            <v>5</v>
          </cell>
          <cell r="J341">
            <v>5.4</v>
          </cell>
          <cell r="K341">
            <v>5.0999999999999996</v>
          </cell>
          <cell r="L341">
            <v>4.5999999999999996</v>
          </cell>
          <cell r="M341">
            <v>4.2</v>
          </cell>
          <cell r="N341" t="str">
            <v>ﾀﾞｽﾄｼﾞｬｰ</v>
          </cell>
          <cell r="O341" t="str">
            <v>8/23 確認</v>
          </cell>
        </row>
        <row r="342">
          <cell r="A342">
            <v>12038</v>
          </cell>
          <cell r="B342">
            <v>12</v>
          </cell>
          <cell r="C342" t="str">
            <v>千葉</v>
          </cell>
          <cell r="D342" t="str">
            <v>小見川町</v>
          </cell>
          <cell r="E342" t="str">
            <v>羽根川</v>
          </cell>
          <cell r="F342" t="str">
            <v>住</v>
          </cell>
          <cell r="G342" t="str">
            <v>-</v>
          </cell>
          <cell r="H342" t="str">
            <v>-</v>
          </cell>
          <cell r="I342" t="str">
            <v>-</v>
          </cell>
          <cell r="J342" t="str">
            <v>-</v>
          </cell>
          <cell r="K342" t="str">
            <v>-</v>
          </cell>
          <cell r="L342" t="str">
            <v>-</v>
          </cell>
          <cell r="M342">
            <v>-4.5999999999999996</v>
          </cell>
          <cell r="N342" t="str">
            <v>ﾀﾞｽﾄｼﾞｬｰ</v>
          </cell>
          <cell r="O342" t="str">
            <v>8/23 確認</v>
          </cell>
        </row>
        <row r="343">
          <cell r="A343">
            <v>12039</v>
          </cell>
          <cell r="B343">
            <v>12</v>
          </cell>
          <cell r="C343" t="str">
            <v>千葉</v>
          </cell>
          <cell r="D343" t="str">
            <v>山田町</v>
          </cell>
          <cell r="E343" t="str">
            <v>府馬</v>
          </cell>
          <cell r="F343" t="str">
            <v>未</v>
          </cell>
          <cell r="G343">
            <v>3.3</v>
          </cell>
          <cell r="H343">
            <v>4.7</v>
          </cell>
          <cell r="I343">
            <v>4.5999999999999996</v>
          </cell>
          <cell r="J343">
            <v>5.5</v>
          </cell>
          <cell r="K343" t="str">
            <v>-</v>
          </cell>
          <cell r="L343" t="str">
            <v>-</v>
          </cell>
          <cell r="M343" t="str">
            <v>-</v>
          </cell>
          <cell r="N343" t="str">
            <v>ﾀﾞｽﾄｼﾞｬｰ</v>
          </cell>
          <cell r="O343" t="str">
            <v>8/23 確認</v>
          </cell>
        </row>
        <row r="344">
          <cell r="A344">
            <v>12040</v>
          </cell>
          <cell r="B344">
            <v>12</v>
          </cell>
          <cell r="C344" t="str">
            <v>千葉</v>
          </cell>
          <cell r="D344" t="str">
            <v>東庄町</v>
          </cell>
          <cell r="E344" t="str">
            <v>笹川</v>
          </cell>
          <cell r="F344" t="str">
            <v>未</v>
          </cell>
          <cell r="G344">
            <v>2</v>
          </cell>
          <cell r="H344">
            <v>2.6</v>
          </cell>
          <cell r="I344">
            <v>2.9</v>
          </cell>
          <cell r="J344">
            <v>3</v>
          </cell>
          <cell r="K344" t="str">
            <v>-</v>
          </cell>
          <cell r="L344" t="str">
            <v>-</v>
          </cell>
          <cell r="M344" t="str">
            <v>-</v>
          </cell>
          <cell r="N344" t="str">
            <v>ﾀﾞｽﾄｼﾞｬｰ</v>
          </cell>
          <cell r="O344" t="str">
            <v>8/23 確認</v>
          </cell>
        </row>
        <row r="345">
          <cell r="A345">
            <v>13001</v>
          </cell>
          <cell r="B345">
            <v>13</v>
          </cell>
          <cell r="C345" t="str">
            <v>東京</v>
          </cell>
          <cell r="D345" t="str">
            <v>新宿区</v>
          </cell>
          <cell r="E345" t="str">
            <v>国設東京</v>
          </cell>
          <cell r="F345" t="str">
            <v>住</v>
          </cell>
          <cell r="G345">
            <v>11.1</v>
          </cell>
          <cell r="H345">
            <v>12.7</v>
          </cell>
          <cell r="I345">
            <v>6.91</v>
          </cell>
          <cell r="J345">
            <v>7.54</v>
          </cell>
          <cell r="K345">
            <v>8.56</v>
          </cell>
          <cell r="L345">
            <v>8.91</v>
          </cell>
          <cell r="M345" t="str">
            <v>-</v>
          </cell>
          <cell r="N345" t="str">
            <v>ﾀﾞｽﾄｼﾞｬｰ</v>
          </cell>
        </row>
        <row r="346">
          <cell r="A346">
            <v>14001</v>
          </cell>
          <cell r="B346">
            <v>14</v>
          </cell>
          <cell r="C346" t="str">
            <v>神奈川</v>
          </cell>
          <cell r="D346" t="str">
            <v>横浜市</v>
          </cell>
          <cell r="E346" t="str">
            <v>東芝京浜事業所本工場</v>
          </cell>
          <cell r="F346" t="str">
            <v>工専</v>
          </cell>
          <cell r="G346">
            <v>3.6</v>
          </cell>
          <cell r="H346">
            <v>4</v>
          </cell>
          <cell r="I346">
            <v>5.6</v>
          </cell>
          <cell r="J346">
            <v>6.4</v>
          </cell>
          <cell r="K346">
            <v>6</v>
          </cell>
          <cell r="L346">
            <v>4.3</v>
          </cell>
          <cell r="M346">
            <v>4.5999999999999996</v>
          </cell>
          <cell r="N346" t="str">
            <v>ﾃﾞﾎﾟｼﾞｯﾄｹﾞｰｼﾞ</v>
          </cell>
          <cell r="O346" t="str">
            <v>8/23 確認</v>
          </cell>
        </row>
        <row r="347">
          <cell r="A347">
            <v>14002</v>
          </cell>
          <cell r="B347">
            <v>14</v>
          </cell>
          <cell r="C347" t="str">
            <v>神奈川</v>
          </cell>
          <cell r="D347" t="str">
            <v>横浜市</v>
          </cell>
          <cell r="E347" t="str">
            <v>日産自動車横浜工場</v>
          </cell>
          <cell r="F347" t="str">
            <v>工専</v>
          </cell>
          <cell r="G347">
            <v>3.9</v>
          </cell>
          <cell r="H347">
            <v>3.5</v>
          </cell>
          <cell r="I347">
            <v>3.9</v>
          </cell>
          <cell r="J347">
            <v>5.7</v>
          </cell>
          <cell r="K347">
            <v>5.2</v>
          </cell>
          <cell r="L347">
            <v>4</v>
          </cell>
          <cell r="M347">
            <v>5</v>
          </cell>
          <cell r="N347" t="str">
            <v>ﾃﾞﾎﾟｼﾞｯﾄｹﾞｰｼﾞ</v>
          </cell>
          <cell r="O347" t="str">
            <v>8/23 確認</v>
          </cell>
        </row>
        <row r="348">
          <cell r="A348">
            <v>14003</v>
          </cell>
          <cell r="B348">
            <v>14</v>
          </cell>
          <cell r="C348" t="str">
            <v>神奈川</v>
          </cell>
          <cell r="D348" t="str">
            <v>横浜市</v>
          </cell>
          <cell r="E348" t="str">
            <v>東洋製缶横浜工場</v>
          </cell>
          <cell r="F348" t="str">
            <v>工</v>
          </cell>
          <cell r="G348">
            <v>4.5</v>
          </cell>
          <cell r="H348">
            <v>5.2</v>
          </cell>
          <cell r="I348">
            <v>4.5999999999999996</v>
          </cell>
          <cell r="J348">
            <v>6.7</v>
          </cell>
          <cell r="K348">
            <v>5</v>
          </cell>
          <cell r="L348">
            <v>4.5</v>
          </cell>
          <cell r="M348">
            <v>6.3</v>
          </cell>
          <cell r="N348" t="str">
            <v>ﾃﾞﾎﾟｼﾞｯﾄｹﾞｰｼﾞ</v>
          </cell>
          <cell r="O348" t="str">
            <v>8/23 確認</v>
          </cell>
        </row>
        <row r="349">
          <cell r="A349">
            <v>14004</v>
          </cell>
          <cell r="B349">
            <v>14</v>
          </cell>
          <cell r="C349" t="str">
            <v>神奈川</v>
          </cell>
          <cell r="D349" t="str">
            <v>横浜市</v>
          </cell>
          <cell r="E349" t="str">
            <v>下野谷小学校</v>
          </cell>
          <cell r="F349" t="str">
            <v>住</v>
          </cell>
          <cell r="G349">
            <v>4.5</v>
          </cell>
          <cell r="H349">
            <v>5.4</v>
          </cell>
          <cell r="I349">
            <v>4.9000000000000004</v>
          </cell>
          <cell r="J349">
            <v>5</v>
          </cell>
          <cell r="K349">
            <v>4.3</v>
          </cell>
          <cell r="L349">
            <v>4.5</v>
          </cell>
          <cell r="M349">
            <v>5</v>
          </cell>
          <cell r="N349" t="str">
            <v>ﾃﾞﾎﾟｼﾞｯﾄｹﾞｰｼﾞ</v>
          </cell>
          <cell r="O349" t="str">
            <v>8/23 確認</v>
          </cell>
        </row>
        <row r="350">
          <cell r="A350">
            <v>14005</v>
          </cell>
          <cell r="B350">
            <v>14</v>
          </cell>
          <cell r="C350" t="str">
            <v>神奈川</v>
          </cell>
          <cell r="D350" t="str">
            <v>横浜市</v>
          </cell>
          <cell r="E350" t="str">
            <v>磯子警察署</v>
          </cell>
          <cell r="F350" t="str">
            <v>商</v>
          </cell>
          <cell r="G350">
            <v>4</v>
          </cell>
          <cell r="H350">
            <v>3.6</v>
          </cell>
          <cell r="I350">
            <v>4.5</v>
          </cell>
          <cell r="J350">
            <v>5</v>
          </cell>
          <cell r="K350">
            <v>4.7</v>
          </cell>
          <cell r="L350">
            <v>4.0999999999999996</v>
          </cell>
          <cell r="M350">
            <v>4.5999999999999996</v>
          </cell>
          <cell r="N350" t="str">
            <v>ﾃﾞﾎﾟｼﾞｯﾄｹﾞｰｼﾞ</v>
          </cell>
          <cell r="O350" t="str">
            <v>8/23 確認</v>
          </cell>
        </row>
        <row r="351">
          <cell r="A351">
            <v>14006</v>
          </cell>
          <cell r="B351">
            <v>14</v>
          </cell>
          <cell r="C351" t="str">
            <v>神奈川</v>
          </cell>
          <cell r="D351" t="str">
            <v>横浜市</v>
          </cell>
          <cell r="E351" t="str">
            <v>横浜商科大学</v>
          </cell>
          <cell r="F351" t="str">
            <v>住</v>
          </cell>
          <cell r="G351">
            <v>3.8</v>
          </cell>
          <cell r="H351">
            <v>3.5</v>
          </cell>
          <cell r="I351">
            <v>4.3</v>
          </cell>
          <cell r="J351">
            <v>4.0999999999999996</v>
          </cell>
          <cell r="K351">
            <v>4.5</v>
          </cell>
          <cell r="L351">
            <v>4.2</v>
          </cell>
          <cell r="M351">
            <v>5.3</v>
          </cell>
          <cell r="N351" t="str">
            <v>ﾃﾞﾎﾟｼﾞｯﾄｹﾞｰｼﾞ</v>
          </cell>
          <cell r="O351" t="str">
            <v>8/23 確認</v>
          </cell>
        </row>
        <row r="352">
          <cell r="A352">
            <v>14007</v>
          </cell>
          <cell r="B352">
            <v>14</v>
          </cell>
          <cell r="C352" t="str">
            <v>神奈川</v>
          </cell>
          <cell r="D352" t="str">
            <v>横浜市</v>
          </cell>
          <cell r="E352" t="str">
            <v>県営浦島ヶ丘アパート</v>
          </cell>
          <cell r="F352" t="str">
            <v>住</v>
          </cell>
          <cell r="G352">
            <v>3.6</v>
          </cell>
          <cell r="H352">
            <v>3.6</v>
          </cell>
          <cell r="I352">
            <v>4.2</v>
          </cell>
          <cell r="J352">
            <v>5.2</v>
          </cell>
          <cell r="K352">
            <v>4.5</v>
          </cell>
          <cell r="L352">
            <v>3.9</v>
          </cell>
          <cell r="M352">
            <v>4.2</v>
          </cell>
          <cell r="N352" t="str">
            <v>ﾃﾞﾎﾟｼﾞｯﾄｹﾞｰｼﾞ</v>
          </cell>
          <cell r="O352" t="str">
            <v>8/23 確認</v>
          </cell>
        </row>
        <row r="353">
          <cell r="A353">
            <v>14008</v>
          </cell>
          <cell r="B353">
            <v>14</v>
          </cell>
          <cell r="C353" t="str">
            <v>神奈川</v>
          </cell>
          <cell r="D353" t="str">
            <v>横浜市</v>
          </cell>
          <cell r="E353" t="str">
            <v>県立音楽堂</v>
          </cell>
          <cell r="F353" t="str">
            <v>住</v>
          </cell>
          <cell r="G353">
            <v>2.9</v>
          </cell>
          <cell r="H353">
            <v>3.3</v>
          </cell>
          <cell r="I353">
            <v>3.7</v>
          </cell>
          <cell r="J353">
            <v>4.8</v>
          </cell>
          <cell r="K353">
            <v>5</v>
          </cell>
          <cell r="L353">
            <v>3.9</v>
          </cell>
          <cell r="M353">
            <v>4.8</v>
          </cell>
          <cell r="N353" t="str">
            <v>ﾃﾞﾎﾟｼﾞｯﾄｹﾞｰｼﾞ</v>
          </cell>
          <cell r="O353" t="str">
            <v>8/23 確認</v>
          </cell>
        </row>
        <row r="354">
          <cell r="A354">
            <v>14009</v>
          </cell>
          <cell r="B354">
            <v>14</v>
          </cell>
          <cell r="C354" t="str">
            <v>神奈川</v>
          </cell>
          <cell r="D354" t="str">
            <v>横浜市</v>
          </cell>
          <cell r="E354" t="str">
            <v>緑ヶ丘高等学校</v>
          </cell>
          <cell r="F354" t="str">
            <v>住</v>
          </cell>
          <cell r="G354">
            <v>4</v>
          </cell>
          <cell r="H354">
            <v>3.9</v>
          </cell>
          <cell r="I354">
            <v>4.7</v>
          </cell>
          <cell r="J354">
            <v>5.4</v>
          </cell>
          <cell r="K354">
            <v>4.8</v>
          </cell>
          <cell r="L354">
            <v>4.4000000000000004</v>
          </cell>
          <cell r="M354">
            <v>4.9000000000000004</v>
          </cell>
          <cell r="N354" t="str">
            <v>ﾃﾞﾎﾟｼﾞｯﾄｹﾞｰｼﾞ</v>
          </cell>
          <cell r="O354" t="str">
            <v>8/23 確認</v>
          </cell>
        </row>
        <row r="355">
          <cell r="A355">
            <v>14010</v>
          </cell>
          <cell r="B355">
            <v>14</v>
          </cell>
          <cell r="C355" t="str">
            <v>神奈川</v>
          </cell>
          <cell r="D355" t="str">
            <v>横浜市</v>
          </cell>
          <cell r="E355" t="str">
            <v>横浜市衛生研究所</v>
          </cell>
          <cell r="F355" t="str">
            <v>住</v>
          </cell>
          <cell r="G355">
            <v>3.3</v>
          </cell>
          <cell r="H355">
            <v>3</v>
          </cell>
          <cell r="I355">
            <v>3.5</v>
          </cell>
          <cell r="J355">
            <v>3.6</v>
          </cell>
          <cell r="K355">
            <v>3.4</v>
          </cell>
          <cell r="L355">
            <v>2.8</v>
          </cell>
          <cell r="M355">
            <v>3.4</v>
          </cell>
          <cell r="N355" t="str">
            <v>ﾃﾞﾎﾟｼﾞｯﾄｹﾞｰｼﾞ</v>
          </cell>
          <cell r="O355" t="str">
            <v>8/23 確認</v>
          </cell>
        </row>
        <row r="356">
          <cell r="A356">
            <v>14011</v>
          </cell>
          <cell r="B356">
            <v>14</v>
          </cell>
          <cell r="C356" t="str">
            <v>神奈川</v>
          </cell>
          <cell r="D356" t="str">
            <v>横浜市</v>
          </cell>
          <cell r="E356" t="str">
            <v>桜丘高等学校</v>
          </cell>
          <cell r="F356" t="str">
            <v>住</v>
          </cell>
          <cell r="G356">
            <v>3.6</v>
          </cell>
          <cell r="H356">
            <v>4</v>
          </cell>
          <cell r="I356">
            <v>4.4000000000000004</v>
          </cell>
          <cell r="J356">
            <v>5.6</v>
          </cell>
          <cell r="K356">
            <v>4.9000000000000004</v>
          </cell>
          <cell r="L356">
            <v>5</v>
          </cell>
          <cell r="M356">
            <v>4.4000000000000004</v>
          </cell>
          <cell r="N356" t="str">
            <v>ﾃﾞﾎﾟｼﾞｯﾄｹﾞｰｼﾞ</v>
          </cell>
          <cell r="O356" t="str">
            <v>8/23 確認</v>
          </cell>
        </row>
        <row r="357">
          <cell r="A357">
            <v>14012</v>
          </cell>
          <cell r="B357">
            <v>14</v>
          </cell>
          <cell r="C357" t="str">
            <v>神奈川</v>
          </cell>
          <cell r="D357" t="str">
            <v>横浜市</v>
          </cell>
          <cell r="E357" t="str">
            <v>舞岡中学校</v>
          </cell>
          <cell r="F357" t="str">
            <v>住</v>
          </cell>
          <cell r="G357">
            <v>3.9</v>
          </cell>
          <cell r="H357">
            <v>3.7</v>
          </cell>
          <cell r="I357">
            <v>4.7</v>
          </cell>
          <cell r="J357">
            <v>4.8</v>
          </cell>
          <cell r="K357">
            <v>3.9</v>
          </cell>
          <cell r="L357">
            <v>4.8</v>
          </cell>
          <cell r="M357">
            <v>4.5999999999999996</v>
          </cell>
          <cell r="N357" t="str">
            <v>ﾃﾞﾎﾟｼﾞｯﾄｹﾞｰｼﾞ</v>
          </cell>
          <cell r="O357" t="str">
            <v>8/23 確認</v>
          </cell>
        </row>
        <row r="358">
          <cell r="A358">
            <v>14013</v>
          </cell>
          <cell r="B358">
            <v>14</v>
          </cell>
          <cell r="C358" t="str">
            <v>神奈川</v>
          </cell>
          <cell r="D358" t="str">
            <v>横浜市</v>
          </cell>
          <cell r="E358" t="str">
            <v>横浜中学校</v>
          </cell>
          <cell r="F358" t="str">
            <v>住</v>
          </cell>
          <cell r="G358">
            <v>4.2</v>
          </cell>
          <cell r="H358">
            <v>4.4000000000000004</v>
          </cell>
          <cell r="I358">
            <v>4.2</v>
          </cell>
          <cell r="J358">
            <v>5.2</v>
          </cell>
          <cell r="K358">
            <v>4.0999999999999996</v>
          </cell>
          <cell r="L358">
            <v>4.7</v>
          </cell>
          <cell r="M358">
            <v>5</v>
          </cell>
          <cell r="N358" t="str">
            <v>ﾃﾞﾎﾟｼﾞｯﾄｹﾞｰｼﾞ</v>
          </cell>
          <cell r="O358" t="str">
            <v>8/23 確認</v>
          </cell>
        </row>
        <row r="359">
          <cell r="A359">
            <v>14014</v>
          </cell>
          <cell r="B359">
            <v>14</v>
          </cell>
          <cell r="C359" t="str">
            <v>神奈川</v>
          </cell>
          <cell r="D359" t="str">
            <v>横浜市</v>
          </cell>
          <cell r="E359" t="str">
            <v>港北区総合庁舎</v>
          </cell>
          <cell r="F359" t="str">
            <v>商</v>
          </cell>
          <cell r="G359">
            <v>3</v>
          </cell>
          <cell r="H359">
            <v>2.9</v>
          </cell>
          <cell r="I359">
            <v>3.3</v>
          </cell>
          <cell r="J359">
            <v>4.7</v>
          </cell>
          <cell r="K359">
            <v>4.0999999999999996</v>
          </cell>
          <cell r="L359">
            <v>4.0999999999999996</v>
          </cell>
          <cell r="M359">
            <v>4.2</v>
          </cell>
          <cell r="N359" t="str">
            <v>ﾃﾞﾎﾟｼﾞｯﾄｹﾞｰｼﾞ</v>
          </cell>
          <cell r="O359" t="str">
            <v>8/23 確認</v>
          </cell>
        </row>
        <row r="360">
          <cell r="A360">
            <v>14015</v>
          </cell>
          <cell r="B360">
            <v>14</v>
          </cell>
          <cell r="C360" t="str">
            <v>神奈川</v>
          </cell>
          <cell r="D360" t="str">
            <v>横浜市</v>
          </cell>
          <cell r="E360" t="str">
            <v>上大岡三越サンプラザ</v>
          </cell>
          <cell r="F360" t="str">
            <v>商</v>
          </cell>
          <cell r="G360">
            <v>3.2</v>
          </cell>
          <cell r="H360">
            <v>3.1</v>
          </cell>
          <cell r="I360">
            <v>4.5999999999999996</v>
          </cell>
          <cell r="J360">
            <v>3.9</v>
          </cell>
          <cell r="K360">
            <v>3.9</v>
          </cell>
          <cell r="L360">
            <v>4.2</v>
          </cell>
          <cell r="M360">
            <v>5.2</v>
          </cell>
          <cell r="N360" t="str">
            <v>ﾃﾞﾎﾟｼﾞｯﾄｹﾞｰｼﾞ</v>
          </cell>
          <cell r="O360" t="str">
            <v>8/23 確認</v>
          </cell>
        </row>
        <row r="361">
          <cell r="A361">
            <v>14016</v>
          </cell>
          <cell r="B361">
            <v>14</v>
          </cell>
          <cell r="C361" t="str">
            <v>神奈川</v>
          </cell>
          <cell r="D361" t="str">
            <v>横浜市</v>
          </cell>
          <cell r="E361" t="str">
            <v>横浜霊園</v>
          </cell>
          <cell r="F361" t="str">
            <v>風致</v>
          </cell>
          <cell r="G361">
            <v>3.3</v>
          </cell>
          <cell r="H361">
            <v>3.5</v>
          </cell>
          <cell r="I361">
            <v>3.5</v>
          </cell>
          <cell r="J361">
            <v>3.7</v>
          </cell>
          <cell r="K361">
            <v>3.8</v>
          </cell>
          <cell r="L361">
            <v>3.4</v>
          </cell>
          <cell r="M361">
            <v>4.7</v>
          </cell>
          <cell r="N361" t="str">
            <v>ﾃﾞﾎﾟｼﾞｯﾄｹﾞｰｼﾞ</v>
          </cell>
          <cell r="O361" t="str">
            <v>8/23 確認</v>
          </cell>
        </row>
        <row r="362">
          <cell r="A362">
            <v>14017</v>
          </cell>
          <cell r="B362">
            <v>14</v>
          </cell>
          <cell r="C362" t="str">
            <v>神奈川</v>
          </cell>
          <cell r="D362" t="str">
            <v>横浜市</v>
          </cell>
          <cell r="E362" t="str">
            <v>横浜市小児ｱﾚﾙｷﾞｰｾﾝﾀｰ</v>
          </cell>
          <cell r="F362" t="str">
            <v>住</v>
          </cell>
          <cell r="G362">
            <v>3</v>
          </cell>
          <cell r="H362">
            <v>2.8</v>
          </cell>
          <cell r="I362">
            <v>3.1</v>
          </cell>
          <cell r="J362">
            <v>3.7</v>
          </cell>
          <cell r="K362">
            <v>3</v>
          </cell>
          <cell r="L362">
            <v>3.2</v>
          </cell>
          <cell r="M362">
            <v>3.4</v>
          </cell>
          <cell r="N362" t="str">
            <v>ﾃﾞﾎﾟｼﾞｯﾄｹﾞｰｼﾞ</v>
          </cell>
          <cell r="O362" t="str">
            <v>8/23 確認</v>
          </cell>
        </row>
        <row r="363">
          <cell r="A363">
            <v>14018</v>
          </cell>
          <cell r="B363">
            <v>14</v>
          </cell>
          <cell r="C363" t="str">
            <v>神奈川</v>
          </cell>
          <cell r="D363" t="str">
            <v>横浜市</v>
          </cell>
          <cell r="E363" t="str">
            <v>山手学園</v>
          </cell>
          <cell r="F363" t="str">
            <v>住</v>
          </cell>
          <cell r="G363">
            <v>3.5</v>
          </cell>
          <cell r="H363">
            <v>4.0999999999999996</v>
          </cell>
          <cell r="I363">
            <v>4.7</v>
          </cell>
          <cell r="J363">
            <v>5.5</v>
          </cell>
          <cell r="K363">
            <v>4.7</v>
          </cell>
          <cell r="L363">
            <v>4.0999999999999996</v>
          </cell>
          <cell r="M363">
            <v>4.2</v>
          </cell>
          <cell r="N363" t="str">
            <v>ﾃﾞﾎﾟｼﾞｯﾄｹﾞｰｼﾞ</v>
          </cell>
        </row>
        <row r="364">
          <cell r="A364">
            <v>14019</v>
          </cell>
          <cell r="B364">
            <v>14</v>
          </cell>
          <cell r="C364" t="str">
            <v>神奈川</v>
          </cell>
          <cell r="D364" t="str">
            <v>川崎市</v>
          </cell>
          <cell r="E364" t="str">
            <v>東門前</v>
          </cell>
          <cell r="F364" t="str">
            <v>住</v>
          </cell>
          <cell r="G364">
            <v>4</v>
          </cell>
          <cell r="H364">
            <v>4</v>
          </cell>
          <cell r="I364">
            <v>4</v>
          </cell>
          <cell r="J364">
            <v>3</v>
          </cell>
          <cell r="K364">
            <v>4</v>
          </cell>
          <cell r="L364">
            <v>3.5</v>
          </cell>
          <cell r="M364">
            <v>4.0999999999999996</v>
          </cell>
          <cell r="N364" t="str">
            <v>ﾀﾞｽﾄｼﾞｬｰ</v>
          </cell>
          <cell r="O364" t="str">
            <v>8/23 確認</v>
          </cell>
        </row>
        <row r="365">
          <cell r="A365">
            <v>14020</v>
          </cell>
          <cell r="B365">
            <v>14</v>
          </cell>
          <cell r="C365" t="str">
            <v>神奈川</v>
          </cell>
          <cell r="D365" t="str">
            <v>川崎市</v>
          </cell>
          <cell r="E365" t="str">
            <v>扇町</v>
          </cell>
          <cell r="F365" t="str">
            <v>工専</v>
          </cell>
          <cell r="G365">
            <v>9</v>
          </cell>
          <cell r="H365">
            <v>12</v>
          </cell>
          <cell r="I365">
            <v>12</v>
          </cell>
          <cell r="J365">
            <v>13</v>
          </cell>
          <cell r="K365">
            <v>7</v>
          </cell>
          <cell r="L365">
            <v>13.9</v>
          </cell>
          <cell r="M365">
            <v>9.9</v>
          </cell>
          <cell r="N365" t="str">
            <v>ﾀﾞｽﾄｼﾞｬｰ</v>
          </cell>
          <cell r="O365" t="str">
            <v>8/23 確認</v>
          </cell>
        </row>
        <row r="366">
          <cell r="A366">
            <v>14021</v>
          </cell>
          <cell r="B366">
            <v>14</v>
          </cell>
          <cell r="C366" t="str">
            <v>神奈川</v>
          </cell>
          <cell r="D366" t="str">
            <v>川崎市</v>
          </cell>
          <cell r="E366" t="str">
            <v>宮本町</v>
          </cell>
          <cell r="F366" t="str">
            <v>商</v>
          </cell>
          <cell r="G366">
            <v>4</v>
          </cell>
          <cell r="H366">
            <v>4</v>
          </cell>
          <cell r="I366">
            <v>3</v>
          </cell>
          <cell r="J366">
            <v>3</v>
          </cell>
          <cell r="K366">
            <v>3</v>
          </cell>
          <cell r="L366">
            <v>3.1</v>
          </cell>
          <cell r="M366">
            <v>3.7</v>
          </cell>
          <cell r="N366" t="str">
            <v>ﾀﾞｽﾄｼﾞｬｰ</v>
          </cell>
          <cell r="O366" t="str">
            <v>8/23 確認</v>
          </cell>
        </row>
        <row r="367">
          <cell r="A367">
            <v>14022</v>
          </cell>
          <cell r="B367">
            <v>14</v>
          </cell>
          <cell r="C367" t="str">
            <v>神奈川</v>
          </cell>
          <cell r="D367" t="str">
            <v>川崎市</v>
          </cell>
          <cell r="E367" t="str">
            <v>小杉町</v>
          </cell>
          <cell r="F367" t="str">
            <v>商</v>
          </cell>
          <cell r="G367">
            <v>3</v>
          </cell>
          <cell r="H367">
            <v>3</v>
          </cell>
          <cell r="I367">
            <v>4</v>
          </cell>
          <cell r="J367">
            <v>3</v>
          </cell>
          <cell r="K367">
            <v>3</v>
          </cell>
          <cell r="L367">
            <v>3.2</v>
          </cell>
          <cell r="M367">
            <v>3.3</v>
          </cell>
          <cell r="N367" t="str">
            <v>ﾀﾞｽﾄｼﾞｬｰ</v>
          </cell>
          <cell r="O367" t="str">
            <v>8/23 確認</v>
          </cell>
        </row>
        <row r="368">
          <cell r="A368">
            <v>14023</v>
          </cell>
          <cell r="B368">
            <v>14</v>
          </cell>
          <cell r="C368" t="str">
            <v>神奈川</v>
          </cell>
          <cell r="D368" t="str">
            <v>川崎市</v>
          </cell>
          <cell r="E368" t="str">
            <v>生田</v>
          </cell>
          <cell r="F368" t="str">
            <v>住</v>
          </cell>
          <cell r="G368">
            <v>3</v>
          </cell>
          <cell r="H368">
            <v>3</v>
          </cell>
          <cell r="I368">
            <v>3</v>
          </cell>
          <cell r="J368">
            <v>2</v>
          </cell>
          <cell r="K368">
            <v>3</v>
          </cell>
          <cell r="L368">
            <v>2.7</v>
          </cell>
          <cell r="M368">
            <v>3.2</v>
          </cell>
          <cell r="N368" t="str">
            <v>ﾀﾞｽﾄｼﾞｬｰ</v>
          </cell>
          <cell r="O368" t="str">
            <v>8/23 確認</v>
          </cell>
        </row>
        <row r="369">
          <cell r="A369">
            <v>14024</v>
          </cell>
          <cell r="B369">
            <v>14</v>
          </cell>
          <cell r="C369" t="str">
            <v>神奈川</v>
          </cell>
          <cell r="D369" t="str">
            <v>川崎市</v>
          </cell>
          <cell r="E369" t="str">
            <v>国設川崎</v>
          </cell>
          <cell r="F369" t="str">
            <v>住</v>
          </cell>
          <cell r="G369">
            <v>4.9000000000000004</v>
          </cell>
          <cell r="H369">
            <v>4.7</v>
          </cell>
          <cell r="I369">
            <v>4.5999999999999996</v>
          </cell>
          <cell r="J369">
            <v>4.4000000000000004</v>
          </cell>
          <cell r="K369">
            <v>3.7</v>
          </cell>
          <cell r="L369">
            <v>4</v>
          </cell>
          <cell r="M369">
            <v>4.5999999999999996</v>
          </cell>
          <cell r="N369" t="str">
            <v>ﾀﾞｽﾄｼﾞｬｰ</v>
          </cell>
          <cell r="O369" t="str">
            <v>8/23 確認</v>
          </cell>
        </row>
        <row r="370">
          <cell r="A370">
            <v>15001</v>
          </cell>
          <cell r="B370">
            <v>15</v>
          </cell>
          <cell r="C370" t="str">
            <v>新潟</v>
          </cell>
          <cell r="D370" t="str">
            <v>新潟市</v>
          </cell>
          <cell r="E370" t="str">
            <v>国設新潟</v>
          </cell>
          <cell r="F370" t="str">
            <v>住</v>
          </cell>
          <cell r="G370">
            <v>3.4</v>
          </cell>
          <cell r="H370">
            <v>4.8</v>
          </cell>
          <cell r="I370">
            <v>5.0999999999999996</v>
          </cell>
          <cell r="J370">
            <v>3.4</v>
          </cell>
          <cell r="K370">
            <v>3</v>
          </cell>
          <cell r="L370" t="str">
            <v>-</v>
          </cell>
          <cell r="M370" t="str">
            <v>-</v>
          </cell>
          <cell r="N370" t="str">
            <v>ﾀﾞｽﾄｼﾞｬｰ</v>
          </cell>
          <cell r="O370" t="str">
            <v>8/30　確認</v>
          </cell>
        </row>
        <row r="371">
          <cell r="A371">
            <v>15002</v>
          </cell>
          <cell r="B371">
            <v>15</v>
          </cell>
          <cell r="C371" t="str">
            <v>新潟</v>
          </cell>
          <cell r="D371" t="str">
            <v>上越市</v>
          </cell>
          <cell r="E371" t="str">
            <v>市之町公園</v>
          </cell>
          <cell r="F371" t="str">
            <v>準工</v>
          </cell>
          <cell r="G371">
            <v>-4.4000000000000004</v>
          </cell>
          <cell r="H371" t="str">
            <v>-</v>
          </cell>
          <cell r="I371" t="str">
            <v>-</v>
          </cell>
          <cell r="J371" t="str">
            <v>-</v>
          </cell>
          <cell r="K371" t="str">
            <v>-</v>
          </cell>
          <cell r="L371" t="str">
            <v>-</v>
          </cell>
          <cell r="M371" t="str">
            <v>-</v>
          </cell>
          <cell r="N371" t="str">
            <v>ﾃﾞﾎﾟｼﾞｯﾄｹﾞｰｼﾞ</v>
          </cell>
          <cell r="O371" t="str">
            <v>8/30　確認</v>
          </cell>
        </row>
        <row r="372">
          <cell r="A372">
            <v>15003</v>
          </cell>
          <cell r="B372">
            <v>15</v>
          </cell>
          <cell r="C372" t="str">
            <v>新潟</v>
          </cell>
          <cell r="D372" t="str">
            <v>上越市</v>
          </cell>
          <cell r="E372" t="str">
            <v>市役所</v>
          </cell>
          <cell r="F372" t="str">
            <v>商</v>
          </cell>
          <cell r="G372">
            <v>-3.7</v>
          </cell>
          <cell r="H372" t="str">
            <v>-</v>
          </cell>
          <cell r="I372" t="str">
            <v>-</v>
          </cell>
          <cell r="J372" t="str">
            <v>-</v>
          </cell>
          <cell r="K372" t="str">
            <v>-</v>
          </cell>
          <cell r="L372" t="str">
            <v>-</v>
          </cell>
          <cell r="M372" t="str">
            <v>-</v>
          </cell>
          <cell r="N372" t="str">
            <v>ﾃﾞﾎﾟｼﾞｯﾄｹﾞｰｼﾞ</v>
          </cell>
          <cell r="O372" t="str">
            <v>8/30　確認</v>
          </cell>
        </row>
        <row r="373">
          <cell r="A373">
            <v>15004</v>
          </cell>
          <cell r="B373">
            <v>15</v>
          </cell>
          <cell r="C373" t="str">
            <v>新潟</v>
          </cell>
          <cell r="D373" t="str">
            <v>柏崎市</v>
          </cell>
          <cell r="E373" t="str">
            <v>松美(猪俣千秋宅)</v>
          </cell>
          <cell r="F373" t="str">
            <v>工</v>
          </cell>
          <cell r="G373">
            <v>0.7</v>
          </cell>
          <cell r="H373">
            <v>18.3</v>
          </cell>
          <cell r="I373">
            <v>16.399999999999999</v>
          </cell>
          <cell r="J373">
            <v>12.6</v>
          </cell>
          <cell r="K373">
            <v>9.3000000000000007</v>
          </cell>
          <cell r="L373">
            <v>12.4</v>
          </cell>
          <cell r="M373">
            <v>11.9</v>
          </cell>
          <cell r="N373" t="str">
            <v>ﾃﾞﾎﾟｼﾞｯﾄｹﾞｰｼﾞ</v>
          </cell>
          <cell r="O373" t="str">
            <v>8/30　確認</v>
          </cell>
        </row>
        <row r="374">
          <cell r="A374">
            <v>15005</v>
          </cell>
          <cell r="B374">
            <v>15</v>
          </cell>
          <cell r="C374" t="str">
            <v>新潟</v>
          </cell>
          <cell r="D374" t="str">
            <v>柏崎市</v>
          </cell>
          <cell r="E374" t="str">
            <v>市役所</v>
          </cell>
          <cell r="F374" t="str">
            <v>住</v>
          </cell>
          <cell r="G374" t="str">
            <v>-</v>
          </cell>
          <cell r="H374" t="str">
            <v>-</v>
          </cell>
          <cell r="I374">
            <v>-7.9</v>
          </cell>
          <cell r="J374">
            <v>10.8</v>
          </cell>
          <cell r="K374">
            <v>9.6</v>
          </cell>
          <cell r="L374">
            <v>10.4</v>
          </cell>
          <cell r="M374">
            <v>12.5</v>
          </cell>
          <cell r="N374" t="str">
            <v>ﾃﾞﾎﾟｼﾞｯﾄｹﾞｰｼﾞ</v>
          </cell>
          <cell r="O374" t="str">
            <v>8/30　確認</v>
          </cell>
        </row>
        <row r="375">
          <cell r="A375">
            <v>15006</v>
          </cell>
          <cell r="B375">
            <v>15</v>
          </cell>
          <cell r="C375" t="str">
            <v>新潟</v>
          </cell>
          <cell r="D375" t="str">
            <v>青海町</v>
          </cell>
          <cell r="E375" t="str">
            <v>青海町役場</v>
          </cell>
          <cell r="F375" t="str">
            <v>住</v>
          </cell>
          <cell r="G375">
            <v>5.8</v>
          </cell>
          <cell r="H375">
            <v>9.1</v>
          </cell>
          <cell r="I375">
            <v>6.3</v>
          </cell>
          <cell r="J375">
            <v>6.2</v>
          </cell>
          <cell r="K375">
            <v>6</v>
          </cell>
          <cell r="L375">
            <v>5.5</v>
          </cell>
          <cell r="M375">
            <v>7.4</v>
          </cell>
          <cell r="N375" t="str">
            <v>ﾃﾞﾎﾟｼﾞｯﾄｹﾞｰｼﾞ</v>
          </cell>
          <cell r="O375" t="str">
            <v>8/30　確認</v>
          </cell>
        </row>
        <row r="376">
          <cell r="A376">
            <v>15007</v>
          </cell>
          <cell r="B376">
            <v>15</v>
          </cell>
          <cell r="C376" t="str">
            <v>新潟</v>
          </cell>
          <cell r="D376" t="str">
            <v>青海町</v>
          </cell>
          <cell r="E376" t="str">
            <v>大沢消防詰所</v>
          </cell>
          <cell r="F376" t="str">
            <v>工専</v>
          </cell>
          <cell r="G376">
            <v>-6.7</v>
          </cell>
          <cell r="H376">
            <v>6.7</v>
          </cell>
          <cell r="I376">
            <v>6.6</v>
          </cell>
          <cell r="J376">
            <v>8.4</v>
          </cell>
          <cell r="K376">
            <v>8.6</v>
          </cell>
          <cell r="L376">
            <v>6.7</v>
          </cell>
          <cell r="M376">
            <v>8.4</v>
          </cell>
          <cell r="N376" t="str">
            <v>ﾃﾞﾎﾟｼﾞｯﾄｹﾞｰｼﾞ</v>
          </cell>
          <cell r="O376" t="str">
            <v>8/30　確認</v>
          </cell>
        </row>
        <row r="377">
          <cell r="A377">
            <v>15008</v>
          </cell>
          <cell r="B377">
            <v>15</v>
          </cell>
          <cell r="C377" t="str">
            <v>新潟</v>
          </cell>
          <cell r="D377" t="str">
            <v>青海町</v>
          </cell>
          <cell r="E377" t="str">
            <v>宮花町</v>
          </cell>
          <cell r="F377" t="str">
            <v>準工</v>
          </cell>
          <cell r="G377">
            <v>-8.1</v>
          </cell>
          <cell r="H377">
            <v>7.1</v>
          </cell>
          <cell r="I377">
            <v>6.6</v>
          </cell>
          <cell r="J377">
            <v>7.1</v>
          </cell>
          <cell r="K377">
            <v>-12.3</v>
          </cell>
          <cell r="L377" t="str">
            <v>-</v>
          </cell>
          <cell r="M377" t="str">
            <v>-</v>
          </cell>
          <cell r="N377" t="str">
            <v>ﾃﾞﾎﾟｼﾞｯﾄｹﾞｰｼﾞ</v>
          </cell>
          <cell r="O377" t="str">
            <v>8/30　確認</v>
          </cell>
        </row>
        <row r="378">
          <cell r="A378">
            <v>15009</v>
          </cell>
          <cell r="B378">
            <v>15</v>
          </cell>
          <cell r="C378" t="str">
            <v>新潟</v>
          </cell>
          <cell r="D378" t="str">
            <v>青海町</v>
          </cell>
          <cell r="E378" t="str">
            <v>須沢</v>
          </cell>
          <cell r="F378" t="str">
            <v>住</v>
          </cell>
          <cell r="G378">
            <v>4.5</v>
          </cell>
          <cell r="H378">
            <v>6.1</v>
          </cell>
          <cell r="I378">
            <v>6</v>
          </cell>
          <cell r="J378">
            <v>4.5</v>
          </cell>
          <cell r="K378">
            <v>5.0999999999999996</v>
          </cell>
          <cell r="L378">
            <v>4.4000000000000004</v>
          </cell>
          <cell r="M378">
            <v>6.9</v>
          </cell>
          <cell r="N378" t="str">
            <v>ﾃﾞﾎﾟｼﾞｯﾄｹﾞｰｼﾞ</v>
          </cell>
          <cell r="O378" t="str">
            <v>8/30　確認</v>
          </cell>
        </row>
        <row r="379">
          <cell r="A379">
            <v>16001</v>
          </cell>
          <cell r="B379">
            <v>16</v>
          </cell>
          <cell r="C379" t="str">
            <v>富山</v>
          </cell>
          <cell r="D379" t="str">
            <v>新湊市</v>
          </cell>
          <cell r="E379" t="str">
            <v>新湊三日曽根観測局</v>
          </cell>
          <cell r="F379" t="str">
            <v>住</v>
          </cell>
          <cell r="G379">
            <v>4</v>
          </cell>
          <cell r="H379">
            <v>2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ﾀﾞｽﾄｼﾞｬｰ</v>
          </cell>
          <cell r="O379" t="str">
            <v>8/17 確認</v>
          </cell>
        </row>
        <row r="380">
          <cell r="A380">
            <v>16002</v>
          </cell>
          <cell r="B380">
            <v>16</v>
          </cell>
          <cell r="C380" t="str">
            <v>富山</v>
          </cell>
          <cell r="D380" t="str">
            <v>魚津市</v>
          </cell>
          <cell r="E380" t="str">
            <v>魚津観測局</v>
          </cell>
          <cell r="F380" t="str">
            <v>準工</v>
          </cell>
          <cell r="G380">
            <v>3</v>
          </cell>
          <cell r="H380">
            <v>2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ﾀﾞｽﾄｼﾞｬｰ</v>
          </cell>
          <cell r="O380" t="str">
            <v>8/17 確認</v>
          </cell>
        </row>
        <row r="381">
          <cell r="A381">
            <v>16003</v>
          </cell>
          <cell r="B381">
            <v>16</v>
          </cell>
          <cell r="C381" t="str">
            <v>富山</v>
          </cell>
          <cell r="D381" t="str">
            <v>魚津市</v>
          </cell>
          <cell r="E381" t="str">
            <v>下中島公民館</v>
          </cell>
          <cell r="F381" t="str">
            <v>未</v>
          </cell>
          <cell r="G381" t="str">
            <v>-</v>
          </cell>
          <cell r="H381" t="str">
            <v>-</v>
          </cell>
          <cell r="I381">
            <v>2</v>
          </cell>
          <cell r="J381">
            <v>2</v>
          </cell>
          <cell r="K381">
            <v>2</v>
          </cell>
          <cell r="L381" t="str">
            <v>-</v>
          </cell>
          <cell r="M381" t="str">
            <v>-</v>
          </cell>
          <cell r="N381" t="str">
            <v>ﾀﾞｽﾄｼﾞｬｰ</v>
          </cell>
          <cell r="O381" t="str">
            <v>8/17 確認</v>
          </cell>
        </row>
        <row r="382">
          <cell r="A382">
            <v>16004</v>
          </cell>
          <cell r="B382">
            <v>16</v>
          </cell>
          <cell r="C382" t="str">
            <v>富山</v>
          </cell>
          <cell r="D382" t="str">
            <v>氷見市</v>
          </cell>
          <cell r="E382" t="str">
            <v>氷見観測所</v>
          </cell>
          <cell r="F382" t="str">
            <v>住</v>
          </cell>
          <cell r="G382">
            <v>3</v>
          </cell>
          <cell r="H382">
            <v>3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ﾀﾞｽﾄｼﾞｬｰ</v>
          </cell>
          <cell r="O382" t="str">
            <v>8/17 確認</v>
          </cell>
        </row>
        <row r="383">
          <cell r="A383">
            <v>16005</v>
          </cell>
          <cell r="B383">
            <v>16</v>
          </cell>
          <cell r="C383" t="str">
            <v>富山</v>
          </cell>
          <cell r="D383" t="str">
            <v>氷見市</v>
          </cell>
          <cell r="E383" t="str">
            <v>氷見市農協宇波支所</v>
          </cell>
          <cell r="F383" t="str">
            <v>未</v>
          </cell>
          <cell r="G383" t="str">
            <v>-</v>
          </cell>
          <cell r="H383" t="str">
            <v>-</v>
          </cell>
          <cell r="I383">
            <v>2</v>
          </cell>
          <cell r="J383">
            <v>2</v>
          </cell>
          <cell r="K383">
            <v>3</v>
          </cell>
          <cell r="L383" t="str">
            <v>-</v>
          </cell>
          <cell r="M383" t="str">
            <v>-</v>
          </cell>
          <cell r="N383" t="str">
            <v>ﾀﾞｽﾄｼﾞｬｰ</v>
          </cell>
          <cell r="O383" t="str">
            <v>8/17 確認</v>
          </cell>
        </row>
        <row r="384">
          <cell r="A384">
            <v>16006</v>
          </cell>
          <cell r="B384">
            <v>16</v>
          </cell>
          <cell r="C384" t="str">
            <v>富山</v>
          </cell>
          <cell r="D384" t="str">
            <v>滑川市</v>
          </cell>
          <cell r="E384" t="str">
            <v>滑川上島観測局</v>
          </cell>
          <cell r="F384" t="str">
            <v>未</v>
          </cell>
          <cell r="G384">
            <v>2</v>
          </cell>
          <cell r="H384">
            <v>2</v>
          </cell>
          <cell r="I384" t="str">
            <v>-</v>
          </cell>
          <cell r="J384" t="str">
            <v>-</v>
          </cell>
          <cell r="K384" t="str">
            <v>-</v>
          </cell>
          <cell r="L384" t="str">
            <v>-</v>
          </cell>
          <cell r="M384" t="str">
            <v>-</v>
          </cell>
          <cell r="N384" t="str">
            <v>ﾀﾞｽﾄｼﾞｬｰ</v>
          </cell>
          <cell r="O384" t="str">
            <v>8/17 確認</v>
          </cell>
        </row>
        <row r="385">
          <cell r="A385">
            <v>16007</v>
          </cell>
          <cell r="B385">
            <v>16</v>
          </cell>
          <cell r="C385" t="str">
            <v>富山</v>
          </cell>
          <cell r="D385" t="str">
            <v>黒部市</v>
          </cell>
          <cell r="E385" t="str">
            <v>黒部植木観測局</v>
          </cell>
          <cell r="F385" t="str">
            <v>未</v>
          </cell>
          <cell r="G385">
            <v>3</v>
          </cell>
          <cell r="H385">
            <v>2</v>
          </cell>
          <cell r="I385" t="str">
            <v>-</v>
          </cell>
          <cell r="J385" t="str">
            <v>-</v>
          </cell>
          <cell r="K385" t="str">
            <v>-</v>
          </cell>
          <cell r="L385" t="str">
            <v>-</v>
          </cell>
          <cell r="M385" t="str">
            <v>-</v>
          </cell>
          <cell r="N385" t="str">
            <v>ﾀﾞｽﾄｼﾞｬｰ</v>
          </cell>
          <cell r="O385" t="str">
            <v>8/17 確認</v>
          </cell>
        </row>
        <row r="386">
          <cell r="A386">
            <v>16008</v>
          </cell>
          <cell r="B386">
            <v>16</v>
          </cell>
          <cell r="C386" t="str">
            <v>富山</v>
          </cell>
          <cell r="D386" t="str">
            <v>黒部市</v>
          </cell>
          <cell r="E386" t="str">
            <v>生地コミュニティセンター</v>
          </cell>
          <cell r="F386" t="str">
            <v>住</v>
          </cell>
          <cell r="G386" t="str">
            <v>-</v>
          </cell>
          <cell r="H386" t="str">
            <v>-</v>
          </cell>
          <cell r="I386">
            <v>2</v>
          </cell>
          <cell r="J386">
            <v>1</v>
          </cell>
          <cell r="K386">
            <v>3</v>
          </cell>
          <cell r="L386" t="str">
            <v>-</v>
          </cell>
          <cell r="M386" t="str">
            <v>-</v>
          </cell>
          <cell r="N386" t="str">
            <v>ﾀﾞｽﾄｼﾞｬｰ</v>
          </cell>
          <cell r="O386" t="str">
            <v>8/17 確認</v>
          </cell>
        </row>
        <row r="387">
          <cell r="A387">
            <v>16009</v>
          </cell>
          <cell r="B387">
            <v>16</v>
          </cell>
          <cell r="C387" t="str">
            <v>富山</v>
          </cell>
          <cell r="D387" t="str">
            <v>砺波市</v>
          </cell>
          <cell r="E387" t="str">
            <v>砺波観測局</v>
          </cell>
          <cell r="F387" t="str">
            <v>住</v>
          </cell>
          <cell r="G387">
            <v>3</v>
          </cell>
          <cell r="H387">
            <v>2</v>
          </cell>
          <cell r="I387" t="str">
            <v>-</v>
          </cell>
          <cell r="J387" t="str">
            <v>-</v>
          </cell>
          <cell r="K387" t="str">
            <v>-</v>
          </cell>
          <cell r="L387" t="str">
            <v>-</v>
          </cell>
          <cell r="M387" t="str">
            <v>-</v>
          </cell>
          <cell r="N387" t="str">
            <v>ﾀﾞｽﾄｼﾞｬｰ</v>
          </cell>
          <cell r="O387" t="str">
            <v>8/17 確認</v>
          </cell>
        </row>
        <row r="388">
          <cell r="A388">
            <v>16010</v>
          </cell>
          <cell r="B388">
            <v>16</v>
          </cell>
          <cell r="C388" t="str">
            <v>富山</v>
          </cell>
          <cell r="D388" t="str">
            <v>砺波市</v>
          </cell>
          <cell r="E388" t="str">
            <v>砺波市役所</v>
          </cell>
          <cell r="F388" t="str">
            <v>住</v>
          </cell>
          <cell r="G388" t="str">
            <v>-</v>
          </cell>
          <cell r="H388" t="str">
            <v>-</v>
          </cell>
          <cell r="I388">
            <v>3</v>
          </cell>
          <cell r="J388">
            <v>2</v>
          </cell>
          <cell r="K388">
            <v>2</v>
          </cell>
          <cell r="L388" t="str">
            <v>-</v>
          </cell>
          <cell r="M388" t="str">
            <v>-</v>
          </cell>
          <cell r="N388" t="str">
            <v>ﾀﾞｽﾄｼﾞｬｰ</v>
          </cell>
          <cell r="O388" t="str">
            <v>8/17 確認</v>
          </cell>
        </row>
        <row r="389">
          <cell r="A389">
            <v>16011</v>
          </cell>
          <cell r="B389">
            <v>16</v>
          </cell>
          <cell r="C389" t="str">
            <v>富山</v>
          </cell>
          <cell r="D389" t="str">
            <v>小矢部市</v>
          </cell>
          <cell r="E389" t="str">
            <v>小矢部観測局</v>
          </cell>
          <cell r="F389" t="str">
            <v>住</v>
          </cell>
          <cell r="G389">
            <v>4</v>
          </cell>
          <cell r="H389">
            <v>3</v>
          </cell>
          <cell r="I389" t="str">
            <v>-</v>
          </cell>
          <cell r="J389" t="str">
            <v>-</v>
          </cell>
          <cell r="K389" t="str">
            <v>-</v>
          </cell>
          <cell r="L389" t="str">
            <v>-</v>
          </cell>
          <cell r="M389" t="str">
            <v>-</v>
          </cell>
          <cell r="N389" t="str">
            <v>ﾀﾞｽﾄｼﾞｬｰ</v>
          </cell>
          <cell r="O389" t="str">
            <v>8/17 確認</v>
          </cell>
        </row>
        <row r="390">
          <cell r="A390">
            <v>16012</v>
          </cell>
          <cell r="B390">
            <v>16</v>
          </cell>
          <cell r="C390" t="str">
            <v>富山</v>
          </cell>
          <cell r="D390" t="str">
            <v>小矢部市</v>
          </cell>
          <cell r="E390" t="str">
            <v>蟹谷中学校</v>
          </cell>
          <cell r="F390" t="str">
            <v>未</v>
          </cell>
          <cell r="G390" t="str">
            <v>-</v>
          </cell>
          <cell r="H390" t="str">
            <v>-</v>
          </cell>
          <cell r="I390">
            <v>2</v>
          </cell>
          <cell r="J390">
            <v>2</v>
          </cell>
          <cell r="K390">
            <v>3</v>
          </cell>
          <cell r="L390" t="str">
            <v>-</v>
          </cell>
          <cell r="M390" t="str">
            <v>-</v>
          </cell>
          <cell r="N390" t="str">
            <v>ﾀﾞｽﾄｼﾞｬｰ</v>
          </cell>
          <cell r="O390" t="str">
            <v>8/17 確認</v>
          </cell>
        </row>
        <row r="391">
          <cell r="A391">
            <v>16013</v>
          </cell>
          <cell r="B391">
            <v>16</v>
          </cell>
          <cell r="C391" t="str">
            <v>富山</v>
          </cell>
          <cell r="D391" t="str">
            <v>大沢野町</v>
          </cell>
          <cell r="E391" t="str">
            <v>大沢野町役場</v>
          </cell>
          <cell r="F391" t="str">
            <v>未</v>
          </cell>
          <cell r="G391">
            <v>3</v>
          </cell>
          <cell r="H391">
            <v>2</v>
          </cell>
          <cell r="I391">
            <v>3</v>
          </cell>
          <cell r="J391">
            <v>2</v>
          </cell>
          <cell r="K391">
            <v>2</v>
          </cell>
          <cell r="L391" t="str">
            <v>-</v>
          </cell>
          <cell r="M391" t="str">
            <v>-</v>
          </cell>
          <cell r="N391" t="str">
            <v>ﾀﾞｽﾄｼﾞｬｰ</v>
          </cell>
          <cell r="O391" t="str">
            <v>8/17 確認</v>
          </cell>
        </row>
        <row r="392">
          <cell r="A392">
            <v>16014</v>
          </cell>
          <cell r="B392">
            <v>16</v>
          </cell>
          <cell r="C392" t="str">
            <v>富山</v>
          </cell>
          <cell r="D392" t="str">
            <v>大山町</v>
          </cell>
          <cell r="E392" t="str">
            <v>大山町役場</v>
          </cell>
          <cell r="F392" t="str">
            <v>住</v>
          </cell>
          <cell r="G392">
            <v>3</v>
          </cell>
          <cell r="H392">
            <v>2</v>
          </cell>
          <cell r="I392">
            <v>2</v>
          </cell>
          <cell r="J392">
            <v>1</v>
          </cell>
          <cell r="K392">
            <v>1</v>
          </cell>
          <cell r="L392" t="str">
            <v>-</v>
          </cell>
          <cell r="M392" t="str">
            <v>-</v>
          </cell>
          <cell r="N392" t="str">
            <v>ﾀﾞｽﾄｼﾞｬｰ</v>
          </cell>
          <cell r="O392" t="str">
            <v>8/17 確認</v>
          </cell>
        </row>
        <row r="393">
          <cell r="A393">
            <v>16015</v>
          </cell>
          <cell r="B393">
            <v>16</v>
          </cell>
          <cell r="C393" t="str">
            <v>富山</v>
          </cell>
          <cell r="D393" t="str">
            <v>大山町</v>
          </cell>
          <cell r="E393" t="str">
            <v>大庄公民館</v>
          </cell>
          <cell r="F393" t="str">
            <v>未</v>
          </cell>
          <cell r="G393">
            <v>2</v>
          </cell>
          <cell r="H393">
            <v>2</v>
          </cell>
          <cell r="I393">
            <v>1</v>
          </cell>
          <cell r="J393">
            <v>1</v>
          </cell>
          <cell r="K393">
            <v>1</v>
          </cell>
          <cell r="L393" t="str">
            <v>-</v>
          </cell>
          <cell r="M393" t="str">
            <v>-</v>
          </cell>
          <cell r="N393" t="str">
            <v>ﾀﾞｽﾄｼﾞｬｰ</v>
          </cell>
          <cell r="O393" t="str">
            <v>8/17 確認</v>
          </cell>
        </row>
        <row r="394">
          <cell r="A394">
            <v>16016</v>
          </cell>
          <cell r="B394">
            <v>16</v>
          </cell>
          <cell r="C394" t="str">
            <v>富山</v>
          </cell>
          <cell r="D394" t="str">
            <v>舟橋村</v>
          </cell>
          <cell r="E394" t="str">
            <v>舟橋村役場</v>
          </cell>
          <cell r="F394" t="str">
            <v>未</v>
          </cell>
          <cell r="G394" t="str">
            <v>-</v>
          </cell>
          <cell r="H394" t="str">
            <v>-</v>
          </cell>
          <cell r="I394">
            <v>3</v>
          </cell>
          <cell r="J394">
            <v>2</v>
          </cell>
          <cell r="K394">
            <v>2</v>
          </cell>
          <cell r="L394" t="str">
            <v>-</v>
          </cell>
          <cell r="M394" t="str">
            <v>-</v>
          </cell>
          <cell r="N394" t="str">
            <v>ﾀﾞｽﾄｼﾞｬｰ</v>
          </cell>
          <cell r="O394" t="str">
            <v>8/17 確認</v>
          </cell>
        </row>
        <row r="395">
          <cell r="A395">
            <v>16017</v>
          </cell>
          <cell r="B395">
            <v>16</v>
          </cell>
          <cell r="C395" t="str">
            <v>富山</v>
          </cell>
          <cell r="D395" t="str">
            <v>上市町</v>
          </cell>
          <cell r="E395" t="str">
            <v>宮川小学校</v>
          </cell>
          <cell r="F395" t="str">
            <v>未</v>
          </cell>
          <cell r="G395">
            <v>2</v>
          </cell>
          <cell r="H395">
            <v>2</v>
          </cell>
          <cell r="I395">
            <v>2</v>
          </cell>
          <cell r="J395">
            <v>2</v>
          </cell>
          <cell r="K395">
            <v>2</v>
          </cell>
          <cell r="L395" t="str">
            <v>-</v>
          </cell>
          <cell r="M395" t="str">
            <v>-</v>
          </cell>
          <cell r="N395" t="str">
            <v>ﾀﾞｽﾄｼﾞｬｰ</v>
          </cell>
          <cell r="O395" t="str">
            <v>8/17 確認</v>
          </cell>
        </row>
        <row r="396">
          <cell r="A396">
            <v>16018</v>
          </cell>
          <cell r="B396">
            <v>16</v>
          </cell>
          <cell r="C396" t="str">
            <v>富山</v>
          </cell>
          <cell r="D396" t="str">
            <v>上市町</v>
          </cell>
          <cell r="E396" t="str">
            <v>上市町役場</v>
          </cell>
          <cell r="F396" t="str">
            <v>未</v>
          </cell>
          <cell r="G396">
            <v>3</v>
          </cell>
          <cell r="H396">
            <v>3</v>
          </cell>
          <cell r="I396">
            <v>2</v>
          </cell>
          <cell r="J396">
            <v>2</v>
          </cell>
          <cell r="K396">
            <v>3</v>
          </cell>
          <cell r="L396" t="str">
            <v>-</v>
          </cell>
          <cell r="M396" t="str">
            <v>-</v>
          </cell>
          <cell r="N396" t="str">
            <v>ﾀﾞｽﾄｼﾞｬｰ</v>
          </cell>
          <cell r="O396" t="str">
            <v>8/17 確認</v>
          </cell>
        </row>
        <row r="397">
          <cell r="A397">
            <v>16019</v>
          </cell>
          <cell r="B397">
            <v>16</v>
          </cell>
          <cell r="C397" t="str">
            <v>富山</v>
          </cell>
          <cell r="D397" t="str">
            <v>立山町</v>
          </cell>
          <cell r="E397" t="str">
            <v>新川農協</v>
          </cell>
          <cell r="F397" t="str">
            <v>未</v>
          </cell>
          <cell r="G397">
            <v>2</v>
          </cell>
          <cell r="H397">
            <v>1</v>
          </cell>
          <cell r="I397">
            <v>2</v>
          </cell>
          <cell r="J397">
            <v>1</v>
          </cell>
          <cell r="K397">
            <v>2</v>
          </cell>
          <cell r="L397" t="str">
            <v>-</v>
          </cell>
          <cell r="M397" t="str">
            <v>-</v>
          </cell>
          <cell r="N397" t="str">
            <v>ﾀﾞｽﾄｼﾞｬｰ</v>
          </cell>
          <cell r="O397" t="str">
            <v>8/17 確認</v>
          </cell>
        </row>
        <row r="398">
          <cell r="A398">
            <v>16020</v>
          </cell>
          <cell r="B398">
            <v>16</v>
          </cell>
          <cell r="C398" t="str">
            <v>富山</v>
          </cell>
          <cell r="D398" t="str">
            <v>立山町</v>
          </cell>
          <cell r="E398" t="str">
            <v>立山町農協　上段支所</v>
          </cell>
          <cell r="F398" t="str">
            <v>未</v>
          </cell>
          <cell r="G398">
            <v>3</v>
          </cell>
          <cell r="H398">
            <v>2</v>
          </cell>
          <cell r="I398">
            <v>2</v>
          </cell>
          <cell r="J398">
            <v>2</v>
          </cell>
          <cell r="K398">
            <v>2</v>
          </cell>
          <cell r="L398" t="str">
            <v>-</v>
          </cell>
          <cell r="M398" t="str">
            <v>-</v>
          </cell>
          <cell r="N398" t="str">
            <v>ﾀﾞｽﾄｼﾞｬｰ</v>
          </cell>
          <cell r="O398" t="str">
            <v>8/17 確認</v>
          </cell>
        </row>
        <row r="399">
          <cell r="A399">
            <v>16021</v>
          </cell>
          <cell r="B399">
            <v>16</v>
          </cell>
          <cell r="C399" t="str">
            <v>富山</v>
          </cell>
          <cell r="D399" t="str">
            <v>立山町</v>
          </cell>
          <cell r="E399" t="str">
            <v>立山町役場</v>
          </cell>
          <cell r="F399" t="str">
            <v>住</v>
          </cell>
          <cell r="G399">
            <v>3</v>
          </cell>
          <cell r="H399">
            <v>2</v>
          </cell>
          <cell r="I399">
            <v>2</v>
          </cell>
          <cell r="J399">
            <v>1</v>
          </cell>
          <cell r="K399">
            <v>2</v>
          </cell>
          <cell r="L399" t="str">
            <v>-</v>
          </cell>
          <cell r="M399" t="str">
            <v>-</v>
          </cell>
          <cell r="N399" t="str">
            <v>ﾀﾞｽﾄｼﾞｬｰ</v>
          </cell>
          <cell r="O399" t="str">
            <v>8/17 確認</v>
          </cell>
        </row>
        <row r="400">
          <cell r="A400">
            <v>16022</v>
          </cell>
          <cell r="B400">
            <v>16</v>
          </cell>
          <cell r="C400" t="str">
            <v>富山</v>
          </cell>
          <cell r="D400" t="str">
            <v>宇奈月町</v>
          </cell>
          <cell r="E400" t="str">
            <v>宇奈月中学校</v>
          </cell>
          <cell r="F400" t="str">
            <v>未</v>
          </cell>
          <cell r="G400">
            <v>3</v>
          </cell>
          <cell r="H400">
            <v>2</v>
          </cell>
          <cell r="I400">
            <v>2</v>
          </cell>
          <cell r="J400">
            <v>2</v>
          </cell>
          <cell r="K400">
            <v>2</v>
          </cell>
          <cell r="L400" t="str">
            <v>-</v>
          </cell>
          <cell r="M400" t="str">
            <v>-</v>
          </cell>
          <cell r="N400" t="str">
            <v>ﾀﾞｽﾄｼﾞｬｰ</v>
          </cell>
          <cell r="O400" t="str">
            <v>8/17 確認</v>
          </cell>
        </row>
        <row r="401">
          <cell r="A401">
            <v>16023</v>
          </cell>
          <cell r="B401">
            <v>16</v>
          </cell>
          <cell r="C401" t="str">
            <v>富山</v>
          </cell>
          <cell r="D401" t="str">
            <v>入善町</v>
          </cell>
          <cell r="E401" t="str">
            <v>入善観測局</v>
          </cell>
          <cell r="F401" t="str">
            <v>住</v>
          </cell>
          <cell r="G401">
            <v>4</v>
          </cell>
          <cell r="H401">
            <v>3</v>
          </cell>
          <cell r="I401">
            <v>3</v>
          </cell>
          <cell r="J401">
            <v>2</v>
          </cell>
          <cell r="K401">
            <v>2</v>
          </cell>
          <cell r="L401" t="str">
            <v>-</v>
          </cell>
          <cell r="M401" t="str">
            <v>-</v>
          </cell>
          <cell r="N401" t="str">
            <v>ﾀﾞｽﾄｼﾞｬｰ</v>
          </cell>
          <cell r="O401" t="str">
            <v>8/17 確認</v>
          </cell>
        </row>
        <row r="402">
          <cell r="A402">
            <v>16024</v>
          </cell>
          <cell r="B402">
            <v>16</v>
          </cell>
          <cell r="C402" t="str">
            <v>富山</v>
          </cell>
          <cell r="D402" t="str">
            <v>朝日町</v>
          </cell>
          <cell r="E402" t="str">
            <v>朝日町福祉会館</v>
          </cell>
          <cell r="F402" t="str">
            <v>未</v>
          </cell>
          <cell r="G402">
            <v>4</v>
          </cell>
          <cell r="H402">
            <v>3</v>
          </cell>
          <cell r="I402">
            <v>3</v>
          </cell>
          <cell r="J402">
            <v>2</v>
          </cell>
          <cell r="K402">
            <v>2</v>
          </cell>
          <cell r="L402" t="str">
            <v>-</v>
          </cell>
          <cell r="M402" t="str">
            <v>-</v>
          </cell>
          <cell r="N402" t="str">
            <v>ﾀﾞｽﾄｼﾞｬｰ</v>
          </cell>
          <cell r="O402" t="str">
            <v>8/17 確認</v>
          </cell>
        </row>
        <row r="403">
          <cell r="A403">
            <v>16025</v>
          </cell>
          <cell r="B403">
            <v>16</v>
          </cell>
          <cell r="C403" t="str">
            <v>富山</v>
          </cell>
          <cell r="D403" t="str">
            <v>朝日町</v>
          </cell>
          <cell r="E403" t="str">
            <v>朝日町中央農協山崎支所</v>
          </cell>
          <cell r="F403" t="str">
            <v>未</v>
          </cell>
          <cell r="G403">
            <v>3</v>
          </cell>
          <cell r="H403">
            <v>2</v>
          </cell>
          <cell r="I403">
            <v>3</v>
          </cell>
          <cell r="J403">
            <v>2</v>
          </cell>
          <cell r="K403">
            <v>2</v>
          </cell>
          <cell r="L403" t="str">
            <v>-</v>
          </cell>
          <cell r="M403" t="str">
            <v>-</v>
          </cell>
          <cell r="N403" t="str">
            <v>ﾀﾞｽﾄｼﾞｬｰ</v>
          </cell>
          <cell r="O403" t="str">
            <v>8/17 確認</v>
          </cell>
        </row>
        <row r="404">
          <cell r="A404">
            <v>16026</v>
          </cell>
          <cell r="B404">
            <v>16</v>
          </cell>
          <cell r="C404" t="str">
            <v>富山</v>
          </cell>
          <cell r="D404" t="str">
            <v>八尾町</v>
          </cell>
          <cell r="E404" t="str">
            <v>農協杉原支所</v>
          </cell>
          <cell r="F404" t="str">
            <v>未</v>
          </cell>
          <cell r="G404">
            <v>2</v>
          </cell>
          <cell r="H404">
            <v>3</v>
          </cell>
          <cell r="I404">
            <v>2</v>
          </cell>
          <cell r="J404">
            <v>2</v>
          </cell>
          <cell r="K404">
            <v>2</v>
          </cell>
          <cell r="L404" t="str">
            <v>-</v>
          </cell>
          <cell r="M404" t="str">
            <v>-</v>
          </cell>
          <cell r="N404" t="str">
            <v>ﾀﾞｽﾄｼﾞｬｰ</v>
          </cell>
          <cell r="O404" t="str">
            <v>8/17 確認</v>
          </cell>
        </row>
        <row r="405">
          <cell r="A405">
            <v>16027</v>
          </cell>
          <cell r="B405">
            <v>16</v>
          </cell>
          <cell r="C405" t="str">
            <v>富山</v>
          </cell>
          <cell r="D405" t="str">
            <v>八尾町</v>
          </cell>
          <cell r="E405" t="str">
            <v>保内簡易水道</v>
          </cell>
          <cell r="F405" t="str">
            <v>未</v>
          </cell>
          <cell r="G405">
            <v>3</v>
          </cell>
          <cell r="H405">
            <v>2</v>
          </cell>
          <cell r="I405">
            <v>2</v>
          </cell>
          <cell r="J405">
            <v>3</v>
          </cell>
          <cell r="K405">
            <v>3</v>
          </cell>
          <cell r="L405" t="str">
            <v>-</v>
          </cell>
          <cell r="M405" t="str">
            <v>-</v>
          </cell>
          <cell r="N405" t="str">
            <v>ﾀﾞｽﾄｼﾞｬｰ</v>
          </cell>
          <cell r="O405" t="str">
            <v>8/17 確認</v>
          </cell>
        </row>
        <row r="406">
          <cell r="A406">
            <v>16028</v>
          </cell>
          <cell r="B406">
            <v>16</v>
          </cell>
          <cell r="C406" t="str">
            <v>富山</v>
          </cell>
          <cell r="D406" t="str">
            <v>八尾町</v>
          </cell>
          <cell r="E406" t="str">
            <v>八尾町役場</v>
          </cell>
          <cell r="F406" t="str">
            <v>商</v>
          </cell>
          <cell r="G406">
            <v>4</v>
          </cell>
          <cell r="H406">
            <v>3</v>
          </cell>
          <cell r="I406">
            <v>3</v>
          </cell>
          <cell r="J406">
            <v>2</v>
          </cell>
          <cell r="K406">
            <v>2</v>
          </cell>
          <cell r="L406" t="str">
            <v>-</v>
          </cell>
          <cell r="M406" t="str">
            <v>-</v>
          </cell>
          <cell r="N406" t="str">
            <v>ﾀﾞｽﾄｼﾞｬｰ</v>
          </cell>
          <cell r="O406" t="str">
            <v>8/17 確認</v>
          </cell>
        </row>
        <row r="407">
          <cell r="A407">
            <v>16029</v>
          </cell>
          <cell r="B407">
            <v>16</v>
          </cell>
          <cell r="C407" t="str">
            <v>富山</v>
          </cell>
          <cell r="D407" t="str">
            <v>婦中町</v>
          </cell>
          <cell r="E407" t="str">
            <v>婦中速星観測局</v>
          </cell>
          <cell r="F407" t="str">
            <v>住</v>
          </cell>
          <cell r="G407">
            <v>4</v>
          </cell>
          <cell r="H407">
            <v>2</v>
          </cell>
          <cell r="I407" t="str">
            <v>-</v>
          </cell>
          <cell r="J407" t="str">
            <v>-</v>
          </cell>
          <cell r="K407" t="str">
            <v>-</v>
          </cell>
          <cell r="L407" t="str">
            <v>-</v>
          </cell>
          <cell r="M407" t="str">
            <v>-</v>
          </cell>
          <cell r="N407" t="str">
            <v>ﾀﾞｽﾄｼﾞｬｰ</v>
          </cell>
          <cell r="O407" t="str">
            <v>8/17 確認</v>
          </cell>
        </row>
        <row r="408">
          <cell r="A408">
            <v>16030</v>
          </cell>
          <cell r="B408">
            <v>16</v>
          </cell>
          <cell r="C408" t="str">
            <v>富山</v>
          </cell>
          <cell r="D408" t="str">
            <v>婦中町</v>
          </cell>
          <cell r="E408" t="str">
            <v>宮野小学校</v>
          </cell>
          <cell r="F408" t="str">
            <v>未</v>
          </cell>
          <cell r="G408" t="str">
            <v>-</v>
          </cell>
          <cell r="H408" t="str">
            <v>-</v>
          </cell>
          <cell r="I408">
            <v>2</v>
          </cell>
          <cell r="J408">
            <v>2</v>
          </cell>
          <cell r="K408">
            <v>2</v>
          </cell>
          <cell r="L408" t="str">
            <v>-</v>
          </cell>
          <cell r="M408" t="str">
            <v>-</v>
          </cell>
          <cell r="N408" t="str">
            <v>ﾀﾞｽﾄｼﾞｬｰ</v>
          </cell>
          <cell r="O408" t="str">
            <v>8/17 確認</v>
          </cell>
        </row>
        <row r="409">
          <cell r="A409">
            <v>16031</v>
          </cell>
          <cell r="B409">
            <v>16</v>
          </cell>
          <cell r="C409" t="str">
            <v>富山</v>
          </cell>
          <cell r="D409" t="str">
            <v>山田村</v>
          </cell>
          <cell r="E409" t="str">
            <v>山田村役場</v>
          </cell>
          <cell r="F409" t="str">
            <v>未</v>
          </cell>
          <cell r="G409">
            <v>3</v>
          </cell>
          <cell r="H409">
            <v>2</v>
          </cell>
          <cell r="I409">
            <v>2</v>
          </cell>
          <cell r="J409">
            <v>2</v>
          </cell>
          <cell r="K409">
            <v>2</v>
          </cell>
          <cell r="L409" t="str">
            <v>-</v>
          </cell>
          <cell r="M409" t="str">
            <v>-</v>
          </cell>
          <cell r="N409" t="str">
            <v>ﾀﾞｽﾄｼﾞｬｰ</v>
          </cell>
          <cell r="O409" t="str">
            <v>8/17 確認</v>
          </cell>
        </row>
        <row r="410">
          <cell r="A410">
            <v>16032</v>
          </cell>
          <cell r="B410">
            <v>16</v>
          </cell>
          <cell r="C410" t="str">
            <v>富山</v>
          </cell>
          <cell r="D410" t="str">
            <v>細入村</v>
          </cell>
          <cell r="E410" t="str">
            <v>細入村役場</v>
          </cell>
          <cell r="F410" t="str">
            <v>未</v>
          </cell>
          <cell r="G410">
            <v>2</v>
          </cell>
          <cell r="H410">
            <v>2</v>
          </cell>
          <cell r="I410">
            <v>1</v>
          </cell>
          <cell r="J410">
            <v>1</v>
          </cell>
          <cell r="K410">
            <v>2</v>
          </cell>
          <cell r="L410" t="str">
            <v>-</v>
          </cell>
          <cell r="M410" t="str">
            <v>-</v>
          </cell>
          <cell r="N410" t="str">
            <v>ﾀﾞｽﾄｼﾞｬｰ</v>
          </cell>
          <cell r="O410" t="str">
            <v>8/17 確認</v>
          </cell>
        </row>
        <row r="411">
          <cell r="A411">
            <v>16033</v>
          </cell>
          <cell r="B411">
            <v>16</v>
          </cell>
          <cell r="C411" t="str">
            <v>富山</v>
          </cell>
          <cell r="D411" t="str">
            <v>小杉町</v>
          </cell>
          <cell r="E411" t="str">
            <v>小杉太閤山観測局</v>
          </cell>
          <cell r="F411" t="str">
            <v>住</v>
          </cell>
          <cell r="G411">
            <v>3</v>
          </cell>
          <cell r="H411">
            <v>2</v>
          </cell>
          <cell r="I411">
            <v>2</v>
          </cell>
          <cell r="J411">
            <v>2</v>
          </cell>
          <cell r="K411">
            <v>2</v>
          </cell>
          <cell r="L411" t="str">
            <v>-</v>
          </cell>
          <cell r="M411" t="str">
            <v>-</v>
          </cell>
          <cell r="N411" t="str">
            <v>ﾀﾞｽﾄｼﾞｬｰ</v>
          </cell>
          <cell r="O411" t="str">
            <v>8/17 確認</v>
          </cell>
        </row>
        <row r="412">
          <cell r="A412">
            <v>16034</v>
          </cell>
          <cell r="B412">
            <v>16</v>
          </cell>
          <cell r="C412" t="str">
            <v>富山</v>
          </cell>
          <cell r="D412" t="str">
            <v>大門町</v>
          </cell>
          <cell r="E412" t="str">
            <v>大門町役場</v>
          </cell>
          <cell r="F412" t="str">
            <v>住</v>
          </cell>
          <cell r="G412">
            <v>3</v>
          </cell>
          <cell r="H412">
            <v>2</v>
          </cell>
          <cell r="I412">
            <v>2</v>
          </cell>
          <cell r="J412">
            <v>2</v>
          </cell>
          <cell r="K412">
            <v>2</v>
          </cell>
          <cell r="L412" t="str">
            <v>-</v>
          </cell>
          <cell r="M412" t="str">
            <v>-</v>
          </cell>
          <cell r="N412" t="str">
            <v>ﾀﾞｽﾄｼﾞｬｰ</v>
          </cell>
          <cell r="O412" t="str">
            <v>8/17 確認</v>
          </cell>
        </row>
        <row r="413">
          <cell r="A413">
            <v>16035</v>
          </cell>
          <cell r="B413">
            <v>16</v>
          </cell>
          <cell r="C413" t="str">
            <v>富山</v>
          </cell>
          <cell r="D413" t="str">
            <v>下村</v>
          </cell>
          <cell r="E413" t="str">
            <v>下村役場</v>
          </cell>
          <cell r="F413" t="str">
            <v>未</v>
          </cell>
          <cell r="G413">
            <v>3</v>
          </cell>
          <cell r="H413">
            <v>2</v>
          </cell>
          <cell r="I413">
            <v>2</v>
          </cell>
          <cell r="J413">
            <v>2</v>
          </cell>
          <cell r="K413">
            <v>2</v>
          </cell>
          <cell r="L413" t="str">
            <v>-</v>
          </cell>
          <cell r="M413" t="str">
            <v>-</v>
          </cell>
          <cell r="N413" t="str">
            <v>ﾀﾞｽﾄｼﾞｬｰ</v>
          </cell>
          <cell r="O413" t="str">
            <v>8/17 確認</v>
          </cell>
        </row>
        <row r="414">
          <cell r="A414">
            <v>16036</v>
          </cell>
          <cell r="B414">
            <v>16</v>
          </cell>
          <cell r="C414" t="str">
            <v>富山</v>
          </cell>
          <cell r="D414" t="str">
            <v>大島町</v>
          </cell>
          <cell r="E414" t="str">
            <v>大島町役場</v>
          </cell>
          <cell r="F414" t="str">
            <v>住</v>
          </cell>
          <cell r="G414">
            <v>3</v>
          </cell>
          <cell r="H414">
            <v>2</v>
          </cell>
          <cell r="I414">
            <v>3</v>
          </cell>
          <cell r="J414">
            <v>2</v>
          </cell>
          <cell r="K414">
            <v>2</v>
          </cell>
          <cell r="L414" t="str">
            <v>-</v>
          </cell>
          <cell r="M414" t="str">
            <v>-</v>
          </cell>
          <cell r="N414" t="str">
            <v>ﾀﾞｽﾄｼﾞｬｰ</v>
          </cell>
          <cell r="O414" t="str">
            <v>8/17 確認</v>
          </cell>
        </row>
        <row r="415">
          <cell r="A415">
            <v>16037</v>
          </cell>
          <cell r="B415">
            <v>16</v>
          </cell>
          <cell r="C415" t="str">
            <v>富山</v>
          </cell>
          <cell r="D415" t="str">
            <v>城端町</v>
          </cell>
          <cell r="E415" t="str">
            <v>城端町役場</v>
          </cell>
          <cell r="F415" t="str">
            <v>住</v>
          </cell>
          <cell r="G415">
            <v>2</v>
          </cell>
          <cell r="H415">
            <v>2</v>
          </cell>
          <cell r="I415">
            <v>2</v>
          </cell>
          <cell r="J415">
            <v>2</v>
          </cell>
          <cell r="K415">
            <v>2</v>
          </cell>
          <cell r="L415" t="str">
            <v>-</v>
          </cell>
          <cell r="M415" t="str">
            <v>-</v>
          </cell>
          <cell r="N415" t="str">
            <v>ﾀﾞｽﾄｼﾞｬｰ</v>
          </cell>
          <cell r="O415" t="str">
            <v>8/17 確認</v>
          </cell>
        </row>
        <row r="416">
          <cell r="A416">
            <v>16038</v>
          </cell>
          <cell r="B416">
            <v>16</v>
          </cell>
          <cell r="C416" t="str">
            <v>富山</v>
          </cell>
          <cell r="D416" t="str">
            <v>平村</v>
          </cell>
          <cell r="E416" t="str">
            <v>平村役場</v>
          </cell>
          <cell r="F416" t="str">
            <v>未</v>
          </cell>
          <cell r="G416">
            <v>2</v>
          </cell>
          <cell r="H416">
            <v>2</v>
          </cell>
          <cell r="I416">
            <v>1</v>
          </cell>
          <cell r="J416">
            <v>1</v>
          </cell>
          <cell r="K416">
            <v>2</v>
          </cell>
          <cell r="L416" t="str">
            <v>-</v>
          </cell>
          <cell r="M416" t="str">
            <v>-</v>
          </cell>
          <cell r="N416" t="str">
            <v>ﾀﾞｽﾄｼﾞｬｰ</v>
          </cell>
          <cell r="O416" t="str">
            <v>8/17 確認</v>
          </cell>
        </row>
        <row r="417">
          <cell r="A417">
            <v>16039</v>
          </cell>
          <cell r="B417">
            <v>16</v>
          </cell>
          <cell r="C417" t="str">
            <v>富山</v>
          </cell>
          <cell r="D417" t="str">
            <v>上平村</v>
          </cell>
          <cell r="E417" t="str">
            <v>上平村役場</v>
          </cell>
          <cell r="F417" t="str">
            <v>未</v>
          </cell>
          <cell r="G417">
            <v>2</v>
          </cell>
          <cell r="H417">
            <v>2</v>
          </cell>
          <cell r="I417">
            <v>2</v>
          </cell>
          <cell r="J417">
            <v>1</v>
          </cell>
          <cell r="K417">
            <v>1</v>
          </cell>
          <cell r="L417" t="str">
            <v>-</v>
          </cell>
          <cell r="M417" t="str">
            <v>-</v>
          </cell>
          <cell r="N417" t="str">
            <v>ﾀﾞｽﾄｼﾞｬｰ</v>
          </cell>
          <cell r="O417" t="str">
            <v>8/17 確認</v>
          </cell>
        </row>
        <row r="418">
          <cell r="A418">
            <v>16040</v>
          </cell>
          <cell r="B418">
            <v>16</v>
          </cell>
          <cell r="C418" t="str">
            <v>富山</v>
          </cell>
          <cell r="D418" t="str">
            <v>利賀村</v>
          </cell>
          <cell r="E418" t="str">
            <v>利賀村役場</v>
          </cell>
          <cell r="F418" t="str">
            <v>未</v>
          </cell>
          <cell r="G418">
            <v>3</v>
          </cell>
          <cell r="H418">
            <v>2</v>
          </cell>
          <cell r="I418">
            <v>2</v>
          </cell>
          <cell r="J418">
            <v>2</v>
          </cell>
          <cell r="K418">
            <v>1</v>
          </cell>
          <cell r="L418" t="str">
            <v>-</v>
          </cell>
          <cell r="M418" t="str">
            <v>-</v>
          </cell>
          <cell r="N418" t="str">
            <v>ﾀﾞｽﾄｼﾞｬｰ</v>
          </cell>
          <cell r="O418" t="str">
            <v>8/17 確認</v>
          </cell>
        </row>
        <row r="419">
          <cell r="A419">
            <v>16041</v>
          </cell>
          <cell r="B419">
            <v>16</v>
          </cell>
          <cell r="C419" t="str">
            <v>富山</v>
          </cell>
          <cell r="D419" t="str">
            <v>庄川町</v>
          </cell>
          <cell r="E419" t="str">
            <v>庄川町役場</v>
          </cell>
          <cell r="F419" t="str">
            <v>未</v>
          </cell>
          <cell r="G419">
            <v>3</v>
          </cell>
          <cell r="H419">
            <v>2</v>
          </cell>
          <cell r="I419">
            <v>2</v>
          </cell>
          <cell r="J419">
            <v>2</v>
          </cell>
          <cell r="K419">
            <v>2</v>
          </cell>
          <cell r="L419" t="str">
            <v>-</v>
          </cell>
          <cell r="M419" t="str">
            <v>-</v>
          </cell>
          <cell r="N419" t="str">
            <v>ﾀﾞｽﾄｼﾞｬｰ</v>
          </cell>
          <cell r="O419" t="str">
            <v>8/17 確認</v>
          </cell>
        </row>
        <row r="420">
          <cell r="A420">
            <v>16042</v>
          </cell>
          <cell r="B420">
            <v>16</v>
          </cell>
          <cell r="C420" t="str">
            <v>富山</v>
          </cell>
          <cell r="D420" t="str">
            <v>井波町</v>
          </cell>
          <cell r="E420" t="str">
            <v>井波小学校</v>
          </cell>
          <cell r="F420" t="str">
            <v>住</v>
          </cell>
          <cell r="G420">
            <v>4</v>
          </cell>
          <cell r="H420">
            <v>3</v>
          </cell>
          <cell r="I420">
            <v>3</v>
          </cell>
          <cell r="J420">
            <v>2</v>
          </cell>
          <cell r="K420">
            <v>2</v>
          </cell>
          <cell r="L420" t="str">
            <v>-</v>
          </cell>
          <cell r="M420" t="str">
            <v>-</v>
          </cell>
          <cell r="N420" t="str">
            <v>ﾀﾞｽﾄｼﾞｬｰ</v>
          </cell>
          <cell r="O420" t="str">
            <v>8/17 確認</v>
          </cell>
        </row>
        <row r="421">
          <cell r="A421">
            <v>16043</v>
          </cell>
          <cell r="B421">
            <v>16</v>
          </cell>
          <cell r="C421" t="str">
            <v>富山</v>
          </cell>
          <cell r="D421" t="str">
            <v>井口村</v>
          </cell>
          <cell r="E421" t="str">
            <v>井口村役場</v>
          </cell>
          <cell r="F421" t="str">
            <v>未</v>
          </cell>
          <cell r="G421" t="str">
            <v>-</v>
          </cell>
          <cell r="H421" t="str">
            <v>-</v>
          </cell>
          <cell r="I421">
            <v>3</v>
          </cell>
          <cell r="J421">
            <v>4</v>
          </cell>
          <cell r="K421">
            <v>3</v>
          </cell>
          <cell r="L421" t="str">
            <v>-</v>
          </cell>
          <cell r="M421" t="str">
            <v>-</v>
          </cell>
          <cell r="N421" t="str">
            <v>ﾀﾞｽﾄｼﾞｬｰ</v>
          </cell>
          <cell r="O421" t="str">
            <v>8/17 確認</v>
          </cell>
        </row>
        <row r="422">
          <cell r="A422">
            <v>16044</v>
          </cell>
          <cell r="B422">
            <v>16</v>
          </cell>
          <cell r="C422" t="str">
            <v>富山</v>
          </cell>
          <cell r="D422" t="str">
            <v>福野町</v>
          </cell>
          <cell r="E422" t="str">
            <v>福野観測局</v>
          </cell>
          <cell r="F422" t="str">
            <v>未</v>
          </cell>
          <cell r="G422">
            <v>3</v>
          </cell>
          <cell r="H422">
            <v>3</v>
          </cell>
          <cell r="I422">
            <v>2</v>
          </cell>
          <cell r="J422">
            <v>2</v>
          </cell>
          <cell r="K422">
            <v>2</v>
          </cell>
          <cell r="L422" t="str">
            <v>-</v>
          </cell>
          <cell r="M422" t="str">
            <v>-</v>
          </cell>
          <cell r="N422" t="str">
            <v>ﾀﾞｽﾄｼﾞｬｰ</v>
          </cell>
          <cell r="O422" t="str">
            <v>8/17 確認</v>
          </cell>
        </row>
        <row r="423">
          <cell r="A423">
            <v>16045</v>
          </cell>
          <cell r="B423">
            <v>16</v>
          </cell>
          <cell r="C423" t="str">
            <v>富山</v>
          </cell>
          <cell r="D423" t="str">
            <v>福光町</v>
          </cell>
          <cell r="E423" t="str">
            <v>農協北山田支所</v>
          </cell>
          <cell r="F423" t="str">
            <v>住</v>
          </cell>
          <cell r="G423">
            <v>2</v>
          </cell>
          <cell r="H423">
            <v>1</v>
          </cell>
          <cell r="I423">
            <v>3</v>
          </cell>
          <cell r="J423">
            <v>2</v>
          </cell>
          <cell r="K423">
            <v>3</v>
          </cell>
          <cell r="L423" t="str">
            <v>-</v>
          </cell>
          <cell r="M423" t="str">
            <v>-</v>
          </cell>
          <cell r="N423" t="str">
            <v>ﾀﾞｽﾄｼﾞｬｰ</v>
          </cell>
          <cell r="O423" t="str">
            <v>8/17 確認</v>
          </cell>
        </row>
        <row r="424">
          <cell r="A424">
            <v>16046</v>
          </cell>
          <cell r="B424">
            <v>16</v>
          </cell>
          <cell r="C424" t="str">
            <v>富山</v>
          </cell>
          <cell r="D424" t="str">
            <v>福光町</v>
          </cell>
          <cell r="E424" t="str">
            <v>福光町福祉会館</v>
          </cell>
          <cell r="F424" t="str">
            <v>住</v>
          </cell>
          <cell r="G424">
            <v>4</v>
          </cell>
          <cell r="H424">
            <v>2</v>
          </cell>
          <cell r="I424">
            <v>3</v>
          </cell>
          <cell r="J424">
            <v>2</v>
          </cell>
          <cell r="K424">
            <v>3</v>
          </cell>
          <cell r="L424" t="str">
            <v>-</v>
          </cell>
          <cell r="M424" t="str">
            <v>-</v>
          </cell>
          <cell r="N424" t="str">
            <v>ﾀﾞｽﾄｼﾞｬｰ</v>
          </cell>
          <cell r="O424" t="str">
            <v>8/17 確認</v>
          </cell>
        </row>
        <row r="425">
          <cell r="A425">
            <v>16047</v>
          </cell>
          <cell r="B425">
            <v>16</v>
          </cell>
          <cell r="C425" t="str">
            <v>富山</v>
          </cell>
          <cell r="D425" t="str">
            <v>福光町</v>
          </cell>
          <cell r="E425" t="str">
            <v>農協東太美支所</v>
          </cell>
          <cell r="F425" t="str">
            <v>未</v>
          </cell>
          <cell r="G425">
            <v>3</v>
          </cell>
          <cell r="H425">
            <v>3</v>
          </cell>
          <cell r="I425">
            <v>3</v>
          </cell>
          <cell r="J425">
            <v>2</v>
          </cell>
          <cell r="K425">
            <v>3</v>
          </cell>
          <cell r="L425" t="str">
            <v>-</v>
          </cell>
          <cell r="M425" t="str">
            <v>-</v>
          </cell>
          <cell r="N425" t="str">
            <v>ﾀﾞｽﾄｼﾞｬｰ</v>
          </cell>
          <cell r="O425" t="str">
            <v>8/17 確認</v>
          </cell>
        </row>
        <row r="426">
          <cell r="A426">
            <v>16048</v>
          </cell>
          <cell r="B426">
            <v>16</v>
          </cell>
          <cell r="C426" t="str">
            <v>富山</v>
          </cell>
          <cell r="D426" t="str">
            <v>福岡町</v>
          </cell>
          <cell r="E426" t="str">
            <v>福岡観測局</v>
          </cell>
          <cell r="F426" t="str">
            <v>未</v>
          </cell>
          <cell r="G426">
            <v>3</v>
          </cell>
          <cell r="H426">
            <v>2</v>
          </cell>
          <cell r="I426" t="str">
            <v>-</v>
          </cell>
          <cell r="J426" t="str">
            <v>-</v>
          </cell>
          <cell r="K426" t="str">
            <v>-</v>
          </cell>
          <cell r="L426" t="str">
            <v>-</v>
          </cell>
          <cell r="M426" t="str">
            <v>-</v>
          </cell>
          <cell r="N426" t="str">
            <v>ﾀﾞｽﾄｼﾞｬｰ</v>
          </cell>
          <cell r="O426" t="str">
            <v>8/17 確認</v>
          </cell>
        </row>
        <row r="427">
          <cell r="A427">
            <v>16049</v>
          </cell>
          <cell r="B427">
            <v>16</v>
          </cell>
          <cell r="C427" t="str">
            <v>富山</v>
          </cell>
          <cell r="D427" t="str">
            <v>福岡町</v>
          </cell>
          <cell r="E427" t="str">
            <v>大滝幼稚園</v>
          </cell>
          <cell r="F427" t="str">
            <v>未</v>
          </cell>
          <cell r="G427" t="str">
            <v>-</v>
          </cell>
          <cell r="H427" t="str">
            <v>-</v>
          </cell>
          <cell r="I427">
            <v>2</v>
          </cell>
          <cell r="J427">
            <v>2</v>
          </cell>
          <cell r="K427">
            <v>2</v>
          </cell>
          <cell r="L427" t="str">
            <v>-</v>
          </cell>
          <cell r="M427" t="str">
            <v>-</v>
          </cell>
          <cell r="N427" t="str">
            <v>ﾀﾞｽﾄｼﾞｬｰ</v>
          </cell>
          <cell r="O427" t="str">
            <v>8/17 確認</v>
          </cell>
        </row>
        <row r="428">
          <cell r="A428">
            <v>17001</v>
          </cell>
          <cell r="B428">
            <v>17</v>
          </cell>
          <cell r="C428" t="str">
            <v>石川</v>
          </cell>
          <cell r="D428" t="str">
            <v>金沢市</v>
          </cell>
          <cell r="E428" t="str">
            <v>駅西</v>
          </cell>
          <cell r="F428" t="str">
            <v>住</v>
          </cell>
          <cell r="G428" t="str">
            <v>-</v>
          </cell>
          <cell r="H428">
            <v>5</v>
          </cell>
          <cell r="I428">
            <v>4.3</v>
          </cell>
          <cell r="J428">
            <v>3.5</v>
          </cell>
          <cell r="K428">
            <v>4</v>
          </cell>
          <cell r="L428">
            <v>4.5999999999999996</v>
          </cell>
          <cell r="M428">
            <v>4.5999999999999996</v>
          </cell>
          <cell r="N428" t="str">
            <v>ﾃﾞﾎﾟｼﾞｯﾄｹﾞｰｼﾞ</v>
          </cell>
          <cell r="O428" t="str">
            <v>8/23 確認</v>
          </cell>
        </row>
        <row r="429">
          <cell r="A429">
            <v>17002</v>
          </cell>
          <cell r="B429">
            <v>17</v>
          </cell>
          <cell r="C429" t="str">
            <v>石川</v>
          </cell>
          <cell r="D429" t="str">
            <v>金沢市</v>
          </cell>
          <cell r="E429" t="str">
            <v>畝田</v>
          </cell>
          <cell r="F429" t="str">
            <v>住</v>
          </cell>
          <cell r="G429">
            <v>4.0999999999999996</v>
          </cell>
          <cell r="H429" t="str">
            <v>-</v>
          </cell>
          <cell r="I429" t="str">
            <v>-</v>
          </cell>
          <cell r="J429" t="str">
            <v>-</v>
          </cell>
          <cell r="K429" t="str">
            <v>-</v>
          </cell>
          <cell r="L429" t="str">
            <v>-</v>
          </cell>
          <cell r="M429" t="str">
            <v>-</v>
          </cell>
          <cell r="N429" t="str">
            <v>ﾃﾞﾎﾟｼﾞｯﾄｹﾞｰｼﾞ</v>
          </cell>
          <cell r="O429" t="str">
            <v>8/23 確認</v>
          </cell>
        </row>
        <row r="430">
          <cell r="A430">
            <v>17003</v>
          </cell>
          <cell r="B430">
            <v>17</v>
          </cell>
          <cell r="C430" t="str">
            <v>石川</v>
          </cell>
          <cell r="D430" t="str">
            <v>七尾市</v>
          </cell>
          <cell r="E430" t="str">
            <v>香島中学校</v>
          </cell>
          <cell r="F430" t="str">
            <v>住</v>
          </cell>
          <cell r="G430">
            <v>3.9</v>
          </cell>
          <cell r="H430">
            <v>4</v>
          </cell>
          <cell r="I430">
            <v>3.4</v>
          </cell>
          <cell r="J430">
            <v>3.4</v>
          </cell>
          <cell r="K430">
            <v>2.9</v>
          </cell>
          <cell r="L430">
            <v>3.5</v>
          </cell>
          <cell r="M430">
            <v>2.7</v>
          </cell>
          <cell r="N430" t="str">
            <v>ﾃﾞﾎﾟｼﾞｯﾄｹﾞｰｼﾞ</v>
          </cell>
          <cell r="O430" t="str">
            <v>8/23 確認</v>
          </cell>
        </row>
        <row r="431">
          <cell r="A431">
            <v>17004</v>
          </cell>
          <cell r="B431">
            <v>17</v>
          </cell>
          <cell r="C431" t="str">
            <v>石川</v>
          </cell>
          <cell r="D431" t="str">
            <v>七尾市</v>
          </cell>
          <cell r="E431" t="str">
            <v>上水管理センター</v>
          </cell>
          <cell r="F431" t="str">
            <v>住</v>
          </cell>
          <cell r="G431">
            <v>3.1</v>
          </cell>
          <cell r="H431">
            <v>3.6</v>
          </cell>
          <cell r="I431">
            <v>3.7</v>
          </cell>
          <cell r="J431">
            <v>6.2</v>
          </cell>
          <cell r="K431" t="str">
            <v>-</v>
          </cell>
          <cell r="L431" t="str">
            <v>-</v>
          </cell>
          <cell r="M431" t="str">
            <v>-</v>
          </cell>
          <cell r="N431" t="str">
            <v>ﾃﾞﾎﾟｼﾞｯﾄｹﾞｰｼﾞ</v>
          </cell>
          <cell r="O431" t="str">
            <v>8/23 確認</v>
          </cell>
        </row>
        <row r="432">
          <cell r="A432">
            <v>17005</v>
          </cell>
          <cell r="B432">
            <v>17</v>
          </cell>
          <cell r="C432" t="str">
            <v>石川</v>
          </cell>
          <cell r="D432" t="str">
            <v>七尾市</v>
          </cell>
          <cell r="E432" t="str">
            <v>七尾市役所</v>
          </cell>
          <cell r="F432" t="str">
            <v>商</v>
          </cell>
          <cell r="G432">
            <v>4.0999999999999996</v>
          </cell>
          <cell r="H432">
            <v>4.3</v>
          </cell>
          <cell r="I432">
            <v>4.0999999999999996</v>
          </cell>
          <cell r="J432">
            <v>5.9</v>
          </cell>
          <cell r="K432">
            <v>6.5</v>
          </cell>
          <cell r="L432">
            <v>3.7</v>
          </cell>
          <cell r="M432">
            <v>3.2</v>
          </cell>
          <cell r="N432" t="str">
            <v>ﾃﾞﾎﾟｼﾞｯﾄｹﾞｰｼﾞ</v>
          </cell>
          <cell r="O432" t="str">
            <v>8/23 確認</v>
          </cell>
        </row>
        <row r="433">
          <cell r="A433">
            <v>17006</v>
          </cell>
          <cell r="B433">
            <v>17</v>
          </cell>
          <cell r="C433" t="str">
            <v>石川</v>
          </cell>
          <cell r="D433" t="str">
            <v>七尾市</v>
          </cell>
          <cell r="E433" t="str">
            <v>東湊小学校</v>
          </cell>
          <cell r="F433" t="str">
            <v>未</v>
          </cell>
          <cell r="G433">
            <v>4.4000000000000004</v>
          </cell>
          <cell r="H433">
            <v>3.7</v>
          </cell>
          <cell r="I433">
            <v>3.5</v>
          </cell>
          <cell r="J433">
            <v>6</v>
          </cell>
          <cell r="K433">
            <v>3.8</v>
          </cell>
          <cell r="L433">
            <v>3.2</v>
          </cell>
          <cell r="M433">
            <v>2.1</v>
          </cell>
          <cell r="N433" t="str">
            <v>ﾃﾞﾎﾟｼﾞｯﾄｹﾞｰｼﾞ</v>
          </cell>
          <cell r="O433" t="str">
            <v>8/23 確認</v>
          </cell>
        </row>
        <row r="434">
          <cell r="A434">
            <v>17007</v>
          </cell>
          <cell r="B434">
            <v>17</v>
          </cell>
          <cell r="C434" t="str">
            <v>石川</v>
          </cell>
          <cell r="D434" t="str">
            <v>七尾市</v>
          </cell>
          <cell r="E434" t="str">
            <v>崎山コミニティセンター</v>
          </cell>
          <cell r="F434" t="str">
            <v>未</v>
          </cell>
          <cell r="G434">
            <v>3.2</v>
          </cell>
          <cell r="H434">
            <v>3.9</v>
          </cell>
          <cell r="I434">
            <v>4.3</v>
          </cell>
          <cell r="J434">
            <v>5.8</v>
          </cell>
          <cell r="K434" t="str">
            <v>-</v>
          </cell>
          <cell r="L434" t="str">
            <v>-</v>
          </cell>
          <cell r="M434" t="str">
            <v>-</v>
          </cell>
          <cell r="N434" t="str">
            <v>ﾃﾞﾎﾟｼﾞｯﾄｹﾞｰｼﾞ</v>
          </cell>
          <cell r="O434" t="str">
            <v>8/23 確認</v>
          </cell>
        </row>
        <row r="435">
          <cell r="A435">
            <v>17008</v>
          </cell>
          <cell r="B435">
            <v>17</v>
          </cell>
          <cell r="C435" t="str">
            <v>石川</v>
          </cell>
          <cell r="D435" t="str">
            <v>七尾市</v>
          </cell>
          <cell r="E435" t="str">
            <v>有磯小学校</v>
          </cell>
          <cell r="F435" t="str">
            <v>未</v>
          </cell>
          <cell r="G435">
            <v>4.2</v>
          </cell>
          <cell r="H435">
            <v>3.9</v>
          </cell>
          <cell r="I435">
            <v>3.2</v>
          </cell>
          <cell r="J435">
            <v>6.6</v>
          </cell>
          <cell r="K435">
            <v>5.2</v>
          </cell>
          <cell r="L435" t="str">
            <v>-</v>
          </cell>
          <cell r="M435" t="str">
            <v>-</v>
          </cell>
          <cell r="N435" t="str">
            <v>ﾃﾞﾎﾟｼﾞｯﾄｹﾞｰｼﾞ</v>
          </cell>
          <cell r="O435" t="str">
            <v>8/23 確認</v>
          </cell>
        </row>
        <row r="436">
          <cell r="A436">
            <v>17009</v>
          </cell>
          <cell r="B436">
            <v>17</v>
          </cell>
          <cell r="C436" t="str">
            <v>石川</v>
          </cell>
          <cell r="D436" t="str">
            <v>七尾市</v>
          </cell>
          <cell r="E436" t="str">
            <v>徳田小学校</v>
          </cell>
          <cell r="F436" t="str">
            <v>未</v>
          </cell>
          <cell r="G436">
            <v>4.2</v>
          </cell>
          <cell r="H436">
            <v>4.3</v>
          </cell>
          <cell r="I436">
            <v>4.4000000000000004</v>
          </cell>
          <cell r="J436">
            <v>6.2</v>
          </cell>
          <cell r="K436">
            <v>5.6</v>
          </cell>
          <cell r="L436" t="str">
            <v>-</v>
          </cell>
          <cell r="M436" t="str">
            <v>-</v>
          </cell>
          <cell r="N436" t="str">
            <v>ﾃﾞﾎﾟｼﾞｯﾄｹﾞｰｼﾞ</v>
          </cell>
          <cell r="O436" t="str">
            <v>8/23 確認</v>
          </cell>
        </row>
        <row r="437">
          <cell r="A437">
            <v>17010</v>
          </cell>
          <cell r="B437">
            <v>17</v>
          </cell>
          <cell r="C437" t="str">
            <v>石川</v>
          </cell>
          <cell r="D437" t="str">
            <v>七尾市</v>
          </cell>
          <cell r="E437" t="str">
            <v>七尾商工会議所</v>
          </cell>
          <cell r="F437" t="str">
            <v>商</v>
          </cell>
          <cell r="G437">
            <v>4.2</v>
          </cell>
          <cell r="H437">
            <v>3.3</v>
          </cell>
          <cell r="I437">
            <v>3.3</v>
          </cell>
          <cell r="J437">
            <v>4.0999999999999996</v>
          </cell>
          <cell r="K437">
            <v>3.7</v>
          </cell>
          <cell r="L437" t="str">
            <v>-</v>
          </cell>
          <cell r="M437" t="str">
            <v>-</v>
          </cell>
          <cell r="N437" t="str">
            <v>ﾃﾞﾎﾟｼﾞｯﾄｹﾞｰｼﾞ</v>
          </cell>
          <cell r="O437" t="str">
            <v>8/23 確認</v>
          </cell>
        </row>
        <row r="438">
          <cell r="A438">
            <v>17011</v>
          </cell>
          <cell r="B438">
            <v>17</v>
          </cell>
          <cell r="C438" t="str">
            <v>石川</v>
          </cell>
          <cell r="D438" t="str">
            <v>七尾市</v>
          </cell>
          <cell r="E438" t="str">
            <v>石崎町民家</v>
          </cell>
          <cell r="F438" t="str">
            <v>未</v>
          </cell>
          <cell r="G438">
            <v>4.4000000000000004</v>
          </cell>
          <cell r="H438">
            <v>4.3</v>
          </cell>
          <cell r="I438">
            <v>4.0999999999999996</v>
          </cell>
          <cell r="J438" t="str">
            <v>-</v>
          </cell>
          <cell r="K438" t="str">
            <v>-</v>
          </cell>
          <cell r="L438" t="str">
            <v>-</v>
          </cell>
          <cell r="M438" t="str">
            <v>-</v>
          </cell>
          <cell r="N438" t="str">
            <v>ﾃﾞﾎﾟｼﾞｯﾄｹﾞｰｼﾞ</v>
          </cell>
          <cell r="O438" t="str">
            <v>8/23 確認</v>
          </cell>
        </row>
        <row r="439">
          <cell r="A439">
            <v>17012</v>
          </cell>
          <cell r="B439">
            <v>17</v>
          </cell>
          <cell r="C439" t="str">
            <v>石川</v>
          </cell>
          <cell r="D439" t="str">
            <v>七尾市</v>
          </cell>
          <cell r="E439" t="str">
            <v>旧七尾保健所</v>
          </cell>
          <cell r="F439" t="str">
            <v>準工</v>
          </cell>
          <cell r="G439">
            <v>4.2</v>
          </cell>
          <cell r="H439" t="str">
            <v>-</v>
          </cell>
          <cell r="I439" t="str">
            <v>-</v>
          </cell>
          <cell r="J439" t="str">
            <v>-</v>
          </cell>
          <cell r="K439" t="str">
            <v>-</v>
          </cell>
          <cell r="L439" t="str">
            <v>-</v>
          </cell>
          <cell r="M439" t="str">
            <v>-</v>
          </cell>
          <cell r="N439" t="str">
            <v>ﾃﾞﾎﾟｼﾞｯﾄｹﾞｰｼﾞ</v>
          </cell>
          <cell r="O439" t="str">
            <v>8/23 確認</v>
          </cell>
        </row>
        <row r="440">
          <cell r="A440">
            <v>18001</v>
          </cell>
          <cell r="B440">
            <v>18</v>
          </cell>
          <cell r="C440" t="str">
            <v>福井</v>
          </cell>
          <cell r="D440" t="str">
            <v>福井市</v>
          </cell>
          <cell r="E440" t="str">
            <v>福井保健所</v>
          </cell>
          <cell r="F440" t="str">
            <v>商</v>
          </cell>
          <cell r="G440">
            <v>3.5</v>
          </cell>
          <cell r="H440">
            <v>4.8</v>
          </cell>
          <cell r="I440">
            <v>3.8</v>
          </cell>
          <cell r="J440">
            <v>2.8</v>
          </cell>
          <cell r="K440">
            <v>3.7</v>
          </cell>
          <cell r="L440" t="str">
            <v>-</v>
          </cell>
          <cell r="M440" t="str">
            <v>-</v>
          </cell>
          <cell r="N440" t="str">
            <v>ﾀﾞｽﾄｼﾞｬｰ</v>
          </cell>
          <cell r="O440" t="str">
            <v>8/25 確認</v>
          </cell>
        </row>
        <row r="441">
          <cell r="A441">
            <v>18002</v>
          </cell>
          <cell r="B441">
            <v>18</v>
          </cell>
          <cell r="C441" t="str">
            <v>福井</v>
          </cell>
          <cell r="D441" t="str">
            <v>福井市</v>
          </cell>
          <cell r="E441" t="str">
            <v>環境科学センター</v>
          </cell>
          <cell r="F441" t="str">
            <v>未</v>
          </cell>
          <cell r="G441">
            <v>3.7</v>
          </cell>
          <cell r="H441">
            <v>4.7</v>
          </cell>
          <cell r="I441">
            <v>3.9</v>
          </cell>
          <cell r="J441">
            <v>2.2999999999999998</v>
          </cell>
          <cell r="K441">
            <v>4</v>
          </cell>
          <cell r="L441">
            <v>4</v>
          </cell>
          <cell r="M441">
            <v>4.5</v>
          </cell>
          <cell r="N441" t="str">
            <v>ﾀﾞｽﾄｼﾞｬｰ</v>
          </cell>
          <cell r="O441" t="str">
            <v>8/25 確認</v>
          </cell>
        </row>
        <row r="442">
          <cell r="A442">
            <v>18003</v>
          </cell>
          <cell r="B442">
            <v>18</v>
          </cell>
          <cell r="C442" t="str">
            <v>福井</v>
          </cell>
          <cell r="D442" t="str">
            <v>福井市</v>
          </cell>
          <cell r="E442" t="str">
            <v>森田中学校</v>
          </cell>
          <cell r="F442" t="str">
            <v>住</v>
          </cell>
          <cell r="G442">
            <v>5.5</v>
          </cell>
          <cell r="H442">
            <v>5.2</v>
          </cell>
          <cell r="I442">
            <v>4.4000000000000004</v>
          </cell>
          <cell r="J442">
            <v>3.8</v>
          </cell>
          <cell r="K442">
            <v>4.9000000000000004</v>
          </cell>
          <cell r="L442">
            <v>5.2</v>
          </cell>
          <cell r="M442">
            <v>5.9</v>
          </cell>
          <cell r="N442" t="str">
            <v>ﾀﾞｽﾄｼﾞｬｰ</v>
          </cell>
          <cell r="O442" t="str">
            <v>8/25 確認</v>
          </cell>
        </row>
        <row r="443">
          <cell r="A443">
            <v>18004</v>
          </cell>
          <cell r="B443">
            <v>18</v>
          </cell>
          <cell r="C443" t="str">
            <v>福井</v>
          </cell>
          <cell r="D443" t="str">
            <v>福井市</v>
          </cell>
          <cell r="E443" t="str">
            <v>順化小学校</v>
          </cell>
          <cell r="F443" t="str">
            <v>商</v>
          </cell>
          <cell r="G443">
            <v>5.7</v>
          </cell>
          <cell r="H443">
            <v>5.0999999999999996</v>
          </cell>
          <cell r="I443">
            <v>5.6</v>
          </cell>
          <cell r="J443">
            <v>4.4000000000000004</v>
          </cell>
          <cell r="K443">
            <v>5.7</v>
          </cell>
          <cell r="L443">
            <v>5.3</v>
          </cell>
          <cell r="M443">
            <v>6.1</v>
          </cell>
          <cell r="N443" t="str">
            <v>ﾀﾞｽﾄｼﾞｬｰ</v>
          </cell>
          <cell r="O443" t="str">
            <v>8/25 確認</v>
          </cell>
        </row>
        <row r="444">
          <cell r="A444">
            <v>18005</v>
          </cell>
          <cell r="B444">
            <v>18</v>
          </cell>
          <cell r="C444" t="str">
            <v>福井</v>
          </cell>
          <cell r="D444" t="str">
            <v>福井市</v>
          </cell>
          <cell r="E444" t="str">
            <v>和田小学校</v>
          </cell>
          <cell r="F444" t="str">
            <v>住</v>
          </cell>
          <cell r="G444">
            <v>5.2</v>
          </cell>
          <cell r="H444">
            <v>5.4</v>
          </cell>
          <cell r="I444">
            <v>4.7</v>
          </cell>
          <cell r="J444">
            <v>4</v>
          </cell>
          <cell r="K444">
            <v>4.9000000000000004</v>
          </cell>
          <cell r="L444">
            <v>4.8</v>
          </cell>
          <cell r="M444">
            <v>6.1</v>
          </cell>
          <cell r="N444" t="str">
            <v>ﾀﾞｽﾄｼﾞｬｰ</v>
          </cell>
          <cell r="O444" t="str">
            <v>8/25 確認</v>
          </cell>
        </row>
        <row r="445">
          <cell r="A445">
            <v>18006</v>
          </cell>
          <cell r="B445">
            <v>18</v>
          </cell>
          <cell r="C445" t="str">
            <v>福井</v>
          </cell>
          <cell r="D445" t="str">
            <v>福井市</v>
          </cell>
          <cell r="E445" t="str">
            <v>東安居小学校</v>
          </cell>
          <cell r="F445" t="str">
            <v>住</v>
          </cell>
          <cell r="G445">
            <v>5.4</v>
          </cell>
          <cell r="H445">
            <v>5.7</v>
          </cell>
          <cell r="I445">
            <v>5.5</v>
          </cell>
          <cell r="J445">
            <v>4</v>
          </cell>
          <cell r="K445">
            <v>5.6</v>
          </cell>
          <cell r="L445">
            <v>5.5</v>
          </cell>
          <cell r="M445">
            <v>7.2</v>
          </cell>
          <cell r="N445" t="str">
            <v>ﾀﾞｽﾄｼﾞｬｰ</v>
          </cell>
          <cell r="O445" t="str">
            <v>8/25 確認</v>
          </cell>
        </row>
        <row r="446">
          <cell r="A446">
            <v>18007</v>
          </cell>
          <cell r="B446">
            <v>18</v>
          </cell>
          <cell r="C446" t="str">
            <v>福井</v>
          </cell>
          <cell r="D446" t="str">
            <v>福井市</v>
          </cell>
          <cell r="E446" t="str">
            <v>南消防署</v>
          </cell>
          <cell r="F446" t="str">
            <v>工</v>
          </cell>
          <cell r="G446">
            <v>5.5</v>
          </cell>
          <cell r="H446">
            <v>5.8</v>
          </cell>
          <cell r="I446">
            <v>5.4</v>
          </cell>
          <cell r="J446">
            <v>4.2</v>
          </cell>
          <cell r="K446">
            <v>5.8</v>
          </cell>
          <cell r="L446">
            <v>4.4000000000000004</v>
          </cell>
          <cell r="M446">
            <v>6.1</v>
          </cell>
          <cell r="N446" t="str">
            <v>ﾀﾞｽﾄｼﾞｬｰ</v>
          </cell>
          <cell r="O446" t="str">
            <v>8/25 確認</v>
          </cell>
        </row>
        <row r="447">
          <cell r="A447">
            <v>18008</v>
          </cell>
          <cell r="B447">
            <v>18</v>
          </cell>
          <cell r="C447" t="str">
            <v>福井</v>
          </cell>
          <cell r="D447" t="str">
            <v>福井市</v>
          </cell>
          <cell r="E447" t="str">
            <v>麻生津小学校</v>
          </cell>
          <cell r="F447" t="str">
            <v>住</v>
          </cell>
          <cell r="G447">
            <v>5.3</v>
          </cell>
          <cell r="H447">
            <v>5.7</v>
          </cell>
          <cell r="I447">
            <v>5.3</v>
          </cell>
          <cell r="J447">
            <v>4</v>
          </cell>
          <cell r="K447">
            <v>4.7</v>
          </cell>
          <cell r="L447">
            <v>4.7</v>
          </cell>
          <cell r="M447">
            <v>6.4</v>
          </cell>
          <cell r="N447" t="str">
            <v>ﾀﾞｽﾄｼﾞｬｰ</v>
          </cell>
          <cell r="O447" t="str">
            <v>8/25 確認</v>
          </cell>
        </row>
        <row r="448">
          <cell r="A448">
            <v>18009</v>
          </cell>
          <cell r="B448">
            <v>18</v>
          </cell>
          <cell r="C448" t="str">
            <v>福井</v>
          </cell>
          <cell r="D448" t="str">
            <v>福井市</v>
          </cell>
          <cell r="E448" t="str">
            <v>明新小学校</v>
          </cell>
          <cell r="F448" t="str">
            <v>住</v>
          </cell>
          <cell r="G448">
            <v>5.9</v>
          </cell>
          <cell r="H448">
            <v>6.5</v>
          </cell>
          <cell r="I448">
            <v>5.8</v>
          </cell>
          <cell r="J448">
            <v>4.2</v>
          </cell>
          <cell r="K448">
            <v>5.5</v>
          </cell>
          <cell r="L448">
            <v>5.4</v>
          </cell>
          <cell r="M448">
            <v>6.8</v>
          </cell>
          <cell r="N448" t="str">
            <v>ﾀﾞｽﾄｼﾞｬｰ</v>
          </cell>
          <cell r="O448" t="str">
            <v>8/25 確認</v>
          </cell>
        </row>
        <row r="449">
          <cell r="C449" t="str">
            <v>福井</v>
          </cell>
          <cell r="D449" t="str">
            <v>福井市</v>
          </cell>
          <cell r="E449" t="str">
            <v>白方</v>
          </cell>
          <cell r="F449" t="str">
            <v>未</v>
          </cell>
          <cell r="K449">
            <v>5.5</v>
          </cell>
          <cell r="L449">
            <v>5</v>
          </cell>
          <cell r="M449">
            <v>-4.7</v>
          </cell>
          <cell r="N449" t="str">
            <v>ﾀﾞｽﾄｼﾞｬｰ</v>
          </cell>
        </row>
        <row r="450">
          <cell r="A450">
            <v>18010</v>
          </cell>
          <cell r="B450">
            <v>18</v>
          </cell>
          <cell r="C450" t="str">
            <v>福井</v>
          </cell>
          <cell r="D450" t="str">
            <v>芦原町</v>
          </cell>
          <cell r="E450" t="str">
            <v>芦原小学校</v>
          </cell>
          <cell r="F450" t="str">
            <v>住</v>
          </cell>
          <cell r="G450">
            <v>3.7</v>
          </cell>
          <cell r="H450">
            <v>4.3</v>
          </cell>
          <cell r="I450">
            <v>4.2</v>
          </cell>
          <cell r="J450">
            <v>2.7</v>
          </cell>
          <cell r="K450">
            <v>3.9</v>
          </cell>
          <cell r="L450">
            <v>3.8</v>
          </cell>
          <cell r="M450">
            <v>4.2</v>
          </cell>
          <cell r="N450" t="str">
            <v>ﾀﾞｽﾄｼﾞｬｰ</v>
          </cell>
          <cell r="O450" t="str">
            <v>8/25 確認</v>
          </cell>
        </row>
        <row r="451">
          <cell r="A451">
            <v>18011</v>
          </cell>
          <cell r="B451">
            <v>18</v>
          </cell>
          <cell r="C451" t="str">
            <v>福井</v>
          </cell>
          <cell r="D451" t="str">
            <v>春江町</v>
          </cell>
          <cell r="E451" t="str">
            <v>大石小学校</v>
          </cell>
          <cell r="F451" t="str">
            <v>未</v>
          </cell>
          <cell r="G451">
            <v>3.3</v>
          </cell>
          <cell r="H451">
            <v>3.4</v>
          </cell>
          <cell r="I451">
            <v>3.6</v>
          </cell>
          <cell r="J451">
            <v>2.2000000000000002</v>
          </cell>
          <cell r="K451">
            <v>2.9</v>
          </cell>
          <cell r="L451">
            <v>2.4</v>
          </cell>
          <cell r="M451">
            <v>3.3</v>
          </cell>
          <cell r="N451" t="str">
            <v>ﾀﾞｽﾄｼﾞｬｰ</v>
          </cell>
          <cell r="O451" t="str">
            <v>8/25 確認</v>
          </cell>
        </row>
        <row r="452">
          <cell r="A452">
            <v>18012</v>
          </cell>
          <cell r="B452">
            <v>18</v>
          </cell>
          <cell r="C452" t="str">
            <v>福井</v>
          </cell>
          <cell r="D452" t="str">
            <v>丸岡町</v>
          </cell>
          <cell r="E452" t="str">
            <v>丸岡大橋</v>
          </cell>
          <cell r="F452" t="str">
            <v>未</v>
          </cell>
          <cell r="G452">
            <v>7.7</v>
          </cell>
          <cell r="H452">
            <v>8.6</v>
          </cell>
          <cell r="I452">
            <v>8.6</v>
          </cell>
          <cell r="J452">
            <v>5.4</v>
          </cell>
          <cell r="K452">
            <v>8.4</v>
          </cell>
          <cell r="L452">
            <v>9.1</v>
          </cell>
          <cell r="M452">
            <v>8.9</v>
          </cell>
          <cell r="N452" t="str">
            <v>ﾀﾞｽﾄｼﾞｬｰ</v>
          </cell>
          <cell r="O452" t="str">
            <v>8/25 確認</v>
          </cell>
        </row>
        <row r="453">
          <cell r="A453">
            <v>18013</v>
          </cell>
          <cell r="B453">
            <v>18</v>
          </cell>
          <cell r="C453" t="str">
            <v>福井</v>
          </cell>
          <cell r="D453" t="str">
            <v>武生市</v>
          </cell>
          <cell r="E453" t="str">
            <v>アピタ前</v>
          </cell>
          <cell r="F453" t="str">
            <v>準工</v>
          </cell>
          <cell r="G453">
            <v>-4</v>
          </cell>
          <cell r="H453" t="str">
            <v>-</v>
          </cell>
          <cell r="I453" t="str">
            <v>-</v>
          </cell>
          <cell r="J453" t="str">
            <v>-</v>
          </cell>
          <cell r="K453" t="str">
            <v>-</v>
          </cell>
          <cell r="L453" t="str">
            <v>-</v>
          </cell>
          <cell r="M453" t="str">
            <v>-</v>
          </cell>
          <cell r="N453" t="str">
            <v>ﾀﾞｽﾄｼﾞｬｰ</v>
          </cell>
          <cell r="O453" t="str">
            <v>8/25 確認</v>
          </cell>
        </row>
        <row r="454">
          <cell r="A454">
            <v>18014</v>
          </cell>
          <cell r="B454">
            <v>18</v>
          </cell>
          <cell r="C454" t="str">
            <v>福井</v>
          </cell>
          <cell r="D454" t="str">
            <v>武生市</v>
          </cell>
          <cell r="E454" t="str">
            <v>神明神社</v>
          </cell>
          <cell r="F454" t="str">
            <v>準工</v>
          </cell>
          <cell r="G454">
            <v>-9.1</v>
          </cell>
          <cell r="H454">
            <v>10.7</v>
          </cell>
          <cell r="I454">
            <v>7.9</v>
          </cell>
          <cell r="J454">
            <v>5.5</v>
          </cell>
          <cell r="K454">
            <v>6.2</v>
          </cell>
          <cell r="L454" t="str">
            <v>-</v>
          </cell>
          <cell r="M454" t="str">
            <v>-</v>
          </cell>
          <cell r="N454" t="str">
            <v>ﾀﾞｽﾄｼﾞｬｰ</v>
          </cell>
          <cell r="O454" t="str">
            <v>8/25 確認</v>
          </cell>
        </row>
        <row r="455">
          <cell r="A455">
            <v>18015</v>
          </cell>
          <cell r="B455">
            <v>18</v>
          </cell>
          <cell r="C455" t="str">
            <v>福井</v>
          </cell>
          <cell r="D455" t="str">
            <v>敦賀市</v>
          </cell>
          <cell r="E455" t="str">
            <v>鞠山会館</v>
          </cell>
          <cell r="F455" t="str">
            <v>未</v>
          </cell>
          <cell r="G455">
            <v>4.8</v>
          </cell>
          <cell r="H455">
            <v>6.3</v>
          </cell>
          <cell r="I455">
            <v>-5</v>
          </cell>
          <cell r="J455">
            <v>-4.0999999999999996</v>
          </cell>
          <cell r="K455">
            <v>-4.4000000000000004</v>
          </cell>
          <cell r="L455">
            <v>-5.8</v>
          </cell>
          <cell r="M455">
            <v>-7.2</v>
          </cell>
          <cell r="N455" t="str">
            <v>ﾃﾞﾎﾟｼﾞｯﾄｹﾞｰｼﾞ</v>
          </cell>
          <cell r="O455" t="str">
            <v>8/25 確認</v>
          </cell>
        </row>
        <row r="456">
          <cell r="A456">
            <v>18016</v>
          </cell>
          <cell r="B456">
            <v>18</v>
          </cell>
          <cell r="C456" t="str">
            <v>福井</v>
          </cell>
          <cell r="D456" t="str">
            <v>敦賀市</v>
          </cell>
          <cell r="E456" t="str">
            <v>櫛川保育園</v>
          </cell>
          <cell r="F456" t="str">
            <v>住</v>
          </cell>
          <cell r="G456">
            <v>3.8</v>
          </cell>
          <cell r="H456">
            <v>6.1</v>
          </cell>
          <cell r="I456">
            <v>-5.0999999999999996</v>
          </cell>
          <cell r="J456">
            <v>-3.9</v>
          </cell>
          <cell r="K456">
            <v>-3</v>
          </cell>
          <cell r="L456">
            <v>-5</v>
          </cell>
          <cell r="M456">
            <v>-5.3</v>
          </cell>
          <cell r="N456" t="str">
            <v>ﾃﾞﾎﾟｼﾞｯﾄｹﾞｰｼﾞ</v>
          </cell>
          <cell r="O456" t="str">
            <v>8/25 確認</v>
          </cell>
        </row>
        <row r="457">
          <cell r="A457">
            <v>18017</v>
          </cell>
          <cell r="B457">
            <v>18</v>
          </cell>
          <cell r="C457" t="str">
            <v>福井</v>
          </cell>
          <cell r="D457" t="str">
            <v>敦賀市</v>
          </cell>
          <cell r="E457" t="str">
            <v>気比局</v>
          </cell>
          <cell r="F457" t="str">
            <v>住</v>
          </cell>
          <cell r="G457">
            <v>3.5</v>
          </cell>
          <cell r="H457">
            <v>5.7</v>
          </cell>
          <cell r="I457">
            <v>-3.8</v>
          </cell>
          <cell r="J457">
            <v>-3.1</v>
          </cell>
          <cell r="K457">
            <v>-2.7</v>
          </cell>
          <cell r="L457">
            <v>-3.9</v>
          </cell>
          <cell r="M457">
            <v>-5.0999999999999996</v>
          </cell>
          <cell r="N457" t="str">
            <v>ﾃﾞﾎﾟｼﾞｯﾄｹﾞｰｼﾞ</v>
          </cell>
          <cell r="O457" t="str">
            <v>8/25 確認</v>
          </cell>
        </row>
        <row r="458">
          <cell r="A458">
            <v>18018</v>
          </cell>
          <cell r="B458">
            <v>18</v>
          </cell>
          <cell r="C458" t="str">
            <v>福井</v>
          </cell>
          <cell r="D458" t="str">
            <v>敦賀市</v>
          </cell>
          <cell r="E458" t="str">
            <v>角鹿中学校</v>
          </cell>
          <cell r="F458" t="str">
            <v>住</v>
          </cell>
          <cell r="G458">
            <v>4</v>
          </cell>
          <cell r="H458">
            <v>5.0999999999999996</v>
          </cell>
          <cell r="I458">
            <v>-4.8</v>
          </cell>
          <cell r="J458">
            <v>-3.5</v>
          </cell>
          <cell r="K458">
            <v>-3.2</v>
          </cell>
          <cell r="L458">
            <v>-4.0999999999999996</v>
          </cell>
          <cell r="M458" t="str">
            <v>-</v>
          </cell>
          <cell r="N458" t="str">
            <v>ﾃﾞﾎﾟｼﾞｯﾄｹﾞｰｼﾞ</v>
          </cell>
          <cell r="O458" t="str">
            <v>8/25 確認</v>
          </cell>
        </row>
        <row r="459">
          <cell r="A459">
            <v>18019</v>
          </cell>
          <cell r="B459">
            <v>18</v>
          </cell>
          <cell r="C459" t="str">
            <v>福井</v>
          </cell>
          <cell r="D459" t="str">
            <v>敦賀市</v>
          </cell>
          <cell r="E459" t="str">
            <v>藤ヶ丘雇用促進団地</v>
          </cell>
          <cell r="F459" t="str">
            <v>未</v>
          </cell>
          <cell r="G459">
            <v>3.8</v>
          </cell>
          <cell r="H459">
            <v>4.2</v>
          </cell>
          <cell r="I459">
            <v>-3.9</v>
          </cell>
          <cell r="J459">
            <v>-3.9</v>
          </cell>
          <cell r="K459">
            <v>-4.4000000000000004</v>
          </cell>
          <cell r="L459">
            <v>-4.7</v>
          </cell>
          <cell r="M459">
            <v>-4.8</v>
          </cell>
          <cell r="N459" t="str">
            <v>ﾃﾞﾎﾟｼﾞｯﾄｹﾞｰｼﾞ</v>
          </cell>
          <cell r="O459" t="str">
            <v>8/25 確認</v>
          </cell>
        </row>
        <row r="460">
          <cell r="A460">
            <v>18020</v>
          </cell>
          <cell r="B460">
            <v>18</v>
          </cell>
          <cell r="C460" t="str">
            <v>福井</v>
          </cell>
          <cell r="D460" t="str">
            <v>敦賀市</v>
          </cell>
          <cell r="E460" t="str">
            <v>敦賀測候所</v>
          </cell>
          <cell r="F460" t="str">
            <v>住</v>
          </cell>
          <cell r="G460">
            <v>3.8</v>
          </cell>
          <cell r="H460">
            <v>4.7</v>
          </cell>
          <cell r="I460">
            <v>-3.5</v>
          </cell>
          <cell r="J460">
            <v>-3.8</v>
          </cell>
          <cell r="K460">
            <v>-3.2</v>
          </cell>
          <cell r="L460">
            <v>-4.5</v>
          </cell>
          <cell r="M460">
            <v>-4.5999999999999996</v>
          </cell>
          <cell r="N460" t="str">
            <v>ﾃﾞﾎﾟｼﾞｯﾄｹﾞｰｼﾞ</v>
          </cell>
          <cell r="O460" t="str">
            <v>8/25 確認</v>
          </cell>
        </row>
        <row r="461">
          <cell r="A461">
            <v>18021</v>
          </cell>
          <cell r="B461">
            <v>18</v>
          </cell>
          <cell r="C461" t="str">
            <v>福井</v>
          </cell>
          <cell r="D461" t="str">
            <v>敦賀市</v>
          </cell>
          <cell r="E461" t="str">
            <v>粟野小学校</v>
          </cell>
          <cell r="F461" t="str">
            <v>住</v>
          </cell>
          <cell r="G461">
            <v>3.4</v>
          </cell>
          <cell r="H461">
            <v>6.2</v>
          </cell>
          <cell r="I461">
            <v>-3.7</v>
          </cell>
          <cell r="J461">
            <v>-3.3</v>
          </cell>
          <cell r="K461">
            <v>-2.6</v>
          </cell>
          <cell r="L461">
            <v>-3.5</v>
          </cell>
          <cell r="M461">
            <v>-4.3</v>
          </cell>
          <cell r="N461" t="str">
            <v>ﾃﾞﾎﾟｼﾞｯﾄｹﾞｰｼﾞ</v>
          </cell>
          <cell r="O461" t="str">
            <v>8/25 確認</v>
          </cell>
        </row>
        <row r="462">
          <cell r="A462">
            <v>18022</v>
          </cell>
          <cell r="B462">
            <v>18</v>
          </cell>
          <cell r="C462" t="str">
            <v>福井</v>
          </cell>
          <cell r="D462" t="str">
            <v>敦賀市</v>
          </cell>
          <cell r="E462" t="str">
            <v>関組敦賀出張所</v>
          </cell>
          <cell r="F462" t="str">
            <v>住</v>
          </cell>
          <cell r="G462">
            <v>4</v>
          </cell>
          <cell r="H462">
            <v>8.3000000000000007</v>
          </cell>
          <cell r="I462">
            <v>-3.4</v>
          </cell>
          <cell r="J462">
            <v>-3.6</v>
          </cell>
          <cell r="K462">
            <v>-3.5</v>
          </cell>
          <cell r="L462">
            <v>-4</v>
          </cell>
          <cell r="M462">
            <v>-4.8</v>
          </cell>
          <cell r="N462" t="str">
            <v>ﾃﾞﾎﾟｼﾞｯﾄｹﾞｰｼﾞ</v>
          </cell>
          <cell r="O462" t="str">
            <v>8/25 確認</v>
          </cell>
        </row>
        <row r="463">
          <cell r="A463">
            <v>18023</v>
          </cell>
          <cell r="B463">
            <v>18</v>
          </cell>
          <cell r="C463" t="str">
            <v>福井</v>
          </cell>
          <cell r="D463" t="str">
            <v>敦賀市</v>
          </cell>
          <cell r="E463" t="str">
            <v>咸新小学校</v>
          </cell>
          <cell r="F463" t="str">
            <v>未</v>
          </cell>
          <cell r="G463">
            <v>3.9</v>
          </cell>
          <cell r="H463">
            <v>4.9000000000000004</v>
          </cell>
          <cell r="I463">
            <v>-3.9</v>
          </cell>
          <cell r="J463">
            <v>-3.6</v>
          </cell>
          <cell r="K463">
            <v>-3.2</v>
          </cell>
          <cell r="L463">
            <v>-4.5</v>
          </cell>
          <cell r="M463" t="str">
            <v>-</v>
          </cell>
          <cell r="N463" t="str">
            <v>ﾃﾞﾎﾟｼﾞｯﾄｹﾞｰｼﾞ</v>
          </cell>
          <cell r="O463" t="str">
            <v>8/25 確認</v>
          </cell>
        </row>
        <row r="464">
          <cell r="A464">
            <v>18024</v>
          </cell>
          <cell r="B464">
            <v>18</v>
          </cell>
          <cell r="C464" t="str">
            <v>福井</v>
          </cell>
          <cell r="D464" t="str">
            <v>敦賀市</v>
          </cell>
          <cell r="E464" t="str">
            <v>中郷局</v>
          </cell>
          <cell r="F464" t="str">
            <v>未</v>
          </cell>
          <cell r="G464">
            <v>3.1</v>
          </cell>
          <cell r="H464">
            <v>5.5</v>
          </cell>
          <cell r="I464">
            <v>-3.8</v>
          </cell>
          <cell r="J464">
            <v>-3.2</v>
          </cell>
          <cell r="K464">
            <v>-3.2</v>
          </cell>
          <cell r="L464">
            <v>-3.8</v>
          </cell>
          <cell r="M464">
            <v>-5.6</v>
          </cell>
          <cell r="N464" t="str">
            <v>ﾃﾞﾎﾟｼﾞｯﾄｹﾞｰｼﾞ</v>
          </cell>
          <cell r="O464" t="str">
            <v>8/25 確認</v>
          </cell>
        </row>
        <row r="465">
          <cell r="A465">
            <v>18025</v>
          </cell>
          <cell r="B465">
            <v>18</v>
          </cell>
          <cell r="C465" t="str">
            <v>福井</v>
          </cell>
          <cell r="D465" t="str">
            <v>敦賀市</v>
          </cell>
          <cell r="E465" t="str">
            <v>粟野南小学校</v>
          </cell>
          <cell r="F465" t="str">
            <v>未</v>
          </cell>
          <cell r="G465">
            <v>3.1</v>
          </cell>
          <cell r="H465">
            <v>4.5</v>
          </cell>
          <cell r="I465">
            <v>-3.9</v>
          </cell>
          <cell r="J465">
            <v>-3.1</v>
          </cell>
          <cell r="K465">
            <v>-3.7</v>
          </cell>
          <cell r="L465">
            <v>-3.8</v>
          </cell>
          <cell r="M465">
            <v>-4.0999999999999996</v>
          </cell>
          <cell r="N465" t="str">
            <v>ﾃﾞﾎﾟｼﾞｯﾄｹﾞｰｼﾞ</v>
          </cell>
          <cell r="O465" t="str">
            <v>8/25 確認</v>
          </cell>
        </row>
        <row r="466">
          <cell r="A466">
            <v>18026</v>
          </cell>
          <cell r="B466">
            <v>18</v>
          </cell>
          <cell r="C466" t="str">
            <v>福井</v>
          </cell>
          <cell r="D466" t="str">
            <v>敦賀市</v>
          </cell>
          <cell r="E466" t="str">
            <v>常福寺（沓）</v>
          </cell>
          <cell r="F466" t="str">
            <v>未</v>
          </cell>
          <cell r="G466">
            <v>5.0999999999999996</v>
          </cell>
          <cell r="H466">
            <v>9.9</v>
          </cell>
          <cell r="I466">
            <v>-7.3</v>
          </cell>
          <cell r="J466">
            <v>-5.8</v>
          </cell>
          <cell r="K466">
            <v>-9.8000000000000007</v>
          </cell>
          <cell r="L466">
            <v>-9.9</v>
          </cell>
          <cell r="M466">
            <v>-10.6</v>
          </cell>
          <cell r="N466" t="str">
            <v>ﾃﾞﾎﾟｼﾞｯﾄｹﾞｰｼﾞ</v>
          </cell>
          <cell r="O466" t="str">
            <v>8/25 確認</v>
          </cell>
        </row>
        <row r="467">
          <cell r="A467">
            <v>18027</v>
          </cell>
          <cell r="B467">
            <v>18</v>
          </cell>
          <cell r="C467" t="str">
            <v>福井</v>
          </cell>
          <cell r="D467" t="str">
            <v>敦賀市</v>
          </cell>
          <cell r="E467" t="str">
            <v>東浦体育館</v>
          </cell>
          <cell r="F467" t="str">
            <v>未</v>
          </cell>
          <cell r="G467">
            <v>4.4000000000000004</v>
          </cell>
          <cell r="H467">
            <v>6.8</v>
          </cell>
          <cell r="I467">
            <v>-4</v>
          </cell>
          <cell r="J467">
            <v>-3</v>
          </cell>
          <cell r="K467">
            <v>-3.2</v>
          </cell>
          <cell r="L467">
            <v>-3.5</v>
          </cell>
          <cell r="M467">
            <v>-6.5</v>
          </cell>
          <cell r="N467" t="str">
            <v>ﾃﾞﾎﾟｼﾞｯﾄｹﾞｰｼﾞ</v>
          </cell>
          <cell r="O467" t="str">
            <v>8/25 確認</v>
          </cell>
        </row>
        <row r="473">
          <cell r="A473">
            <v>22001</v>
          </cell>
          <cell r="B473">
            <v>22</v>
          </cell>
          <cell r="C473" t="str">
            <v>静岡</v>
          </cell>
          <cell r="D473" t="str">
            <v>静岡市</v>
          </cell>
          <cell r="E473" t="str">
            <v>千代田小学校</v>
          </cell>
          <cell r="F473" t="str">
            <v>住</v>
          </cell>
          <cell r="G473">
            <v>2.94</v>
          </cell>
          <cell r="H473">
            <v>2.74</v>
          </cell>
          <cell r="I473">
            <v>2.77</v>
          </cell>
          <cell r="J473">
            <v>2.77</v>
          </cell>
          <cell r="K473" t="str">
            <v>-</v>
          </cell>
          <cell r="L473" t="str">
            <v>-</v>
          </cell>
          <cell r="M473" t="str">
            <v>-</v>
          </cell>
          <cell r="N473" t="str">
            <v>ﾃﾞﾎﾟｼﾞｯﾄｹﾞｰｼﾞ</v>
          </cell>
          <cell r="O473" t="str">
            <v>8/23 確認</v>
          </cell>
        </row>
        <row r="474">
          <cell r="A474">
            <v>22002</v>
          </cell>
          <cell r="B474">
            <v>22</v>
          </cell>
          <cell r="C474" t="str">
            <v>静岡</v>
          </cell>
          <cell r="D474" t="str">
            <v>静岡市</v>
          </cell>
          <cell r="E474" t="str">
            <v>中田取水場</v>
          </cell>
          <cell r="F474" t="str">
            <v>住</v>
          </cell>
          <cell r="G474">
            <v>4.9400000000000004</v>
          </cell>
          <cell r="H474">
            <v>2.77</v>
          </cell>
          <cell r="I474">
            <v>2.76</v>
          </cell>
          <cell r="J474">
            <v>2.57</v>
          </cell>
          <cell r="K474" t="str">
            <v>-</v>
          </cell>
          <cell r="L474" t="str">
            <v>-</v>
          </cell>
          <cell r="M474" t="str">
            <v>-</v>
          </cell>
          <cell r="N474" t="str">
            <v>ﾃﾞﾎﾟｼﾞｯﾄｹﾞｰｼﾞ</v>
          </cell>
          <cell r="O474" t="str">
            <v>8/23 確認</v>
          </cell>
        </row>
        <row r="475">
          <cell r="A475">
            <v>22003</v>
          </cell>
          <cell r="B475">
            <v>22</v>
          </cell>
          <cell r="C475" t="str">
            <v>静岡</v>
          </cell>
          <cell r="D475" t="str">
            <v>静岡市</v>
          </cell>
          <cell r="E475" t="str">
            <v>長田南小学校</v>
          </cell>
          <cell r="F475" t="str">
            <v>住</v>
          </cell>
          <cell r="G475">
            <v>3.88</v>
          </cell>
          <cell r="H475">
            <v>4.0199999999999996</v>
          </cell>
          <cell r="I475">
            <v>3.55</v>
          </cell>
          <cell r="J475">
            <v>3.05</v>
          </cell>
          <cell r="K475" t="str">
            <v>-</v>
          </cell>
          <cell r="L475" t="str">
            <v>-</v>
          </cell>
          <cell r="M475" t="str">
            <v>-</v>
          </cell>
          <cell r="N475" t="str">
            <v>ﾃﾞﾎﾟｼﾞｯﾄｹﾞｰｼﾞ</v>
          </cell>
          <cell r="O475" t="str">
            <v>8/23 確認</v>
          </cell>
        </row>
        <row r="476">
          <cell r="A476">
            <v>22004</v>
          </cell>
          <cell r="B476">
            <v>22</v>
          </cell>
          <cell r="C476" t="str">
            <v>静岡</v>
          </cell>
          <cell r="D476" t="str">
            <v>静岡市</v>
          </cell>
          <cell r="E476" t="str">
            <v>篭上中学校</v>
          </cell>
          <cell r="F476" t="str">
            <v>住</v>
          </cell>
          <cell r="G476">
            <v>3.36</v>
          </cell>
          <cell r="H476">
            <v>3.13</v>
          </cell>
          <cell r="I476">
            <v>3.35</v>
          </cell>
          <cell r="J476">
            <v>3.19</v>
          </cell>
          <cell r="K476" t="str">
            <v>-</v>
          </cell>
          <cell r="L476" t="str">
            <v>-</v>
          </cell>
          <cell r="M476" t="str">
            <v>-</v>
          </cell>
          <cell r="N476" t="str">
            <v>ﾃﾞﾎﾟｼﾞｯﾄｹﾞｰｼﾞ</v>
          </cell>
          <cell r="O476" t="str">
            <v>8/23 確認</v>
          </cell>
        </row>
        <row r="477">
          <cell r="A477">
            <v>22005</v>
          </cell>
          <cell r="B477">
            <v>22</v>
          </cell>
          <cell r="C477" t="str">
            <v>静岡</v>
          </cell>
          <cell r="D477" t="str">
            <v>静岡市</v>
          </cell>
          <cell r="E477" t="str">
            <v>服織小学校</v>
          </cell>
          <cell r="F477" t="str">
            <v>住</v>
          </cell>
          <cell r="G477">
            <v>4.1100000000000003</v>
          </cell>
          <cell r="H477">
            <v>3.02</v>
          </cell>
          <cell r="I477">
            <v>3.55</v>
          </cell>
          <cell r="J477">
            <v>4.3899999999999997</v>
          </cell>
          <cell r="K477" t="str">
            <v>-</v>
          </cell>
          <cell r="L477" t="str">
            <v>-</v>
          </cell>
          <cell r="M477" t="str">
            <v>-</v>
          </cell>
          <cell r="N477" t="str">
            <v>ﾃﾞﾎﾟｼﾞｯﾄｹﾞｰｼﾞ</v>
          </cell>
          <cell r="O477" t="str">
            <v>8/23 確認</v>
          </cell>
        </row>
        <row r="478">
          <cell r="A478">
            <v>22006</v>
          </cell>
          <cell r="B478">
            <v>22</v>
          </cell>
          <cell r="C478" t="str">
            <v>静岡</v>
          </cell>
          <cell r="D478" t="str">
            <v>清水市</v>
          </cell>
          <cell r="E478" t="str">
            <v>市役所</v>
          </cell>
          <cell r="F478" t="str">
            <v>商</v>
          </cell>
          <cell r="G478">
            <v>2.5299999999999998</v>
          </cell>
          <cell r="H478">
            <v>1.87</v>
          </cell>
          <cell r="I478">
            <v>2.67</v>
          </cell>
          <cell r="J478">
            <v>4.16</v>
          </cell>
          <cell r="K478">
            <v>1.28</v>
          </cell>
          <cell r="L478" t="str">
            <v>-</v>
          </cell>
          <cell r="M478" t="str">
            <v>-</v>
          </cell>
          <cell r="N478" t="str">
            <v>ﾃﾞﾎﾟｼﾞｯﾄｹﾞｰｼﾞ</v>
          </cell>
          <cell r="O478" t="str">
            <v>8/23 確認</v>
          </cell>
        </row>
        <row r="479">
          <cell r="A479">
            <v>22007</v>
          </cell>
          <cell r="B479">
            <v>22</v>
          </cell>
          <cell r="C479" t="str">
            <v>静岡</v>
          </cell>
          <cell r="D479" t="str">
            <v>清水市</v>
          </cell>
          <cell r="E479" t="str">
            <v>三保消防署</v>
          </cell>
          <cell r="F479" t="str">
            <v>商</v>
          </cell>
          <cell r="G479">
            <v>3.9</v>
          </cell>
          <cell r="H479">
            <v>2.37</v>
          </cell>
          <cell r="I479">
            <v>3.99</v>
          </cell>
          <cell r="J479">
            <v>4.67</v>
          </cell>
          <cell r="K479" t="str">
            <v>-</v>
          </cell>
          <cell r="L479" t="str">
            <v>-</v>
          </cell>
          <cell r="M479" t="str">
            <v>-</v>
          </cell>
          <cell r="N479" t="str">
            <v>ﾃﾞﾎﾟｼﾞｯﾄｹﾞｰｼﾞ</v>
          </cell>
          <cell r="O479" t="str">
            <v>8/23 確認</v>
          </cell>
        </row>
        <row r="480">
          <cell r="A480">
            <v>22008</v>
          </cell>
          <cell r="B480">
            <v>22</v>
          </cell>
          <cell r="C480" t="str">
            <v>静岡</v>
          </cell>
          <cell r="D480" t="str">
            <v>清水市</v>
          </cell>
          <cell r="E480" t="str">
            <v>西河内小学校</v>
          </cell>
          <cell r="F480" t="str">
            <v>未</v>
          </cell>
          <cell r="G480">
            <v>2.6</v>
          </cell>
          <cell r="H480" t="str">
            <v>-</v>
          </cell>
          <cell r="I480" t="str">
            <v>-</v>
          </cell>
          <cell r="J480" t="str">
            <v>-</v>
          </cell>
          <cell r="K480" t="str">
            <v>-</v>
          </cell>
          <cell r="L480" t="str">
            <v>-</v>
          </cell>
          <cell r="M480" t="str">
            <v>-</v>
          </cell>
          <cell r="N480" t="str">
            <v>ﾃﾞﾎﾟｼﾞｯﾄｹﾞｰｼﾞ</v>
          </cell>
          <cell r="O480" t="str">
            <v>8/23 確認</v>
          </cell>
        </row>
        <row r="481">
          <cell r="A481">
            <v>22009</v>
          </cell>
          <cell r="B481">
            <v>22</v>
          </cell>
          <cell r="C481" t="str">
            <v>静岡</v>
          </cell>
          <cell r="D481" t="str">
            <v>清水市</v>
          </cell>
          <cell r="E481" t="str">
            <v>葛沢地区農業集落</v>
          </cell>
          <cell r="F481" t="str">
            <v>未</v>
          </cell>
          <cell r="G481" t="str">
            <v>-</v>
          </cell>
          <cell r="H481" t="str">
            <v>-</v>
          </cell>
          <cell r="I481">
            <v>2.91</v>
          </cell>
          <cell r="J481">
            <v>3.32</v>
          </cell>
          <cell r="K481" t="str">
            <v>-</v>
          </cell>
          <cell r="L481" t="str">
            <v>-</v>
          </cell>
          <cell r="M481" t="str">
            <v>-</v>
          </cell>
          <cell r="N481" t="str">
            <v>ﾃﾞﾎﾟｼﾞｯﾄｹﾞｰｼﾞ</v>
          </cell>
          <cell r="O481" t="str">
            <v>8/23 確認</v>
          </cell>
        </row>
        <row r="482">
          <cell r="A482">
            <v>23001</v>
          </cell>
          <cell r="B482">
            <v>23</v>
          </cell>
          <cell r="C482" t="str">
            <v>愛知</v>
          </cell>
          <cell r="D482" t="str">
            <v>名古屋市</v>
          </cell>
          <cell r="E482" t="str">
            <v>展望閣</v>
          </cell>
          <cell r="F482" t="str">
            <v>住</v>
          </cell>
          <cell r="G482">
            <v>2.4</v>
          </cell>
          <cell r="H482">
            <v>2.5</v>
          </cell>
          <cell r="I482">
            <v>2.2000000000000002</v>
          </cell>
          <cell r="J482">
            <v>2.5</v>
          </cell>
          <cell r="K482">
            <v>2.5</v>
          </cell>
          <cell r="L482">
            <v>2.4</v>
          </cell>
          <cell r="M482" t="str">
            <v>-</v>
          </cell>
          <cell r="N482" t="str">
            <v>ﾃﾞﾎﾟｼﾞｯﾄｹﾞｰｼﾞ</v>
          </cell>
          <cell r="O482" t="str">
            <v>確認</v>
          </cell>
        </row>
        <row r="483">
          <cell r="A483">
            <v>23002</v>
          </cell>
          <cell r="B483">
            <v>23</v>
          </cell>
          <cell r="C483" t="str">
            <v>愛知</v>
          </cell>
          <cell r="D483" t="str">
            <v>名古屋市</v>
          </cell>
          <cell r="E483" t="str">
            <v>城北病院</v>
          </cell>
          <cell r="F483" t="str">
            <v>住</v>
          </cell>
          <cell r="G483">
            <v>2.6</v>
          </cell>
          <cell r="H483">
            <v>2.5</v>
          </cell>
          <cell r="I483">
            <v>2</v>
          </cell>
          <cell r="J483">
            <v>2.6</v>
          </cell>
          <cell r="K483">
            <v>2.6</v>
          </cell>
          <cell r="L483">
            <v>2.4</v>
          </cell>
          <cell r="M483" t="str">
            <v>-</v>
          </cell>
          <cell r="N483" t="str">
            <v>ﾃﾞﾎﾟｼﾞｯﾄｹﾞｰｼﾞ</v>
          </cell>
          <cell r="O483" t="str">
            <v>確認　12/2</v>
          </cell>
        </row>
        <row r="484">
          <cell r="A484">
            <v>23003</v>
          </cell>
          <cell r="B484">
            <v>23</v>
          </cell>
          <cell r="C484" t="str">
            <v>愛知</v>
          </cell>
          <cell r="D484" t="str">
            <v>名古屋市</v>
          </cell>
          <cell r="E484" t="str">
            <v>第一赤十字病院</v>
          </cell>
          <cell r="F484" t="str">
            <v>住</v>
          </cell>
          <cell r="G484">
            <v>2.6</v>
          </cell>
          <cell r="H484">
            <v>2.8</v>
          </cell>
          <cell r="I484">
            <v>2.1</v>
          </cell>
          <cell r="J484">
            <v>2.9</v>
          </cell>
          <cell r="K484">
            <v>2.6</v>
          </cell>
          <cell r="L484">
            <v>2.5</v>
          </cell>
          <cell r="M484" t="str">
            <v>-</v>
          </cell>
          <cell r="N484" t="str">
            <v>ﾃﾞﾎﾟｼﾞｯﾄｹﾞｰｼﾞ</v>
          </cell>
          <cell r="O484" t="str">
            <v>確認</v>
          </cell>
        </row>
        <row r="485">
          <cell r="A485">
            <v>23004</v>
          </cell>
          <cell r="B485">
            <v>23</v>
          </cell>
          <cell r="C485" t="str">
            <v>愛知</v>
          </cell>
          <cell r="D485" t="str">
            <v>名古屋市</v>
          </cell>
          <cell r="E485" t="str">
            <v>松栄小学校</v>
          </cell>
          <cell r="F485" t="str">
            <v>住</v>
          </cell>
          <cell r="G485">
            <v>2.7</v>
          </cell>
          <cell r="H485">
            <v>3.1</v>
          </cell>
          <cell r="I485">
            <v>2.6</v>
          </cell>
          <cell r="J485">
            <v>3.4</v>
          </cell>
          <cell r="K485">
            <v>3</v>
          </cell>
          <cell r="L485">
            <v>2.6</v>
          </cell>
          <cell r="M485" t="str">
            <v>-</v>
          </cell>
          <cell r="N485" t="str">
            <v>ﾃﾞﾎﾟｼﾞｯﾄｹﾞｰｼﾞ</v>
          </cell>
          <cell r="O485" t="str">
            <v>確認</v>
          </cell>
        </row>
        <row r="486">
          <cell r="A486">
            <v>23005</v>
          </cell>
          <cell r="B486">
            <v>23</v>
          </cell>
          <cell r="C486" t="str">
            <v>愛知</v>
          </cell>
          <cell r="D486" t="str">
            <v>名古屋市</v>
          </cell>
          <cell r="E486" t="str">
            <v>守山市民病院</v>
          </cell>
          <cell r="F486" t="str">
            <v>住</v>
          </cell>
          <cell r="G486">
            <v>2.4</v>
          </cell>
          <cell r="H486">
            <v>2.5</v>
          </cell>
          <cell r="I486">
            <v>2.2999999999999998</v>
          </cell>
          <cell r="J486">
            <v>2.7</v>
          </cell>
          <cell r="K486">
            <v>2.5</v>
          </cell>
          <cell r="L486">
            <v>2.2999999999999998</v>
          </cell>
          <cell r="M486" t="str">
            <v>-</v>
          </cell>
          <cell r="N486" t="str">
            <v>ﾃﾞﾎﾟｼﾞｯﾄｹﾞｰｼﾞ</v>
          </cell>
          <cell r="O486" t="str">
            <v>確認</v>
          </cell>
        </row>
        <row r="487">
          <cell r="A487">
            <v>23006</v>
          </cell>
          <cell r="B487">
            <v>23</v>
          </cell>
          <cell r="C487" t="str">
            <v>愛知</v>
          </cell>
          <cell r="D487" t="str">
            <v>名古屋市</v>
          </cell>
          <cell r="E487" t="str">
            <v>水道局材料所</v>
          </cell>
          <cell r="F487" t="str">
            <v>工</v>
          </cell>
          <cell r="G487">
            <v>3.1</v>
          </cell>
          <cell r="H487">
            <v>4.0999999999999996</v>
          </cell>
          <cell r="I487">
            <v>2.7</v>
          </cell>
          <cell r="J487">
            <v>4</v>
          </cell>
          <cell r="K487">
            <v>4.0999999999999996</v>
          </cell>
          <cell r="L487">
            <v>3.4</v>
          </cell>
          <cell r="M487" t="str">
            <v>-</v>
          </cell>
          <cell r="N487" t="str">
            <v>ﾃﾞﾎﾟｼﾞｯﾄｹﾞｰｼﾞ</v>
          </cell>
          <cell r="O487" t="str">
            <v>確認</v>
          </cell>
        </row>
        <row r="488">
          <cell r="A488">
            <v>23007</v>
          </cell>
          <cell r="B488">
            <v>23</v>
          </cell>
          <cell r="C488" t="str">
            <v>愛知</v>
          </cell>
          <cell r="D488" t="str">
            <v>名古屋市</v>
          </cell>
          <cell r="E488" t="str">
            <v>国際留学生会館</v>
          </cell>
          <cell r="F488" t="str">
            <v>工</v>
          </cell>
          <cell r="G488">
            <v>3</v>
          </cell>
          <cell r="H488">
            <v>2.9</v>
          </cell>
          <cell r="I488">
            <v>2.1</v>
          </cell>
          <cell r="J488">
            <v>3.4</v>
          </cell>
          <cell r="K488">
            <v>2.8</v>
          </cell>
          <cell r="L488">
            <v>2.4</v>
          </cell>
          <cell r="M488" t="str">
            <v>-</v>
          </cell>
          <cell r="N488" t="str">
            <v>ﾃﾞﾎﾟｼﾞｯﾄｹﾞｰｼﾞ</v>
          </cell>
          <cell r="O488" t="str">
            <v>確認</v>
          </cell>
        </row>
        <row r="489">
          <cell r="A489">
            <v>23008</v>
          </cell>
          <cell r="B489">
            <v>23</v>
          </cell>
          <cell r="C489" t="str">
            <v>愛知</v>
          </cell>
          <cell r="D489" t="str">
            <v>名古屋市</v>
          </cell>
          <cell r="E489" t="str">
            <v>大同町観測点</v>
          </cell>
          <cell r="F489" t="str">
            <v>工</v>
          </cell>
          <cell r="G489">
            <v>3</v>
          </cell>
          <cell r="H489">
            <v>3.5</v>
          </cell>
          <cell r="I489">
            <v>2.6</v>
          </cell>
          <cell r="J489">
            <v>3.7</v>
          </cell>
          <cell r="K489">
            <v>3</v>
          </cell>
          <cell r="L489">
            <v>2.2999999999999998</v>
          </cell>
          <cell r="M489" t="str">
            <v>-</v>
          </cell>
          <cell r="N489" t="str">
            <v>ﾃﾞﾎﾟｼﾞｯﾄｹﾞｰｼﾞ</v>
          </cell>
          <cell r="O489" t="str">
            <v>確認</v>
          </cell>
        </row>
        <row r="490">
          <cell r="A490">
            <v>23009</v>
          </cell>
          <cell r="B490">
            <v>23</v>
          </cell>
          <cell r="C490" t="str">
            <v>愛知</v>
          </cell>
          <cell r="D490" t="str">
            <v>名古屋市</v>
          </cell>
          <cell r="E490" t="str">
            <v>市営五条荘</v>
          </cell>
          <cell r="F490" t="str">
            <v>商</v>
          </cell>
          <cell r="G490">
            <v>2.6</v>
          </cell>
          <cell r="H490">
            <v>3.2</v>
          </cell>
          <cell r="I490">
            <v>2.7</v>
          </cell>
          <cell r="J490">
            <v>3.4</v>
          </cell>
          <cell r="K490">
            <v>3.1</v>
          </cell>
          <cell r="L490">
            <v>2.8</v>
          </cell>
          <cell r="M490" t="str">
            <v>-</v>
          </cell>
          <cell r="N490" t="str">
            <v>ﾃﾞﾎﾟｼﾞｯﾄｹﾞｰｼﾞ</v>
          </cell>
          <cell r="O490" t="str">
            <v>確認</v>
          </cell>
        </row>
        <row r="491">
          <cell r="A491">
            <v>23010</v>
          </cell>
          <cell r="B491">
            <v>23</v>
          </cell>
          <cell r="C491" t="str">
            <v>愛知</v>
          </cell>
          <cell r="D491" t="str">
            <v>名古屋市</v>
          </cell>
          <cell r="E491" t="str">
            <v>教育センター分館</v>
          </cell>
          <cell r="F491" t="str">
            <v>商</v>
          </cell>
          <cell r="G491">
            <v>2.6</v>
          </cell>
          <cell r="H491">
            <v>2.7</v>
          </cell>
          <cell r="I491">
            <v>2.2000000000000002</v>
          </cell>
          <cell r="J491">
            <v>2.9</v>
          </cell>
          <cell r="K491">
            <v>2.7</v>
          </cell>
          <cell r="L491">
            <v>2.4</v>
          </cell>
          <cell r="M491" t="str">
            <v>-</v>
          </cell>
          <cell r="N491" t="str">
            <v>ﾃﾞﾎﾟｼﾞｯﾄｹﾞｰｼﾞ</v>
          </cell>
          <cell r="O491" t="str">
            <v>確認</v>
          </cell>
        </row>
        <row r="492">
          <cell r="A492">
            <v>23011</v>
          </cell>
          <cell r="B492">
            <v>23</v>
          </cell>
          <cell r="C492" t="str">
            <v>愛知</v>
          </cell>
          <cell r="D492" t="str">
            <v>名古屋市</v>
          </cell>
          <cell r="E492" t="str">
            <v>熱田区役所</v>
          </cell>
          <cell r="F492" t="str">
            <v>商</v>
          </cell>
          <cell r="G492">
            <v>2.6</v>
          </cell>
          <cell r="H492">
            <v>2.5</v>
          </cell>
          <cell r="I492">
            <v>2.1</v>
          </cell>
          <cell r="J492">
            <v>2.8</v>
          </cell>
          <cell r="K492">
            <v>2.7</v>
          </cell>
          <cell r="L492">
            <v>2.2999999999999998</v>
          </cell>
          <cell r="M492" t="str">
            <v>-</v>
          </cell>
          <cell r="N492" t="str">
            <v>ﾃﾞﾎﾟｼﾞｯﾄｹﾞｰｼﾞ</v>
          </cell>
          <cell r="O492" t="str">
            <v>確認</v>
          </cell>
        </row>
        <row r="493">
          <cell r="A493">
            <v>23012</v>
          </cell>
          <cell r="B493">
            <v>23</v>
          </cell>
          <cell r="C493" t="str">
            <v>愛知</v>
          </cell>
          <cell r="D493" t="str">
            <v>東海市</v>
          </cell>
          <cell r="E493" t="str">
            <v>横須賀中学校</v>
          </cell>
          <cell r="F493" t="str">
            <v>住</v>
          </cell>
          <cell r="G493">
            <v>4.0999999999999996</v>
          </cell>
          <cell r="H493">
            <v>4.2</v>
          </cell>
          <cell r="I493">
            <v>4.0999999999999996</v>
          </cell>
          <cell r="J493">
            <v>4</v>
          </cell>
          <cell r="K493">
            <v>4.3</v>
          </cell>
          <cell r="L493">
            <v>4.0999999999999996</v>
          </cell>
          <cell r="M493">
            <v>4.5999999999999996</v>
          </cell>
          <cell r="N493" t="str">
            <v>ﾃﾞﾎﾟｼﾞｯﾄｹﾞｰｼﾞ</v>
          </cell>
          <cell r="O493" t="str">
            <v>8/25 確認</v>
          </cell>
        </row>
        <row r="494">
          <cell r="A494">
            <v>23013</v>
          </cell>
          <cell r="B494">
            <v>23</v>
          </cell>
          <cell r="C494" t="str">
            <v>愛知</v>
          </cell>
          <cell r="D494" t="str">
            <v>東海市</v>
          </cell>
          <cell r="E494" t="str">
            <v>一番畑保育園</v>
          </cell>
          <cell r="F494" t="str">
            <v>住</v>
          </cell>
          <cell r="G494">
            <v>3.5</v>
          </cell>
          <cell r="H494">
            <v>3.8</v>
          </cell>
          <cell r="I494">
            <v>3.9</v>
          </cell>
          <cell r="J494">
            <v>3.7</v>
          </cell>
          <cell r="K494">
            <v>3.4</v>
          </cell>
          <cell r="L494">
            <v>2.9</v>
          </cell>
          <cell r="M494">
            <v>3.4</v>
          </cell>
          <cell r="N494" t="str">
            <v>ﾃﾞﾎﾟｼﾞｯﾄｹﾞｰｼﾞ</v>
          </cell>
          <cell r="O494" t="str">
            <v>8/25 確認</v>
          </cell>
        </row>
        <row r="495">
          <cell r="A495">
            <v>23014</v>
          </cell>
          <cell r="B495">
            <v>23</v>
          </cell>
          <cell r="C495" t="str">
            <v>愛知</v>
          </cell>
          <cell r="D495" t="str">
            <v>東海市</v>
          </cell>
          <cell r="E495" t="str">
            <v>阿知和ビル</v>
          </cell>
          <cell r="F495" t="str">
            <v>商</v>
          </cell>
          <cell r="G495">
            <v>5.2</v>
          </cell>
          <cell r="H495">
            <v>6.3</v>
          </cell>
          <cell r="I495">
            <v>5.9</v>
          </cell>
          <cell r="J495">
            <v>5.5</v>
          </cell>
          <cell r="K495">
            <v>5.6</v>
          </cell>
          <cell r="L495">
            <v>4.9000000000000004</v>
          </cell>
          <cell r="M495">
            <v>5.8</v>
          </cell>
          <cell r="N495" t="str">
            <v>ﾃﾞﾎﾟｼﾞｯﾄｹﾞｰｼﾞ</v>
          </cell>
          <cell r="O495" t="str">
            <v>8/25 確認</v>
          </cell>
        </row>
        <row r="496">
          <cell r="A496">
            <v>23015</v>
          </cell>
          <cell r="B496">
            <v>23</v>
          </cell>
          <cell r="C496" t="str">
            <v>愛知</v>
          </cell>
          <cell r="D496" t="str">
            <v>東海市</v>
          </cell>
          <cell r="E496" t="str">
            <v>文化センタ－</v>
          </cell>
          <cell r="F496" t="str">
            <v>商</v>
          </cell>
          <cell r="G496">
            <v>5.8</v>
          </cell>
          <cell r="H496">
            <v>6.4</v>
          </cell>
          <cell r="I496">
            <v>6.2</v>
          </cell>
          <cell r="J496">
            <v>6.2</v>
          </cell>
          <cell r="K496">
            <v>7.4</v>
          </cell>
          <cell r="L496">
            <v>5.8</v>
          </cell>
          <cell r="M496">
            <v>6.7</v>
          </cell>
          <cell r="N496" t="str">
            <v>ﾃﾞﾎﾟｼﾞｯﾄｹﾞｰｼﾞ</v>
          </cell>
          <cell r="O496" t="str">
            <v>8/25 確認</v>
          </cell>
        </row>
        <row r="497">
          <cell r="A497">
            <v>23016</v>
          </cell>
          <cell r="B497">
            <v>23</v>
          </cell>
          <cell r="C497" t="str">
            <v>愛知</v>
          </cell>
          <cell r="D497" t="str">
            <v>東海市</v>
          </cell>
          <cell r="E497" t="str">
            <v>養父児童館</v>
          </cell>
          <cell r="F497" t="str">
            <v>住</v>
          </cell>
          <cell r="G497">
            <v>6.2</v>
          </cell>
          <cell r="H497">
            <v>6.7</v>
          </cell>
          <cell r="I497">
            <v>6.7</v>
          </cell>
          <cell r="J497">
            <v>6.7</v>
          </cell>
          <cell r="K497">
            <v>7.6</v>
          </cell>
          <cell r="L497">
            <v>6.2</v>
          </cell>
          <cell r="M497">
            <v>7.2</v>
          </cell>
          <cell r="N497" t="str">
            <v>ﾃﾞﾎﾟｼﾞｯﾄｹﾞｰｼﾞ</v>
          </cell>
          <cell r="O497" t="str">
            <v>8/25 確認</v>
          </cell>
        </row>
        <row r="498">
          <cell r="A498">
            <v>23017</v>
          </cell>
          <cell r="B498">
            <v>23</v>
          </cell>
          <cell r="C498" t="str">
            <v>愛知</v>
          </cell>
          <cell r="D498" t="str">
            <v>東海市</v>
          </cell>
          <cell r="E498" t="str">
            <v>上野中学校</v>
          </cell>
          <cell r="F498" t="str">
            <v>住</v>
          </cell>
          <cell r="G498">
            <v>3.6</v>
          </cell>
          <cell r="H498">
            <v>4</v>
          </cell>
          <cell r="I498">
            <v>3.6</v>
          </cell>
          <cell r="J498">
            <v>3.4</v>
          </cell>
          <cell r="K498">
            <v>3.5</v>
          </cell>
          <cell r="L498">
            <v>3</v>
          </cell>
          <cell r="M498">
            <v>3.6</v>
          </cell>
          <cell r="N498" t="str">
            <v>ﾃﾞﾎﾟｼﾞｯﾄｹﾞｰｼﾞ</v>
          </cell>
          <cell r="O498" t="str">
            <v>8/25 確認</v>
          </cell>
        </row>
        <row r="499">
          <cell r="A499">
            <v>23018</v>
          </cell>
          <cell r="B499">
            <v>23</v>
          </cell>
          <cell r="C499" t="str">
            <v>愛知</v>
          </cell>
          <cell r="D499" t="str">
            <v>東海市</v>
          </cell>
          <cell r="E499" t="str">
            <v>名和保育園</v>
          </cell>
          <cell r="F499" t="str">
            <v>住</v>
          </cell>
          <cell r="G499" t="str">
            <v>-</v>
          </cell>
          <cell r="H499">
            <v>3.5</v>
          </cell>
          <cell r="I499">
            <v>3.6</v>
          </cell>
          <cell r="J499">
            <v>3.8</v>
          </cell>
          <cell r="K499">
            <v>4.2</v>
          </cell>
          <cell r="L499">
            <v>3.1</v>
          </cell>
          <cell r="M499">
            <v>3.4</v>
          </cell>
          <cell r="N499" t="str">
            <v>ﾃﾞﾎﾟｼﾞｯﾄｹﾞｰｼﾞ</v>
          </cell>
          <cell r="O499" t="str">
            <v>8/25 確認</v>
          </cell>
        </row>
        <row r="500">
          <cell r="A500">
            <v>23019</v>
          </cell>
          <cell r="B500">
            <v>23</v>
          </cell>
          <cell r="C500" t="str">
            <v>愛知</v>
          </cell>
          <cell r="D500" t="str">
            <v>東海市</v>
          </cell>
          <cell r="E500" t="str">
            <v>三ツ池保育園</v>
          </cell>
          <cell r="F500" t="str">
            <v>未</v>
          </cell>
          <cell r="G500" t="str">
            <v>-</v>
          </cell>
          <cell r="H500">
            <v>3</v>
          </cell>
          <cell r="I500">
            <v>3.2</v>
          </cell>
          <cell r="J500">
            <v>3.2</v>
          </cell>
          <cell r="K500">
            <v>3.8</v>
          </cell>
          <cell r="L500">
            <v>3.4</v>
          </cell>
          <cell r="M500">
            <v>3.4</v>
          </cell>
          <cell r="N500" t="str">
            <v>ﾃﾞﾎﾟｼﾞｯﾄｹﾞｰｼﾞ</v>
          </cell>
          <cell r="O500" t="str">
            <v>8/25 確認</v>
          </cell>
        </row>
        <row r="501">
          <cell r="A501">
            <v>23020</v>
          </cell>
          <cell r="B501">
            <v>23</v>
          </cell>
          <cell r="C501" t="str">
            <v>愛知</v>
          </cell>
          <cell r="D501" t="str">
            <v>東海市</v>
          </cell>
          <cell r="E501" t="str">
            <v>後藤萬佛具店</v>
          </cell>
          <cell r="F501" t="str">
            <v>準工</v>
          </cell>
          <cell r="G501" t="str">
            <v>-</v>
          </cell>
          <cell r="H501" t="str">
            <v>-</v>
          </cell>
          <cell r="I501">
            <v>5</v>
          </cell>
          <cell r="J501">
            <v>4.3</v>
          </cell>
          <cell r="K501">
            <v>4.8</v>
          </cell>
          <cell r="L501">
            <v>3.3</v>
          </cell>
          <cell r="M501">
            <v>3.8</v>
          </cell>
          <cell r="N501" t="str">
            <v>ﾃﾞﾎﾟｼﾞｯﾄｹﾞｰｼﾞ</v>
          </cell>
          <cell r="O501" t="str">
            <v>8/25 確認</v>
          </cell>
        </row>
        <row r="502">
          <cell r="A502">
            <v>23021</v>
          </cell>
          <cell r="B502">
            <v>23</v>
          </cell>
          <cell r="C502" t="str">
            <v>愛知</v>
          </cell>
          <cell r="D502" t="str">
            <v>東海市</v>
          </cell>
          <cell r="E502" t="str">
            <v>名和東児童館</v>
          </cell>
          <cell r="F502" t="str">
            <v>住</v>
          </cell>
          <cell r="G502" t="str">
            <v>-</v>
          </cell>
          <cell r="H502" t="str">
            <v>-</v>
          </cell>
          <cell r="I502">
            <v>3.9</v>
          </cell>
          <cell r="J502">
            <v>3.8</v>
          </cell>
          <cell r="K502">
            <v>4.4000000000000004</v>
          </cell>
          <cell r="L502">
            <v>2.8</v>
          </cell>
          <cell r="M502">
            <v>3</v>
          </cell>
          <cell r="N502" t="str">
            <v>ﾃﾞﾎﾟｼﾞｯﾄｹﾞｰｼﾞ</v>
          </cell>
          <cell r="O502" t="str">
            <v>8/25 確認</v>
          </cell>
        </row>
        <row r="503">
          <cell r="A503">
            <v>23022</v>
          </cell>
          <cell r="B503">
            <v>23</v>
          </cell>
          <cell r="C503" t="str">
            <v>愛知</v>
          </cell>
          <cell r="D503" t="str">
            <v>知多市</v>
          </cell>
          <cell r="E503" t="str">
            <v>知多中学校</v>
          </cell>
          <cell r="F503" t="str">
            <v>未</v>
          </cell>
          <cell r="G503">
            <v>3.4</v>
          </cell>
          <cell r="H503">
            <v>3.2</v>
          </cell>
          <cell r="I503">
            <v>3.2</v>
          </cell>
          <cell r="J503">
            <v>3.1</v>
          </cell>
          <cell r="K503">
            <v>3.5</v>
          </cell>
          <cell r="L503">
            <v>3</v>
          </cell>
          <cell r="M503">
            <v>3.1</v>
          </cell>
          <cell r="N503" t="str">
            <v>ﾃﾞﾎﾟｼﾞｯﾄｹﾞｰｼﾞ</v>
          </cell>
          <cell r="O503" t="str">
            <v>8/25 確認</v>
          </cell>
        </row>
        <row r="504">
          <cell r="A504">
            <v>23023</v>
          </cell>
          <cell r="B504">
            <v>23</v>
          </cell>
          <cell r="C504" t="str">
            <v>愛知</v>
          </cell>
          <cell r="D504" t="str">
            <v>知多市</v>
          </cell>
          <cell r="E504" t="str">
            <v>知多市役所</v>
          </cell>
          <cell r="F504" t="str">
            <v>住</v>
          </cell>
          <cell r="G504">
            <v>4.7</v>
          </cell>
          <cell r="H504">
            <v>5.3</v>
          </cell>
          <cell r="I504">
            <v>5</v>
          </cell>
          <cell r="J504">
            <v>5.4</v>
          </cell>
          <cell r="K504">
            <v>5.5</v>
          </cell>
          <cell r="L504">
            <v>5</v>
          </cell>
          <cell r="M504">
            <v>5.7</v>
          </cell>
          <cell r="N504" t="str">
            <v>ﾃﾞﾎﾟｼﾞｯﾄｹﾞｰｼﾞ</v>
          </cell>
          <cell r="O504" t="str">
            <v>8/25 確認</v>
          </cell>
        </row>
        <row r="505">
          <cell r="A505">
            <v>23024</v>
          </cell>
          <cell r="B505">
            <v>23</v>
          </cell>
          <cell r="C505" t="str">
            <v>愛知</v>
          </cell>
          <cell r="D505" t="str">
            <v>知多市</v>
          </cell>
          <cell r="E505" t="str">
            <v>消防署北部出張所</v>
          </cell>
          <cell r="F505" t="str">
            <v>住</v>
          </cell>
          <cell r="G505">
            <v>5.4</v>
          </cell>
          <cell r="H505">
            <v>6.5</v>
          </cell>
          <cell r="I505">
            <v>6</v>
          </cell>
          <cell r="J505">
            <v>6.4</v>
          </cell>
          <cell r="K505">
            <v>6.6</v>
          </cell>
          <cell r="L505">
            <v>5.9</v>
          </cell>
          <cell r="M505">
            <v>6.7</v>
          </cell>
          <cell r="N505" t="str">
            <v>ﾃﾞﾎﾟｼﾞｯﾄｹﾞｰｼﾞ</v>
          </cell>
          <cell r="O505" t="str">
            <v>8/25 確認</v>
          </cell>
        </row>
        <row r="506">
          <cell r="A506">
            <v>23025</v>
          </cell>
          <cell r="B506">
            <v>23</v>
          </cell>
          <cell r="C506" t="str">
            <v>愛知</v>
          </cell>
          <cell r="D506" t="str">
            <v>知多市</v>
          </cell>
          <cell r="E506" t="str">
            <v>岡田</v>
          </cell>
          <cell r="F506" t="str">
            <v>住</v>
          </cell>
          <cell r="G506">
            <v>3</v>
          </cell>
          <cell r="H506">
            <v>3.1</v>
          </cell>
          <cell r="I506">
            <v>2.9</v>
          </cell>
          <cell r="J506">
            <v>2.9</v>
          </cell>
          <cell r="K506">
            <v>3.1</v>
          </cell>
          <cell r="L506">
            <v>2.5</v>
          </cell>
          <cell r="M506">
            <v>3.2</v>
          </cell>
          <cell r="N506" t="str">
            <v>ﾃﾞﾎﾟｼﾞｯﾄｹﾞｰｼﾞ</v>
          </cell>
          <cell r="O506" t="str">
            <v>8/25 確認</v>
          </cell>
        </row>
        <row r="507">
          <cell r="A507">
            <v>23026</v>
          </cell>
          <cell r="B507">
            <v>23</v>
          </cell>
          <cell r="C507" t="str">
            <v>愛知</v>
          </cell>
          <cell r="D507" t="str">
            <v>田原町</v>
          </cell>
          <cell r="E507" t="str">
            <v>童浦小学校</v>
          </cell>
          <cell r="F507" t="str">
            <v>未</v>
          </cell>
          <cell r="G507">
            <v>2.9</v>
          </cell>
          <cell r="H507">
            <v>3.2</v>
          </cell>
          <cell r="I507">
            <v>2.7</v>
          </cell>
          <cell r="J507">
            <v>3</v>
          </cell>
          <cell r="K507">
            <v>3.2</v>
          </cell>
          <cell r="L507">
            <v>2.7</v>
          </cell>
          <cell r="M507">
            <v>3.1</v>
          </cell>
          <cell r="N507" t="str">
            <v>ﾃﾞﾎﾟｼﾞｯﾄｹﾞｰｼﾞ</v>
          </cell>
          <cell r="O507" t="str">
            <v>8/25 確認</v>
          </cell>
        </row>
        <row r="508">
          <cell r="A508">
            <v>23027</v>
          </cell>
          <cell r="B508">
            <v>23</v>
          </cell>
          <cell r="C508" t="str">
            <v>愛知</v>
          </cell>
          <cell r="D508" t="str">
            <v>田原町</v>
          </cell>
          <cell r="E508" t="str">
            <v>六連多目的研修集会ｾﾝﾀ-</v>
          </cell>
          <cell r="F508" t="str">
            <v>未</v>
          </cell>
          <cell r="G508">
            <v>4.5</v>
          </cell>
          <cell r="H508">
            <v>3.6</v>
          </cell>
          <cell r="I508">
            <v>3.1</v>
          </cell>
          <cell r="J508">
            <v>5.8</v>
          </cell>
          <cell r="K508">
            <v>4.0999999999999996</v>
          </cell>
          <cell r="L508">
            <v>3.6</v>
          </cell>
          <cell r="M508">
            <v>3.9</v>
          </cell>
          <cell r="N508" t="str">
            <v>ﾃﾞﾎﾟｼﾞｯﾄｹﾞｰｼﾞ</v>
          </cell>
          <cell r="O508" t="str">
            <v>8/25 確認</v>
          </cell>
        </row>
        <row r="509">
          <cell r="A509">
            <v>23028</v>
          </cell>
          <cell r="B509">
            <v>23</v>
          </cell>
          <cell r="C509" t="str">
            <v>愛知</v>
          </cell>
          <cell r="D509" t="str">
            <v>瀬戸市</v>
          </cell>
          <cell r="E509" t="str">
            <v>原山小学校</v>
          </cell>
          <cell r="F509" t="str">
            <v>住</v>
          </cell>
          <cell r="G509">
            <v>-3.7</v>
          </cell>
          <cell r="H509">
            <v>2.6</v>
          </cell>
          <cell r="I509">
            <v>2.6</v>
          </cell>
          <cell r="J509">
            <v>2.4</v>
          </cell>
          <cell r="K509">
            <v>2.6</v>
          </cell>
          <cell r="L509" t="str">
            <v>-</v>
          </cell>
          <cell r="M509" t="str">
            <v>-</v>
          </cell>
          <cell r="N509" t="str">
            <v>ﾃﾞﾎﾟｼﾞｯﾄｹﾞｰｼﾞ</v>
          </cell>
          <cell r="O509" t="str">
            <v>8/25 訂正</v>
          </cell>
        </row>
        <row r="510">
          <cell r="A510">
            <v>23029</v>
          </cell>
          <cell r="B510">
            <v>23</v>
          </cell>
          <cell r="C510" t="str">
            <v>愛知</v>
          </cell>
          <cell r="D510" t="str">
            <v>瀬戸市</v>
          </cell>
          <cell r="E510" t="str">
            <v>瀬戸市役所</v>
          </cell>
          <cell r="F510" t="str">
            <v>商</v>
          </cell>
          <cell r="G510" t="str">
            <v>-</v>
          </cell>
          <cell r="H510" t="str">
            <v>-</v>
          </cell>
          <cell r="I510" t="str">
            <v>-</v>
          </cell>
          <cell r="J510" t="str">
            <v>-</v>
          </cell>
          <cell r="K510" t="str">
            <v>-</v>
          </cell>
          <cell r="L510">
            <v>1.7</v>
          </cell>
          <cell r="M510">
            <v>2.2000000000000002</v>
          </cell>
          <cell r="N510" t="str">
            <v>ﾃﾞﾎﾟｼﾞｯﾄｹﾞｰｼﾞ</v>
          </cell>
          <cell r="O510" t="str">
            <v>8/25 追加</v>
          </cell>
        </row>
        <row r="511">
          <cell r="A511">
            <v>23030</v>
          </cell>
          <cell r="B511">
            <v>23</v>
          </cell>
          <cell r="C511" t="str">
            <v>愛知</v>
          </cell>
          <cell r="D511" t="str">
            <v>半田市</v>
          </cell>
          <cell r="E511" t="str">
            <v>乙川東小学校</v>
          </cell>
          <cell r="F511" t="str">
            <v>住</v>
          </cell>
          <cell r="G511">
            <v>3</v>
          </cell>
          <cell r="H511">
            <v>3</v>
          </cell>
          <cell r="I511">
            <v>2.8</v>
          </cell>
          <cell r="J511">
            <v>2.8</v>
          </cell>
          <cell r="K511">
            <v>3.7</v>
          </cell>
          <cell r="L511">
            <v>2.5</v>
          </cell>
          <cell r="M511">
            <v>2.8</v>
          </cell>
          <cell r="N511" t="str">
            <v>ﾃﾞﾎﾟｼﾞｯﾄｹﾞｰｼﾞ</v>
          </cell>
          <cell r="O511" t="str">
            <v>8/25 確認</v>
          </cell>
        </row>
        <row r="512">
          <cell r="A512">
            <v>23031</v>
          </cell>
          <cell r="B512">
            <v>23</v>
          </cell>
          <cell r="C512" t="str">
            <v>愛知</v>
          </cell>
          <cell r="D512" t="str">
            <v>碧南市</v>
          </cell>
          <cell r="E512" t="str">
            <v>大浜小学校</v>
          </cell>
          <cell r="F512" t="str">
            <v>住</v>
          </cell>
          <cell r="G512">
            <v>3.8</v>
          </cell>
          <cell r="H512">
            <v>4.4000000000000004</v>
          </cell>
          <cell r="I512">
            <v>3.4</v>
          </cell>
          <cell r="J512">
            <v>3.5</v>
          </cell>
          <cell r="K512">
            <v>4.0999999999999996</v>
          </cell>
          <cell r="L512">
            <v>4.2</v>
          </cell>
          <cell r="M512">
            <v>4.3</v>
          </cell>
          <cell r="N512" t="str">
            <v>ﾃﾞﾎﾟｼﾞｯﾄｹﾞｰｼﾞ</v>
          </cell>
          <cell r="O512" t="str">
            <v>8/25 確認</v>
          </cell>
        </row>
        <row r="513">
          <cell r="A513">
            <v>23032</v>
          </cell>
          <cell r="B513">
            <v>23</v>
          </cell>
          <cell r="C513" t="str">
            <v>愛知</v>
          </cell>
          <cell r="D513" t="str">
            <v>碧南市</v>
          </cell>
          <cell r="E513" t="str">
            <v>西端大気汚染測定所</v>
          </cell>
          <cell r="F513" t="str">
            <v>住</v>
          </cell>
          <cell r="G513">
            <v>3.3</v>
          </cell>
          <cell r="H513">
            <v>3.2</v>
          </cell>
          <cell r="I513">
            <v>2.9</v>
          </cell>
          <cell r="J513">
            <v>2.9</v>
          </cell>
          <cell r="K513">
            <v>2.8</v>
          </cell>
          <cell r="L513">
            <v>2.8</v>
          </cell>
          <cell r="M513">
            <v>2.8</v>
          </cell>
          <cell r="N513" t="str">
            <v>ﾃﾞﾎﾟｼﾞｯﾄｹﾞｰｼﾞ</v>
          </cell>
          <cell r="O513" t="str">
            <v>8/25 確認</v>
          </cell>
        </row>
        <row r="514">
          <cell r="A514">
            <v>23033</v>
          </cell>
          <cell r="B514">
            <v>23</v>
          </cell>
          <cell r="C514" t="str">
            <v>愛知</v>
          </cell>
          <cell r="D514" t="str">
            <v>碧南市</v>
          </cell>
          <cell r="E514" t="str">
            <v>碧南市保健センター</v>
          </cell>
          <cell r="F514" t="str">
            <v>商</v>
          </cell>
          <cell r="G514">
            <v>3.7</v>
          </cell>
          <cell r="H514">
            <v>3.3</v>
          </cell>
          <cell r="I514">
            <v>3.5</v>
          </cell>
          <cell r="J514">
            <v>3.1</v>
          </cell>
          <cell r="K514">
            <v>4</v>
          </cell>
          <cell r="L514">
            <v>3.5</v>
          </cell>
          <cell r="M514">
            <v>3</v>
          </cell>
          <cell r="N514" t="str">
            <v>ﾃﾞﾎﾟｼﾞｯﾄｹﾞｰｼﾞ</v>
          </cell>
          <cell r="O514" t="str">
            <v>8/25 確認</v>
          </cell>
        </row>
        <row r="515">
          <cell r="A515">
            <v>23034</v>
          </cell>
          <cell r="B515">
            <v>23</v>
          </cell>
          <cell r="C515" t="str">
            <v>愛知</v>
          </cell>
          <cell r="D515" t="str">
            <v>碧南市</v>
          </cell>
          <cell r="E515" t="str">
            <v>新川町大気汚染測定所</v>
          </cell>
          <cell r="F515" t="str">
            <v>住</v>
          </cell>
          <cell r="G515">
            <v>5.0999999999999996</v>
          </cell>
          <cell r="H515">
            <v>3.6</v>
          </cell>
          <cell r="I515">
            <v>3.5</v>
          </cell>
          <cell r="J515">
            <v>3.1</v>
          </cell>
          <cell r="K515">
            <v>3.4</v>
          </cell>
          <cell r="L515">
            <v>3.1</v>
          </cell>
          <cell r="M515">
            <v>3.6</v>
          </cell>
          <cell r="N515" t="str">
            <v>ﾃﾞﾎﾟｼﾞｯﾄｹﾞｰｼﾞ</v>
          </cell>
          <cell r="O515" t="str">
            <v>8/25 確認</v>
          </cell>
        </row>
        <row r="516">
          <cell r="A516">
            <v>23035</v>
          </cell>
          <cell r="B516">
            <v>23</v>
          </cell>
          <cell r="C516" t="str">
            <v>愛知</v>
          </cell>
          <cell r="D516" t="str">
            <v>碧南市</v>
          </cell>
          <cell r="E516" t="str">
            <v>川口町大気汚染測定所</v>
          </cell>
          <cell r="F516" t="str">
            <v>未</v>
          </cell>
          <cell r="G516">
            <v>9.9</v>
          </cell>
          <cell r="H516">
            <v>3.1</v>
          </cell>
          <cell r="I516">
            <v>3.2</v>
          </cell>
          <cell r="J516">
            <v>3.9</v>
          </cell>
          <cell r="K516">
            <v>3.8</v>
          </cell>
          <cell r="L516">
            <v>3.1</v>
          </cell>
          <cell r="M516">
            <v>3.3</v>
          </cell>
          <cell r="N516" t="str">
            <v>ﾃﾞﾎﾟｼﾞｯﾄｹﾞｰｼﾞ</v>
          </cell>
          <cell r="O516" t="str">
            <v>8/25 確認</v>
          </cell>
        </row>
        <row r="517">
          <cell r="A517">
            <v>23036</v>
          </cell>
          <cell r="B517">
            <v>23</v>
          </cell>
          <cell r="C517" t="str">
            <v>愛知</v>
          </cell>
          <cell r="D517" t="str">
            <v>刈谷市</v>
          </cell>
          <cell r="E517" t="str">
            <v>刈谷市役所</v>
          </cell>
          <cell r="F517" t="str">
            <v>商</v>
          </cell>
          <cell r="G517">
            <v>2.4</v>
          </cell>
          <cell r="H517">
            <v>2.6</v>
          </cell>
          <cell r="I517">
            <v>2.2000000000000002</v>
          </cell>
          <cell r="J517">
            <v>2.1</v>
          </cell>
          <cell r="K517">
            <v>2.5</v>
          </cell>
          <cell r="L517" t="str">
            <v>-</v>
          </cell>
          <cell r="M517" t="str">
            <v>-</v>
          </cell>
          <cell r="N517" t="str">
            <v>ﾃﾞﾎﾟｼﾞｯﾄｹﾞｰｼﾞ</v>
          </cell>
          <cell r="O517" t="str">
            <v>8/25 確認</v>
          </cell>
        </row>
        <row r="518">
          <cell r="A518">
            <v>23037</v>
          </cell>
          <cell r="B518">
            <v>23</v>
          </cell>
          <cell r="C518" t="str">
            <v>愛知</v>
          </cell>
          <cell r="D518" t="str">
            <v>刈谷市</v>
          </cell>
          <cell r="E518" t="str">
            <v>かりがね小学校</v>
          </cell>
          <cell r="F518" t="str">
            <v>住</v>
          </cell>
          <cell r="G518">
            <v>3.5</v>
          </cell>
          <cell r="H518">
            <v>3.3</v>
          </cell>
          <cell r="I518">
            <v>2.1</v>
          </cell>
          <cell r="J518">
            <v>2.4</v>
          </cell>
          <cell r="K518">
            <v>1.8</v>
          </cell>
          <cell r="L518">
            <v>2</v>
          </cell>
          <cell r="M518">
            <v>2.1</v>
          </cell>
          <cell r="N518" t="str">
            <v>ﾃﾞﾎﾟｼﾞｯﾄｹﾞｰｼﾞ</v>
          </cell>
          <cell r="O518" t="str">
            <v>8/25 確認</v>
          </cell>
        </row>
        <row r="519">
          <cell r="A519">
            <v>23038</v>
          </cell>
          <cell r="B519">
            <v>23</v>
          </cell>
          <cell r="C519" t="str">
            <v>愛知</v>
          </cell>
          <cell r="D519" t="str">
            <v>刈谷市</v>
          </cell>
          <cell r="E519" t="str">
            <v>双葉小学校</v>
          </cell>
          <cell r="F519" t="str">
            <v>住</v>
          </cell>
          <cell r="G519">
            <v>4.0999999999999996</v>
          </cell>
          <cell r="H519">
            <v>3</v>
          </cell>
          <cell r="I519">
            <v>1.8</v>
          </cell>
          <cell r="J519">
            <v>2.8</v>
          </cell>
          <cell r="K519">
            <v>2.7</v>
          </cell>
          <cell r="L519">
            <v>2.4</v>
          </cell>
          <cell r="M519">
            <v>2.2000000000000002</v>
          </cell>
          <cell r="N519" t="str">
            <v>ﾃﾞﾎﾟｼﾞｯﾄｹﾞｰｼﾞ</v>
          </cell>
          <cell r="O519" t="str">
            <v>8/25 確認</v>
          </cell>
        </row>
        <row r="520">
          <cell r="A520">
            <v>23039</v>
          </cell>
          <cell r="B520">
            <v>23</v>
          </cell>
          <cell r="C520" t="str">
            <v>愛知</v>
          </cell>
          <cell r="D520" t="str">
            <v>常滑市</v>
          </cell>
          <cell r="E520" t="str">
            <v>常滑西小学校</v>
          </cell>
          <cell r="F520" t="str">
            <v>住</v>
          </cell>
          <cell r="G520">
            <v>-3.6</v>
          </cell>
          <cell r="H520">
            <v>3.9</v>
          </cell>
          <cell r="I520">
            <v>3.1</v>
          </cell>
          <cell r="J520">
            <v>2.5</v>
          </cell>
          <cell r="K520">
            <v>3</v>
          </cell>
          <cell r="L520">
            <v>2.7</v>
          </cell>
          <cell r="M520" t="str">
            <v>-</v>
          </cell>
          <cell r="N520" t="str">
            <v>ﾃﾞﾎﾟｼﾞｯﾄｹﾞｰｼﾞ</v>
          </cell>
          <cell r="O520" t="str">
            <v>8/25 確認</v>
          </cell>
        </row>
        <row r="521">
          <cell r="A521">
            <v>23040</v>
          </cell>
          <cell r="B521">
            <v>23</v>
          </cell>
          <cell r="C521" t="str">
            <v>愛知</v>
          </cell>
          <cell r="D521" t="str">
            <v>大府市</v>
          </cell>
          <cell r="E521" t="str">
            <v>大府市役所</v>
          </cell>
          <cell r="F521" t="str">
            <v>住</v>
          </cell>
          <cell r="G521">
            <v>2.7</v>
          </cell>
          <cell r="H521">
            <v>3</v>
          </cell>
          <cell r="I521">
            <v>2.7</v>
          </cell>
          <cell r="J521">
            <v>2.7</v>
          </cell>
          <cell r="K521">
            <v>2.8</v>
          </cell>
          <cell r="L521">
            <v>2.2999999999999998</v>
          </cell>
          <cell r="M521">
            <v>2.8</v>
          </cell>
          <cell r="N521" t="str">
            <v>ﾃﾞﾎﾟｼﾞｯﾄｹﾞｰｼﾞ</v>
          </cell>
          <cell r="O521" t="str">
            <v>8/25 確認</v>
          </cell>
        </row>
        <row r="522">
          <cell r="A522">
            <v>23041</v>
          </cell>
          <cell r="B522">
            <v>23</v>
          </cell>
          <cell r="C522" t="str">
            <v>愛知</v>
          </cell>
          <cell r="D522" t="str">
            <v>大府市</v>
          </cell>
          <cell r="E522" t="str">
            <v>吉田小学校</v>
          </cell>
          <cell r="F522" t="str">
            <v>住</v>
          </cell>
          <cell r="G522">
            <v>2.8</v>
          </cell>
          <cell r="H522">
            <v>3.3</v>
          </cell>
          <cell r="I522">
            <v>2.7</v>
          </cell>
          <cell r="J522">
            <v>2.7</v>
          </cell>
          <cell r="K522">
            <v>3.1</v>
          </cell>
          <cell r="L522">
            <v>2.2999999999999998</v>
          </cell>
          <cell r="M522">
            <v>3</v>
          </cell>
          <cell r="N522" t="str">
            <v>ﾃﾞﾎﾟｼﾞｯﾄｹﾞｰｼﾞ</v>
          </cell>
          <cell r="O522" t="str">
            <v>8/25 確認</v>
          </cell>
        </row>
        <row r="523">
          <cell r="A523">
            <v>23042</v>
          </cell>
          <cell r="B523">
            <v>23</v>
          </cell>
          <cell r="C523" t="str">
            <v>愛知</v>
          </cell>
          <cell r="D523" t="str">
            <v>大府市</v>
          </cell>
          <cell r="E523" t="str">
            <v>北山小学校</v>
          </cell>
          <cell r="F523" t="str">
            <v>住</v>
          </cell>
          <cell r="G523">
            <v>2.6</v>
          </cell>
          <cell r="H523">
            <v>3</v>
          </cell>
          <cell r="I523">
            <v>2.5</v>
          </cell>
          <cell r="J523">
            <v>2.7</v>
          </cell>
          <cell r="K523">
            <v>2.7</v>
          </cell>
          <cell r="L523">
            <v>2.2999999999999998</v>
          </cell>
          <cell r="M523">
            <v>2.5</v>
          </cell>
          <cell r="N523" t="str">
            <v>ﾃﾞﾎﾟｼﾞｯﾄｹﾞｰｼﾞ</v>
          </cell>
          <cell r="O523" t="str">
            <v>8/25 確認</v>
          </cell>
        </row>
        <row r="524">
          <cell r="A524">
            <v>23043</v>
          </cell>
          <cell r="B524">
            <v>23</v>
          </cell>
          <cell r="C524" t="str">
            <v>愛知</v>
          </cell>
          <cell r="D524" t="str">
            <v>高浜市</v>
          </cell>
          <cell r="E524" t="str">
            <v>高浜市役所</v>
          </cell>
          <cell r="F524" t="str">
            <v>商</v>
          </cell>
          <cell r="G524">
            <v>2.9</v>
          </cell>
          <cell r="H524">
            <v>2.9</v>
          </cell>
          <cell r="I524">
            <v>2.6</v>
          </cell>
          <cell r="J524">
            <v>2.5</v>
          </cell>
          <cell r="K524">
            <v>2.6</v>
          </cell>
          <cell r="L524" t="str">
            <v>-</v>
          </cell>
          <cell r="M524" t="str">
            <v>-</v>
          </cell>
          <cell r="N524" t="str">
            <v>ﾃﾞﾎﾟｼﾞｯﾄｹﾞｰｼﾞ</v>
          </cell>
          <cell r="O524" t="str">
            <v>8/25 確認</v>
          </cell>
        </row>
        <row r="525">
          <cell r="A525">
            <v>23044</v>
          </cell>
          <cell r="B525">
            <v>23</v>
          </cell>
          <cell r="C525" t="str">
            <v>愛知</v>
          </cell>
          <cell r="D525" t="str">
            <v>武豊町</v>
          </cell>
          <cell r="E525" t="str">
            <v>武豊小学校</v>
          </cell>
          <cell r="F525" t="str">
            <v>住</v>
          </cell>
          <cell r="G525">
            <v>2.6</v>
          </cell>
          <cell r="H525">
            <v>2.7</v>
          </cell>
          <cell r="I525">
            <v>2.4</v>
          </cell>
          <cell r="J525">
            <v>2.5</v>
          </cell>
          <cell r="K525">
            <v>3.2</v>
          </cell>
          <cell r="L525" t="str">
            <v>-</v>
          </cell>
          <cell r="M525">
            <v>2.2999999999999998</v>
          </cell>
          <cell r="N525" t="str">
            <v>ﾃﾞﾎﾟｼﾞｯﾄｹﾞｰｼﾞ</v>
          </cell>
          <cell r="O525" t="str">
            <v>8/25 確認</v>
          </cell>
        </row>
        <row r="526">
          <cell r="A526">
            <v>23045</v>
          </cell>
          <cell r="B526">
            <v>23</v>
          </cell>
          <cell r="C526" t="str">
            <v>愛知</v>
          </cell>
          <cell r="D526" t="str">
            <v>武豊町</v>
          </cell>
          <cell r="E526" t="str">
            <v>緑丘小学校</v>
          </cell>
          <cell r="F526" t="str">
            <v>未</v>
          </cell>
          <cell r="G526">
            <v>2.8</v>
          </cell>
          <cell r="H526">
            <v>2.7</v>
          </cell>
          <cell r="I526">
            <v>2.6</v>
          </cell>
          <cell r="J526">
            <v>2.9</v>
          </cell>
          <cell r="K526">
            <v>3.1</v>
          </cell>
          <cell r="L526">
            <v>2.9</v>
          </cell>
          <cell r="M526">
            <v>3.1</v>
          </cell>
          <cell r="N526" t="str">
            <v>ﾃﾞﾎﾟｼﾞｯﾄｹﾞｰｼﾞ</v>
          </cell>
          <cell r="O526" t="str">
            <v>8/25 確認</v>
          </cell>
        </row>
        <row r="527">
          <cell r="A527">
            <v>23046</v>
          </cell>
          <cell r="B527">
            <v>23</v>
          </cell>
          <cell r="C527" t="str">
            <v>愛知</v>
          </cell>
          <cell r="D527" t="str">
            <v>武豊町</v>
          </cell>
          <cell r="E527" t="str">
            <v>富貴小学校</v>
          </cell>
          <cell r="F527" t="str">
            <v>住</v>
          </cell>
          <cell r="G527">
            <v>2.4</v>
          </cell>
          <cell r="H527">
            <v>2.2999999999999998</v>
          </cell>
          <cell r="I527">
            <v>2.1</v>
          </cell>
          <cell r="J527">
            <v>2.6</v>
          </cell>
          <cell r="K527">
            <v>2.7</v>
          </cell>
          <cell r="L527">
            <v>2.7</v>
          </cell>
          <cell r="M527">
            <v>2.7</v>
          </cell>
          <cell r="N527" t="str">
            <v>ﾃﾞﾎﾟｼﾞｯﾄｹﾞｰｼﾞ</v>
          </cell>
          <cell r="O527" t="str">
            <v>8/25 確認</v>
          </cell>
        </row>
        <row r="528">
          <cell r="A528">
            <v>23047</v>
          </cell>
          <cell r="B528">
            <v>23</v>
          </cell>
          <cell r="C528" t="str">
            <v>愛知</v>
          </cell>
          <cell r="D528" t="str">
            <v>武豊町</v>
          </cell>
          <cell r="E528" t="str">
            <v>富貴中学校</v>
          </cell>
          <cell r="F528" t="str">
            <v>未</v>
          </cell>
          <cell r="G528">
            <v>2.6</v>
          </cell>
          <cell r="H528">
            <v>2.6</v>
          </cell>
          <cell r="I528">
            <v>2.2999999999999998</v>
          </cell>
          <cell r="J528">
            <v>2.2999999999999998</v>
          </cell>
          <cell r="K528">
            <v>2.6</v>
          </cell>
          <cell r="L528">
            <v>2.5</v>
          </cell>
          <cell r="M528">
            <v>2.7</v>
          </cell>
          <cell r="N528" t="str">
            <v>ﾃﾞﾎﾟｼﾞｯﾄｹﾞｰｼﾞ</v>
          </cell>
          <cell r="O528" t="str">
            <v>8/25 確認</v>
          </cell>
        </row>
        <row r="529">
          <cell r="A529">
            <v>23048</v>
          </cell>
          <cell r="B529">
            <v>23</v>
          </cell>
          <cell r="C529" t="str">
            <v>愛知</v>
          </cell>
          <cell r="D529" t="str">
            <v>武豊町</v>
          </cell>
          <cell r="E529" t="str">
            <v>武豊町役場</v>
          </cell>
          <cell r="F529" t="str">
            <v>住</v>
          </cell>
          <cell r="G529">
            <v>2.9</v>
          </cell>
          <cell r="H529">
            <v>2.6</v>
          </cell>
          <cell r="I529">
            <v>2.4</v>
          </cell>
          <cell r="J529">
            <v>2.5</v>
          </cell>
          <cell r="K529">
            <v>2.7</v>
          </cell>
          <cell r="L529">
            <v>2.5</v>
          </cell>
          <cell r="M529">
            <v>2.8</v>
          </cell>
          <cell r="N529" t="str">
            <v>ﾃﾞﾎﾟｼﾞｯﾄｹﾞｰｼﾞ</v>
          </cell>
          <cell r="O529" t="str">
            <v>8/25 確認</v>
          </cell>
        </row>
        <row r="530">
          <cell r="A530">
            <v>23049</v>
          </cell>
          <cell r="B530">
            <v>23</v>
          </cell>
          <cell r="C530" t="str">
            <v>愛知</v>
          </cell>
          <cell r="D530" t="str">
            <v>岡崎市</v>
          </cell>
          <cell r="E530" t="str">
            <v>岡崎保健所</v>
          </cell>
          <cell r="F530" t="str">
            <v>商</v>
          </cell>
          <cell r="G530">
            <v>2</v>
          </cell>
          <cell r="H530">
            <v>2.4</v>
          </cell>
          <cell r="I530">
            <v>2</v>
          </cell>
          <cell r="J530">
            <v>2.1</v>
          </cell>
          <cell r="K530">
            <v>2.2000000000000002</v>
          </cell>
          <cell r="L530">
            <v>2.5</v>
          </cell>
          <cell r="M530">
            <v>2.4</v>
          </cell>
          <cell r="N530" t="str">
            <v>ﾃﾞﾎﾟｼﾞｯﾄｹﾞｰｼﾞ</v>
          </cell>
          <cell r="O530" t="str">
            <v>8/25 確認</v>
          </cell>
        </row>
        <row r="531">
          <cell r="A531">
            <v>23050</v>
          </cell>
          <cell r="B531">
            <v>23</v>
          </cell>
          <cell r="C531" t="str">
            <v>愛知</v>
          </cell>
          <cell r="D531" t="str">
            <v>西尾市</v>
          </cell>
          <cell r="E531" t="str">
            <v>西尾市役所</v>
          </cell>
          <cell r="F531" t="str">
            <v>住</v>
          </cell>
          <cell r="G531">
            <v>2.4</v>
          </cell>
          <cell r="H531">
            <v>2.7</v>
          </cell>
          <cell r="I531">
            <v>2.2999999999999998</v>
          </cell>
          <cell r="J531">
            <v>3.2</v>
          </cell>
          <cell r="K531">
            <v>3</v>
          </cell>
          <cell r="L531" t="str">
            <v>-</v>
          </cell>
          <cell r="M531" t="str">
            <v>-</v>
          </cell>
          <cell r="N531" t="str">
            <v>ﾃﾞﾎﾟｼﾞｯﾄｹﾞｰｼﾞ</v>
          </cell>
          <cell r="O531" t="str">
            <v>8/25 確認</v>
          </cell>
        </row>
        <row r="532">
          <cell r="A532">
            <v>23051</v>
          </cell>
          <cell r="B532">
            <v>23</v>
          </cell>
          <cell r="C532" t="str">
            <v>愛知</v>
          </cell>
          <cell r="D532" t="str">
            <v>美浜町</v>
          </cell>
          <cell r="E532" t="str">
            <v>美浜町役場</v>
          </cell>
          <cell r="F532" t="str">
            <v>商</v>
          </cell>
          <cell r="G532">
            <v>2.2999999999999998</v>
          </cell>
          <cell r="H532">
            <v>2.8</v>
          </cell>
          <cell r="I532">
            <v>2.1</v>
          </cell>
          <cell r="J532">
            <v>2.4</v>
          </cell>
          <cell r="K532">
            <v>3.3</v>
          </cell>
          <cell r="L532">
            <v>2.4</v>
          </cell>
          <cell r="M532" t="str">
            <v>-</v>
          </cell>
          <cell r="N532" t="str">
            <v>ﾃﾞﾎﾟｼﾞｯﾄｹﾞｰｼﾞ</v>
          </cell>
          <cell r="O532" t="str">
            <v>8/25 確認</v>
          </cell>
        </row>
        <row r="533">
          <cell r="A533">
            <v>23052</v>
          </cell>
          <cell r="B533">
            <v>23</v>
          </cell>
          <cell r="C533" t="str">
            <v>愛知</v>
          </cell>
          <cell r="D533" t="str">
            <v>渥美町</v>
          </cell>
          <cell r="E533" t="str">
            <v>発電所前</v>
          </cell>
          <cell r="F533" t="str">
            <v>未</v>
          </cell>
          <cell r="G533">
            <v>3.5</v>
          </cell>
          <cell r="H533">
            <v>3.6</v>
          </cell>
          <cell r="I533">
            <v>3.8</v>
          </cell>
          <cell r="J533">
            <v>4.7</v>
          </cell>
          <cell r="K533">
            <v>5.6</v>
          </cell>
          <cell r="L533">
            <v>4</v>
          </cell>
          <cell r="M533">
            <v>4.8</v>
          </cell>
          <cell r="N533" t="str">
            <v>ﾃﾞﾎﾟｼﾞｯﾄｹﾞｰｼﾞ</v>
          </cell>
          <cell r="O533" t="str">
            <v>8/25 確認</v>
          </cell>
        </row>
        <row r="534">
          <cell r="A534">
            <v>23053</v>
          </cell>
          <cell r="B534">
            <v>23</v>
          </cell>
          <cell r="C534" t="str">
            <v>愛知</v>
          </cell>
          <cell r="D534" t="str">
            <v>渥美町</v>
          </cell>
          <cell r="E534" t="str">
            <v>伊良湖配水池</v>
          </cell>
          <cell r="F534" t="str">
            <v>未</v>
          </cell>
          <cell r="G534">
            <v>3.4</v>
          </cell>
          <cell r="H534">
            <v>3.5</v>
          </cell>
          <cell r="I534">
            <v>3.3</v>
          </cell>
          <cell r="J534">
            <v>5.0999999999999996</v>
          </cell>
          <cell r="K534">
            <v>5.4</v>
          </cell>
          <cell r="L534">
            <v>4</v>
          </cell>
          <cell r="M534">
            <v>3.5</v>
          </cell>
          <cell r="N534" t="str">
            <v>ﾃﾞﾎﾟｼﾞｯﾄｹﾞｰｼﾞ</v>
          </cell>
          <cell r="O534" t="str">
            <v>8/25 確認</v>
          </cell>
        </row>
        <row r="535">
          <cell r="A535">
            <v>23054</v>
          </cell>
          <cell r="B535">
            <v>23</v>
          </cell>
          <cell r="C535" t="str">
            <v>愛知</v>
          </cell>
          <cell r="D535" t="str">
            <v>豊橋市</v>
          </cell>
          <cell r="E535" t="str">
            <v>豊橋農林会館</v>
          </cell>
          <cell r="F535" t="str">
            <v>商</v>
          </cell>
          <cell r="G535">
            <v>2.5</v>
          </cell>
          <cell r="H535">
            <v>2.2999999999999998</v>
          </cell>
          <cell r="I535">
            <v>2</v>
          </cell>
          <cell r="J535">
            <v>2.1</v>
          </cell>
          <cell r="K535">
            <v>2</v>
          </cell>
          <cell r="L535" t="str">
            <v>-</v>
          </cell>
          <cell r="M535" t="str">
            <v>-</v>
          </cell>
          <cell r="N535" t="str">
            <v>ﾃﾞﾎﾟｼﾞｯﾄｹﾞｰｼﾞ</v>
          </cell>
          <cell r="O535" t="str">
            <v>8/25 確認</v>
          </cell>
        </row>
        <row r="536">
          <cell r="A536">
            <v>23055</v>
          </cell>
          <cell r="B536">
            <v>23</v>
          </cell>
          <cell r="C536" t="str">
            <v>愛知</v>
          </cell>
          <cell r="D536" t="str">
            <v>豊橋市</v>
          </cell>
          <cell r="E536" t="str">
            <v>豊橋市役所</v>
          </cell>
          <cell r="F536" t="str">
            <v>商</v>
          </cell>
          <cell r="G536" t="str">
            <v>-</v>
          </cell>
          <cell r="H536" t="str">
            <v>-</v>
          </cell>
          <cell r="I536" t="str">
            <v>-</v>
          </cell>
          <cell r="J536" t="str">
            <v>-</v>
          </cell>
          <cell r="K536" t="str">
            <v>-</v>
          </cell>
          <cell r="L536">
            <v>2.1</v>
          </cell>
          <cell r="M536">
            <v>2.5</v>
          </cell>
          <cell r="N536" t="str">
            <v>ﾃﾞﾎﾟｼﾞｯﾄｹﾞｰｼﾞ</v>
          </cell>
          <cell r="O536" t="str">
            <v>8/25 確認</v>
          </cell>
        </row>
        <row r="537">
          <cell r="A537">
            <v>23056</v>
          </cell>
          <cell r="B537">
            <v>23</v>
          </cell>
          <cell r="C537" t="str">
            <v>愛知</v>
          </cell>
          <cell r="D537" t="str">
            <v>豊川市</v>
          </cell>
          <cell r="E537" t="str">
            <v>豊川市役所</v>
          </cell>
          <cell r="F537" t="str">
            <v>住</v>
          </cell>
          <cell r="G537">
            <v>2.7</v>
          </cell>
          <cell r="H537">
            <v>2.6</v>
          </cell>
          <cell r="I537">
            <v>2.1</v>
          </cell>
          <cell r="J537">
            <v>2.1</v>
          </cell>
          <cell r="K537">
            <v>2.2000000000000002</v>
          </cell>
          <cell r="L537">
            <v>2</v>
          </cell>
          <cell r="M537">
            <v>2.5</v>
          </cell>
          <cell r="N537" t="str">
            <v>ﾃﾞﾎﾟｼﾞｯﾄｹﾞｰｼﾞ</v>
          </cell>
          <cell r="O537" t="str">
            <v>8/25 確認</v>
          </cell>
        </row>
        <row r="538">
          <cell r="A538">
            <v>23057</v>
          </cell>
          <cell r="B538">
            <v>23</v>
          </cell>
          <cell r="C538" t="str">
            <v>愛知</v>
          </cell>
          <cell r="D538" t="str">
            <v>春日井市</v>
          </cell>
          <cell r="E538" t="str">
            <v>春日井市役所</v>
          </cell>
          <cell r="F538" t="str">
            <v>商</v>
          </cell>
          <cell r="G538">
            <v>2.2999999999999998</v>
          </cell>
          <cell r="H538">
            <v>2.6</v>
          </cell>
          <cell r="I538">
            <v>2.2999999999999998</v>
          </cell>
          <cell r="J538">
            <v>2.2999999999999998</v>
          </cell>
          <cell r="K538">
            <v>2.2000000000000002</v>
          </cell>
          <cell r="L538">
            <v>2.1</v>
          </cell>
          <cell r="M538">
            <v>2.2999999999999998</v>
          </cell>
          <cell r="N538" t="str">
            <v>ﾃﾞﾎﾟｼﾞｯﾄｹﾞｰｼﾞ</v>
          </cell>
          <cell r="O538" t="str">
            <v>8/25 確認</v>
          </cell>
        </row>
        <row r="539">
          <cell r="A539">
            <v>23058</v>
          </cell>
          <cell r="B539">
            <v>23</v>
          </cell>
          <cell r="C539" t="str">
            <v>愛知</v>
          </cell>
          <cell r="D539" t="str">
            <v>春日井市</v>
          </cell>
          <cell r="E539" t="str">
            <v>西尾小学校</v>
          </cell>
          <cell r="F539" t="str">
            <v>未</v>
          </cell>
          <cell r="G539">
            <v>2.2999999999999998</v>
          </cell>
          <cell r="H539">
            <v>2.7</v>
          </cell>
          <cell r="I539">
            <v>2.7</v>
          </cell>
          <cell r="J539">
            <v>2.9</v>
          </cell>
          <cell r="K539">
            <v>2.7</v>
          </cell>
          <cell r="L539">
            <v>2.2000000000000002</v>
          </cell>
          <cell r="M539">
            <v>2.5</v>
          </cell>
          <cell r="N539" t="str">
            <v>ﾃﾞﾎﾟｼﾞｯﾄｹﾞｰｼﾞ</v>
          </cell>
          <cell r="O539" t="str">
            <v>8/25 確認</v>
          </cell>
        </row>
        <row r="540">
          <cell r="A540">
            <v>23059</v>
          </cell>
          <cell r="B540">
            <v>23</v>
          </cell>
          <cell r="C540" t="str">
            <v>愛知</v>
          </cell>
          <cell r="D540" t="str">
            <v>春日井市</v>
          </cell>
          <cell r="E540" t="str">
            <v>中央台小学校</v>
          </cell>
          <cell r="F540" t="str">
            <v>住</v>
          </cell>
          <cell r="G540">
            <v>1.5</v>
          </cell>
          <cell r="H540">
            <v>2.1</v>
          </cell>
          <cell r="I540">
            <v>2.1</v>
          </cell>
          <cell r="J540">
            <v>2</v>
          </cell>
          <cell r="K540">
            <v>1.8</v>
          </cell>
          <cell r="L540">
            <v>1.7</v>
          </cell>
          <cell r="M540">
            <v>2.2999999999999998</v>
          </cell>
          <cell r="N540" t="str">
            <v>ﾃﾞﾎﾟｼﾞｯﾄｹﾞｰｼﾞ</v>
          </cell>
          <cell r="O540" t="str">
            <v>8/25 確認</v>
          </cell>
        </row>
        <row r="541">
          <cell r="A541">
            <v>23060</v>
          </cell>
          <cell r="B541">
            <v>23</v>
          </cell>
          <cell r="C541" t="str">
            <v>愛知</v>
          </cell>
          <cell r="D541" t="str">
            <v>春日井市</v>
          </cell>
          <cell r="E541" t="str">
            <v>坂下公民館</v>
          </cell>
          <cell r="F541" t="str">
            <v>未</v>
          </cell>
          <cell r="G541">
            <v>2.2000000000000002</v>
          </cell>
          <cell r="H541">
            <v>2.9</v>
          </cell>
          <cell r="I541">
            <v>2.8</v>
          </cell>
          <cell r="J541">
            <v>2.6</v>
          </cell>
          <cell r="K541">
            <v>2.4</v>
          </cell>
          <cell r="L541">
            <v>2.2999999999999998</v>
          </cell>
          <cell r="M541">
            <v>2.7</v>
          </cell>
          <cell r="N541" t="str">
            <v>ﾃﾞﾎﾟｼﾞｯﾄｹﾞｰｼﾞ</v>
          </cell>
          <cell r="O541" t="str">
            <v>8/25 確認</v>
          </cell>
        </row>
        <row r="542">
          <cell r="A542">
            <v>23061</v>
          </cell>
          <cell r="B542">
            <v>23</v>
          </cell>
          <cell r="C542" t="str">
            <v>愛知</v>
          </cell>
          <cell r="D542" t="str">
            <v>春日井市</v>
          </cell>
          <cell r="E542" t="str">
            <v>玉川小学校</v>
          </cell>
          <cell r="F542" t="str">
            <v>未</v>
          </cell>
          <cell r="G542">
            <v>2.1</v>
          </cell>
          <cell r="H542">
            <v>2.6</v>
          </cell>
          <cell r="I542">
            <v>2.6</v>
          </cell>
          <cell r="J542">
            <v>2.6</v>
          </cell>
          <cell r="K542">
            <v>2.1</v>
          </cell>
          <cell r="L542">
            <v>1.8</v>
          </cell>
          <cell r="M542">
            <v>2.4</v>
          </cell>
          <cell r="N542" t="str">
            <v>ﾃﾞﾎﾟｼﾞｯﾄｹﾞｰｼﾞ</v>
          </cell>
          <cell r="O542" t="str">
            <v>8/25 確認</v>
          </cell>
        </row>
        <row r="543">
          <cell r="A543">
            <v>23062</v>
          </cell>
          <cell r="B543">
            <v>23</v>
          </cell>
          <cell r="C543" t="str">
            <v>愛知</v>
          </cell>
          <cell r="D543" t="str">
            <v>春日井市</v>
          </cell>
          <cell r="E543" t="str">
            <v>北城小学校</v>
          </cell>
          <cell r="F543" t="str">
            <v>未</v>
          </cell>
          <cell r="G543">
            <v>1.9</v>
          </cell>
          <cell r="H543">
            <v>2.5</v>
          </cell>
          <cell r="I543">
            <v>2.4</v>
          </cell>
          <cell r="J543">
            <v>2.2000000000000002</v>
          </cell>
          <cell r="K543">
            <v>2.4</v>
          </cell>
          <cell r="L543">
            <v>1.8</v>
          </cell>
          <cell r="M543">
            <v>2.2999999999999998</v>
          </cell>
          <cell r="N543" t="str">
            <v>ﾃﾞﾎﾟｼﾞｯﾄｹﾞｰｼﾞ</v>
          </cell>
          <cell r="O543" t="str">
            <v>8/25 確認</v>
          </cell>
        </row>
        <row r="544">
          <cell r="A544">
            <v>23063</v>
          </cell>
          <cell r="B544">
            <v>23</v>
          </cell>
          <cell r="C544" t="str">
            <v>愛知</v>
          </cell>
          <cell r="D544" t="str">
            <v>春日井市</v>
          </cell>
          <cell r="E544" t="str">
            <v>第二保育園</v>
          </cell>
          <cell r="F544" t="str">
            <v>住</v>
          </cell>
          <cell r="G544">
            <v>2.2999999999999998</v>
          </cell>
          <cell r="H544">
            <v>2.5</v>
          </cell>
          <cell r="I544">
            <v>2.8</v>
          </cell>
          <cell r="J544">
            <v>2.7</v>
          </cell>
          <cell r="K544">
            <v>2.4</v>
          </cell>
          <cell r="L544">
            <v>2</v>
          </cell>
          <cell r="M544">
            <v>2.4</v>
          </cell>
          <cell r="N544" t="str">
            <v>ﾃﾞﾎﾟｼﾞｯﾄｹﾞｰｼﾞ</v>
          </cell>
          <cell r="O544" t="str">
            <v>8/25 確認</v>
          </cell>
        </row>
        <row r="545">
          <cell r="A545">
            <v>23064</v>
          </cell>
          <cell r="B545">
            <v>23</v>
          </cell>
          <cell r="C545" t="str">
            <v>愛知</v>
          </cell>
          <cell r="D545" t="str">
            <v>春日井市</v>
          </cell>
          <cell r="E545" t="str">
            <v>春日井小学校</v>
          </cell>
          <cell r="F545" t="str">
            <v>住</v>
          </cell>
          <cell r="G545">
            <v>2.2000000000000002</v>
          </cell>
          <cell r="H545">
            <v>2.7</v>
          </cell>
          <cell r="I545">
            <v>2.8</v>
          </cell>
          <cell r="J545">
            <v>2.7</v>
          </cell>
          <cell r="K545">
            <v>2.5</v>
          </cell>
          <cell r="L545">
            <v>2.1</v>
          </cell>
          <cell r="M545">
            <v>2.5</v>
          </cell>
          <cell r="N545" t="str">
            <v>ﾃﾞﾎﾟｼﾞｯﾄｹﾞｰｼﾞ</v>
          </cell>
          <cell r="O545" t="str">
            <v>8/25 確認</v>
          </cell>
        </row>
        <row r="546">
          <cell r="A546">
            <v>23065</v>
          </cell>
          <cell r="B546">
            <v>23</v>
          </cell>
          <cell r="C546" t="str">
            <v>愛知</v>
          </cell>
          <cell r="D546" t="str">
            <v>春日井市</v>
          </cell>
          <cell r="E546" t="str">
            <v>鳥居松配水場</v>
          </cell>
          <cell r="F546" t="str">
            <v>住</v>
          </cell>
          <cell r="G546">
            <v>2</v>
          </cell>
          <cell r="H546">
            <v>2.6</v>
          </cell>
          <cell r="I546">
            <v>2.5</v>
          </cell>
          <cell r="J546">
            <v>2.2999999999999998</v>
          </cell>
          <cell r="K546">
            <v>2.7</v>
          </cell>
          <cell r="L546">
            <v>2.2000000000000002</v>
          </cell>
          <cell r="M546">
            <v>2.4</v>
          </cell>
          <cell r="N546" t="str">
            <v>ﾃﾞﾎﾟｼﾞｯﾄｹﾞｰｼﾞ</v>
          </cell>
          <cell r="O546" t="str">
            <v>8/25 確認</v>
          </cell>
        </row>
        <row r="547">
          <cell r="A547">
            <v>23066</v>
          </cell>
          <cell r="B547">
            <v>23</v>
          </cell>
          <cell r="C547" t="str">
            <v>愛知</v>
          </cell>
          <cell r="D547" t="str">
            <v>春日井市</v>
          </cell>
          <cell r="E547" t="str">
            <v>荒川化学</v>
          </cell>
          <cell r="F547" t="str">
            <v>準工</v>
          </cell>
          <cell r="G547">
            <v>2.6</v>
          </cell>
          <cell r="H547">
            <v>3.6</v>
          </cell>
          <cell r="I547">
            <v>3.2</v>
          </cell>
          <cell r="J547">
            <v>3.1</v>
          </cell>
          <cell r="K547">
            <v>3.1</v>
          </cell>
          <cell r="L547">
            <v>2.5</v>
          </cell>
          <cell r="M547">
            <v>3.1</v>
          </cell>
          <cell r="N547" t="str">
            <v>ﾃﾞﾎﾟｼﾞｯﾄｹﾞｰｼﾞ</v>
          </cell>
          <cell r="O547" t="str">
            <v>8/25 確認</v>
          </cell>
        </row>
        <row r="548">
          <cell r="A548">
            <v>23067</v>
          </cell>
          <cell r="B548">
            <v>23</v>
          </cell>
          <cell r="C548" t="str">
            <v>愛知</v>
          </cell>
          <cell r="D548" t="str">
            <v>春日井市</v>
          </cell>
          <cell r="E548" t="str">
            <v>下津保育園</v>
          </cell>
          <cell r="F548" t="str">
            <v>準工</v>
          </cell>
          <cell r="G548">
            <v>2.4</v>
          </cell>
          <cell r="H548">
            <v>2.8</v>
          </cell>
          <cell r="I548">
            <v>2.7</v>
          </cell>
          <cell r="J548">
            <v>2.5</v>
          </cell>
          <cell r="K548">
            <v>2.6</v>
          </cell>
          <cell r="L548">
            <v>2</v>
          </cell>
          <cell r="M548">
            <v>2.6</v>
          </cell>
          <cell r="N548" t="str">
            <v>ﾃﾞﾎﾟｼﾞｯﾄｹﾞｰｼﾞ</v>
          </cell>
          <cell r="O548" t="str">
            <v>8/25 確認</v>
          </cell>
        </row>
        <row r="549">
          <cell r="A549">
            <v>23068</v>
          </cell>
          <cell r="B549">
            <v>23</v>
          </cell>
          <cell r="C549" t="str">
            <v>愛知</v>
          </cell>
          <cell r="D549" t="str">
            <v>春日井市</v>
          </cell>
          <cell r="E549" t="str">
            <v>白山小学校</v>
          </cell>
          <cell r="F549" t="str">
            <v>住</v>
          </cell>
          <cell r="G549">
            <v>2.2999999999999998</v>
          </cell>
          <cell r="H549">
            <v>2.9</v>
          </cell>
          <cell r="I549">
            <v>2.9</v>
          </cell>
          <cell r="J549">
            <v>2.4</v>
          </cell>
          <cell r="K549">
            <v>2.2000000000000002</v>
          </cell>
          <cell r="L549">
            <v>1.8</v>
          </cell>
          <cell r="M549">
            <v>2.4</v>
          </cell>
          <cell r="N549" t="str">
            <v>ﾃﾞﾎﾟｼﾞｯﾄｹﾞｰｼﾞ</v>
          </cell>
          <cell r="O549" t="str">
            <v>8/25 確認</v>
          </cell>
        </row>
        <row r="550">
          <cell r="A550">
            <v>23069</v>
          </cell>
          <cell r="B550">
            <v>23</v>
          </cell>
          <cell r="C550" t="str">
            <v>愛知</v>
          </cell>
          <cell r="D550" t="str">
            <v>豊田市</v>
          </cell>
          <cell r="E550" t="str">
            <v>豊田市役所環境ｾﾝﾀｰ</v>
          </cell>
          <cell r="F550" t="str">
            <v>商</v>
          </cell>
          <cell r="G550">
            <v>2.2000000000000002</v>
          </cell>
          <cell r="H550">
            <v>2.4</v>
          </cell>
          <cell r="I550">
            <v>2.2999999999999998</v>
          </cell>
          <cell r="J550">
            <v>2.1</v>
          </cell>
          <cell r="K550">
            <v>2.1</v>
          </cell>
          <cell r="L550">
            <v>1.6</v>
          </cell>
          <cell r="M550">
            <v>2</v>
          </cell>
          <cell r="N550" t="str">
            <v>ﾃﾞﾎﾟｼﾞｯﾄｹﾞｰｼﾞ</v>
          </cell>
          <cell r="O550" t="str">
            <v>8/25 確認</v>
          </cell>
        </row>
        <row r="551">
          <cell r="A551">
            <v>23070</v>
          </cell>
          <cell r="B551">
            <v>23</v>
          </cell>
          <cell r="C551" t="str">
            <v>愛知</v>
          </cell>
          <cell r="D551" t="str">
            <v>一宮市</v>
          </cell>
          <cell r="E551" t="str">
            <v>一宮保健所</v>
          </cell>
          <cell r="F551" t="str">
            <v>住</v>
          </cell>
          <cell r="G551">
            <v>2.2999999999999998</v>
          </cell>
          <cell r="H551">
            <v>2.6</v>
          </cell>
          <cell r="I551">
            <v>2.6</v>
          </cell>
          <cell r="J551">
            <v>2.4</v>
          </cell>
          <cell r="K551">
            <v>2.2999999999999998</v>
          </cell>
          <cell r="L551">
            <v>2</v>
          </cell>
          <cell r="M551">
            <v>2.5</v>
          </cell>
          <cell r="N551" t="str">
            <v>ﾃﾞﾎﾟｼﾞｯﾄｹﾞｰｼﾞ</v>
          </cell>
          <cell r="O551" t="str">
            <v>8/25 確認</v>
          </cell>
        </row>
        <row r="552">
          <cell r="A552">
            <v>23071</v>
          </cell>
          <cell r="B552">
            <v>23</v>
          </cell>
          <cell r="C552" t="str">
            <v>愛知</v>
          </cell>
          <cell r="D552" t="str">
            <v>一宮市</v>
          </cell>
          <cell r="E552" t="str">
            <v>市立中部中学校</v>
          </cell>
          <cell r="F552" t="str">
            <v>準工</v>
          </cell>
          <cell r="G552">
            <v>2.7</v>
          </cell>
          <cell r="H552">
            <v>3</v>
          </cell>
          <cell r="I552">
            <v>2.7</v>
          </cell>
          <cell r="J552">
            <v>2.8</v>
          </cell>
          <cell r="K552">
            <v>2.5</v>
          </cell>
          <cell r="L552">
            <v>2.4</v>
          </cell>
          <cell r="M552">
            <v>2.8</v>
          </cell>
          <cell r="N552" t="str">
            <v>ﾃﾞﾎﾟｼﾞｯﾄｹﾞｰｼﾞ</v>
          </cell>
          <cell r="O552" t="str">
            <v>8/25 確認</v>
          </cell>
        </row>
        <row r="553">
          <cell r="A553">
            <v>23072</v>
          </cell>
          <cell r="B553">
            <v>23</v>
          </cell>
          <cell r="C553" t="str">
            <v>愛知</v>
          </cell>
          <cell r="D553" t="str">
            <v>一宮市</v>
          </cell>
          <cell r="E553" t="str">
            <v>一宮市役所</v>
          </cell>
          <cell r="F553" t="str">
            <v>商</v>
          </cell>
          <cell r="G553">
            <v>2.5</v>
          </cell>
          <cell r="H553">
            <v>2.9</v>
          </cell>
          <cell r="I553">
            <v>2.7</v>
          </cell>
          <cell r="J553">
            <v>2.9</v>
          </cell>
          <cell r="K553">
            <v>2.9</v>
          </cell>
          <cell r="L553">
            <v>2.6</v>
          </cell>
          <cell r="M553">
            <v>2.9</v>
          </cell>
          <cell r="N553" t="str">
            <v>ﾃﾞﾎﾟｼﾞｯﾄｹﾞｰｼﾞ</v>
          </cell>
          <cell r="O553" t="str">
            <v>8/25 確認</v>
          </cell>
        </row>
        <row r="554">
          <cell r="A554">
            <v>23073</v>
          </cell>
          <cell r="B554">
            <v>23</v>
          </cell>
          <cell r="C554" t="str">
            <v>愛知</v>
          </cell>
          <cell r="D554" t="str">
            <v>一宮市</v>
          </cell>
          <cell r="E554" t="str">
            <v>中部電力㈱一宮営業所</v>
          </cell>
          <cell r="F554" t="str">
            <v>工</v>
          </cell>
          <cell r="G554">
            <v>2.2999999999999998</v>
          </cell>
          <cell r="H554">
            <v>3</v>
          </cell>
          <cell r="I554">
            <v>2.6</v>
          </cell>
          <cell r="J554">
            <v>2.4</v>
          </cell>
          <cell r="K554">
            <v>2.8</v>
          </cell>
          <cell r="L554">
            <v>2.5</v>
          </cell>
          <cell r="M554">
            <v>2.9</v>
          </cell>
          <cell r="N554" t="str">
            <v>ﾃﾞﾎﾟｼﾞｯﾄｹﾞｰｼﾞ</v>
          </cell>
          <cell r="O554" t="str">
            <v>8/25 確認</v>
          </cell>
        </row>
        <row r="555">
          <cell r="A555">
            <v>23074</v>
          </cell>
          <cell r="B555">
            <v>23</v>
          </cell>
          <cell r="C555" t="str">
            <v>愛知</v>
          </cell>
          <cell r="D555" t="str">
            <v>一宮市</v>
          </cell>
          <cell r="E555" t="str">
            <v>西成東小学校</v>
          </cell>
          <cell r="F555" t="str">
            <v>未</v>
          </cell>
          <cell r="G555">
            <v>2.4</v>
          </cell>
          <cell r="H555">
            <v>2.6</v>
          </cell>
          <cell r="I555">
            <v>2.5</v>
          </cell>
          <cell r="J555">
            <v>2.2999999999999998</v>
          </cell>
          <cell r="K555">
            <v>2.5</v>
          </cell>
          <cell r="L555">
            <v>2.8</v>
          </cell>
          <cell r="M555">
            <v>2.8</v>
          </cell>
          <cell r="N555" t="str">
            <v>ﾃﾞﾎﾟｼﾞｯﾄｹﾞｰｼﾞ</v>
          </cell>
          <cell r="O555" t="str">
            <v>8/25 確認</v>
          </cell>
        </row>
        <row r="556">
          <cell r="A556">
            <v>23075</v>
          </cell>
          <cell r="B556">
            <v>23</v>
          </cell>
          <cell r="C556" t="str">
            <v>愛知</v>
          </cell>
          <cell r="D556" t="str">
            <v>一宮市</v>
          </cell>
          <cell r="E556" t="str">
            <v>今伊勢西小学校</v>
          </cell>
          <cell r="F556" t="str">
            <v>未</v>
          </cell>
          <cell r="G556">
            <v>2.2999999999999998</v>
          </cell>
          <cell r="H556">
            <v>2.5</v>
          </cell>
          <cell r="I556">
            <v>2.4</v>
          </cell>
          <cell r="J556">
            <v>2.5</v>
          </cell>
          <cell r="K556">
            <v>2.6</v>
          </cell>
          <cell r="L556">
            <v>2.4</v>
          </cell>
          <cell r="M556">
            <v>2.5</v>
          </cell>
          <cell r="N556" t="str">
            <v>ﾃﾞﾎﾟｼﾞｯﾄｹﾞｰｼﾞ</v>
          </cell>
          <cell r="O556" t="str">
            <v>8/25 確認</v>
          </cell>
        </row>
        <row r="557">
          <cell r="A557">
            <v>23076</v>
          </cell>
          <cell r="B557">
            <v>23</v>
          </cell>
          <cell r="C557" t="str">
            <v>愛知</v>
          </cell>
          <cell r="D557" t="str">
            <v>一宮市</v>
          </cell>
          <cell r="E557" t="str">
            <v>萩原小学校</v>
          </cell>
          <cell r="F557" t="str">
            <v>未</v>
          </cell>
          <cell r="G557">
            <v>2.1</v>
          </cell>
          <cell r="H557">
            <v>2.4</v>
          </cell>
          <cell r="I557">
            <v>2.2000000000000002</v>
          </cell>
          <cell r="J557">
            <v>2.1</v>
          </cell>
          <cell r="K557">
            <v>2.5</v>
          </cell>
          <cell r="L557">
            <v>2.2999999999999998</v>
          </cell>
          <cell r="M557">
            <v>2.8</v>
          </cell>
          <cell r="N557" t="str">
            <v>ﾃﾞﾎﾟｼﾞｯﾄｹﾞｰｼﾞ</v>
          </cell>
          <cell r="O557" t="str">
            <v>8/25 確認</v>
          </cell>
        </row>
        <row r="558">
          <cell r="A558">
            <v>23077</v>
          </cell>
          <cell r="B558">
            <v>23</v>
          </cell>
          <cell r="C558" t="str">
            <v>愛知</v>
          </cell>
          <cell r="D558" t="str">
            <v>一色町</v>
          </cell>
          <cell r="E558" t="str">
            <v>一色町公民館</v>
          </cell>
          <cell r="F558" t="str">
            <v>住</v>
          </cell>
          <cell r="G558">
            <v>3.1</v>
          </cell>
          <cell r="H558">
            <v>3.4</v>
          </cell>
          <cell r="I558">
            <v>2.6</v>
          </cell>
          <cell r="J558">
            <v>2.7</v>
          </cell>
          <cell r="K558">
            <v>3</v>
          </cell>
          <cell r="L558">
            <v>2.6</v>
          </cell>
          <cell r="M558" t="str">
            <v>-</v>
          </cell>
          <cell r="N558" t="str">
            <v>ﾃﾞﾎﾟｼﾞｯﾄｹﾞｰｼﾞ</v>
          </cell>
          <cell r="O558" t="str">
            <v>8/25 確認</v>
          </cell>
        </row>
        <row r="559">
          <cell r="A559">
            <v>23078</v>
          </cell>
          <cell r="B559">
            <v>23</v>
          </cell>
          <cell r="C559" t="str">
            <v>愛知</v>
          </cell>
          <cell r="D559" t="str">
            <v>小牧市</v>
          </cell>
          <cell r="E559" t="str">
            <v>小牧小学校</v>
          </cell>
          <cell r="F559" t="str">
            <v>住</v>
          </cell>
          <cell r="G559">
            <v>1.6</v>
          </cell>
          <cell r="H559">
            <v>2.2999999999999998</v>
          </cell>
          <cell r="I559">
            <v>1.9</v>
          </cell>
          <cell r="J559">
            <v>1.8</v>
          </cell>
          <cell r="K559">
            <v>1.6</v>
          </cell>
          <cell r="L559">
            <v>1.6</v>
          </cell>
          <cell r="M559">
            <v>1.9</v>
          </cell>
          <cell r="N559" t="str">
            <v>ﾃﾞﾎﾟｼﾞｯﾄｹﾞｰｼﾞ</v>
          </cell>
          <cell r="O559" t="str">
            <v>8/25 確認</v>
          </cell>
        </row>
        <row r="560">
          <cell r="A560">
            <v>23079</v>
          </cell>
          <cell r="B560">
            <v>23</v>
          </cell>
          <cell r="C560" t="str">
            <v>愛知</v>
          </cell>
          <cell r="D560" t="str">
            <v>小牧市</v>
          </cell>
          <cell r="E560" t="str">
            <v>一色小学校</v>
          </cell>
          <cell r="F560" t="str">
            <v>住</v>
          </cell>
          <cell r="G560">
            <v>1.6</v>
          </cell>
          <cell r="H560">
            <v>2</v>
          </cell>
          <cell r="I560">
            <v>1.6</v>
          </cell>
          <cell r="J560">
            <v>1.4</v>
          </cell>
          <cell r="K560">
            <v>1.4</v>
          </cell>
          <cell r="L560">
            <v>1.5</v>
          </cell>
          <cell r="M560">
            <v>1.4</v>
          </cell>
          <cell r="N560" t="str">
            <v>ﾃﾞﾎﾟｼﾞｯﾄｹﾞｰｼﾞ</v>
          </cell>
          <cell r="O560" t="str">
            <v>8/25 確認</v>
          </cell>
        </row>
        <row r="561">
          <cell r="A561">
            <v>23080</v>
          </cell>
          <cell r="B561">
            <v>23</v>
          </cell>
          <cell r="C561" t="str">
            <v>愛知</v>
          </cell>
          <cell r="D561" t="str">
            <v>小牧市</v>
          </cell>
          <cell r="E561" t="str">
            <v>桃ヶ丘小学校</v>
          </cell>
          <cell r="F561" t="str">
            <v>住</v>
          </cell>
          <cell r="G561">
            <v>1.9</v>
          </cell>
          <cell r="H561">
            <v>2</v>
          </cell>
          <cell r="I561">
            <v>1.6</v>
          </cell>
          <cell r="J561">
            <v>1.5</v>
          </cell>
          <cell r="K561">
            <v>1.8</v>
          </cell>
          <cell r="L561">
            <v>1.7</v>
          </cell>
          <cell r="M561">
            <v>2.2000000000000002</v>
          </cell>
          <cell r="N561" t="str">
            <v>ﾃﾞﾎﾟｼﾞｯﾄｹﾞｰｼﾞ</v>
          </cell>
          <cell r="O561" t="str">
            <v>8/25 確認</v>
          </cell>
        </row>
        <row r="562">
          <cell r="A562">
            <v>23081</v>
          </cell>
          <cell r="B562">
            <v>23</v>
          </cell>
          <cell r="C562" t="str">
            <v>愛知</v>
          </cell>
          <cell r="D562" t="str">
            <v>三好町</v>
          </cell>
          <cell r="E562" t="str">
            <v>北部小学校</v>
          </cell>
          <cell r="F562" t="str">
            <v>未</v>
          </cell>
          <cell r="G562">
            <v>0.3</v>
          </cell>
          <cell r="H562">
            <v>0.7</v>
          </cell>
          <cell r="I562">
            <v>2.6</v>
          </cell>
          <cell r="J562">
            <v>4</v>
          </cell>
          <cell r="K562">
            <v>3.5</v>
          </cell>
          <cell r="L562">
            <v>3.9</v>
          </cell>
          <cell r="M562">
            <v>3.9</v>
          </cell>
          <cell r="N562" t="str">
            <v>ﾃﾞﾎﾟｼﾞｯﾄｹﾞｰｼﾞ</v>
          </cell>
          <cell r="O562" t="str">
            <v>8/25 確認</v>
          </cell>
        </row>
        <row r="563">
          <cell r="A563">
            <v>23082</v>
          </cell>
          <cell r="B563">
            <v>23</v>
          </cell>
          <cell r="C563" t="str">
            <v>愛知</v>
          </cell>
          <cell r="D563" t="str">
            <v>三好町</v>
          </cell>
          <cell r="E563" t="str">
            <v>莇生地区</v>
          </cell>
          <cell r="F563" t="str">
            <v>工</v>
          </cell>
          <cell r="G563">
            <v>0.3</v>
          </cell>
          <cell r="H563">
            <v>0.9</v>
          </cell>
          <cell r="I563">
            <v>2.8</v>
          </cell>
          <cell r="J563">
            <v>3.1</v>
          </cell>
          <cell r="K563">
            <v>5.0999999999999996</v>
          </cell>
          <cell r="L563">
            <v>3.9</v>
          </cell>
          <cell r="M563">
            <v>3.6</v>
          </cell>
          <cell r="N563" t="str">
            <v>ﾃﾞﾎﾟｼﾞｯﾄｹﾞｰｼﾞ</v>
          </cell>
          <cell r="O563" t="str">
            <v>8/25 確認</v>
          </cell>
        </row>
        <row r="564">
          <cell r="A564">
            <v>23083</v>
          </cell>
          <cell r="B564">
            <v>23</v>
          </cell>
          <cell r="C564" t="str">
            <v>愛知</v>
          </cell>
          <cell r="D564" t="str">
            <v>三好町</v>
          </cell>
          <cell r="E564" t="str">
            <v>東山地区</v>
          </cell>
          <cell r="F564" t="str">
            <v>住</v>
          </cell>
          <cell r="G564">
            <v>0.3</v>
          </cell>
          <cell r="H564">
            <v>0.9</v>
          </cell>
          <cell r="I564">
            <v>2.4</v>
          </cell>
          <cell r="J564">
            <v>2.9</v>
          </cell>
          <cell r="K564">
            <v>3.4</v>
          </cell>
          <cell r="L564">
            <v>3.2</v>
          </cell>
          <cell r="M564">
            <v>3.1</v>
          </cell>
          <cell r="N564" t="str">
            <v>ﾃﾞﾎﾟｼﾞｯﾄｹﾞｰｼﾞ</v>
          </cell>
          <cell r="O564" t="str">
            <v>8/25 確認</v>
          </cell>
        </row>
        <row r="565">
          <cell r="A565">
            <v>23084</v>
          </cell>
          <cell r="B565">
            <v>23</v>
          </cell>
          <cell r="C565" t="str">
            <v>愛知</v>
          </cell>
          <cell r="D565" t="str">
            <v>三好町</v>
          </cell>
          <cell r="E565" t="str">
            <v>三吉小学校</v>
          </cell>
          <cell r="F565" t="str">
            <v>住</v>
          </cell>
          <cell r="G565">
            <v>0.4</v>
          </cell>
          <cell r="H565">
            <v>0.8</v>
          </cell>
          <cell r="I565">
            <v>2.5</v>
          </cell>
          <cell r="J565">
            <v>4.8</v>
          </cell>
          <cell r="K565">
            <v>3.6</v>
          </cell>
          <cell r="L565">
            <v>3.2</v>
          </cell>
          <cell r="M565">
            <v>5.5</v>
          </cell>
          <cell r="N565" t="str">
            <v>ﾃﾞﾎﾟｼﾞｯﾄｹﾞｰｼﾞ</v>
          </cell>
          <cell r="O565" t="str">
            <v>8/25 確認</v>
          </cell>
        </row>
        <row r="566">
          <cell r="A566">
            <v>23085</v>
          </cell>
          <cell r="B566">
            <v>23</v>
          </cell>
          <cell r="C566" t="str">
            <v>愛知</v>
          </cell>
          <cell r="D566" t="str">
            <v>三好町</v>
          </cell>
          <cell r="E566" t="str">
            <v>南部小学校</v>
          </cell>
          <cell r="F566" t="str">
            <v>未</v>
          </cell>
          <cell r="G566">
            <v>0.3</v>
          </cell>
          <cell r="H566">
            <v>0.8</v>
          </cell>
          <cell r="I566">
            <v>2.1</v>
          </cell>
          <cell r="J566">
            <v>3.2</v>
          </cell>
          <cell r="K566">
            <v>3.1</v>
          </cell>
          <cell r="L566">
            <v>3.1</v>
          </cell>
          <cell r="M566">
            <v>3.4</v>
          </cell>
          <cell r="N566" t="str">
            <v>ﾃﾞﾎﾟｼﾞｯﾄｹﾞｰｼﾞ</v>
          </cell>
          <cell r="O566" t="str">
            <v>8/25 確認</v>
          </cell>
        </row>
        <row r="567">
          <cell r="A567">
            <v>23086</v>
          </cell>
          <cell r="B567">
            <v>23</v>
          </cell>
          <cell r="C567" t="str">
            <v>愛知</v>
          </cell>
          <cell r="D567" t="str">
            <v>知立市</v>
          </cell>
          <cell r="E567" t="str">
            <v>知立小学校</v>
          </cell>
          <cell r="F567" t="str">
            <v>住</v>
          </cell>
          <cell r="G567">
            <v>1.7</v>
          </cell>
          <cell r="H567">
            <v>2</v>
          </cell>
          <cell r="I567">
            <v>1.8</v>
          </cell>
          <cell r="J567">
            <v>2.5</v>
          </cell>
          <cell r="K567">
            <v>2.8</v>
          </cell>
          <cell r="L567">
            <v>1.4</v>
          </cell>
          <cell r="M567">
            <v>3.3</v>
          </cell>
          <cell r="N567" t="str">
            <v>ﾃﾞﾎﾟｼﾞｯﾄｹﾞｰｼﾞ</v>
          </cell>
          <cell r="O567" t="str">
            <v>8/25 確認</v>
          </cell>
        </row>
        <row r="568">
          <cell r="A568">
            <v>23087</v>
          </cell>
          <cell r="B568">
            <v>23</v>
          </cell>
          <cell r="C568" t="str">
            <v>愛知</v>
          </cell>
          <cell r="D568" t="str">
            <v>日進市</v>
          </cell>
          <cell r="E568" t="str">
            <v>日進市役所</v>
          </cell>
          <cell r="F568" t="str">
            <v>未</v>
          </cell>
          <cell r="G568">
            <v>0.5</v>
          </cell>
          <cell r="H568">
            <v>0.9</v>
          </cell>
          <cell r="I568">
            <v>2.5</v>
          </cell>
          <cell r="J568">
            <v>3.9</v>
          </cell>
          <cell r="K568">
            <v>3.8</v>
          </cell>
          <cell r="L568">
            <v>3.1</v>
          </cell>
          <cell r="M568">
            <v>3.4</v>
          </cell>
          <cell r="N568" t="str">
            <v>ﾃﾞﾎﾟｼﾞｯﾄｹﾞｰｼﾞ</v>
          </cell>
          <cell r="O568" t="str">
            <v>8/25 確認</v>
          </cell>
        </row>
        <row r="569">
          <cell r="A569">
            <v>23088</v>
          </cell>
          <cell r="B569">
            <v>23</v>
          </cell>
          <cell r="C569" t="str">
            <v>愛知</v>
          </cell>
          <cell r="D569" t="str">
            <v>日進市</v>
          </cell>
          <cell r="E569" t="str">
            <v>東部福祉会館</v>
          </cell>
          <cell r="F569" t="str">
            <v>未</v>
          </cell>
          <cell r="G569">
            <v>0.3</v>
          </cell>
          <cell r="H569">
            <v>0.8</v>
          </cell>
          <cell r="I569">
            <v>2.7</v>
          </cell>
          <cell r="J569">
            <v>3.4</v>
          </cell>
          <cell r="K569">
            <v>3</v>
          </cell>
          <cell r="L569">
            <v>3</v>
          </cell>
          <cell r="M569">
            <v>3.6</v>
          </cell>
          <cell r="N569" t="str">
            <v>ﾃﾞﾎﾟｼﾞｯﾄｹﾞｰｼﾞ</v>
          </cell>
          <cell r="O569" t="str">
            <v>8/25 確認</v>
          </cell>
        </row>
        <row r="570">
          <cell r="A570">
            <v>23089</v>
          </cell>
          <cell r="B570">
            <v>23</v>
          </cell>
          <cell r="C570" t="str">
            <v>愛知</v>
          </cell>
          <cell r="D570" t="str">
            <v>日進市</v>
          </cell>
          <cell r="E570" t="str">
            <v>北部浄化センター</v>
          </cell>
          <cell r="F570" t="str">
            <v>準工</v>
          </cell>
          <cell r="G570">
            <v>0.2</v>
          </cell>
          <cell r="H570">
            <v>0.6</v>
          </cell>
          <cell r="I570">
            <v>2.7</v>
          </cell>
          <cell r="J570">
            <v>3.2</v>
          </cell>
          <cell r="K570">
            <v>3.3</v>
          </cell>
          <cell r="L570">
            <v>3.5</v>
          </cell>
          <cell r="M570">
            <v>3.3</v>
          </cell>
          <cell r="N570" t="str">
            <v>ﾃﾞﾎﾟｼﾞｯﾄｹﾞｰｼﾞ</v>
          </cell>
          <cell r="O570" t="str">
            <v>8/25 確認</v>
          </cell>
        </row>
        <row r="571">
          <cell r="A571">
            <v>24001</v>
          </cell>
          <cell r="B571">
            <v>24</v>
          </cell>
          <cell r="C571" t="str">
            <v>三重</v>
          </cell>
          <cell r="D571" t="str">
            <v>藤原町</v>
          </cell>
          <cell r="E571" t="str">
            <v>東禅寺１</v>
          </cell>
          <cell r="F571" t="str">
            <v>未</v>
          </cell>
          <cell r="G571">
            <v>2.44</v>
          </cell>
          <cell r="H571">
            <v>3.17</v>
          </cell>
          <cell r="I571">
            <v>4.24</v>
          </cell>
          <cell r="J571">
            <v>2.68</v>
          </cell>
          <cell r="K571">
            <v>2.68</v>
          </cell>
          <cell r="L571">
            <v>2.9</v>
          </cell>
          <cell r="M571">
            <v>3.15</v>
          </cell>
          <cell r="N571" t="str">
            <v>ﾃﾞﾎﾟｼﾞｯﾄｹﾞｰｼﾞ</v>
          </cell>
        </row>
        <row r="572">
          <cell r="A572">
            <v>24002</v>
          </cell>
          <cell r="B572">
            <v>24</v>
          </cell>
          <cell r="C572" t="str">
            <v>三重</v>
          </cell>
          <cell r="D572" t="str">
            <v>藤原町</v>
          </cell>
          <cell r="E572" t="str">
            <v>東禅寺2</v>
          </cell>
          <cell r="F572" t="str">
            <v>未</v>
          </cell>
          <cell r="G572">
            <v>4.41</v>
          </cell>
          <cell r="H572">
            <v>4.93</v>
          </cell>
          <cell r="I572">
            <v>5.29</v>
          </cell>
          <cell r="J572">
            <v>3.74</v>
          </cell>
          <cell r="K572">
            <v>3.74</v>
          </cell>
          <cell r="L572">
            <v>3.77</v>
          </cell>
          <cell r="M572">
            <v>4.1100000000000003</v>
          </cell>
          <cell r="N572" t="str">
            <v>ﾃﾞﾎﾟｼﾞｯﾄｹﾞｰｼﾞ</v>
          </cell>
        </row>
        <row r="573">
          <cell r="A573">
            <v>24003</v>
          </cell>
          <cell r="B573">
            <v>24</v>
          </cell>
          <cell r="C573" t="str">
            <v>三重</v>
          </cell>
          <cell r="D573" t="str">
            <v>藤原町</v>
          </cell>
          <cell r="E573" t="str">
            <v>石川</v>
          </cell>
          <cell r="F573" t="str">
            <v>未</v>
          </cell>
          <cell r="G573">
            <v>2.86</v>
          </cell>
          <cell r="H573">
            <v>2.9</v>
          </cell>
          <cell r="I573">
            <v>4.2699999999999996</v>
          </cell>
          <cell r="J573">
            <v>2.77</v>
          </cell>
          <cell r="K573">
            <v>2.77</v>
          </cell>
          <cell r="L573">
            <v>3.22</v>
          </cell>
          <cell r="M573">
            <v>3.97</v>
          </cell>
          <cell r="N573" t="str">
            <v>ﾃﾞﾎﾟｼﾞｯﾄｹﾞｰｼﾞ</v>
          </cell>
        </row>
        <row r="574">
          <cell r="A574">
            <v>24004</v>
          </cell>
          <cell r="B574">
            <v>24</v>
          </cell>
          <cell r="C574" t="str">
            <v>三重</v>
          </cell>
          <cell r="D574" t="str">
            <v>藤原町</v>
          </cell>
          <cell r="E574" t="str">
            <v>西野尻</v>
          </cell>
          <cell r="F574" t="str">
            <v>未</v>
          </cell>
          <cell r="G574">
            <v>2.76</v>
          </cell>
          <cell r="H574">
            <v>2.35</v>
          </cell>
          <cell r="I574">
            <v>4.03</v>
          </cell>
          <cell r="J574">
            <v>2.87</v>
          </cell>
          <cell r="K574">
            <v>2.87</v>
          </cell>
          <cell r="L574">
            <v>3.39</v>
          </cell>
          <cell r="M574">
            <v>5.79</v>
          </cell>
          <cell r="N574" t="str">
            <v>ﾃﾞﾎﾟｼﾞｯﾄｹﾞｰｼﾞ</v>
          </cell>
        </row>
        <row r="575">
          <cell r="A575">
            <v>24005</v>
          </cell>
          <cell r="B575">
            <v>24</v>
          </cell>
          <cell r="C575" t="str">
            <v>三重</v>
          </cell>
          <cell r="D575" t="str">
            <v>藤原町</v>
          </cell>
          <cell r="E575" t="str">
            <v>大貝戸</v>
          </cell>
          <cell r="F575" t="str">
            <v>未</v>
          </cell>
          <cell r="G575">
            <v>2.27</v>
          </cell>
          <cell r="H575">
            <v>2.2599999999999998</v>
          </cell>
          <cell r="I575">
            <v>3.09</v>
          </cell>
          <cell r="J575">
            <v>1.99</v>
          </cell>
          <cell r="K575">
            <v>1.99</v>
          </cell>
          <cell r="L575">
            <v>2.83</v>
          </cell>
          <cell r="M575">
            <v>2.98</v>
          </cell>
          <cell r="N575" t="str">
            <v>ﾃﾞﾎﾟｼﾞｯﾄｹﾞｰｼﾞ</v>
          </cell>
        </row>
        <row r="576">
          <cell r="A576">
            <v>24006</v>
          </cell>
          <cell r="B576">
            <v>24</v>
          </cell>
          <cell r="C576" t="str">
            <v>三重</v>
          </cell>
          <cell r="D576" t="str">
            <v>藤原町</v>
          </cell>
          <cell r="E576" t="str">
            <v>坂本</v>
          </cell>
          <cell r="F576" t="str">
            <v>未</v>
          </cell>
          <cell r="G576">
            <v>2.75</v>
          </cell>
          <cell r="H576">
            <v>2.2799999999999998</v>
          </cell>
          <cell r="I576">
            <v>3.86</v>
          </cell>
          <cell r="J576">
            <v>2.81</v>
          </cell>
          <cell r="K576">
            <v>2.81</v>
          </cell>
          <cell r="L576">
            <v>2.93</v>
          </cell>
          <cell r="M576">
            <v>3.63</v>
          </cell>
          <cell r="N576" t="str">
            <v>ﾃﾞﾎﾟｼﾞｯﾄｹﾞｰｼﾞ</v>
          </cell>
        </row>
        <row r="577">
          <cell r="C577" t="str">
            <v>三重</v>
          </cell>
          <cell r="D577" t="str">
            <v>大安町</v>
          </cell>
          <cell r="E577" t="str">
            <v>粗大ゴミ場</v>
          </cell>
          <cell r="F577" t="str">
            <v>未</v>
          </cell>
          <cell r="G577" t="str">
            <v>-</v>
          </cell>
          <cell r="H577" t="str">
            <v>-</v>
          </cell>
          <cell r="I577" t="str">
            <v>-</v>
          </cell>
          <cell r="J577" t="str">
            <v>-</v>
          </cell>
          <cell r="K577" t="str">
            <v>-</v>
          </cell>
          <cell r="L577">
            <v>0.2</v>
          </cell>
          <cell r="M577">
            <v>4.6500000000000004</v>
          </cell>
          <cell r="N577" t="str">
            <v>ﾃﾞﾎﾟｼﾞｯﾄｹﾞｰｼﾞ</v>
          </cell>
        </row>
        <row r="578">
          <cell r="A578">
            <v>24007</v>
          </cell>
          <cell r="B578">
            <v>24</v>
          </cell>
          <cell r="C578" t="str">
            <v>三重</v>
          </cell>
          <cell r="D578" t="str">
            <v>四日市市</v>
          </cell>
          <cell r="E578" t="str">
            <v>四日市市役所</v>
          </cell>
          <cell r="F578" t="str">
            <v>商</v>
          </cell>
          <cell r="G578">
            <v>2.77</v>
          </cell>
          <cell r="H578">
            <v>3.47</v>
          </cell>
          <cell r="I578">
            <v>3.34</v>
          </cell>
          <cell r="J578" t="str">
            <v>-</v>
          </cell>
          <cell r="K578" t="str">
            <v>-</v>
          </cell>
          <cell r="L578" t="str">
            <v>-</v>
          </cell>
          <cell r="M578" t="str">
            <v>-</v>
          </cell>
          <cell r="N578" t="str">
            <v>ﾀﾞｽﾄｼﾞｬｰ</v>
          </cell>
        </row>
        <row r="579">
          <cell r="A579">
            <v>24008</v>
          </cell>
          <cell r="B579">
            <v>24</v>
          </cell>
          <cell r="C579" t="str">
            <v>三重</v>
          </cell>
          <cell r="D579" t="str">
            <v>四日市市</v>
          </cell>
          <cell r="E579" t="str">
            <v>豊洲原保育園</v>
          </cell>
          <cell r="F579" t="str">
            <v>住</v>
          </cell>
          <cell r="G579">
            <v>2.94</v>
          </cell>
          <cell r="H579">
            <v>3.01</v>
          </cell>
          <cell r="I579" t="str">
            <v>-</v>
          </cell>
          <cell r="J579" t="str">
            <v>-</v>
          </cell>
          <cell r="K579" t="str">
            <v>-</v>
          </cell>
          <cell r="L579" t="str">
            <v>-</v>
          </cell>
          <cell r="M579" t="str">
            <v>-</v>
          </cell>
          <cell r="N579" t="str">
            <v>ﾀﾞｽﾄｼﾞｬｰ</v>
          </cell>
        </row>
        <row r="580">
          <cell r="A580">
            <v>24009</v>
          </cell>
          <cell r="B580">
            <v>24</v>
          </cell>
          <cell r="C580" t="str">
            <v>三重</v>
          </cell>
          <cell r="D580" t="str">
            <v>四日市市</v>
          </cell>
          <cell r="E580" t="str">
            <v>四日市高校</v>
          </cell>
          <cell r="F580" t="str">
            <v>住</v>
          </cell>
          <cell r="G580">
            <v>-3.45</v>
          </cell>
          <cell r="H580">
            <v>3</v>
          </cell>
          <cell r="I580">
            <v>2.73</v>
          </cell>
          <cell r="J580" t="str">
            <v>-</v>
          </cell>
          <cell r="K580" t="str">
            <v>-</v>
          </cell>
          <cell r="L580" t="str">
            <v>-</v>
          </cell>
          <cell r="M580" t="str">
            <v>-</v>
          </cell>
          <cell r="N580" t="str">
            <v>ﾀﾞｽﾄｼﾞｬｰ</v>
          </cell>
        </row>
        <row r="581">
          <cell r="A581">
            <v>24010</v>
          </cell>
          <cell r="B581">
            <v>24</v>
          </cell>
          <cell r="C581" t="str">
            <v>三重</v>
          </cell>
          <cell r="D581" t="str">
            <v>四日市市</v>
          </cell>
          <cell r="E581" t="str">
            <v>羽津小学校</v>
          </cell>
          <cell r="F581" t="str">
            <v>住</v>
          </cell>
          <cell r="G581">
            <v>2.67</v>
          </cell>
          <cell r="H581">
            <v>2.85</v>
          </cell>
          <cell r="I581" t="str">
            <v>-</v>
          </cell>
          <cell r="J581" t="str">
            <v>-</v>
          </cell>
          <cell r="K581" t="str">
            <v>-</v>
          </cell>
          <cell r="L581" t="str">
            <v>-</v>
          </cell>
          <cell r="M581" t="str">
            <v>-</v>
          </cell>
          <cell r="N581" t="str">
            <v>ﾀﾞｽﾄｼﾞｬｰ</v>
          </cell>
        </row>
        <row r="582">
          <cell r="A582">
            <v>24011</v>
          </cell>
          <cell r="B582">
            <v>24</v>
          </cell>
          <cell r="C582" t="str">
            <v>三重</v>
          </cell>
          <cell r="D582" t="str">
            <v>四日市市</v>
          </cell>
          <cell r="E582" t="str">
            <v>常磐中央幼稚園</v>
          </cell>
          <cell r="F582" t="str">
            <v>住</v>
          </cell>
          <cell r="G582">
            <v>3.94</v>
          </cell>
          <cell r="H582">
            <v>3.86</v>
          </cell>
          <cell r="I582" t="str">
            <v>-</v>
          </cell>
          <cell r="J582" t="str">
            <v>-</v>
          </cell>
          <cell r="K582" t="str">
            <v>-</v>
          </cell>
          <cell r="L582" t="str">
            <v>-</v>
          </cell>
          <cell r="M582" t="str">
            <v>-</v>
          </cell>
          <cell r="N582" t="str">
            <v>ﾀﾞｽﾄｼﾞｬｰ</v>
          </cell>
        </row>
        <row r="583">
          <cell r="A583">
            <v>24012</v>
          </cell>
          <cell r="B583">
            <v>24</v>
          </cell>
          <cell r="C583" t="str">
            <v>三重</v>
          </cell>
          <cell r="D583" t="str">
            <v>四日市市</v>
          </cell>
          <cell r="E583" t="str">
            <v>四日市南高校</v>
          </cell>
          <cell r="F583" t="str">
            <v>住</v>
          </cell>
          <cell r="G583">
            <v>3.6</v>
          </cell>
          <cell r="H583">
            <v>3.21</v>
          </cell>
          <cell r="I583">
            <v>2.9</v>
          </cell>
          <cell r="J583" t="str">
            <v>-</v>
          </cell>
          <cell r="K583" t="str">
            <v>-</v>
          </cell>
          <cell r="L583" t="str">
            <v>-</v>
          </cell>
          <cell r="M583" t="str">
            <v>-</v>
          </cell>
          <cell r="N583" t="str">
            <v>ﾀﾞｽﾄｼﾞｬｰ</v>
          </cell>
        </row>
        <row r="584">
          <cell r="A584">
            <v>24013</v>
          </cell>
          <cell r="B584">
            <v>24</v>
          </cell>
          <cell r="C584" t="str">
            <v>三重</v>
          </cell>
          <cell r="D584" t="str">
            <v>四日市市</v>
          </cell>
          <cell r="E584" t="str">
            <v>四日市四郷高校</v>
          </cell>
          <cell r="F584" t="str">
            <v>未</v>
          </cell>
          <cell r="G584">
            <v>3.2</v>
          </cell>
          <cell r="H584">
            <v>2.44</v>
          </cell>
          <cell r="I584" t="str">
            <v>-</v>
          </cell>
          <cell r="J584" t="str">
            <v>-</v>
          </cell>
          <cell r="K584" t="str">
            <v>-</v>
          </cell>
          <cell r="L584" t="str">
            <v>-</v>
          </cell>
          <cell r="M584" t="str">
            <v>-</v>
          </cell>
          <cell r="N584" t="str">
            <v>ﾀﾞｽﾄｼﾞｬｰ</v>
          </cell>
        </row>
        <row r="585">
          <cell r="A585">
            <v>24014</v>
          </cell>
          <cell r="B585">
            <v>24</v>
          </cell>
          <cell r="C585" t="str">
            <v>三重</v>
          </cell>
          <cell r="D585" t="str">
            <v>四日市市</v>
          </cell>
          <cell r="E585" t="str">
            <v>四日市測候所</v>
          </cell>
          <cell r="F585" t="str">
            <v>住</v>
          </cell>
          <cell r="G585">
            <v>2.84</v>
          </cell>
          <cell r="H585">
            <v>2.4</v>
          </cell>
          <cell r="I585">
            <v>1.96</v>
          </cell>
          <cell r="J585" t="str">
            <v>-</v>
          </cell>
          <cell r="K585" t="str">
            <v>-</v>
          </cell>
          <cell r="L585" t="str">
            <v>-</v>
          </cell>
          <cell r="M585" t="str">
            <v>-</v>
          </cell>
          <cell r="N585" t="str">
            <v>ﾀﾞｽﾄｼﾞｬｰ</v>
          </cell>
        </row>
        <row r="586">
          <cell r="A586">
            <v>24015</v>
          </cell>
          <cell r="B586">
            <v>24</v>
          </cell>
          <cell r="C586" t="str">
            <v>三重</v>
          </cell>
          <cell r="D586" t="str">
            <v>四日市市</v>
          </cell>
          <cell r="E586" t="str">
            <v>海山道</v>
          </cell>
          <cell r="F586" t="str">
            <v>住</v>
          </cell>
          <cell r="G586">
            <v>4.7300000000000004</v>
          </cell>
          <cell r="H586">
            <v>4.5199999999999996</v>
          </cell>
          <cell r="I586" t="str">
            <v>-</v>
          </cell>
          <cell r="J586" t="str">
            <v>-</v>
          </cell>
          <cell r="K586" t="str">
            <v>-</v>
          </cell>
          <cell r="L586" t="str">
            <v>-</v>
          </cell>
          <cell r="M586" t="str">
            <v>-</v>
          </cell>
          <cell r="N586" t="str">
            <v>ﾀﾞｽﾄｼﾞｬｰ</v>
          </cell>
        </row>
        <row r="587">
          <cell r="A587">
            <v>24016</v>
          </cell>
          <cell r="B587">
            <v>24</v>
          </cell>
          <cell r="C587" t="str">
            <v>三重</v>
          </cell>
          <cell r="D587" t="str">
            <v>四日市市</v>
          </cell>
          <cell r="E587" t="str">
            <v>小山田地区市民センター</v>
          </cell>
          <cell r="F587" t="str">
            <v>未</v>
          </cell>
          <cell r="G587">
            <v>2.91</v>
          </cell>
          <cell r="H587">
            <v>3.41</v>
          </cell>
          <cell r="I587">
            <v>3.33</v>
          </cell>
          <cell r="J587" t="str">
            <v>-</v>
          </cell>
          <cell r="K587" t="str">
            <v>-</v>
          </cell>
          <cell r="L587" t="str">
            <v>-</v>
          </cell>
          <cell r="M587" t="str">
            <v>-</v>
          </cell>
          <cell r="N587" t="str">
            <v>ﾀﾞｽﾄｼﾞｬｰ</v>
          </cell>
        </row>
        <row r="588">
          <cell r="A588">
            <v>24017</v>
          </cell>
          <cell r="B588">
            <v>24</v>
          </cell>
          <cell r="C588" t="str">
            <v>三重</v>
          </cell>
          <cell r="D588" t="str">
            <v>四日市市</v>
          </cell>
          <cell r="E588" t="str">
            <v>川島幼稚園</v>
          </cell>
          <cell r="F588" t="str">
            <v>住</v>
          </cell>
          <cell r="G588">
            <v>2.5</v>
          </cell>
          <cell r="H588">
            <v>2.4700000000000002</v>
          </cell>
          <cell r="I588">
            <v>2.33</v>
          </cell>
          <cell r="J588" t="str">
            <v>-</v>
          </cell>
          <cell r="K588" t="str">
            <v>-</v>
          </cell>
          <cell r="L588" t="str">
            <v>-</v>
          </cell>
          <cell r="M588" t="str">
            <v>-</v>
          </cell>
          <cell r="N588" t="str">
            <v>ﾀﾞｽﾄｼﾞｬｰ</v>
          </cell>
        </row>
        <row r="589">
          <cell r="A589">
            <v>24018</v>
          </cell>
          <cell r="B589">
            <v>24</v>
          </cell>
          <cell r="C589" t="str">
            <v>三重</v>
          </cell>
          <cell r="D589" t="str">
            <v>四日市市</v>
          </cell>
          <cell r="E589" t="str">
            <v>四日市商業高校</v>
          </cell>
          <cell r="F589" t="str">
            <v>住</v>
          </cell>
          <cell r="G589">
            <v>2.64</v>
          </cell>
          <cell r="H589">
            <v>-2.15</v>
          </cell>
          <cell r="I589" t="str">
            <v>-</v>
          </cell>
          <cell r="J589" t="str">
            <v>-</v>
          </cell>
          <cell r="K589" t="str">
            <v>-</v>
          </cell>
          <cell r="L589" t="str">
            <v>-</v>
          </cell>
          <cell r="M589" t="str">
            <v>-</v>
          </cell>
          <cell r="N589" t="str">
            <v>ﾀﾞｽﾄｼﾞｬｰ</v>
          </cell>
        </row>
        <row r="590">
          <cell r="A590">
            <v>24019</v>
          </cell>
          <cell r="B590">
            <v>24</v>
          </cell>
          <cell r="C590" t="str">
            <v>三重</v>
          </cell>
          <cell r="D590" t="str">
            <v>四日市市</v>
          </cell>
          <cell r="E590" t="str">
            <v>桜小学校</v>
          </cell>
          <cell r="F590" t="str">
            <v>未</v>
          </cell>
          <cell r="G590">
            <v>2.84</v>
          </cell>
          <cell r="H590">
            <v>2.7</v>
          </cell>
          <cell r="I590">
            <v>3</v>
          </cell>
          <cell r="J590" t="str">
            <v>-</v>
          </cell>
          <cell r="K590" t="str">
            <v>-</v>
          </cell>
          <cell r="L590" t="str">
            <v>-</v>
          </cell>
          <cell r="M590" t="str">
            <v>-</v>
          </cell>
          <cell r="N590" t="str">
            <v>ﾀﾞｽﾄｼﾞｬｰ</v>
          </cell>
        </row>
        <row r="591">
          <cell r="A591">
            <v>24020</v>
          </cell>
          <cell r="B591">
            <v>24</v>
          </cell>
          <cell r="C591" t="str">
            <v>三重</v>
          </cell>
          <cell r="D591" t="str">
            <v>四日市市</v>
          </cell>
          <cell r="E591" t="str">
            <v>生桑</v>
          </cell>
          <cell r="F591" t="str">
            <v>住</v>
          </cell>
          <cell r="G591">
            <v>2.97</v>
          </cell>
          <cell r="H591">
            <v>3.03</v>
          </cell>
          <cell r="I591">
            <v>2.84</v>
          </cell>
          <cell r="J591" t="str">
            <v>-</v>
          </cell>
          <cell r="K591" t="str">
            <v>-</v>
          </cell>
          <cell r="L591" t="str">
            <v>-</v>
          </cell>
          <cell r="M591" t="str">
            <v>-</v>
          </cell>
          <cell r="N591" t="str">
            <v>ﾀﾞｽﾄｼﾞｬｰ</v>
          </cell>
        </row>
        <row r="592">
          <cell r="A592">
            <v>24021</v>
          </cell>
          <cell r="B592">
            <v>24</v>
          </cell>
          <cell r="C592" t="str">
            <v>三重</v>
          </cell>
          <cell r="D592" t="str">
            <v>四日市市</v>
          </cell>
          <cell r="E592" t="str">
            <v>大池中学校</v>
          </cell>
          <cell r="F592" t="str">
            <v>未</v>
          </cell>
          <cell r="G592">
            <v>2.86</v>
          </cell>
          <cell r="H592">
            <v>2.4700000000000002</v>
          </cell>
          <cell r="I592">
            <v>2.35</v>
          </cell>
          <cell r="J592" t="str">
            <v>-</v>
          </cell>
          <cell r="K592" t="str">
            <v>-</v>
          </cell>
          <cell r="L592" t="str">
            <v>-</v>
          </cell>
          <cell r="M592" t="str">
            <v>-</v>
          </cell>
          <cell r="N592" t="str">
            <v>ﾀﾞｽﾄｼﾞｬｰ</v>
          </cell>
        </row>
        <row r="593">
          <cell r="A593">
            <v>24022</v>
          </cell>
          <cell r="B593">
            <v>24</v>
          </cell>
          <cell r="C593" t="str">
            <v>三重</v>
          </cell>
          <cell r="D593" t="str">
            <v>四日市市</v>
          </cell>
          <cell r="E593" t="str">
            <v>暁学園</v>
          </cell>
          <cell r="F593" t="str">
            <v>未</v>
          </cell>
          <cell r="G593">
            <v>2.64</v>
          </cell>
          <cell r="H593">
            <v>2.31</v>
          </cell>
          <cell r="I593" t="str">
            <v>-</v>
          </cell>
          <cell r="J593" t="str">
            <v>-</v>
          </cell>
          <cell r="K593" t="str">
            <v>-</v>
          </cell>
          <cell r="L593" t="str">
            <v>-</v>
          </cell>
          <cell r="M593" t="str">
            <v>-</v>
          </cell>
          <cell r="N593" t="str">
            <v>ﾀﾞｽﾄｼﾞｬｰ</v>
          </cell>
        </row>
        <row r="594">
          <cell r="A594">
            <v>24023</v>
          </cell>
          <cell r="B594">
            <v>24</v>
          </cell>
          <cell r="C594" t="str">
            <v>三重</v>
          </cell>
          <cell r="D594" t="str">
            <v>四日市市</v>
          </cell>
          <cell r="E594" t="str">
            <v>下野小学校</v>
          </cell>
          <cell r="F594" t="str">
            <v>未</v>
          </cell>
          <cell r="G594">
            <v>2.4500000000000002</v>
          </cell>
          <cell r="H594">
            <v>2.72</v>
          </cell>
          <cell r="I594">
            <v>3.72</v>
          </cell>
          <cell r="J594" t="str">
            <v>-</v>
          </cell>
          <cell r="K594" t="str">
            <v>-</v>
          </cell>
          <cell r="L594" t="str">
            <v>-</v>
          </cell>
          <cell r="M594" t="str">
            <v>-</v>
          </cell>
          <cell r="N594" t="str">
            <v>ﾀﾞｽﾄｼﾞｬｰ</v>
          </cell>
        </row>
        <row r="595">
          <cell r="A595">
            <v>24024</v>
          </cell>
          <cell r="B595">
            <v>24</v>
          </cell>
          <cell r="C595" t="str">
            <v>三重</v>
          </cell>
          <cell r="D595" t="str">
            <v>四日市市</v>
          </cell>
          <cell r="E595" t="str">
            <v>大矢知興譲小学校</v>
          </cell>
          <cell r="F595" t="str">
            <v>住</v>
          </cell>
          <cell r="G595">
            <v>3.36</v>
          </cell>
          <cell r="H595">
            <v>2.64</v>
          </cell>
          <cell r="I595">
            <v>2.61</v>
          </cell>
          <cell r="J595" t="str">
            <v>-</v>
          </cell>
          <cell r="K595" t="str">
            <v>-</v>
          </cell>
          <cell r="L595" t="str">
            <v>-</v>
          </cell>
          <cell r="M595" t="str">
            <v>-</v>
          </cell>
          <cell r="N595" t="str">
            <v>ﾀﾞｽﾄｼﾞｬｰ</v>
          </cell>
        </row>
        <row r="596">
          <cell r="A596">
            <v>24025</v>
          </cell>
          <cell r="B596">
            <v>24</v>
          </cell>
          <cell r="C596" t="str">
            <v>三重</v>
          </cell>
          <cell r="D596" t="str">
            <v>四日市市</v>
          </cell>
          <cell r="E596" t="str">
            <v>四日市農芸高校</v>
          </cell>
          <cell r="F596" t="str">
            <v>未</v>
          </cell>
          <cell r="G596">
            <v>3.79</v>
          </cell>
          <cell r="H596">
            <v>2.4</v>
          </cell>
          <cell r="I596" t="str">
            <v>-</v>
          </cell>
          <cell r="J596" t="str">
            <v>-</v>
          </cell>
          <cell r="K596" t="str">
            <v>-</v>
          </cell>
          <cell r="L596" t="str">
            <v>-</v>
          </cell>
          <cell r="M596" t="str">
            <v>-</v>
          </cell>
          <cell r="N596" t="str">
            <v>ﾀﾞｽﾄｼﾞｬｰ</v>
          </cell>
        </row>
        <row r="597">
          <cell r="A597">
            <v>24026</v>
          </cell>
          <cell r="B597">
            <v>24</v>
          </cell>
          <cell r="C597" t="str">
            <v>三重</v>
          </cell>
          <cell r="D597" t="str">
            <v>四日市市</v>
          </cell>
          <cell r="E597" t="str">
            <v>水沢谷町配水池</v>
          </cell>
          <cell r="F597" t="str">
            <v>未</v>
          </cell>
          <cell r="G597">
            <v>2.5299999999999998</v>
          </cell>
          <cell r="H597">
            <v>2.29</v>
          </cell>
          <cell r="I597">
            <v>2.34</v>
          </cell>
          <cell r="J597" t="str">
            <v>-</v>
          </cell>
          <cell r="K597" t="str">
            <v>-</v>
          </cell>
          <cell r="L597" t="str">
            <v>-</v>
          </cell>
          <cell r="M597" t="str">
            <v>-</v>
          </cell>
          <cell r="N597" t="str">
            <v>ﾀﾞｽﾄｼﾞｬｰ</v>
          </cell>
        </row>
        <row r="598">
          <cell r="A598">
            <v>24027</v>
          </cell>
          <cell r="B598">
            <v>24</v>
          </cell>
          <cell r="C598" t="str">
            <v>三重</v>
          </cell>
          <cell r="D598" t="str">
            <v>四日市市</v>
          </cell>
          <cell r="E598" t="str">
            <v>保々中学校</v>
          </cell>
          <cell r="F598" t="str">
            <v>未</v>
          </cell>
          <cell r="G598">
            <v>2.72</v>
          </cell>
          <cell r="H598">
            <v>2.4500000000000002</v>
          </cell>
          <cell r="I598" t="str">
            <v>-</v>
          </cell>
          <cell r="J598" t="str">
            <v>-</v>
          </cell>
          <cell r="K598" t="str">
            <v>-</v>
          </cell>
          <cell r="L598" t="str">
            <v>-</v>
          </cell>
          <cell r="M598" t="str">
            <v>-</v>
          </cell>
          <cell r="N598" t="str">
            <v>ﾀﾞｽﾄｼﾞｬｰ</v>
          </cell>
        </row>
        <row r="599">
          <cell r="A599">
            <v>24028</v>
          </cell>
          <cell r="B599">
            <v>24</v>
          </cell>
          <cell r="C599" t="str">
            <v>三重</v>
          </cell>
          <cell r="D599" t="str">
            <v>四日市市</v>
          </cell>
          <cell r="E599" t="str">
            <v>海蔵小学校</v>
          </cell>
          <cell r="F599" t="str">
            <v>準工</v>
          </cell>
          <cell r="G599">
            <v>3.69</v>
          </cell>
          <cell r="H599">
            <v>3.27</v>
          </cell>
          <cell r="I599" t="str">
            <v>-</v>
          </cell>
          <cell r="J599" t="str">
            <v>-</v>
          </cell>
          <cell r="K599" t="str">
            <v>-</v>
          </cell>
          <cell r="L599" t="str">
            <v>-</v>
          </cell>
          <cell r="M599" t="str">
            <v>-</v>
          </cell>
          <cell r="N599" t="str">
            <v>ﾀﾞｽﾄｼﾞｬｰ</v>
          </cell>
        </row>
        <row r="600">
          <cell r="A600">
            <v>24029</v>
          </cell>
          <cell r="B600">
            <v>24</v>
          </cell>
          <cell r="C600" t="str">
            <v>三重</v>
          </cell>
          <cell r="D600" t="str">
            <v>四日市市</v>
          </cell>
          <cell r="E600" t="str">
            <v>橋北中学校</v>
          </cell>
          <cell r="F600" t="str">
            <v>住</v>
          </cell>
          <cell r="G600">
            <v>2.98</v>
          </cell>
          <cell r="H600">
            <v>3.02</v>
          </cell>
          <cell r="I600">
            <v>2.65</v>
          </cell>
          <cell r="J600" t="str">
            <v>-</v>
          </cell>
          <cell r="K600" t="str">
            <v>-</v>
          </cell>
          <cell r="L600" t="str">
            <v>-</v>
          </cell>
          <cell r="M600" t="str">
            <v>-</v>
          </cell>
          <cell r="N600" t="str">
            <v>ﾀﾞｽﾄｼﾞｬｰ</v>
          </cell>
        </row>
        <row r="601">
          <cell r="A601">
            <v>24030</v>
          </cell>
          <cell r="B601">
            <v>24</v>
          </cell>
          <cell r="C601" t="str">
            <v>三重</v>
          </cell>
          <cell r="D601" t="str">
            <v>四日市市</v>
          </cell>
          <cell r="E601" t="str">
            <v>磯津漁業組合</v>
          </cell>
          <cell r="F601" t="str">
            <v>未</v>
          </cell>
          <cell r="G601">
            <v>3.08</v>
          </cell>
          <cell r="H601">
            <v>2.84</v>
          </cell>
          <cell r="I601" t="str">
            <v>-</v>
          </cell>
          <cell r="J601" t="str">
            <v>-</v>
          </cell>
          <cell r="K601" t="str">
            <v>-</v>
          </cell>
          <cell r="L601" t="str">
            <v>-</v>
          </cell>
          <cell r="M601" t="str">
            <v>-</v>
          </cell>
          <cell r="N601" t="str">
            <v>ﾀﾞｽﾄｼﾞｬｰ</v>
          </cell>
        </row>
        <row r="602">
          <cell r="A602">
            <v>24031</v>
          </cell>
          <cell r="B602">
            <v>24</v>
          </cell>
          <cell r="C602" t="str">
            <v>三重</v>
          </cell>
          <cell r="D602" t="str">
            <v>四日市市</v>
          </cell>
          <cell r="E602" t="str">
            <v>四日市南消防署</v>
          </cell>
          <cell r="F602" t="str">
            <v>準工</v>
          </cell>
          <cell r="G602">
            <v>3.56</v>
          </cell>
          <cell r="H602">
            <v>3.63</v>
          </cell>
          <cell r="I602">
            <v>3.8</v>
          </cell>
          <cell r="J602" t="str">
            <v>-</v>
          </cell>
          <cell r="K602" t="str">
            <v>-</v>
          </cell>
          <cell r="L602" t="str">
            <v>-</v>
          </cell>
          <cell r="M602" t="str">
            <v>-</v>
          </cell>
          <cell r="N602" t="str">
            <v>ﾀﾞｽﾄｼﾞｬｰ</v>
          </cell>
        </row>
        <row r="603">
          <cell r="A603">
            <v>24032</v>
          </cell>
          <cell r="B603">
            <v>24</v>
          </cell>
          <cell r="C603" t="str">
            <v>三重</v>
          </cell>
          <cell r="D603" t="str">
            <v>四日市市</v>
          </cell>
          <cell r="E603" t="str">
            <v>四日市市港管理組合</v>
          </cell>
          <cell r="F603" t="str">
            <v>商</v>
          </cell>
          <cell r="G603">
            <v>3.63</v>
          </cell>
          <cell r="H603">
            <v>3.16</v>
          </cell>
          <cell r="I603" t="str">
            <v>-</v>
          </cell>
          <cell r="J603" t="str">
            <v>-</v>
          </cell>
          <cell r="K603" t="str">
            <v>-</v>
          </cell>
          <cell r="L603" t="str">
            <v>-</v>
          </cell>
          <cell r="M603" t="str">
            <v>-</v>
          </cell>
          <cell r="N603" t="str">
            <v>ﾀﾞｽﾄｼﾞｬｰ</v>
          </cell>
        </row>
        <row r="604">
          <cell r="A604">
            <v>24033</v>
          </cell>
          <cell r="B604">
            <v>24</v>
          </cell>
          <cell r="C604" t="str">
            <v>三重</v>
          </cell>
          <cell r="D604" t="str">
            <v>四日市市</v>
          </cell>
          <cell r="E604" t="str">
            <v>塩浜地区市民センター</v>
          </cell>
          <cell r="F604" t="str">
            <v>住</v>
          </cell>
          <cell r="G604" t="str">
            <v>-</v>
          </cell>
          <cell r="H604">
            <v>3.36</v>
          </cell>
          <cell r="I604">
            <v>3.45</v>
          </cell>
          <cell r="J604" t="str">
            <v>-</v>
          </cell>
          <cell r="K604" t="str">
            <v>-</v>
          </cell>
          <cell r="L604" t="str">
            <v>-</v>
          </cell>
          <cell r="M604" t="str">
            <v>-</v>
          </cell>
          <cell r="N604" t="str">
            <v>ﾀﾞｽﾄｼﾞｬｰ</v>
          </cell>
        </row>
        <row r="605">
          <cell r="A605">
            <v>24034</v>
          </cell>
          <cell r="B605">
            <v>24</v>
          </cell>
          <cell r="C605" t="str">
            <v>三重</v>
          </cell>
          <cell r="D605" t="str">
            <v>楠町</v>
          </cell>
          <cell r="E605" t="str">
            <v>本郷（東洋紡社宅内）</v>
          </cell>
          <cell r="F605" t="str">
            <v>住</v>
          </cell>
          <cell r="G605" t="str">
            <v>-</v>
          </cell>
          <cell r="H605" t="str">
            <v>-</v>
          </cell>
          <cell r="I605" t="str">
            <v>-</v>
          </cell>
          <cell r="J605">
            <v>2.62</v>
          </cell>
          <cell r="K605">
            <v>3.15</v>
          </cell>
          <cell r="L605">
            <v>2.31</v>
          </cell>
          <cell r="M605">
            <v>2.4300000000000002</v>
          </cell>
          <cell r="N605" t="str">
            <v>簡易ばいじん瓶</v>
          </cell>
          <cell r="O605" t="str">
            <v>12/7訂正</v>
          </cell>
        </row>
        <row r="606">
          <cell r="A606">
            <v>24035</v>
          </cell>
          <cell r="B606">
            <v>24</v>
          </cell>
          <cell r="C606" t="str">
            <v>三重</v>
          </cell>
          <cell r="D606" t="str">
            <v>楠町</v>
          </cell>
          <cell r="E606" t="str">
            <v>小倉新田公民館分館</v>
          </cell>
          <cell r="F606" t="str">
            <v>工</v>
          </cell>
          <cell r="G606" t="str">
            <v>-</v>
          </cell>
          <cell r="H606" t="str">
            <v>-</v>
          </cell>
          <cell r="I606" t="str">
            <v>-</v>
          </cell>
          <cell r="J606">
            <v>3.11</v>
          </cell>
          <cell r="K606">
            <v>3.33</v>
          </cell>
          <cell r="L606">
            <v>2.99</v>
          </cell>
          <cell r="M606">
            <v>2.89</v>
          </cell>
          <cell r="N606" t="str">
            <v>簡易ばいじん瓶</v>
          </cell>
        </row>
        <row r="607">
          <cell r="A607">
            <v>24036</v>
          </cell>
          <cell r="B607">
            <v>24</v>
          </cell>
          <cell r="C607" t="str">
            <v>三重</v>
          </cell>
          <cell r="D607" t="str">
            <v>楠町</v>
          </cell>
          <cell r="E607" t="str">
            <v>吉崎興振会館</v>
          </cell>
          <cell r="F607" t="str">
            <v>準工</v>
          </cell>
          <cell r="G607" t="str">
            <v>-</v>
          </cell>
          <cell r="H607" t="str">
            <v>-</v>
          </cell>
          <cell r="I607" t="str">
            <v>-</v>
          </cell>
          <cell r="J607">
            <v>2.65</v>
          </cell>
          <cell r="K607">
            <v>3.06</v>
          </cell>
          <cell r="L607">
            <v>2.78</v>
          </cell>
          <cell r="M607">
            <v>2.69</v>
          </cell>
          <cell r="N607" t="str">
            <v>簡易ばいじん瓶</v>
          </cell>
        </row>
        <row r="608">
          <cell r="A608">
            <v>24037</v>
          </cell>
          <cell r="B608">
            <v>24</v>
          </cell>
          <cell r="C608" t="str">
            <v>三重</v>
          </cell>
          <cell r="D608" t="str">
            <v>楠町</v>
          </cell>
          <cell r="E608" t="str">
            <v>南五味塚（楠町民福祉会館）</v>
          </cell>
          <cell r="F608" t="str">
            <v>住</v>
          </cell>
          <cell r="G608">
            <v>2.48</v>
          </cell>
          <cell r="H608">
            <v>2.34</v>
          </cell>
          <cell r="I608">
            <v>2.82</v>
          </cell>
          <cell r="J608">
            <v>7.17</v>
          </cell>
          <cell r="K608" t="str">
            <v>-</v>
          </cell>
          <cell r="L608">
            <v>5.77</v>
          </cell>
          <cell r="M608">
            <v>2.97</v>
          </cell>
          <cell r="N608" t="str">
            <v>簡易ばいじん瓶</v>
          </cell>
        </row>
        <row r="609">
          <cell r="A609">
            <v>24038</v>
          </cell>
          <cell r="B609">
            <v>24</v>
          </cell>
          <cell r="C609" t="str">
            <v>三重</v>
          </cell>
          <cell r="D609" t="str">
            <v>松阪市</v>
          </cell>
          <cell r="E609" t="str">
            <v>高須町浦新田</v>
          </cell>
          <cell r="F609" t="str">
            <v>未</v>
          </cell>
          <cell r="G609">
            <v>2.84</v>
          </cell>
          <cell r="H609">
            <v>7.9</v>
          </cell>
          <cell r="I609">
            <v>4.49</v>
          </cell>
          <cell r="J609">
            <v>6.29</v>
          </cell>
          <cell r="K609">
            <v>3.92</v>
          </cell>
          <cell r="L609">
            <v>3.92</v>
          </cell>
          <cell r="M609">
            <v>6.24</v>
          </cell>
          <cell r="N609" t="str">
            <v>ﾀﾞｽﾄｼﾞｬｰ</v>
          </cell>
        </row>
        <row r="610">
          <cell r="A610">
            <v>24039</v>
          </cell>
          <cell r="B610">
            <v>24</v>
          </cell>
          <cell r="C610" t="str">
            <v>三重</v>
          </cell>
          <cell r="D610" t="str">
            <v>松阪市</v>
          </cell>
          <cell r="E610" t="str">
            <v>西町（旧消防署北分署）</v>
          </cell>
          <cell r="F610" t="str">
            <v>準工</v>
          </cell>
          <cell r="G610">
            <v>3.19</v>
          </cell>
          <cell r="H610">
            <v>2.88</v>
          </cell>
          <cell r="I610">
            <v>3.39</v>
          </cell>
          <cell r="J610">
            <v>4.57</v>
          </cell>
          <cell r="K610">
            <v>4.8099999999999996</v>
          </cell>
          <cell r="L610">
            <v>4.8099999999999996</v>
          </cell>
          <cell r="M610">
            <v>4.71</v>
          </cell>
          <cell r="N610" t="str">
            <v>ﾀﾞｽﾄｼﾞｬｰ</v>
          </cell>
        </row>
        <row r="611">
          <cell r="A611">
            <v>24040</v>
          </cell>
          <cell r="B611">
            <v>24</v>
          </cell>
          <cell r="C611" t="str">
            <v>三重</v>
          </cell>
          <cell r="D611" t="str">
            <v>松阪市</v>
          </cell>
          <cell r="E611" t="str">
            <v>射和地区市民センター</v>
          </cell>
          <cell r="F611" t="str">
            <v>住</v>
          </cell>
          <cell r="G611">
            <v>4.54</v>
          </cell>
          <cell r="H611">
            <v>5.78</v>
          </cell>
          <cell r="I611">
            <v>4</v>
          </cell>
          <cell r="J611">
            <v>6.49</v>
          </cell>
          <cell r="K611">
            <v>4.83</v>
          </cell>
          <cell r="L611">
            <v>4.83</v>
          </cell>
          <cell r="M611">
            <v>5.0599999999999996</v>
          </cell>
          <cell r="N611" t="str">
            <v>ﾀﾞｽﾄｼﾞｬｰ</v>
          </cell>
        </row>
        <row r="612">
          <cell r="A612">
            <v>24041</v>
          </cell>
          <cell r="B612">
            <v>24</v>
          </cell>
          <cell r="C612" t="str">
            <v>三重</v>
          </cell>
          <cell r="D612" t="str">
            <v>尾鷲市</v>
          </cell>
          <cell r="E612" t="str">
            <v>向井</v>
          </cell>
          <cell r="F612" t="str">
            <v>住</v>
          </cell>
          <cell r="G612">
            <v>4.5199999999999996</v>
          </cell>
          <cell r="H612">
            <v>4.59</v>
          </cell>
          <cell r="I612">
            <v>3.06</v>
          </cell>
          <cell r="J612" t="str">
            <v>-</v>
          </cell>
          <cell r="K612" t="str">
            <v>-</v>
          </cell>
          <cell r="L612" t="str">
            <v>-</v>
          </cell>
          <cell r="M612" t="str">
            <v>-</v>
          </cell>
          <cell r="N612" t="str">
            <v>ﾀﾞｽﾄｼﾞｬｰ</v>
          </cell>
        </row>
        <row r="613">
          <cell r="A613">
            <v>24042</v>
          </cell>
          <cell r="B613">
            <v>24</v>
          </cell>
          <cell r="C613" t="str">
            <v>三重</v>
          </cell>
          <cell r="D613" t="str">
            <v>尾鷲市</v>
          </cell>
          <cell r="E613" t="str">
            <v>尾鷲市役所</v>
          </cell>
          <cell r="F613" t="str">
            <v>未</v>
          </cell>
          <cell r="G613">
            <v>3.68</v>
          </cell>
          <cell r="H613">
            <v>4.68</v>
          </cell>
          <cell r="I613">
            <v>2.76</v>
          </cell>
          <cell r="J613">
            <v>3.62</v>
          </cell>
          <cell r="K613">
            <v>3.78</v>
          </cell>
          <cell r="L613">
            <v>3.17</v>
          </cell>
          <cell r="M613">
            <v>4.3600000000000003</v>
          </cell>
          <cell r="N613" t="str">
            <v>簡易ばいじん瓶</v>
          </cell>
        </row>
        <row r="614">
          <cell r="C614" t="str">
            <v>三重</v>
          </cell>
          <cell r="D614" t="str">
            <v>尾鷲市</v>
          </cell>
          <cell r="E614" t="str">
            <v>賀手奥</v>
          </cell>
          <cell r="F614" t="str">
            <v>未</v>
          </cell>
          <cell r="G614" t="str">
            <v>-</v>
          </cell>
          <cell r="H614" t="str">
            <v>-</v>
          </cell>
          <cell r="I614" t="str">
            <v>-</v>
          </cell>
          <cell r="J614" t="str">
            <v>-</v>
          </cell>
          <cell r="K614" t="str">
            <v>-</v>
          </cell>
          <cell r="L614" t="str">
            <v>-</v>
          </cell>
          <cell r="M614">
            <v>12.33</v>
          </cell>
          <cell r="N614" t="str">
            <v>簡易ばいじん瓶</v>
          </cell>
        </row>
        <row r="615">
          <cell r="C615" t="str">
            <v>三重</v>
          </cell>
          <cell r="D615" t="str">
            <v>尾鷲市</v>
          </cell>
          <cell r="E615" t="str">
            <v>賀田消防</v>
          </cell>
          <cell r="F615" t="str">
            <v>未</v>
          </cell>
          <cell r="G615" t="str">
            <v>-</v>
          </cell>
          <cell r="H615" t="str">
            <v>-</v>
          </cell>
          <cell r="I615" t="str">
            <v>-</v>
          </cell>
          <cell r="J615" t="str">
            <v>-</v>
          </cell>
          <cell r="K615" t="str">
            <v>-</v>
          </cell>
          <cell r="L615" t="str">
            <v>-</v>
          </cell>
          <cell r="M615">
            <v>10.41</v>
          </cell>
          <cell r="N615" t="str">
            <v>簡易ばいじん瓶</v>
          </cell>
        </row>
        <row r="616">
          <cell r="C616" t="str">
            <v>三重</v>
          </cell>
          <cell r="D616" t="str">
            <v>尾鷲市</v>
          </cell>
          <cell r="E616" t="str">
            <v>賀田駅前</v>
          </cell>
          <cell r="F616" t="str">
            <v>未</v>
          </cell>
          <cell r="G616" t="str">
            <v>-</v>
          </cell>
          <cell r="H616" t="str">
            <v>-</v>
          </cell>
          <cell r="I616" t="str">
            <v>-</v>
          </cell>
          <cell r="J616" t="str">
            <v>-</v>
          </cell>
          <cell r="K616" t="str">
            <v>-</v>
          </cell>
          <cell r="L616" t="str">
            <v>-</v>
          </cell>
          <cell r="M616">
            <v>29.65</v>
          </cell>
          <cell r="N616" t="str">
            <v>簡易ばいじん瓶</v>
          </cell>
        </row>
        <row r="617">
          <cell r="A617">
            <v>24043</v>
          </cell>
          <cell r="B617">
            <v>24</v>
          </cell>
          <cell r="C617" t="str">
            <v>三重</v>
          </cell>
          <cell r="D617" t="str">
            <v>尾鷲市</v>
          </cell>
          <cell r="E617" t="str">
            <v>三木里</v>
          </cell>
          <cell r="F617" t="str">
            <v>未</v>
          </cell>
          <cell r="G617">
            <v>4.82</v>
          </cell>
          <cell r="H617">
            <v>4.12</v>
          </cell>
          <cell r="I617">
            <v>2.92</v>
          </cell>
          <cell r="J617" t="str">
            <v>-</v>
          </cell>
          <cell r="K617" t="str">
            <v>-</v>
          </cell>
          <cell r="L617" t="str">
            <v>-</v>
          </cell>
          <cell r="M617" t="str">
            <v>-</v>
          </cell>
          <cell r="N617" t="str">
            <v>ﾀﾞｽﾄｼﾞｬｰ</v>
          </cell>
        </row>
        <row r="618">
          <cell r="A618">
            <v>24044</v>
          </cell>
          <cell r="B618">
            <v>24</v>
          </cell>
          <cell r="C618" t="str">
            <v>三重</v>
          </cell>
          <cell r="D618" t="str">
            <v>海山町</v>
          </cell>
          <cell r="E618" t="str">
            <v>滝川</v>
          </cell>
          <cell r="F618" t="str">
            <v>未</v>
          </cell>
          <cell r="G618" t="str">
            <v>-</v>
          </cell>
          <cell r="H618" t="str">
            <v>-</v>
          </cell>
          <cell r="I618" t="str">
            <v>-</v>
          </cell>
          <cell r="J618">
            <v>1.85</v>
          </cell>
          <cell r="K618">
            <v>1.82</v>
          </cell>
          <cell r="L618">
            <v>1.82</v>
          </cell>
          <cell r="M618">
            <v>1.82</v>
          </cell>
          <cell r="N618" t="str">
            <v>簡易ばいじん瓶</v>
          </cell>
        </row>
        <row r="619">
          <cell r="A619">
            <v>24045</v>
          </cell>
          <cell r="B619">
            <v>24</v>
          </cell>
          <cell r="C619" t="str">
            <v>三重</v>
          </cell>
          <cell r="D619" t="str">
            <v>海山町</v>
          </cell>
          <cell r="E619" t="str">
            <v>木津</v>
          </cell>
          <cell r="F619" t="str">
            <v>未</v>
          </cell>
          <cell r="G619" t="str">
            <v>-</v>
          </cell>
          <cell r="H619" t="str">
            <v>-</v>
          </cell>
          <cell r="I619" t="str">
            <v>-</v>
          </cell>
          <cell r="J619">
            <v>2.59</v>
          </cell>
          <cell r="K619">
            <v>1.36</v>
          </cell>
          <cell r="L619">
            <v>1.36</v>
          </cell>
          <cell r="M619">
            <v>1.36</v>
          </cell>
          <cell r="N619" t="str">
            <v>簡易ばいじん瓶</v>
          </cell>
        </row>
        <row r="620">
          <cell r="A620">
            <v>24046</v>
          </cell>
          <cell r="B620">
            <v>24</v>
          </cell>
          <cell r="C620" t="str">
            <v>三重</v>
          </cell>
          <cell r="D620" t="str">
            <v>鵜殿村</v>
          </cell>
          <cell r="E620" t="str">
            <v>鵜殿村役場</v>
          </cell>
          <cell r="F620" t="str">
            <v>未</v>
          </cell>
          <cell r="G620">
            <v>2.5499999999999998</v>
          </cell>
          <cell r="H620">
            <v>6.04</v>
          </cell>
          <cell r="I620">
            <v>6.04</v>
          </cell>
          <cell r="J620">
            <v>5.19</v>
          </cell>
          <cell r="K620">
            <v>2.83</v>
          </cell>
          <cell r="L620">
            <v>1.58</v>
          </cell>
          <cell r="M620">
            <v>2.04</v>
          </cell>
          <cell r="N620" t="str">
            <v>ﾀﾞｽﾄｼﾞｬｰ</v>
          </cell>
        </row>
        <row r="621">
          <cell r="A621">
            <v>25001</v>
          </cell>
          <cell r="B621">
            <v>25</v>
          </cell>
          <cell r="C621" t="str">
            <v>滋賀</v>
          </cell>
          <cell r="D621" t="str">
            <v>大津市</v>
          </cell>
          <cell r="E621" t="str">
            <v>衛生環境センター</v>
          </cell>
          <cell r="F621" t="str">
            <v>住</v>
          </cell>
          <cell r="G621" t="str">
            <v>-</v>
          </cell>
          <cell r="H621" t="str">
            <v>-</v>
          </cell>
          <cell r="I621" t="str">
            <v>-</v>
          </cell>
          <cell r="J621" t="str">
            <v>-</v>
          </cell>
          <cell r="K621">
            <v>1.1000000000000001</v>
          </cell>
          <cell r="L621">
            <v>0.9</v>
          </cell>
          <cell r="M621">
            <v>1.2</v>
          </cell>
          <cell r="N621" t="str">
            <v>ﾃﾞﾎﾟｼﾞｯﾄｹﾞｰｼﾞ</v>
          </cell>
          <cell r="O621" t="str">
            <v>7/14 確認</v>
          </cell>
        </row>
        <row r="622">
          <cell r="A622">
            <v>25002</v>
          </cell>
          <cell r="B622">
            <v>25</v>
          </cell>
          <cell r="C622" t="str">
            <v>滋賀</v>
          </cell>
          <cell r="D622" t="str">
            <v>大津市</v>
          </cell>
          <cell r="E622" t="str">
            <v>大津保健所</v>
          </cell>
          <cell r="F622" t="str">
            <v>住</v>
          </cell>
          <cell r="G622">
            <v>1.3</v>
          </cell>
          <cell r="H622">
            <v>1</v>
          </cell>
          <cell r="I622">
            <v>1.6</v>
          </cell>
          <cell r="J622">
            <v>1.3</v>
          </cell>
          <cell r="K622" t="str">
            <v>-</v>
          </cell>
          <cell r="L622" t="str">
            <v>-</v>
          </cell>
          <cell r="M622" t="str">
            <v>-</v>
          </cell>
          <cell r="N622" t="str">
            <v>ﾃﾞﾎﾟｼﾞｯﾄｹﾞｰｼﾞ</v>
          </cell>
          <cell r="O622" t="str">
            <v>7/14 確認 12/2</v>
          </cell>
        </row>
        <row r="623">
          <cell r="A623">
            <v>25003</v>
          </cell>
          <cell r="B623">
            <v>25</v>
          </cell>
          <cell r="C623" t="str">
            <v>滋賀</v>
          </cell>
          <cell r="D623" t="str">
            <v>今津町</v>
          </cell>
          <cell r="E623" t="str">
            <v>今津県事務所</v>
          </cell>
          <cell r="F623" t="str">
            <v>住</v>
          </cell>
          <cell r="G623" t="str">
            <v>-</v>
          </cell>
          <cell r="H623" t="str">
            <v>-</v>
          </cell>
          <cell r="I623" t="str">
            <v>-</v>
          </cell>
          <cell r="J623" t="str">
            <v>-</v>
          </cell>
          <cell r="K623">
            <v>2.7</v>
          </cell>
          <cell r="L623">
            <v>3.4</v>
          </cell>
          <cell r="M623">
            <v>4</v>
          </cell>
          <cell r="N623" t="str">
            <v>ﾃﾞﾎﾟｼﾞｯﾄｹﾞｰｼﾞ</v>
          </cell>
          <cell r="O623" t="str">
            <v>7/14 確認 12/2</v>
          </cell>
        </row>
        <row r="624">
          <cell r="A624">
            <v>25004</v>
          </cell>
          <cell r="B624">
            <v>25</v>
          </cell>
          <cell r="C624" t="str">
            <v>滋賀</v>
          </cell>
          <cell r="D624" t="str">
            <v>今津町</v>
          </cell>
          <cell r="E624" t="str">
            <v>今津県保健所</v>
          </cell>
          <cell r="F624" t="str">
            <v>住</v>
          </cell>
          <cell r="G624">
            <v>2</v>
          </cell>
          <cell r="H624">
            <v>2.8</v>
          </cell>
          <cell r="I624">
            <v>3.1</v>
          </cell>
          <cell r="J624">
            <v>2.2999999999999998</v>
          </cell>
          <cell r="K624" t="str">
            <v>-</v>
          </cell>
          <cell r="L624" t="str">
            <v>-</v>
          </cell>
          <cell r="M624" t="str">
            <v>-</v>
          </cell>
          <cell r="N624" t="str">
            <v>ﾃﾞﾎﾟｼﾞｯﾄｹﾞｰｼﾞ</v>
          </cell>
          <cell r="O624" t="str">
            <v>7/14 確認</v>
          </cell>
        </row>
        <row r="625">
          <cell r="A625">
            <v>25005</v>
          </cell>
          <cell r="B625">
            <v>25</v>
          </cell>
          <cell r="C625" t="str">
            <v>滋賀</v>
          </cell>
          <cell r="D625" t="str">
            <v>草津市</v>
          </cell>
          <cell r="E625" t="str">
            <v>草津総合庁舎</v>
          </cell>
          <cell r="F625" t="str">
            <v>商</v>
          </cell>
          <cell r="G625" t="str">
            <v>-</v>
          </cell>
          <cell r="H625" t="str">
            <v>-</v>
          </cell>
          <cell r="I625" t="str">
            <v>-</v>
          </cell>
          <cell r="J625" t="str">
            <v>-</v>
          </cell>
          <cell r="K625">
            <v>2</v>
          </cell>
          <cell r="L625">
            <v>1.9</v>
          </cell>
          <cell r="M625">
            <v>1.3</v>
          </cell>
          <cell r="N625" t="str">
            <v>ﾃﾞﾎﾟｼﾞｯﾄｹﾞｰｼﾞ</v>
          </cell>
          <cell r="O625" t="str">
            <v>7/14 確認</v>
          </cell>
        </row>
        <row r="626">
          <cell r="A626">
            <v>25006</v>
          </cell>
          <cell r="B626">
            <v>25</v>
          </cell>
          <cell r="C626" t="str">
            <v>滋賀</v>
          </cell>
          <cell r="D626" t="str">
            <v>草津市</v>
          </cell>
          <cell r="E626" t="str">
            <v>草津保健所</v>
          </cell>
          <cell r="F626" t="str">
            <v>商</v>
          </cell>
          <cell r="G626">
            <v>2.9</v>
          </cell>
          <cell r="H626">
            <v>2.8</v>
          </cell>
          <cell r="I626">
            <v>2.5</v>
          </cell>
          <cell r="J626">
            <v>1.6</v>
          </cell>
          <cell r="K626" t="str">
            <v>-</v>
          </cell>
          <cell r="L626" t="str">
            <v>-</v>
          </cell>
          <cell r="M626" t="str">
            <v>-</v>
          </cell>
          <cell r="N626" t="str">
            <v>ﾃﾞﾎﾟｼﾞｯﾄｹﾞｰｼﾞ</v>
          </cell>
          <cell r="O626" t="str">
            <v>7/14 確認</v>
          </cell>
        </row>
        <row r="627">
          <cell r="A627">
            <v>25007</v>
          </cell>
          <cell r="B627">
            <v>25</v>
          </cell>
          <cell r="C627" t="str">
            <v>滋賀</v>
          </cell>
          <cell r="D627" t="str">
            <v>水口町</v>
          </cell>
          <cell r="E627" t="str">
            <v>水口総合庁舎</v>
          </cell>
          <cell r="F627" t="str">
            <v>商</v>
          </cell>
          <cell r="G627" t="str">
            <v>-</v>
          </cell>
          <cell r="H627" t="str">
            <v>-</v>
          </cell>
          <cell r="I627" t="str">
            <v>-</v>
          </cell>
          <cell r="J627" t="str">
            <v>-</v>
          </cell>
          <cell r="K627">
            <v>1</v>
          </cell>
          <cell r="L627">
            <v>1</v>
          </cell>
          <cell r="M627">
            <v>1.3</v>
          </cell>
          <cell r="N627" t="str">
            <v>ﾃﾞﾎﾟｼﾞｯﾄｹﾞｰｼﾞ</v>
          </cell>
          <cell r="O627" t="str">
            <v>7/14 確認</v>
          </cell>
        </row>
        <row r="628">
          <cell r="A628">
            <v>25008</v>
          </cell>
          <cell r="B628">
            <v>25</v>
          </cell>
          <cell r="C628" t="str">
            <v>滋賀</v>
          </cell>
          <cell r="D628" t="str">
            <v>水口町</v>
          </cell>
          <cell r="E628" t="str">
            <v>水口県事務所</v>
          </cell>
          <cell r="F628" t="str">
            <v>住</v>
          </cell>
          <cell r="G628">
            <v>1.3</v>
          </cell>
          <cell r="H628">
            <v>1.8</v>
          </cell>
          <cell r="I628">
            <v>1.7</v>
          </cell>
          <cell r="J628">
            <v>1.3</v>
          </cell>
          <cell r="K628" t="str">
            <v>-</v>
          </cell>
          <cell r="L628" t="str">
            <v>-</v>
          </cell>
          <cell r="M628" t="str">
            <v>-</v>
          </cell>
          <cell r="N628" t="str">
            <v>ﾃﾞﾎﾟｼﾞｯﾄｹﾞｰｼﾞ</v>
          </cell>
          <cell r="O628" t="str">
            <v>7/14 確認</v>
          </cell>
        </row>
        <row r="629">
          <cell r="A629">
            <v>25009</v>
          </cell>
          <cell r="B629">
            <v>25</v>
          </cell>
          <cell r="C629" t="str">
            <v>滋賀</v>
          </cell>
          <cell r="D629" t="str">
            <v>土山町</v>
          </cell>
          <cell r="E629" t="str">
            <v>野洲川ダム管理事務所</v>
          </cell>
          <cell r="F629" t="str">
            <v>未</v>
          </cell>
          <cell r="G629">
            <v>1.8</v>
          </cell>
          <cell r="H629">
            <v>2.2000000000000002</v>
          </cell>
          <cell r="I629">
            <v>1.9</v>
          </cell>
          <cell r="J629">
            <v>2.5</v>
          </cell>
          <cell r="K629" t="str">
            <v>-</v>
          </cell>
          <cell r="L629" t="str">
            <v>-</v>
          </cell>
          <cell r="M629" t="str">
            <v>-</v>
          </cell>
          <cell r="N629" t="str">
            <v>ﾃﾞﾎﾟｼﾞｯﾄｹﾞｰｼﾞ</v>
          </cell>
          <cell r="O629" t="str">
            <v>7/14 確認</v>
          </cell>
        </row>
        <row r="630">
          <cell r="A630">
            <v>25010</v>
          </cell>
          <cell r="B630">
            <v>25</v>
          </cell>
          <cell r="C630" t="str">
            <v>滋賀</v>
          </cell>
          <cell r="D630" t="str">
            <v>近江八幡市</v>
          </cell>
          <cell r="E630" t="str">
            <v>八日市保健所八幡支所</v>
          </cell>
          <cell r="F630" t="str">
            <v>商</v>
          </cell>
          <cell r="G630">
            <v>1.6</v>
          </cell>
          <cell r="H630">
            <v>2.1</v>
          </cell>
          <cell r="I630">
            <v>1.9</v>
          </cell>
          <cell r="J630">
            <v>1.3</v>
          </cell>
          <cell r="K630" t="str">
            <v>-</v>
          </cell>
          <cell r="L630" t="str">
            <v>-</v>
          </cell>
          <cell r="M630" t="str">
            <v>-</v>
          </cell>
          <cell r="N630" t="str">
            <v>ﾃﾞﾎﾟｼﾞｯﾄｹﾞｰｼﾞ</v>
          </cell>
          <cell r="O630" t="str">
            <v>7/14 確認</v>
          </cell>
        </row>
        <row r="631">
          <cell r="A631">
            <v>25011</v>
          </cell>
          <cell r="B631">
            <v>25</v>
          </cell>
          <cell r="C631" t="str">
            <v>滋賀</v>
          </cell>
          <cell r="D631" t="str">
            <v>近江八幡市</v>
          </cell>
          <cell r="E631" t="str">
            <v>湖東家畜保健衛生所</v>
          </cell>
          <cell r="F631" t="str">
            <v>未</v>
          </cell>
          <cell r="G631">
            <v>1.6</v>
          </cell>
          <cell r="H631">
            <v>2.5</v>
          </cell>
          <cell r="I631">
            <v>2.1</v>
          </cell>
          <cell r="J631">
            <v>1.6</v>
          </cell>
          <cell r="K631" t="str">
            <v>-</v>
          </cell>
          <cell r="L631" t="str">
            <v>-</v>
          </cell>
          <cell r="M631" t="str">
            <v>-</v>
          </cell>
          <cell r="N631" t="str">
            <v>ﾃﾞﾎﾟｼﾞｯﾄｹﾞｰｼﾞ</v>
          </cell>
          <cell r="O631" t="str">
            <v>7/14 確認</v>
          </cell>
        </row>
        <row r="632">
          <cell r="A632">
            <v>25012</v>
          </cell>
          <cell r="B632">
            <v>25</v>
          </cell>
          <cell r="C632" t="str">
            <v>滋賀</v>
          </cell>
          <cell r="D632" t="str">
            <v>近江八幡市</v>
          </cell>
          <cell r="E632" t="str">
            <v>近江八幡国民休暇村宮ヶ浜荘</v>
          </cell>
          <cell r="F632" t="str">
            <v>未</v>
          </cell>
          <cell r="G632">
            <v>2.2999999999999998</v>
          </cell>
          <cell r="H632">
            <v>2.1</v>
          </cell>
          <cell r="I632">
            <v>2.2999999999999998</v>
          </cell>
          <cell r="J632">
            <v>1.8</v>
          </cell>
          <cell r="K632" t="str">
            <v>-</v>
          </cell>
          <cell r="L632" t="str">
            <v>-</v>
          </cell>
          <cell r="M632" t="str">
            <v>-</v>
          </cell>
          <cell r="N632" t="str">
            <v>ﾃﾞﾎﾟｼﾞｯﾄｹﾞｰｼﾞ</v>
          </cell>
          <cell r="O632" t="str">
            <v>7/14 確認</v>
          </cell>
        </row>
        <row r="633">
          <cell r="A633">
            <v>25013</v>
          </cell>
          <cell r="B633">
            <v>25</v>
          </cell>
          <cell r="C633" t="str">
            <v>滋賀</v>
          </cell>
          <cell r="D633" t="str">
            <v>八日市</v>
          </cell>
          <cell r="E633" t="str">
            <v>八日市総合庁舎</v>
          </cell>
          <cell r="F633" t="str">
            <v>商</v>
          </cell>
          <cell r="G633">
            <v>1.6</v>
          </cell>
          <cell r="H633">
            <v>2.1</v>
          </cell>
          <cell r="I633">
            <v>2.2999999999999998</v>
          </cell>
          <cell r="J633">
            <v>1.6</v>
          </cell>
          <cell r="K633">
            <v>1</v>
          </cell>
          <cell r="L633">
            <v>1.1000000000000001</v>
          </cell>
          <cell r="M633">
            <v>1.6</v>
          </cell>
          <cell r="N633" t="str">
            <v>ﾃﾞﾎﾟｼﾞｯﾄｹﾞｰｼﾞ</v>
          </cell>
          <cell r="O633" t="str">
            <v>7/14 確認</v>
          </cell>
        </row>
        <row r="634">
          <cell r="A634">
            <v>25014</v>
          </cell>
          <cell r="B634">
            <v>25</v>
          </cell>
          <cell r="C634" t="str">
            <v>滋賀</v>
          </cell>
          <cell r="D634" t="str">
            <v>彦根市</v>
          </cell>
          <cell r="E634" t="str">
            <v>彦根総合庁舎</v>
          </cell>
          <cell r="F634" t="str">
            <v>商</v>
          </cell>
          <cell r="G634" t="str">
            <v>-</v>
          </cell>
          <cell r="H634" t="str">
            <v>-</v>
          </cell>
          <cell r="I634" t="str">
            <v>-</v>
          </cell>
          <cell r="J634" t="str">
            <v>-</v>
          </cell>
          <cell r="K634">
            <v>1.5</v>
          </cell>
          <cell r="L634">
            <v>1.8</v>
          </cell>
          <cell r="M634">
            <v>1.7</v>
          </cell>
          <cell r="N634" t="str">
            <v>ﾃﾞﾎﾟｼﾞｯﾄｹﾞｰｼﾞ</v>
          </cell>
          <cell r="O634" t="str">
            <v>7/14 確認</v>
          </cell>
        </row>
        <row r="635">
          <cell r="A635">
            <v>25015</v>
          </cell>
          <cell r="B635">
            <v>25</v>
          </cell>
          <cell r="C635" t="str">
            <v>滋賀</v>
          </cell>
          <cell r="D635" t="str">
            <v>彦根市</v>
          </cell>
          <cell r="E635" t="str">
            <v>彦根保健所</v>
          </cell>
          <cell r="F635" t="str">
            <v>住</v>
          </cell>
          <cell r="G635">
            <v>2</v>
          </cell>
          <cell r="H635">
            <v>2.2999999999999998</v>
          </cell>
          <cell r="I635">
            <v>2</v>
          </cell>
          <cell r="J635">
            <v>1.7</v>
          </cell>
          <cell r="K635" t="str">
            <v>-</v>
          </cell>
          <cell r="L635" t="str">
            <v>-</v>
          </cell>
          <cell r="M635" t="str">
            <v>-</v>
          </cell>
          <cell r="N635" t="str">
            <v>ﾃﾞﾎﾟｼﾞｯﾄｹﾞｰｼﾞ</v>
          </cell>
          <cell r="O635" t="str">
            <v>7/14 確認</v>
          </cell>
        </row>
        <row r="636">
          <cell r="A636">
            <v>25016</v>
          </cell>
          <cell r="B636">
            <v>25</v>
          </cell>
          <cell r="C636" t="str">
            <v>滋賀</v>
          </cell>
          <cell r="D636" t="str">
            <v>長浜市</v>
          </cell>
          <cell r="E636" t="str">
            <v>長浜総合庁舎</v>
          </cell>
          <cell r="F636" t="str">
            <v>商</v>
          </cell>
          <cell r="G636">
            <v>2.4</v>
          </cell>
          <cell r="H636">
            <v>2.5</v>
          </cell>
          <cell r="I636">
            <v>2.2999999999999998</v>
          </cell>
          <cell r="J636">
            <v>2.1</v>
          </cell>
          <cell r="K636">
            <v>1.9</v>
          </cell>
          <cell r="L636">
            <v>2.2000000000000002</v>
          </cell>
          <cell r="M636">
            <v>2.6</v>
          </cell>
          <cell r="N636" t="str">
            <v>ﾃﾞﾎﾟｼﾞｯﾄｹﾞｰｼﾞ</v>
          </cell>
          <cell r="O636" t="str">
            <v>7/14 確認</v>
          </cell>
        </row>
        <row r="637">
          <cell r="A637">
            <v>25017</v>
          </cell>
          <cell r="B637">
            <v>25</v>
          </cell>
          <cell r="C637" t="str">
            <v>滋賀</v>
          </cell>
          <cell r="D637" t="str">
            <v>余呉町</v>
          </cell>
          <cell r="E637" t="str">
            <v>余呉町役場</v>
          </cell>
          <cell r="F637" t="str">
            <v>未</v>
          </cell>
          <cell r="G637">
            <v>2.7</v>
          </cell>
          <cell r="H637">
            <v>2.7</v>
          </cell>
          <cell r="I637">
            <v>2.2999999999999998</v>
          </cell>
          <cell r="J637">
            <v>2.7</v>
          </cell>
          <cell r="K637">
            <v>2.6</v>
          </cell>
          <cell r="L637">
            <v>3.8</v>
          </cell>
          <cell r="M637">
            <v>4.5</v>
          </cell>
          <cell r="N637" t="str">
            <v>ﾃﾞﾎﾟｼﾞｯﾄｹﾞｰｼﾞ</v>
          </cell>
          <cell r="O637" t="str">
            <v>7/14 確認</v>
          </cell>
        </row>
        <row r="638">
          <cell r="A638">
            <v>26001</v>
          </cell>
          <cell r="B638">
            <v>26</v>
          </cell>
          <cell r="C638" t="str">
            <v>京都</v>
          </cell>
          <cell r="D638" t="str">
            <v>京都市</v>
          </cell>
          <cell r="E638" t="str">
            <v>壬生</v>
          </cell>
          <cell r="F638" t="str">
            <v>準工</v>
          </cell>
          <cell r="G638">
            <v>1.6</v>
          </cell>
          <cell r="H638">
            <v>2.1</v>
          </cell>
          <cell r="I638">
            <v>1.7</v>
          </cell>
          <cell r="J638">
            <v>1.6</v>
          </cell>
          <cell r="K638">
            <v>1.1000000000000001</v>
          </cell>
          <cell r="L638">
            <v>1.5</v>
          </cell>
          <cell r="M638">
            <v>2.2000000000000002</v>
          </cell>
          <cell r="N638" t="str">
            <v>ﾃﾞﾎﾟｼﾞｯﾄｹﾞｰｼﾞ</v>
          </cell>
          <cell r="O638" t="str">
            <v>8/23 確認</v>
          </cell>
        </row>
        <row r="639">
          <cell r="A639">
            <v>27001</v>
          </cell>
          <cell r="B639">
            <v>27</v>
          </cell>
          <cell r="C639" t="str">
            <v>大阪</v>
          </cell>
          <cell r="D639" t="str">
            <v>大阪市</v>
          </cell>
          <cell r="E639" t="str">
            <v>国設大阪</v>
          </cell>
          <cell r="F639" t="str">
            <v>準工</v>
          </cell>
          <cell r="G639">
            <v>2.7</v>
          </cell>
          <cell r="H639">
            <v>3.2</v>
          </cell>
          <cell r="I639">
            <v>3</v>
          </cell>
          <cell r="J639">
            <v>2.5</v>
          </cell>
          <cell r="K639">
            <v>2.5</v>
          </cell>
          <cell r="L639">
            <v>2.5</v>
          </cell>
          <cell r="M639">
            <v>2.4</v>
          </cell>
          <cell r="N639" t="str">
            <v>ﾀﾞｽﾄｼﾞｬｰ</v>
          </cell>
          <cell r="O639" t="str">
            <v>8/23 確認</v>
          </cell>
        </row>
        <row r="640">
          <cell r="A640">
            <v>27002</v>
          </cell>
          <cell r="B640">
            <v>27</v>
          </cell>
          <cell r="C640" t="str">
            <v>大阪</v>
          </cell>
          <cell r="D640" t="str">
            <v>大阪市</v>
          </cell>
          <cell r="E640" t="str">
            <v>旧天満中学校</v>
          </cell>
          <cell r="F640" t="str">
            <v>商</v>
          </cell>
          <cell r="G640">
            <v>2.7</v>
          </cell>
          <cell r="H640">
            <v>2.15</v>
          </cell>
          <cell r="I640">
            <v>2.3199999999999998</v>
          </cell>
          <cell r="J640" t="str">
            <v>-</v>
          </cell>
          <cell r="K640" t="str">
            <v>-</v>
          </cell>
          <cell r="L640" t="str">
            <v>-</v>
          </cell>
          <cell r="M640" t="str">
            <v>-</v>
          </cell>
          <cell r="N640" t="str">
            <v>ﾀﾞｽﾄｼﾞｬｰ</v>
          </cell>
          <cell r="O640" t="str">
            <v>8/23 確認</v>
          </cell>
        </row>
        <row r="641">
          <cell r="A641">
            <v>27003</v>
          </cell>
          <cell r="B641">
            <v>27</v>
          </cell>
          <cell r="C641" t="str">
            <v>大阪</v>
          </cell>
          <cell r="D641" t="str">
            <v>大阪市</v>
          </cell>
          <cell r="E641" t="str">
            <v>旧天満中学校</v>
          </cell>
          <cell r="F641" t="str">
            <v>商</v>
          </cell>
          <cell r="G641">
            <v>2.88</v>
          </cell>
          <cell r="H641">
            <v>2.7</v>
          </cell>
          <cell r="I641">
            <v>2.4700000000000002</v>
          </cell>
          <cell r="J641" t="str">
            <v>-</v>
          </cell>
          <cell r="K641" t="str">
            <v>-</v>
          </cell>
          <cell r="L641" t="str">
            <v>-</v>
          </cell>
          <cell r="M641" t="str">
            <v>-</v>
          </cell>
          <cell r="N641" t="str">
            <v>ﾃﾞﾎﾟｼﾞｯﾄｹﾞｰｼﾞ</v>
          </cell>
          <cell r="O641" t="str">
            <v>8/23 確認</v>
          </cell>
        </row>
        <row r="642">
          <cell r="A642">
            <v>27004</v>
          </cell>
          <cell r="B642">
            <v>27</v>
          </cell>
          <cell r="C642" t="str">
            <v>大阪</v>
          </cell>
          <cell r="D642" t="str">
            <v>大阪市</v>
          </cell>
          <cell r="E642" t="str">
            <v>済美小学校</v>
          </cell>
          <cell r="F642" t="str">
            <v>商</v>
          </cell>
          <cell r="G642" t="str">
            <v>-</v>
          </cell>
          <cell r="H642" t="str">
            <v>-</v>
          </cell>
          <cell r="I642" t="str">
            <v>-</v>
          </cell>
          <cell r="J642">
            <v>1.78</v>
          </cell>
          <cell r="K642">
            <v>1.36</v>
          </cell>
          <cell r="L642">
            <v>1.3</v>
          </cell>
          <cell r="M642">
            <v>2</v>
          </cell>
          <cell r="N642" t="str">
            <v>ﾀﾞｽﾄｼﾞｬｰ</v>
          </cell>
          <cell r="O642" t="str">
            <v>8/23 訂正</v>
          </cell>
        </row>
        <row r="643">
          <cell r="A643">
            <v>27005</v>
          </cell>
          <cell r="B643">
            <v>27</v>
          </cell>
          <cell r="C643" t="str">
            <v>大阪</v>
          </cell>
          <cell r="D643" t="str">
            <v>大阪市</v>
          </cell>
          <cell r="E643" t="str">
            <v>此花区役所</v>
          </cell>
          <cell r="F643" t="str">
            <v>住</v>
          </cell>
          <cell r="G643">
            <v>1.31</v>
          </cell>
          <cell r="H643">
            <v>1.82</v>
          </cell>
          <cell r="I643">
            <v>1.59</v>
          </cell>
          <cell r="J643">
            <v>1.43</v>
          </cell>
          <cell r="K643">
            <v>1.85</v>
          </cell>
          <cell r="L643" t="str">
            <v>-</v>
          </cell>
          <cell r="M643" t="str">
            <v>-</v>
          </cell>
          <cell r="N643" t="str">
            <v>ﾀﾞｽﾄｼﾞｬｰ</v>
          </cell>
          <cell r="O643" t="str">
            <v>8/23 訂正</v>
          </cell>
        </row>
        <row r="644">
          <cell r="A644">
            <v>27006</v>
          </cell>
          <cell r="B644">
            <v>27</v>
          </cell>
          <cell r="C644" t="str">
            <v>大阪</v>
          </cell>
          <cell r="D644" t="str">
            <v>大阪市</v>
          </cell>
          <cell r="E644" t="str">
            <v>島屋小学校</v>
          </cell>
          <cell r="F644" t="str">
            <v>準工</v>
          </cell>
          <cell r="G644">
            <v>4.01</v>
          </cell>
          <cell r="H644">
            <v>5.17</v>
          </cell>
          <cell r="I644">
            <v>4.8499999999999996</v>
          </cell>
          <cell r="J644">
            <v>4.28</v>
          </cell>
          <cell r="K644">
            <v>4.5</v>
          </cell>
          <cell r="L644">
            <v>4.95</v>
          </cell>
          <cell r="M644">
            <v>4.4000000000000004</v>
          </cell>
          <cell r="N644" t="str">
            <v>ﾀﾞｽﾄｼﾞｬｰ</v>
          </cell>
          <cell r="O644" t="str">
            <v>8/23 訂正</v>
          </cell>
        </row>
        <row r="645">
          <cell r="A645">
            <v>27007</v>
          </cell>
          <cell r="B645">
            <v>27</v>
          </cell>
          <cell r="C645" t="str">
            <v>大阪</v>
          </cell>
          <cell r="D645" t="str">
            <v>大阪市</v>
          </cell>
          <cell r="E645" t="str">
            <v>堀江小学校</v>
          </cell>
          <cell r="F645" t="str">
            <v>商</v>
          </cell>
          <cell r="G645">
            <v>1.92</v>
          </cell>
          <cell r="H645">
            <v>2.23</v>
          </cell>
          <cell r="I645">
            <v>2.16</v>
          </cell>
          <cell r="J645">
            <v>2.19</v>
          </cell>
          <cell r="K645">
            <v>1.56</v>
          </cell>
          <cell r="L645" t="str">
            <v>-</v>
          </cell>
          <cell r="M645" t="str">
            <v>-</v>
          </cell>
          <cell r="N645" t="str">
            <v>ﾀﾞｽﾄｼﾞｬｰ</v>
          </cell>
          <cell r="O645" t="str">
            <v>8/23 訂正</v>
          </cell>
        </row>
        <row r="646">
          <cell r="A646">
            <v>27008</v>
          </cell>
          <cell r="B646">
            <v>27</v>
          </cell>
          <cell r="C646" t="str">
            <v>大阪</v>
          </cell>
          <cell r="D646" t="str">
            <v>大阪市</v>
          </cell>
          <cell r="E646" t="str">
            <v>平尾小学校</v>
          </cell>
          <cell r="F646" t="str">
            <v>住</v>
          </cell>
          <cell r="G646">
            <v>2.81</v>
          </cell>
          <cell r="H646">
            <v>3.19</v>
          </cell>
          <cell r="I646">
            <v>2.73</v>
          </cell>
          <cell r="J646">
            <v>4.32</v>
          </cell>
          <cell r="K646">
            <v>2.8</v>
          </cell>
          <cell r="L646">
            <v>3.11</v>
          </cell>
          <cell r="M646">
            <v>3.2</v>
          </cell>
          <cell r="N646" t="str">
            <v>ﾀﾞｽﾄｼﾞｬｰ</v>
          </cell>
          <cell r="O646" t="str">
            <v>8/23 訂正</v>
          </cell>
        </row>
        <row r="647">
          <cell r="A647">
            <v>27009</v>
          </cell>
          <cell r="B647">
            <v>27</v>
          </cell>
          <cell r="C647" t="str">
            <v>大阪</v>
          </cell>
          <cell r="D647" t="str">
            <v>大阪市</v>
          </cell>
          <cell r="E647" t="str">
            <v>南恩加島小学校</v>
          </cell>
          <cell r="F647" t="str">
            <v>住</v>
          </cell>
          <cell r="G647">
            <v>4.09</v>
          </cell>
          <cell r="H647">
            <v>4.6399999999999997</v>
          </cell>
          <cell r="I647">
            <v>4.68</v>
          </cell>
          <cell r="J647">
            <v>5.88</v>
          </cell>
          <cell r="K647">
            <v>5.41</v>
          </cell>
          <cell r="L647">
            <v>6</v>
          </cell>
          <cell r="M647">
            <v>5.8</v>
          </cell>
          <cell r="N647" t="str">
            <v>ﾀﾞｽﾄｼﾞｬｰ</v>
          </cell>
          <cell r="O647" t="str">
            <v>8/23 訂正</v>
          </cell>
        </row>
        <row r="648">
          <cell r="A648">
            <v>27010</v>
          </cell>
          <cell r="B648">
            <v>27</v>
          </cell>
          <cell r="C648" t="str">
            <v>大阪</v>
          </cell>
          <cell r="D648" t="str">
            <v>大阪市</v>
          </cell>
          <cell r="E648" t="str">
            <v>淀中学校</v>
          </cell>
          <cell r="F648" t="str">
            <v>住</v>
          </cell>
          <cell r="G648">
            <v>2.13</v>
          </cell>
          <cell r="H648">
            <v>2.96</v>
          </cell>
          <cell r="I648">
            <v>2.75</v>
          </cell>
          <cell r="J648">
            <v>2.36</v>
          </cell>
          <cell r="K648">
            <v>1.73</v>
          </cell>
          <cell r="L648">
            <v>2.52</v>
          </cell>
          <cell r="M648">
            <v>2.2000000000000002</v>
          </cell>
          <cell r="N648" t="str">
            <v>ﾀﾞｽﾄｼﾞｬｰ</v>
          </cell>
          <cell r="O648" t="str">
            <v>8/23 訂正</v>
          </cell>
        </row>
        <row r="649">
          <cell r="A649">
            <v>27011</v>
          </cell>
          <cell r="B649">
            <v>27</v>
          </cell>
          <cell r="C649" t="str">
            <v>大阪</v>
          </cell>
          <cell r="D649" t="str">
            <v>大阪市</v>
          </cell>
          <cell r="E649" t="str">
            <v>淀川区役所</v>
          </cell>
          <cell r="F649" t="str">
            <v>商</v>
          </cell>
          <cell r="G649">
            <v>1.83</v>
          </cell>
          <cell r="H649">
            <v>2.35</v>
          </cell>
          <cell r="I649">
            <v>2.4</v>
          </cell>
          <cell r="J649">
            <v>3.1</v>
          </cell>
          <cell r="K649">
            <v>2.02</v>
          </cell>
          <cell r="L649">
            <v>1.74</v>
          </cell>
          <cell r="M649">
            <v>2.6</v>
          </cell>
          <cell r="N649" t="str">
            <v>ﾀﾞｽﾄｼﾞｬｰ</v>
          </cell>
          <cell r="O649" t="str">
            <v>8/23 訂正</v>
          </cell>
        </row>
        <row r="650">
          <cell r="A650">
            <v>27012</v>
          </cell>
          <cell r="B650">
            <v>27</v>
          </cell>
          <cell r="C650" t="str">
            <v>大阪</v>
          </cell>
          <cell r="D650" t="str">
            <v>大阪市</v>
          </cell>
          <cell r="E650" t="str">
            <v>北淀高校</v>
          </cell>
          <cell r="F650" t="str">
            <v>住</v>
          </cell>
          <cell r="G650">
            <v>1.78</v>
          </cell>
          <cell r="H650">
            <v>1.31</v>
          </cell>
          <cell r="I650">
            <v>2.52</v>
          </cell>
          <cell r="J650">
            <v>1.47</v>
          </cell>
          <cell r="K650">
            <v>1.07</v>
          </cell>
          <cell r="L650" t="str">
            <v>-</v>
          </cell>
          <cell r="M650" t="str">
            <v>-</v>
          </cell>
          <cell r="N650" t="str">
            <v>ﾀﾞｽﾄｼﾞｬｰ</v>
          </cell>
          <cell r="O650" t="str">
            <v>8/23 訂正</v>
          </cell>
        </row>
        <row r="651">
          <cell r="A651">
            <v>27013</v>
          </cell>
          <cell r="B651">
            <v>27</v>
          </cell>
          <cell r="C651" t="str">
            <v>大阪</v>
          </cell>
          <cell r="D651" t="str">
            <v>大阪市</v>
          </cell>
          <cell r="E651" t="str">
            <v>勝山中学校</v>
          </cell>
          <cell r="F651" t="str">
            <v>住</v>
          </cell>
          <cell r="G651">
            <v>2.15</v>
          </cell>
          <cell r="H651">
            <v>2.21</v>
          </cell>
          <cell r="I651">
            <v>1.85</v>
          </cell>
          <cell r="J651">
            <v>2.0699999999999998</v>
          </cell>
          <cell r="K651">
            <v>1.8</v>
          </cell>
          <cell r="L651" t="str">
            <v>-</v>
          </cell>
          <cell r="M651" t="str">
            <v>-</v>
          </cell>
          <cell r="N651" t="str">
            <v>ﾀﾞｽﾄｼﾞｬｰ</v>
          </cell>
          <cell r="O651" t="str">
            <v>8/23 訂正</v>
          </cell>
        </row>
        <row r="652">
          <cell r="A652">
            <v>27014</v>
          </cell>
          <cell r="B652">
            <v>27</v>
          </cell>
          <cell r="C652" t="str">
            <v>大阪</v>
          </cell>
          <cell r="D652" t="str">
            <v>大阪市</v>
          </cell>
          <cell r="E652" t="str">
            <v>大宮中学校</v>
          </cell>
          <cell r="F652" t="str">
            <v>住</v>
          </cell>
          <cell r="G652">
            <v>2.99</v>
          </cell>
          <cell r="H652">
            <v>3.04</v>
          </cell>
          <cell r="I652">
            <v>3.29</v>
          </cell>
          <cell r="J652">
            <v>2.79</v>
          </cell>
          <cell r="K652">
            <v>2.3199999999999998</v>
          </cell>
          <cell r="L652">
            <v>2.12</v>
          </cell>
          <cell r="M652">
            <v>2.9</v>
          </cell>
          <cell r="N652" t="str">
            <v>ﾀﾞｽﾄｼﾞｬｰ</v>
          </cell>
          <cell r="O652" t="str">
            <v>8/23 訂正</v>
          </cell>
        </row>
        <row r="653">
          <cell r="A653">
            <v>27015</v>
          </cell>
          <cell r="B653">
            <v>27</v>
          </cell>
          <cell r="C653" t="str">
            <v>大阪</v>
          </cell>
          <cell r="D653" t="str">
            <v>大阪市</v>
          </cell>
          <cell r="E653" t="str">
            <v>聖賢小学校</v>
          </cell>
          <cell r="F653" t="str">
            <v>住</v>
          </cell>
          <cell r="G653">
            <v>2.0699999999999998</v>
          </cell>
          <cell r="H653">
            <v>2.41</v>
          </cell>
          <cell r="I653">
            <v>2.3199999999999998</v>
          </cell>
          <cell r="J653">
            <v>3.55</v>
          </cell>
          <cell r="K653">
            <v>1.76</v>
          </cell>
          <cell r="L653">
            <v>2.4900000000000002</v>
          </cell>
          <cell r="M653">
            <v>2.2000000000000002</v>
          </cell>
          <cell r="N653" t="str">
            <v>ﾀﾞｽﾄｼﾞｬｰ</v>
          </cell>
          <cell r="O653" t="str">
            <v>8/23 訂正</v>
          </cell>
        </row>
        <row r="654">
          <cell r="A654">
            <v>27016</v>
          </cell>
          <cell r="B654">
            <v>27</v>
          </cell>
          <cell r="C654" t="str">
            <v>大阪</v>
          </cell>
          <cell r="D654" t="str">
            <v>大阪市</v>
          </cell>
          <cell r="E654" t="str">
            <v>旧住之江小学校</v>
          </cell>
          <cell r="F654" t="str">
            <v>住</v>
          </cell>
          <cell r="G654">
            <v>3.06</v>
          </cell>
          <cell r="H654">
            <v>3.79</v>
          </cell>
          <cell r="I654">
            <v>2.87</v>
          </cell>
          <cell r="J654">
            <v>2.38</v>
          </cell>
          <cell r="K654">
            <v>2.25</v>
          </cell>
          <cell r="L654" t="str">
            <v>-</v>
          </cell>
          <cell r="M654" t="str">
            <v>-</v>
          </cell>
          <cell r="N654" t="str">
            <v>ﾀﾞｽﾄｼﾞｬｰ</v>
          </cell>
          <cell r="O654" t="str">
            <v>8/23 訂正</v>
          </cell>
        </row>
        <row r="655">
          <cell r="A655">
            <v>27017</v>
          </cell>
          <cell r="B655">
            <v>27</v>
          </cell>
          <cell r="C655" t="str">
            <v>大阪</v>
          </cell>
          <cell r="D655" t="str">
            <v>大阪市</v>
          </cell>
          <cell r="E655" t="str">
            <v>旧住之江小学校</v>
          </cell>
          <cell r="F655" t="str">
            <v>住</v>
          </cell>
          <cell r="G655" t="str">
            <v>-</v>
          </cell>
          <cell r="H655" t="str">
            <v>-</v>
          </cell>
          <cell r="I655" t="str">
            <v>-</v>
          </cell>
          <cell r="J655">
            <v>2.41</v>
          </cell>
          <cell r="K655">
            <v>2.65</v>
          </cell>
          <cell r="L655" t="str">
            <v>-</v>
          </cell>
          <cell r="M655" t="str">
            <v>-</v>
          </cell>
          <cell r="N655" t="str">
            <v>ﾃﾞﾎﾟｼﾞｯﾄｹﾞｰｼﾞ</v>
          </cell>
          <cell r="O655" t="str">
            <v>8/23 訂正</v>
          </cell>
        </row>
        <row r="656">
          <cell r="A656">
            <v>27018</v>
          </cell>
          <cell r="B656">
            <v>27</v>
          </cell>
          <cell r="C656" t="str">
            <v>大阪</v>
          </cell>
          <cell r="D656" t="str">
            <v>大阪市</v>
          </cell>
          <cell r="E656" t="str">
            <v>摂陽中学校</v>
          </cell>
          <cell r="F656" t="str">
            <v>住</v>
          </cell>
          <cell r="G656">
            <v>1.58</v>
          </cell>
          <cell r="H656">
            <v>1.62</v>
          </cell>
          <cell r="I656">
            <v>1.45</v>
          </cell>
          <cell r="J656">
            <v>1.52</v>
          </cell>
          <cell r="K656">
            <v>1.27</v>
          </cell>
          <cell r="L656">
            <v>0.96</v>
          </cell>
          <cell r="M656">
            <v>2.2999999999999998</v>
          </cell>
          <cell r="N656" t="str">
            <v>ﾀﾞｽﾄｼﾞｬｰ</v>
          </cell>
          <cell r="O656" t="str">
            <v>8/23 訂正</v>
          </cell>
        </row>
        <row r="657">
          <cell r="A657">
            <v>27020</v>
          </cell>
          <cell r="B657">
            <v>27</v>
          </cell>
          <cell r="C657" t="str">
            <v>大阪</v>
          </cell>
          <cell r="D657" t="str">
            <v>大阪市</v>
          </cell>
          <cell r="E657" t="str">
            <v>摂陽中学校</v>
          </cell>
          <cell r="F657" t="str">
            <v>住</v>
          </cell>
          <cell r="G657" t="str">
            <v>-</v>
          </cell>
          <cell r="H657" t="str">
            <v>-</v>
          </cell>
          <cell r="I657" t="str">
            <v>-</v>
          </cell>
          <cell r="J657" t="str">
            <v>-</v>
          </cell>
          <cell r="K657" t="str">
            <v>-</v>
          </cell>
          <cell r="L657">
            <v>1.96</v>
          </cell>
          <cell r="M657">
            <v>2.08</v>
          </cell>
          <cell r="N657" t="str">
            <v>ﾃﾞﾎﾟｼﾞｯﾄｹﾞｰｼﾞ</v>
          </cell>
          <cell r="O657" t="str">
            <v>8/24 訂正</v>
          </cell>
        </row>
        <row r="658">
          <cell r="A658">
            <v>27019</v>
          </cell>
          <cell r="B658">
            <v>27</v>
          </cell>
          <cell r="C658" t="str">
            <v>大阪</v>
          </cell>
          <cell r="D658" t="str">
            <v>大阪市</v>
          </cell>
          <cell r="E658" t="str">
            <v>今宮中学校</v>
          </cell>
          <cell r="F658" t="str">
            <v>商</v>
          </cell>
          <cell r="G658">
            <v>2.89</v>
          </cell>
          <cell r="H658">
            <v>3.13</v>
          </cell>
          <cell r="I658">
            <v>3.55</v>
          </cell>
          <cell r="J658">
            <v>3.11</v>
          </cell>
          <cell r="K658">
            <v>2.48</v>
          </cell>
          <cell r="L658">
            <v>2.9</v>
          </cell>
          <cell r="M658">
            <v>3.6</v>
          </cell>
          <cell r="N658" t="str">
            <v>ﾀﾞｽﾄｼﾞｬｰ</v>
          </cell>
          <cell r="O658" t="str">
            <v>8/23 訂正</v>
          </cell>
        </row>
        <row r="659">
          <cell r="A659">
            <v>27020</v>
          </cell>
          <cell r="B659">
            <v>27</v>
          </cell>
          <cell r="C659" t="str">
            <v>大阪</v>
          </cell>
          <cell r="D659" t="str">
            <v>堺市</v>
          </cell>
          <cell r="E659" t="str">
            <v>三宝小学校</v>
          </cell>
          <cell r="F659" t="str">
            <v>住</v>
          </cell>
          <cell r="G659">
            <v>4.9000000000000004</v>
          </cell>
          <cell r="H659">
            <v>4.9000000000000004</v>
          </cell>
          <cell r="I659">
            <v>4.0999999999999996</v>
          </cell>
          <cell r="J659" t="str">
            <v>-</v>
          </cell>
          <cell r="K659" t="str">
            <v>-</v>
          </cell>
          <cell r="L659" t="str">
            <v>-</v>
          </cell>
          <cell r="M659" t="str">
            <v>-</v>
          </cell>
          <cell r="N659" t="str">
            <v>ﾀﾞｽﾄｼﾞｬｰ</v>
          </cell>
          <cell r="O659" t="str">
            <v>8/17 訂正</v>
          </cell>
        </row>
        <row r="660">
          <cell r="A660">
            <v>27021</v>
          </cell>
          <cell r="B660">
            <v>27</v>
          </cell>
          <cell r="C660" t="str">
            <v>大阪</v>
          </cell>
          <cell r="D660" t="str">
            <v>堺市</v>
          </cell>
          <cell r="E660" t="str">
            <v>市立堺商業高校</v>
          </cell>
          <cell r="F660" t="str">
            <v>住</v>
          </cell>
          <cell r="G660" t="str">
            <v>-</v>
          </cell>
          <cell r="H660" t="str">
            <v>-</v>
          </cell>
          <cell r="I660" t="str">
            <v>-</v>
          </cell>
          <cell r="J660" t="str">
            <v>-</v>
          </cell>
          <cell r="K660" t="str">
            <v>-</v>
          </cell>
          <cell r="L660" t="str">
            <v>-</v>
          </cell>
          <cell r="M660" t="str">
            <v>-</v>
          </cell>
          <cell r="N660" t="str">
            <v>ﾀﾞｽﾄｼﾞｬｰ</v>
          </cell>
          <cell r="O660" t="str">
            <v>8/17 訂正</v>
          </cell>
        </row>
        <row r="661">
          <cell r="A661">
            <v>27022</v>
          </cell>
          <cell r="B661">
            <v>27</v>
          </cell>
          <cell r="C661" t="str">
            <v>大阪</v>
          </cell>
          <cell r="D661" t="str">
            <v>堺市</v>
          </cell>
          <cell r="E661" t="str">
            <v>少林寺小学校</v>
          </cell>
          <cell r="F661" t="str">
            <v>住</v>
          </cell>
          <cell r="G661">
            <v>2.9</v>
          </cell>
          <cell r="H661">
            <v>3.1</v>
          </cell>
          <cell r="I661">
            <v>1.9</v>
          </cell>
          <cell r="J661" t="str">
            <v>-</v>
          </cell>
          <cell r="K661" t="str">
            <v>-</v>
          </cell>
          <cell r="L661" t="str">
            <v>-</v>
          </cell>
          <cell r="M661" t="str">
            <v>-</v>
          </cell>
          <cell r="N661" t="str">
            <v>ﾀﾞｽﾄｼﾞｬｰ</v>
          </cell>
          <cell r="O661" t="str">
            <v>8/17 訂正</v>
          </cell>
        </row>
        <row r="662">
          <cell r="A662">
            <v>27023</v>
          </cell>
          <cell r="B662">
            <v>27</v>
          </cell>
          <cell r="C662" t="str">
            <v>大阪</v>
          </cell>
          <cell r="D662" t="str">
            <v>堺市</v>
          </cell>
          <cell r="E662" t="str">
            <v>浜寺中学校</v>
          </cell>
          <cell r="F662" t="str">
            <v>住</v>
          </cell>
          <cell r="G662">
            <v>2.9</v>
          </cell>
          <cell r="H662">
            <v>2.8</v>
          </cell>
          <cell r="I662">
            <v>2.9</v>
          </cell>
          <cell r="J662" t="str">
            <v>-</v>
          </cell>
          <cell r="K662" t="str">
            <v>-</v>
          </cell>
          <cell r="L662" t="str">
            <v>-</v>
          </cell>
          <cell r="M662" t="str">
            <v>-</v>
          </cell>
          <cell r="N662" t="str">
            <v>ﾀﾞｽﾄｼﾞｬｰ</v>
          </cell>
          <cell r="O662" t="str">
            <v>8/17 訂正</v>
          </cell>
        </row>
        <row r="663">
          <cell r="A663">
            <v>27024</v>
          </cell>
          <cell r="B663">
            <v>27</v>
          </cell>
          <cell r="C663" t="str">
            <v>大阪</v>
          </cell>
          <cell r="D663" t="str">
            <v>堺市</v>
          </cell>
          <cell r="E663" t="str">
            <v>金岡小学校</v>
          </cell>
          <cell r="F663" t="str">
            <v>住</v>
          </cell>
          <cell r="G663">
            <v>2.4</v>
          </cell>
          <cell r="H663">
            <v>3</v>
          </cell>
          <cell r="I663">
            <v>4</v>
          </cell>
          <cell r="J663" t="str">
            <v>-</v>
          </cell>
          <cell r="K663" t="str">
            <v>-</v>
          </cell>
          <cell r="L663" t="str">
            <v>-</v>
          </cell>
          <cell r="M663" t="str">
            <v>-</v>
          </cell>
          <cell r="N663" t="str">
            <v>ﾀﾞｽﾄｼﾞｬｰ</v>
          </cell>
          <cell r="O663" t="str">
            <v>8/17 訂正</v>
          </cell>
        </row>
        <row r="664">
          <cell r="A664">
            <v>27025</v>
          </cell>
          <cell r="B664">
            <v>27</v>
          </cell>
          <cell r="C664" t="str">
            <v>大阪</v>
          </cell>
          <cell r="D664" t="str">
            <v>堺市</v>
          </cell>
          <cell r="E664" t="str">
            <v>若松台中学校</v>
          </cell>
          <cell r="F664" t="str">
            <v>住</v>
          </cell>
          <cell r="G664">
            <v>2.2999999999999998</v>
          </cell>
          <cell r="H664">
            <v>2.5</v>
          </cell>
          <cell r="I664">
            <v>3</v>
          </cell>
          <cell r="J664" t="str">
            <v>-</v>
          </cell>
          <cell r="K664" t="str">
            <v>-</v>
          </cell>
          <cell r="L664" t="str">
            <v>-</v>
          </cell>
          <cell r="M664" t="str">
            <v>-</v>
          </cell>
          <cell r="N664" t="str">
            <v>ﾀﾞｽﾄｼﾞｬｰ</v>
          </cell>
          <cell r="O664" t="str">
            <v>8/17 訂正</v>
          </cell>
        </row>
        <row r="665">
          <cell r="A665">
            <v>27026</v>
          </cell>
          <cell r="B665">
            <v>27</v>
          </cell>
          <cell r="C665" t="str">
            <v>大阪</v>
          </cell>
          <cell r="D665" t="str">
            <v>堺市</v>
          </cell>
          <cell r="E665" t="str">
            <v>東深井小学校</v>
          </cell>
          <cell r="F665" t="str">
            <v>住</v>
          </cell>
          <cell r="G665">
            <v>2.2999999999999998</v>
          </cell>
          <cell r="H665">
            <v>2.7</v>
          </cell>
          <cell r="I665">
            <v>3</v>
          </cell>
          <cell r="J665" t="str">
            <v>-</v>
          </cell>
          <cell r="K665" t="str">
            <v>-</v>
          </cell>
          <cell r="L665" t="str">
            <v>-</v>
          </cell>
          <cell r="M665" t="str">
            <v>-</v>
          </cell>
          <cell r="N665" t="str">
            <v>ﾀﾞｽﾄｼﾞｬｰ</v>
          </cell>
          <cell r="O665" t="str">
            <v>8/17 訂正</v>
          </cell>
        </row>
        <row r="666">
          <cell r="A666">
            <v>27027</v>
          </cell>
          <cell r="B666">
            <v>27</v>
          </cell>
          <cell r="C666" t="str">
            <v>大阪</v>
          </cell>
          <cell r="D666" t="str">
            <v>堺市</v>
          </cell>
          <cell r="E666" t="str">
            <v>浅香山小学校</v>
          </cell>
          <cell r="F666" t="str">
            <v>住</v>
          </cell>
          <cell r="G666">
            <v>3.4</v>
          </cell>
          <cell r="H666">
            <v>4</v>
          </cell>
          <cell r="I666">
            <v>-3.3</v>
          </cell>
          <cell r="J666" t="str">
            <v>-</v>
          </cell>
          <cell r="K666" t="str">
            <v>-</v>
          </cell>
          <cell r="L666" t="str">
            <v>-</v>
          </cell>
          <cell r="M666" t="str">
            <v>-</v>
          </cell>
          <cell r="N666" t="str">
            <v>ﾀﾞｽﾄｼﾞｬｰ</v>
          </cell>
          <cell r="O666" t="str">
            <v>8/17 訂正</v>
          </cell>
        </row>
        <row r="667">
          <cell r="A667">
            <v>27028</v>
          </cell>
          <cell r="B667">
            <v>27</v>
          </cell>
          <cell r="C667" t="str">
            <v>大阪</v>
          </cell>
          <cell r="D667" t="str">
            <v>池田市</v>
          </cell>
          <cell r="E667" t="str">
            <v>池田保健所</v>
          </cell>
          <cell r="F667" t="str">
            <v>住</v>
          </cell>
          <cell r="G667">
            <v>2.6</v>
          </cell>
          <cell r="H667">
            <v>2.6</v>
          </cell>
          <cell r="I667">
            <v>2.4</v>
          </cell>
          <cell r="J667">
            <v>2.4</v>
          </cell>
          <cell r="K667">
            <v>1.8</v>
          </cell>
          <cell r="L667">
            <v>2</v>
          </cell>
          <cell r="M667">
            <v>2.1</v>
          </cell>
          <cell r="N667" t="str">
            <v>ﾀﾞｽﾄｼﾞｬｰ</v>
          </cell>
          <cell r="O667" t="str">
            <v>8/17 訂正</v>
          </cell>
        </row>
        <row r="668">
          <cell r="A668">
            <v>27029</v>
          </cell>
          <cell r="B668">
            <v>27</v>
          </cell>
          <cell r="C668" t="str">
            <v>大阪</v>
          </cell>
          <cell r="D668" t="str">
            <v>豊中市</v>
          </cell>
          <cell r="E668" t="str">
            <v>豊中保健所</v>
          </cell>
          <cell r="F668" t="str">
            <v>住</v>
          </cell>
          <cell r="G668">
            <v>1.6</v>
          </cell>
          <cell r="H668">
            <v>1.8</v>
          </cell>
          <cell r="I668">
            <v>1.7</v>
          </cell>
          <cell r="J668">
            <v>1.5</v>
          </cell>
          <cell r="K668">
            <v>1.3</v>
          </cell>
          <cell r="L668">
            <v>1.4</v>
          </cell>
          <cell r="M668">
            <v>1.6</v>
          </cell>
          <cell r="N668" t="str">
            <v>ﾀﾞｽﾄｼﾞｬｰ</v>
          </cell>
          <cell r="O668" t="str">
            <v>8/17 訂正</v>
          </cell>
        </row>
        <row r="669">
          <cell r="A669">
            <v>27030</v>
          </cell>
          <cell r="B669">
            <v>27</v>
          </cell>
          <cell r="C669" t="str">
            <v>大阪</v>
          </cell>
          <cell r="D669" t="str">
            <v>吹田市</v>
          </cell>
          <cell r="E669" t="str">
            <v>吹田保健所</v>
          </cell>
          <cell r="F669" t="str">
            <v>住</v>
          </cell>
          <cell r="G669">
            <v>2.2000000000000002</v>
          </cell>
          <cell r="H669">
            <v>2.4</v>
          </cell>
          <cell r="I669">
            <v>2.2000000000000002</v>
          </cell>
          <cell r="J669">
            <v>2.1</v>
          </cell>
          <cell r="K669">
            <v>2</v>
          </cell>
          <cell r="L669">
            <v>1.8</v>
          </cell>
          <cell r="M669">
            <v>-2.9</v>
          </cell>
          <cell r="N669" t="str">
            <v>ﾀﾞｽﾄｼﾞｬｰ</v>
          </cell>
          <cell r="O669" t="str">
            <v>8/17 訂正</v>
          </cell>
        </row>
        <row r="670">
          <cell r="A670">
            <v>27031</v>
          </cell>
          <cell r="B670">
            <v>27</v>
          </cell>
          <cell r="C670" t="str">
            <v>大阪</v>
          </cell>
          <cell r="D670" t="str">
            <v>守口市</v>
          </cell>
          <cell r="E670" t="str">
            <v>守口保健所</v>
          </cell>
          <cell r="F670" t="str">
            <v>商</v>
          </cell>
          <cell r="G670">
            <v>2.1</v>
          </cell>
          <cell r="H670">
            <v>2</v>
          </cell>
          <cell r="I670">
            <v>1.8</v>
          </cell>
          <cell r="J670">
            <v>1.8</v>
          </cell>
          <cell r="K670">
            <v>1.5</v>
          </cell>
          <cell r="L670">
            <v>1.7</v>
          </cell>
          <cell r="M670">
            <v>1.8</v>
          </cell>
          <cell r="N670" t="str">
            <v>ﾀﾞｽﾄｼﾞｬｰ</v>
          </cell>
          <cell r="O670" t="str">
            <v>8/17 訂正</v>
          </cell>
        </row>
        <row r="671">
          <cell r="A671">
            <v>27032</v>
          </cell>
          <cell r="B671">
            <v>27</v>
          </cell>
          <cell r="C671" t="str">
            <v>大阪</v>
          </cell>
          <cell r="D671" t="str">
            <v>東大阪市</v>
          </cell>
          <cell r="E671" t="str">
            <v>西保健所</v>
          </cell>
          <cell r="F671" t="str">
            <v>商</v>
          </cell>
          <cell r="G671">
            <v>1.9</v>
          </cell>
          <cell r="H671">
            <v>2.1</v>
          </cell>
          <cell r="I671">
            <v>1.8</v>
          </cell>
          <cell r="J671">
            <v>1.9</v>
          </cell>
          <cell r="K671">
            <v>1.7</v>
          </cell>
          <cell r="L671">
            <v>1.8</v>
          </cell>
          <cell r="M671">
            <v>2.1</v>
          </cell>
          <cell r="N671" t="str">
            <v>ﾀﾞｽﾄｼﾞｬｰ</v>
          </cell>
          <cell r="O671" t="str">
            <v>8/17 訂正</v>
          </cell>
        </row>
        <row r="672">
          <cell r="A672">
            <v>27033</v>
          </cell>
          <cell r="B672">
            <v>27</v>
          </cell>
          <cell r="C672" t="str">
            <v>大阪</v>
          </cell>
          <cell r="D672" t="str">
            <v>八尾市</v>
          </cell>
          <cell r="E672" t="str">
            <v>八尾保健所</v>
          </cell>
          <cell r="F672" t="str">
            <v>商</v>
          </cell>
          <cell r="G672">
            <v>2.6</v>
          </cell>
          <cell r="H672">
            <v>2.7</v>
          </cell>
          <cell r="I672">
            <v>2.4</v>
          </cell>
          <cell r="J672">
            <v>2.1</v>
          </cell>
          <cell r="K672">
            <v>2.1</v>
          </cell>
          <cell r="L672">
            <v>1.9</v>
          </cell>
          <cell r="M672">
            <v>2.4</v>
          </cell>
          <cell r="N672" t="str">
            <v>ﾀﾞｽﾄｼﾞｬｰ</v>
          </cell>
          <cell r="O672" t="str">
            <v>8/17 訂正</v>
          </cell>
        </row>
        <row r="673">
          <cell r="A673">
            <v>27034</v>
          </cell>
          <cell r="B673">
            <v>27</v>
          </cell>
          <cell r="C673" t="str">
            <v>大阪</v>
          </cell>
          <cell r="D673" t="str">
            <v>松原市</v>
          </cell>
          <cell r="E673" t="str">
            <v>大阪薬科大学</v>
          </cell>
          <cell r="F673" t="str">
            <v>住</v>
          </cell>
          <cell r="G673">
            <v>2.2999999999999998</v>
          </cell>
          <cell r="H673">
            <v>2.4</v>
          </cell>
          <cell r="I673" t="str">
            <v>-</v>
          </cell>
          <cell r="J673" t="str">
            <v>-</v>
          </cell>
          <cell r="K673" t="str">
            <v>-</v>
          </cell>
          <cell r="L673" t="str">
            <v>-</v>
          </cell>
          <cell r="M673" t="str">
            <v>-</v>
          </cell>
          <cell r="N673" t="str">
            <v>ﾀﾞｽﾄｼﾞｬｰ</v>
          </cell>
          <cell r="O673" t="str">
            <v>8/17 訂正</v>
          </cell>
        </row>
        <row r="674">
          <cell r="A674">
            <v>27035</v>
          </cell>
          <cell r="B674">
            <v>27</v>
          </cell>
          <cell r="C674" t="str">
            <v>大阪</v>
          </cell>
          <cell r="D674" t="str">
            <v>松原市</v>
          </cell>
          <cell r="E674" t="str">
            <v>河合小学校</v>
          </cell>
          <cell r="F674" t="str">
            <v>住</v>
          </cell>
          <cell r="G674" t="str">
            <v>-</v>
          </cell>
          <cell r="H674" t="str">
            <v>-</v>
          </cell>
          <cell r="I674">
            <v>2</v>
          </cell>
          <cell r="J674">
            <v>2.1</v>
          </cell>
          <cell r="K674">
            <v>2.2000000000000002</v>
          </cell>
          <cell r="L674">
            <v>2.6</v>
          </cell>
          <cell r="M674">
            <v>-2.6</v>
          </cell>
          <cell r="N674" t="str">
            <v>ﾀﾞｽﾄｼﾞｬｰ</v>
          </cell>
          <cell r="O674" t="str">
            <v>8/17 訂正</v>
          </cell>
        </row>
        <row r="675">
          <cell r="A675">
            <v>27036</v>
          </cell>
          <cell r="B675">
            <v>27</v>
          </cell>
          <cell r="C675" t="str">
            <v>大阪</v>
          </cell>
          <cell r="D675" t="str">
            <v>富田林市</v>
          </cell>
          <cell r="E675" t="str">
            <v>富田林保健所</v>
          </cell>
          <cell r="F675" t="str">
            <v>住</v>
          </cell>
          <cell r="G675">
            <v>1.8</v>
          </cell>
          <cell r="H675">
            <v>1.8</v>
          </cell>
          <cell r="I675">
            <v>1.6</v>
          </cell>
          <cell r="J675">
            <v>1.4</v>
          </cell>
          <cell r="K675">
            <v>1.4</v>
          </cell>
          <cell r="L675">
            <v>1.4</v>
          </cell>
          <cell r="M675">
            <v>1.7</v>
          </cell>
          <cell r="N675" t="str">
            <v>ﾀﾞｽﾄｼﾞｬｰ</v>
          </cell>
          <cell r="O675" t="str">
            <v>8/17 訂正</v>
          </cell>
        </row>
        <row r="676">
          <cell r="A676">
            <v>27037</v>
          </cell>
          <cell r="B676">
            <v>27</v>
          </cell>
          <cell r="C676" t="str">
            <v>大阪</v>
          </cell>
          <cell r="D676" t="str">
            <v>高石市</v>
          </cell>
          <cell r="E676" t="str">
            <v>公害監視センター</v>
          </cell>
          <cell r="F676" t="str">
            <v>住</v>
          </cell>
          <cell r="G676">
            <v>2.6</v>
          </cell>
          <cell r="H676">
            <v>2.4</v>
          </cell>
          <cell r="I676">
            <v>2.4</v>
          </cell>
          <cell r="J676">
            <v>2.1</v>
          </cell>
          <cell r="K676">
            <v>2.5</v>
          </cell>
          <cell r="L676">
            <v>2.2000000000000002</v>
          </cell>
          <cell r="M676">
            <v>2.5</v>
          </cell>
          <cell r="N676" t="str">
            <v>ﾀﾞｽﾄｼﾞｬｰ</v>
          </cell>
          <cell r="O676" t="str">
            <v>8/17 訂正</v>
          </cell>
        </row>
        <row r="677">
          <cell r="A677">
            <v>27038</v>
          </cell>
          <cell r="B677">
            <v>27</v>
          </cell>
          <cell r="C677" t="str">
            <v>大阪</v>
          </cell>
          <cell r="D677" t="str">
            <v>高石市</v>
          </cell>
          <cell r="E677" t="str">
            <v>取石小学校</v>
          </cell>
          <cell r="F677" t="str">
            <v>住</v>
          </cell>
          <cell r="G677">
            <v>2.2999999999999998</v>
          </cell>
          <cell r="H677">
            <v>2.2999999999999998</v>
          </cell>
          <cell r="I677">
            <v>2</v>
          </cell>
          <cell r="J677">
            <v>2.8</v>
          </cell>
          <cell r="K677">
            <v>2.7</v>
          </cell>
          <cell r="L677">
            <v>2.4</v>
          </cell>
          <cell r="M677">
            <v>2.2000000000000002</v>
          </cell>
          <cell r="N677" t="str">
            <v>ﾀﾞｽﾄｼﾞｬｰ</v>
          </cell>
          <cell r="O677" t="str">
            <v>8/17 訂正</v>
          </cell>
        </row>
        <row r="678">
          <cell r="A678">
            <v>27039</v>
          </cell>
          <cell r="B678">
            <v>27</v>
          </cell>
          <cell r="C678" t="str">
            <v>大阪</v>
          </cell>
          <cell r="D678" t="str">
            <v>高石市</v>
          </cell>
          <cell r="E678" t="str">
            <v>東羽衣小学校</v>
          </cell>
          <cell r="F678" t="str">
            <v>住</v>
          </cell>
          <cell r="G678">
            <v>2</v>
          </cell>
          <cell r="H678">
            <v>2</v>
          </cell>
          <cell r="I678">
            <v>1.7</v>
          </cell>
          <cell r="J678">
            <v>1.8</v>
          </cell>
          <cell r="K678">
            <v>1.7</v>
          </cell>
          <cell r="L678">
            <v>1.7</v>
          </cell>
          <cell r="M678">
            <v>1.9</v>
          </cell>
          <cell r="N678" t="str">
            <v>ﾀﾞｽﾄｼﾞｬｰ</v>
          </cell>
          <cell r="O678" t="str">
            <v>8/17 訂正</v>
          </cell>
        </row>
        <row r="679">
          <cell r="A679">
            <v>27040</v>
          </cell>
          <cell r="B679">
            <v>27</v>
          </cell>
          <cell r="C679" t="str">
            <v>大阪</v>
          </cell>
          <cell r="D679" t="str">
            <v>高石市</v>
          </cell>
          <cell r="E679" t="str">
            <v>高南小学校</v>
          </cell>
          <cell r="F679" t="str">
            <v>住</v>
          </cell>
          <cell r="G679">
            <v>3</v>
          </cell>
          <cell r="H679">
            <v>3.3</v>
          </cell>
          <cell r="I679">
            <v>3</v>
          </cell>
          <cell r="J679">
            <v>2.6</v>
          </cell>
          <cell r="K679">
            <v>2.7</v>
          </cell>
          <cell r="L679">
            <v>3.1</v>
          </cell>
          <cell r="M679">
            <v>2.8</v>
          </cell>
          <cell r="N679" t="str">
            <v>ﾀﾞｽﾄｼﾞｬｰ</v>
          </cell>
          <cell r="O679" t="str">
            <v>8/17 訂正</v>
          </cell>
        </row>
        <row r="680">
          <cell r="A680">
            <v>28001</v>
          </cell>
          <cell r="B680">
            <v>28</v>
          </cell>
          <cell r="C680" t="str">
            <v>兵庫</v>
          </cell>
          <cell r="D680" t="str">
            <v>尼崎市</v>
          </cell>
          <cell r="E680" t="str">
            <v>立花北小学校</v>
          </cell>
          <cell r="F680" t="str">
            <v>住</v>
          </cell>
          <cell r="G680">
            <v>3.3</v>
          </cell>
          <cell r="H680">
            <v>4.0999999999999996</v>
          </cell>
          <cell r="I680">
            <v>3.5</v>
          </cell>
          <cell r="J680">
            <v>3.2</v>
          </cell>
          <cell r="K680">
            <v>3.1</v>
          </cell>
          <cell r="L680">
            <v>2.8</v>
          </cell>
          <cell r="M680">
            <v>3.3</v>
          </cell>
          <cell r="N680" t="str">
            <v>ﾃﾞﾎﾟｼﾞｯﾄｹﾞｰｼﾞ</v>
          </cell>
          <cell r="O680" t="str">
            <v>8/17 確認</v>
          </cell>
        </row>
        <row r="681">
          <cell r="A681">
            <v>28002</v>
          </cell>
          <cell r="B681">
            <v>28</v>
          </cell>
          <cell r="C681" t="str">
            <v>兵庫</v>
          </cell>
          <cell r="D681" t="str">
            <v>尼崎市</v>
          </cell>
          <cell r="E681" t="str">
            <v>国設尼崎</v>
          </cell>
          <cell r="F681" t="str">
            <v>住</v>
          </cell>
          <cell r="G681">
            <v>2.7</v>
          </cell>
          <cell r="H681">
            <v>3</v>
          </cell>
          <cell r="I681">
            <v>2.6</v>
          </cell>
          <cell r="J681">
            <v>2.1</v>
          </cell>
          <cell r="K681">
            <v>1.7</v>
          </cell>
          <cell r="L681" t="str">
            <v>-</v>
          </cell>
          <cell r="M681" t="str">
            <v>-</v>
          </cell>
          <cell r="N681" t="str">
            <v>ﾀﾞｽﾄｼﾞｬｰ</v>
          </cell>
          <cell r="O681" t="str">
            <v>8/17 確認</v>
          </cell>
        </row>
        <row r="682">
          <cell r="A682">
            <v>28003</v>
          </cell>
          <cell r="B682">
            <v>28</v>
          </cell>
          <cell r="C682" t="str">
            <v>兵庫</v>
          </cell>
          <cell r="D682" t="str">
            <v>尼崎市</v>
          </cell>
          <cell r="E682" t="str">
            <v>城内高校</v>
          </cell>
          <cell r="F682" t="str">
            <v>住</v>
          </cell>
          <cell r="G682">
            <v>3.5</v>
          </cell>
          <cell r="H682">
            <v>4.5</v>
          </cell>
          <cell r="I682">
            <v>3.8</v>
          </cell>
          <cell r="J682">
            <v>3.7</v>
          </cell>
          <cell r="K682">
            <v>3.6</v>
          </cell>
          <cell r="L682">
            <v>3.4</v>
          </cell>
          <cell r="M682">
            <v>3.4</v>
          </cell>
          <cell r="N682" t="str">
            <v>ﾃﾞﾎﾟｼﾞｯﾄｹﾞｰｼﾞ</v>
          </cell>
          <cell r="O682" t="str">
            <v>8/17 確認</v>
          </cell>
        </row>
        <row r="683">
          <cell r="A683">
            <v>28004</v>
          </cell>
          <cell r="B683">
            <v>28</v>
          </cell>
          <cell r="C683" t="str">
            <v>兵庫</v>
          </cell>
          <cell r="D683" t="str">
            <v>尼崎市</v>
          </cell>
          <cell r="E683" t="str">
            <v>小田南中学校</v>
          </cell>
          <cell r="F683" t="str">
            <v>住</v>
          </cell>
          <cell r="G683">
            <v>3.8</v>
          </cell>
          <cell r="H683">
            <v>4.7</v>
          </cell>
          <cell r="I683">
            <v>4</v>
          </cell>
          <cell r="J683">
            <v>4</v>
          </cell>
          <cell r="K683">
            <v>3.6</v>
          </cell>
          <cell r="L683">
            <v>3.8</v>
          </cell>
          <cell r="M683">
            <v>3.4</v>
          </cell>
          <cell r="N683" t="str">
            <v>ﾃﾞﾎﾟｼﾞｯﾄｹﾞｰｼﾞ</v>
          </cell>
          <cell r="O683" t="str">
            <v>8/17 確認</v>
          </cell>
        </row>
        <row r="684">
          <cell r="A684">
            <v>28005</v>
          </cell>
          <cell r="B684">
            <v>28</v>
          </cell>
          <cell r="C684" t="str">
            <v>兵庫</v>
          </cell>
          <cell r="D684" t="str">
            <v>西宮市</v>
          </cell>
          <cell r="E684" t="str">
            <v>西宮市役所</v>
          </cell>
          <cell r="F684" t="str">
            <v>商</v>
          </cell>
          <cell r="G684">
            <v>3.1</v>
          </cell>
          <cell r="H684">
            <v>4.24</v>
          </cell>
          <cell r="I684">
            <v>3.62</v>
          </cell>
          <cell r="J684">
            <v>3.4</v>
          </cell>
          <cell r="K684">
            <v>3.9</v>
          </cell>
          <cell r="L684">
            <v>3.6</v>
          </cell>
          <cell r="M684">
            <v>2.6</v>
          </cell>
          <cell r="N684" t="str">
            <v>ﾃﾞﾎﾟｼﾞｯﾄｹﾞｰｼﾞ</v>
          </cell>
          <cell r="O684" t="str">
            <v>8/17 確認</v>
          </cell>
        </row>
        <row r="685">
          <cell r="A685">
            <v>28006</v>
          </cell>
          <cell r="B685">
            <v>28</v>
          </cell>
          <cell r="C685" t="str">
            <v>兵庫</v>
          </cell>
          <cell r="D685" t="str">
            <v>高砂市</v>
          </cell>
          <cell r="E685" t="str">
            <v>高砂市役所</v>
          </cell>
          <cell r="F685" t="str">
            <v>商</v>
          </cell>
          <cell r="G685">
            <v>2.6</v>
          </cell>
          <cell r="H685">
            <v>2.9</v>
          </cell>
          <cell r="I685">
            <v>4.3</v>
          </cell>
          <cell r="J685">
            <v>2.7</v>
          </cell>
          <cell r="K685">
            <v>2.5</v>
          </cell>
          <cell r="L685">
            <v>2.8</v>
          </cell>
          <cell r="M685">
            <v>2.7</v>
          </cell>
          <cell r="N685" t="str">
            <v>ﾃﾞﾎﾟｼﾞｯﾄｹﾞｰｼﾞ</v>
          </cell>
          <cell r="O685" t="str">
            <v>8/17 確認</v>
          </cell>
        </row>
        <row r="686">
          <cell r="A686">
            <v>28007</v>
          </cell>
          <cell r="B686">
            <v>28</v>
          </cell>
          <cell r="C686" t="str">
            <v>兵庫</v>
          </cell>
          <cell r="D686" t="str">
            <v>高砂市</v>
          </cell>
          <cell r="E686" t="str">
            <v>高砂消防分署</v>
          </cell>
          <cell r="F686" t="str">
            <v>商</v>
          </cell>
          <cell r="G686">
            <v>3.6</v>
          </cell>
          <cell r="H686">
            <v>3.3</v>
          </cell>
          <cell r="I686">
            <v>4.4000000000000004</v>
          </cell>
          <cell r="J686">
            <v>3.3</v>
          </cell>
          <cell r="K686">
            <v>2.8</v>
          </cell>
          <cell r="L686">
            <v>3</v>
          </cell>
          <cell r="M686">
            <v>3</v>
          </cell>
          <cell r="N686" t="str">
            <v>ﾃﾞﾎﾟｼﾞｯﾄｹﾞｰｼﾞ</v>
          </cell>
          <cell r="O686" t="str">
            <v>8/17 確認</v>
          </cell>
        </row>
        <row r="687">
          <cell r="A687">
            <v>28008</v>
          </cell>
          <cell r="B687">
            <v>28</v>
          </cell>
          <cell r="C687" t="str">
            <v>兵庫</v>
          </cell>
          <cell r="D687" t="str">
            <v>高砂市</v>
          </cell>
          <cell r="E687" t="str">
            <v>関電曽根寮</v>
          </cell>
          <cell r="F687" t="str">
            <v>住</v>
          </cell>
          <cell r="G687">
            <v>2.2000000000000002</v>
          </cell>
          <cell r="H687">
            <v>2.5</v>
          </cell>
          <cell r="I687">
            <v>4.2</v>
          </cell>
          <cell r="J687">
            <v>2.5</v>
          </cell>
          <cell r="K687">
            <v>2.2999999999999998</v>
          </cell>
          <cell r="L687">
            <v>2.6</v>
          </cell>
          <cell r="M687">
            <v>2.6</v>
          </cell>
          <cell r="N687" t="str">
            <v>ﾃﾞﾎﾟｼﾞｯﾄｹﾞｰｼﾞ</v>
          </cell>
          <cell r="O687" t="str">
            <v>8/17 確認</v>
          </cell>
        </row>
        <row r="688">
          <cell r="A688">
            <v>28009</v>
          </cell>
          <cell r="B688">
            <v>28</v>
          </cell>
          <cell r="C688" t="str">
            <v>兵庫</v>
          </cell>
          <cell r="D688" t="str">
            <v>赤穂市</v>
          </cell>
          <cell r="E688" t="str">
            <v>天和</v>
          </cell>
          <cell r="F688" t="str">
            <v>準工</v>
          </cell>
          <cell r="G688">
            <v>5</v>
          </cell>
          <cell r="H688">
            <v>4.9000000000000004</v>
          </cell>
          <cell r="I688">
            <v>4.7</v>
          </cell>
          <cell r="J688">
            <v>4.9000000000000004</v>
          </cell>
          <cell r="K688">
            <v>4.0999999999999996</v>
          </cell>
          <cell r="L688">
            <v>3.7</v>
          </cell>
          <cell r="M688">
            <v>3.9</v>
          </cell>
          <cell r="N688" t="str">
            <v>ﾃﾞﾎﾟｼﾞｯﾄｹﾞｰｼﾞ</v>
          </cell>
          <cell r="O688" t="str">
            <v>8/17 確認</v>
          </cell>
        </row>
        <row r="689">
          <cell r="A689">
            <v>28010</v>
          </cell>
          <cell r="B689">
            <v>28</v>
          </cell>
          <cell r="C689" t="str">
            <v>兵庫</v>
          </cell>
          <cell r="D689" t="str">
            <v>赤穂市</v>
          </cell>
          <cell r="E689" t="str">
            <v>折方</v>
          </cell>
          <cell r="F689" t="str">
            <v>未</v>
          </cell>
          <cell r="G689">
            <v>3.7</v>
          </cell>
          <cell r="H689">
            <v>2.8</v>
          </cell>
          <cell r="I689">
            <v>2.8</v>
          </cell>
          <cell r="J689">
            <v>2.6</v>
          </cell>
          <cell r="K689">
            <v>2.8</v>
          </cell>
          <cell r="L689">
            <v>2.8</v>
          </cell>
          <cell r="M689">
            <v>4</v>
          </cell>
          <cell r="N689" t="str">
            <v>ﾃﾞﾎﾟｼﾞｯﾄｹﾞｰｼﾞ</v>
          </cell>
          <cell r="O689" t="str">
            <v>8/17 確認</v>
          </cell>
        </row>
        <row r="690">
          <cell r="A690">
            <v>28011</v>
          </cell>
          <cell r="B690">
            <v>28</v>
          </cell>
          <cell r="C690" t="str">
            <v>兵庫</v>
          </cell>
          <cell r="D690" t="str">
            <v>赤穂市</v>
          </cell>
          <cell r="E690" t="str">
            <v>大津</v>
          </cell>
          <cell r="F690" t="str">
            <v>未</v>
          </cell>
          <cell r="G690">
            <v>3.3</v>
          </cell>
          <cell r="H690">
            <v>3.1</v>
          </cell>
          <cell r="I690">
            <v>3.1</v>
          </cell>
          <cell r="J690">
            <v>3.9</v>
          </cell>
          <cell r="K690">
            <v>3.8</v>
          </cell>
          <cell r="L690">
            <v>3.3</v>
          </cell>
          <cell r="M690">
            <v>4.0999999999999996</v>
          </cell>
          <cell r="N690" t="str">
            <v>ﾃﾞﾎﾟｼﾞｯﾄｹﾞｰｼﾞ</v>
          </cell>
          <cell r="O690" t="str">
            <v>8/17 確認</v>
          </cell>
        </row>
        <row r="691">
          <cell r="A691">
            <v>28012</v>
          </cell>
          <cell r="B691">
            <v>28</v>
          </cell>
          <cell r="C691" t="str">
            <v>兵庫</v>
          </cell>
          <cell r="D691" t="str">
            <v>赤穂市</v>
          </cell>
          <cell r="E691" t="str">
            <v>塩屋</v>
          </cell>
          <cell r="F691" t="str">
            <v>住</v>
          </cell>
          <cell r="G691">
            <v>4.4000000000000004</v>
          </cell>
          <cell r="H691">
            <v>3.6</v>
          </cell>
          <cell r="I691">
            <v>3.4</v>
          </cell>
          <cell r="J691">
            <v>3.8</v>
          </cell>
          <cell r="K691">
            <v>3.7</v>
          </cell>
          <cell r="L691">
            <v>3.3</v>
          </cell>
          <cell r="M691">
            <v>3.9</v>
          </cell>
          <cell r="N691" t="str">
            <v>ﾃﾞﾎﾟｼﾞｯﾄｹﾞｰｼﾞ</v>
          </cell>
          <cell r="O691" t="str">
            <v>8/17 確認</v>
          </cell>
        </row>
        <row r="692">
          <cell r="A692">
            <v>28013</v>
          </cell>
          <cell r="B692">
            <v>28</v>
          </cell>
          <cell r="C692" t="str">
            <v>兵庫</v>
          </cell>
          <cell r="D692" t="str">
            <v>赤穂市</v>
          </cell>
          <cell r="E692" t="str">
            <v>市役所</v>
          </cell>
          <cell r="F692" t="str">
            <v>商</v>
          </cell>
          <cell r="G692">
            <v>2.7</v>
          </cell>
          <cell r="H692">
            <v>2.2999999999999998</v>
          </cell>
          <cell r="I692">
            <v>2.4</v>
          </cell>
          <cell r="J692">
            <v>2.8</v>
          </cell>
          <cell r="K692">
            <v>2.8</v>
          </cell>
          <cell r="L692">
            <v>2.8</v>
          </cell>
          <cell r="M692">
            <v>3.6</v>
          </cell>
          <cell r="N692" t="str">
            <v>ﾃﾞﾎﾟｼﾞｯﾄｹﾞｰｼﾞ</v>
          </cell>
          <cell r="O692" t="str">
            <v>8/17 確認</v>
          </cell>
        </row>
        <row r="693">
          <cell r="A693">
            <v>28014</v>
          </cell>
          <cell r="B693">
            <v>28</v>
          </cell>
          <cell r="C693" t="str">
            <v>兵庫</v>
          </cell>
          <cell r="D693" t="str">
            <v>赤穂市</v>
          </cell>
          <cell r="E693" t="str">
            <v>千鳥</v>
          </cell>
          <cell r="F693" t="str">
            <v>準工</v>
          </cell>
          <cell r="G693">
            <v>3.9</v>
          </cell>
          <cell r="H693">
            <v>3.7</v>
          </cell>
          <cell r="I693">
            <v>3.4</v>
          </cell>
          <cell r="J693">
            <v>3</v>
          </cell>
          <cell r="K693">
            <v>2.4</v>
          </cell>
          <cell r="L693">
            <v>2.7</v>
          </cell>
          <cell r="M693">
            <v>3</v>
          </cell>
          <cell r="N693" t="str">
            <v>ﾃﾞﾎﾟｼﾞｯﾄｹﾞｰｼﾞ</v>
          </cell>
          <cell r="O693" t="str">
            <v>8/17 確認</v>
          </cell>
        </row>
        <row r="694">
          <cell r="A694">
            <v>28015</v>
          </cell>
          <cell r="B694">
            <v>28</v>
          </cell>
          <cell r="C694" t="str">
            <v>兵庫</v>
          </cell>
          <cell r="D694" t="str">
            <v>赤穂市</v>
          </cell>
          <cell r="E694" t="str">
            <v>尾崎</v>
          </cell>
          <cell r="F694" t="str">
            <v>住</v>
          </cell>
          <cell r="G694">
            <v>2.9</v>
          </cell>
          <cell r="H694">
            <v>2.5</v>
          </cell>
          <cell r="I694">
            <v>2.2999999999999998</v>
          </cell>
          <cell r="J694">
            <v>2.4</v>
          </cell>
          <cell r="K694">
            <v>2.2000000000000002</v>
          </cell>
          <cell r="L694">
            <v>2.2000000000000002</v>
          </cell>
          <cell r="M694">
            <v>3</v>
          </cell>
          <cell r="N694" t="str">
            <v>ﾃﾞﾎﾟｼﾞｯﾄｹﾞｰｼﾞ</v>
          </cell>
          <cell r="O694" t="str">
            <v>8/17 確認</v>
          </cell>
        </row>
        <row r="695">
          <cell r="A695">
            <v>28016</v>
          </cell>
          <cell r="B695">
            <v>28</v>
          </cell>
          <cell r="C695" t="str">
            <v>兵庫</v>
          </cell>
          <cell r="D695" t="str">
            <v>赤穂市</v>
          </cell>
          <cell r="E695" t="str">
            <v>坂越</v>
          </cell>
          <cell r="F695" t="str">
            <v>住</v>
          </cell>
          <cell r="G695">
            <v>2.2000000000000002</v>
          </cell>
          <cell r="H695">
            <v>2.2000000000000002</v>
          </cell>
          <cell r="I695">
            <v>2.2999999999999998</v>
          </cell>
          <cell r="J695">
            <v>2.7</v>
          </cell>
          <cell r="K695">
            <v>3.4</v>
          </cell>
          <cell r="L695">
            <v>2.6</v>
          </cell>
          <cell r="M695">
            <v>3.1</v>
          </cell>
          <cell r="N695" t="str">
            <v>ﾃﾞﾎﾟｼﾞｯﾄｹﾞｰｼﾞ</v>
          </cell>
          <cell r="O695" t="str">
            <v>8/17 確認</v>
          </cell>
        </row>
        <row r="696">
          <cell r="A696">
            <v>28017</v>
          </cell>
          <cell r="B696">
            <v>28</v>
          </cell>
          <cell r="C696" t="str">
            <v>兵庫</v>
          </cell>
          <cell r="D696" t="str">
            <v>赤穂市</v>
          </cell>
          <cell r="E696" t="str">
            <v>高雄</v>
          </cell>
          <cell r="F696" t="str">
            <v>未</v>
          </cell>
          <cell r="G696">
            <v>2.6</v>
          </cell>
          <cell r="H696">
            <v>2.2000000000000002</v>
          </cell>
          <cell r="I696">
            <v>1.9</v>
          </cell>
          <cell r="J696">
            <v>2.6</v>
          </cell>
          <cell r="K696">
            <v>2.1</v>
          </cell>
          <cell r="L696">
            <v>2.2000000000000002</v>
          </cell>
          <cell r="M696">
            <v>2.9</v>
          </cell>
          <cell r="N696" t="str">
            <v>ﾃﾞﾎﾟｼﾞｯﾄｹﾞｰｼﾞ</v>
          </cell>
          <cell r="O696" t="str">
            <v>8/17 確認</v>
          </cell>
        </row>
        <row r="697">
          <cell r="A697">
            <v>28018</v>
          </cell>
          <cell r="B697">
            <v>28</v>
          </cell>
          <cell r="C697" t="str">
            <v>兵庫</v>
          </cell>
          <cell r="D697" t="str">
            <v>赤穂市</v>
          </cell>
          <cell r="E697" t="str">
            <v>有年</v>
          </cell>
          <cell r="F697" t="str">
            <v>未</v>
          </cell>
          <cell r="G697">
            <v>2.9</v>
          </cell>
          <cell r="H697">
            <v>3.5</v>
          </cell>
          <cell r="I697">
            <v>2.6</v>
          </cell>
          <cell r="J697">
            <v>3</v>
          </cell>
          <cell r="K697">
            <v>3</v>
          </cell>
          <cell r="L697">
            <v>3.1</v>
          </cell>
          <cell r="M697">
            <v>3.1</v>
          </cell>
          <cell r="N697" t="str">
            <v>ﾃﾞﾎﾟｼﾞｯﾄｹﾞｰｼﾞ</v>
          </cell>
          <cell r="O697" t="str">
            <v>8/17 確認</v>
          </cell>
        </row>
        <row r="698">
          <cell r="A698">
            <v>28019</v>
          </cell>
          <cell r="B698">
            <v>28</v>
          </cell>
          <cell r="C698" t="str">
            <v>兵庫</v>
          </cell>
          <cell r="D698" t="str">
            <v>姫路市</v>
          </cell>
          <cell r="E698" t="str">
            <v>豊富測定局</v>
          </cell>
          <cell r="F698" t="str">
            <v>未</v>
          </cell>
          <cell r="G698">
            <v>2.6</v>
          </cell>
          <cell r="H698">
            <v>3.6</v>
          </cell>
          <cell r="I698">
            <v>4.5</v>
          </cell>
          <cell r="J698">
            <v>3.3</v>
          </cell>
          <cell r="K698">
            <v>2.9</v>
          </cell>
          <cell r="L698">
            <v>3.5</v>
          </cell>
          <cell r="M698">
            <v>3</v>
          </cell>
          <cell r="N698" t="str">
            <v>ﾀﾞｽﾄｼﾞｬｰ</v>
          </cell>
          <cell r="O698" t="str">
            <v>8/17 確認</v>
          </cell>
        </row>
        <row r="699">
          <cell r="A699">
            <v>28020</v>
          </cell>
          <cell r="B699">
            <v>28</v>
          </cell>
          <cell r="C699" t="str">
            <v>兵庫</v>
          </cell>
          <cell r="D699" t="str">
            <v>姫路市</v>
          </cell>
          <cell r="E699" t="str">
            <v>県工業用水取水所</v>
          </cell>
          <cell r="F699" t="str">
            <v>住</v>
          </cell>
          <cell r="G699">
            <v>2.6</v>
          </cell>
          <cell r="H699">
            <v>3.3</v>
          </cell>
          <cell r="I699">
            <v>4.3</v>
          </cell>
          <cell r="J699">
            <v>3.9</v>
          </cell>
          <cell r="K699">
            <v>2.8</v>
          </cell>
          <cell r="L699">
            <v>3.6</v>
          </cell>
          <cell r="M699">
            <v>3</v>
          </cell>
          <cell r="N699" t="str">
            <v>ﾀﾞｽﾄｼﾞｬｰ</v>
          </cell>
          <cell r="O699" t="str">
            <v>8/17 確認</v>
          </cell>
        </row>
        <row r="700">
          <cell r="A700">
            <v>28021</v>
          </cell>
          <cell r="B700">
            <v>28</v>
          </cell>
          <cell r="C700" t="str">
            <v>兵庫</v>
          </cell>
          <cell r="D700" t="str">
            <v>姫路市</v>
          </cell>
          <cell r="E700" t="str">
            <v>飾東出張所</v>
          </cell>
          <cell r="F700" t="str">
            <v>未</v>
          </cell>
          <cell r="G700">
            <v>2.7</v>
          </cell>
          <cell r="H700">
            <v>2.8</v>
          </cell>
          <cell r="I700">
            <v>3.6</v>
          </cell>
          <cell r="J700">
            <v>3.9</v>
          </cell>
          <cell r="K700">
            <v>4.2</v>
          </cell>
          <cell r="L700">
            <v>3.8</v>
          </cell>
          <cell r="M700">
            <v>3.8</v>
          </cell>
          <cell r="N700" t="str">
            <v>ﾀﾞｽﾄｼﾞｬｰ</v>
          </cell>
          <cell r="O700" t="str">
            <v>8/17 確認</v>
          </cell>
        </row>
        <row r="701">
          <cell r="A701">
            <v>28022</v>
          </cell>
          <cell r="B701">
            <v>28</v>
          </cell>
          <cell r="C701" t="str">
            <v>兵庫</v>
          </cell>
          <cell r="D701" t="str">
            <v>姫路市</v>
          </cell>
          <cell r="E701" t="str">
            <v>船山出張所</v>
          </cell>
          <cell r="F701" t="str">
            <v>未</v>
          </cell>
          <cell r="G701">
            <v>2.9</v>
          </cell>
          <cell r="H701">
            <v>2.6</v>
          </cell>
          <cell r="I701">
            <v>4.5</v>
          </cell>
          <cell r="J701">
            <v>3.1</v>
          </cell>
          <cell r="K701">
            <v>3.5</v>
          </cell>
          <cell r="L701">
            <v>3.5</v>
          </cell>
          <cell r="M701">
            <v>2.7</v>
          </cell>
          <cell r="N701" t="str">
            <v>ﾀﾞｽﾄｼﾞｬｰ</v>
          </cell>
          <cell r="O701" t="str">
            <v>8/17 確認</v>
          </cell>
        </row>
        <row r="702">
          <cell r="A702">
            <v>28023</v>
          </cell>
          <cell r="B702">
            <v>28</v>
          </cell>
          <cell r="C702" t="str">
            <v>兵庫</v>
          </cell>
          <cell r="D702" t="str">
            <v>姫路市</v>
          </cell>
          <cell r="E702" t="str">
            <v>東出張所</v>
          </cell>
          <cell r="F702" t="str">
            <v>住</v>
          </cell>
          <cell r="G702">
            <v>2.4</v>
          </cell>
          <cell r="H702">
            <v>2.8</v>
          </cell>
          <cell r="I702">
            <v>3</v>
          </cell>
          <cell r="J702">
            <v>2.9</v>
          </cell>
          <cell r="K702">
            <v>2.5</v>
          </cell>
          <cell r="L702">
            <v>2.6</v>
          </cell>
          <cell r="M702">
            <v>2.7</v>
          </cell>
          <cell r="N702" t="str">
            <v>ﾀﾞｽﾄｼﾞｬｰ</v>
          </cell>
          <cell r="O702" t="str">
            <v>8/17 確認</v>
          </cell>
        </row>
        <row r="703">
          <cell r="A703">
            <v>28024</v>
          </cell>
          <cell r="B703">
            <v>28</v>
          </cell>
          <cell r="C703" t="str">
            <v>兵庫</v>
          </cell>
          <cell r="D703" t="str">
            <v>姫路市</v>
          </cell>
          <cell r="E703" t="str">
            <v>林田出張所</v>
          </cell>
          <cell r="F703" t="str">
            <v>住</v>
          </cell>
          <cell r="G703">
            <v>2.1</v>
          </cell>
          <cell r="H703">
            <v>2</v>
          </cell>
          <cell r="I703">
            <v>2.5</v>
          </cell>
          <cell r="J703">
            <v>2.4</v>
          </cell>
          <cell r="K703">
            <v>1.7</v>
          </cell>
          <cell r="L703">
            <v>2.2999999999999998</v>
          </cell>
          <cell r="M703">
            <v>2.1</v>
          </cell>
          <cell r="N703" t="str">
            <v>ﾀﾞｽﾄｼﾞｬｰ</v>
          </cell>
          <cell r="O703" t="str">
            <v>8/17 確認</v>
          </cell>
        </row>
        <row r="704">
          <cell r="A704">
            <v>28025</v>
          </cell>
          <cell r="B704">
            <v>28</v>
          </cell>
          <cell r="C704" t="str">
            <v>兵庫</v>
          </cell>
          <cell r="D704" t="str">
            <v>姫路市</v>
          </cell>
          <cell r="E704" t="str">
            <v>広畑公民館</v>
          </cell>
          <cell r="F704" t="str">
            <v>住</v>
          </cell>
          <cell r="G704">
            <v>3.4</v>
          </cell>
          <cell r="H704">
            <v>3.1</v>
          </cell>
          <cell r="I704">
            <v>3.9</v>
          </cell>
          <cell r="J704">
            <v>3.9</v>
          </cell>
          <cell r="K704">
            <v>3.3</v>
          </cell>
          <cell r="L704">
            <v>3.4</v>
          </cell>
          <cell r="M704">
            <v>2.9</v>
          </cell>
          <cell r="N704" t="str">
            <v>ﾀﾞｽﾄｼﾞｬｰ</v>
          </cell>
          <cell r="O704" t="str">
            <v>8/17 確認</v>
          </cell>
        </row>
        <row r="705">
          <cell r="A705">
            <v>28026</v>
          </cell>
          <cell r="B705">
            <v>28</v>
          </cell>
          <cell r="C705" t="str">
            <v>兵庫</v>
          </cell>
          <cell r="D705" t="str">
            <v>姫路市</v>
          </cell>
          <cell r="E705" t="str">
            <v>大津公民館</v>
          </cell>
          <cell r="F705" t="str">
            <v>住</v>
          </cell>
          <cell r="G705">
            <v>2.9</v>
          </cell>
          <cell r="H705">
            <v>3.7</v>
          </cell>
          <cell r="I705">
            <v>3.9</v>
          </cell>
          <cell r="J705">
            <v>3.2</v>
          </cell>
          <cell r="K705">
            <v>3.7</v>
          </cell>
          <cell r="L705">
            <v>3.9</v>
          </cell>
          <cell r="M705">
            <v>3.3</v>
          </cell>
          <cell r="N705" t="str">
            <v>ﾀﾞｽﾄｼﾞｬｰ</v>
          </cell>
          <cell r="O705" t="str">
            <v>8/17 確認</v>
          </cell>
        </row>
        <row r="706">
          <cell r="A706">
            <v>28027</v>
          </cell>
          <cell r="B706">
            <v>28</v>
          </cell>
          <cell r="C706" t="str">
            <v>兵庫</v>
          </cell>
          <cell r="D706" t="str">
            <v>姫路市</v>
          </cell>
          <cell r="E706" t="str">
            <v>八幡幼稚園</v>
          </cell>
          <cell r="F706" t="str">
            <v>住</v>
          </cell>
          <cell r="G706">
            <v>4.4000000000000004</v>
          </cell>
          <cell r="H706">
            <v>3.2</v>
          </cell>
          <cell r="I706">
            <v>3.6</v>
          </cell>
          <cell r="J706">
            <v>3.6</v>
          </cell>
          <cell r="K706">
            <v>2.9</v>
          </cell>
          <cell r="L706">
            <v>3.8</v>
          </cell>
          <cell r="M706">
            <v>3.2</v>
          </cell>
          <cell r="N706" t="str">
            <v>ﾀﾞｽﾄｼﾞｬｰ</v>
          </cell>
          <cell r="O706" t="str">
            <v>8/17 確認</v>
          </cell>
        </row>
        <row r="707">
          <cell r="A707">
            <v>28028</v>
          </cell>
          <cell r="B707">
            <v>28</v>
          </cell>
          <cell r="C707" t="str">
            <v>兵庫</v>
          </cell>
          <cell r="D707" t="str">
            <v>姫路市</v>
          </cell>
          <cell r="E707" t="str">
            <v>八木幼稚園</v>
          </cell>
          <cell r="F707" t="str">
            <v>住</v>
          </cell>
          <cell r="G707">
            <v>3.1</v>
          </cell>
          <cell r="H707">
            <v>4.4000000000000004</v>
          </cell>
          <cell r="I707">
            <v>4.8</v>
          </cell>
          <cell r="J707">
            <v>3.3</v>
          </cell>
          <cell r="K707">
            <v>4.4000000000000004</v>
          </cell>
          <cell r="L707">
            <v>4.0999999999999996</v>
          </cell>
          <cell r="M707">
            <v>3.2</v>
          </cell>
          <cell r="N707" t="str">
            <v>ﾀﾞｽﾄｼﾞｬｰ</v>
          </cell>
          <cell r="O707" t="str">
            <v>8/17 確認</v>
          </cell>
        </row>
        <row r="708">
          <cell r="A708">
            <v>28029</v>
          </cell>
          <cell r="B708">
            <v>28</v>
          </cell>
          <cell r="C708" t="str">
            <v>兵庫</v>
          </cell>
          <cell r="D708" t="str">
            <v>姫路市</v>
          </cell>
          <cell r="E708" t="str">
            <v>飾磨支所</v>
          </cell>
          <cell r="F708" t="str">
            <v>商</v>
          </cell>
          <cell r="G708">
            <v>4.7</v>
          </cell>
          <cell r="H708">
            <v>3.9</v>
          </cell>
          <cell r="I708">
            <v>4.8</v>
          </cell>
          <cell r="J708">
            <v>4.3</v>
          </cell>
          <cell r="K708">
            <v>3.8</v>
          </cell>
          <cell r="L708">
            <v>3.6</v>
          </cell>
          <cell r="M708">
            <v>3.5</v>
          </cell>
          <cell r="N708" t="str">
            <v>ﾀﾞｽﾄｼﾞｬｰ</v>
          </cell>
          <cell r="O708" t="str">
            <v>8/17 確認</v>
          </cell>
        </row>
        <row r="709">
          <cell r="A709">
            <v>28030</v>
          </cell>
          <cell r="B709">
            <v>28</v>
          </cell>
          <cell r="C709" t="str">
            <v>兵庫</v>
          </cell>
          <cell r="D709" t="str">
            <v>姫路市</v>
          </cell>
          <cell r="E709" t="str">
            <v>網干市民ｾﾝﾀｰ</v>
          </cell>
          <cell r="F709" t="str">
            <v>住</v>
          </cell>
          <cell r="G709">
            <v>2.9</v>
          </cell>
          <cell r="H709">
            <v>3</v>
          </cell>
          <cell r="I709">
            <v>3.6</v>
          </cell>
          <cell r="J709">
            <v>3.7</v>
          </cell>
          <cell r="K709">
            <v>3.3</v>
          </cell>
          <cell r="L709">
            <v>3.7</v>
          </cell>
          <cell r="M709">
            <v>2.7</v>
          </cell>
          <cell r="N709" t="str">
            <v>ﾀﾞｽﾄｼﾞｬｰ</v>
          </cell>
          <cell r="O709" t="str">
            <v>8/17 確認</v>
          </cell>
        </row>
        <row r="710">
          <cell r="A710">
            <v>28031</v>
          </cell>
          <cell r="B710">
            <v>28</v>
          </cell>
          <cell r="C710" t="str">
            <v>兵庫</v>
          </cell>
          <cell r="D710" t="str">
            <v>姫路市</v>
          </cell>
          <cell r="E710" t="str">
            <v>西市民ｾﾝﾀｰ</v>
          </cell>
          <cell r="F710" t="str">
            <v>住</v>
          </cell>
          <cell r="G710">
            <v>1.7</v>
          </cell>
          <cell r="H710">
            <v>2.1</v>
          </cell>
          <cell r="I710">
            <v>2.2999999999999998</v>
          </cell>
          <cell r="J710">
            <v>2.2999999999999998</v>
          </cell>
          <cell r="K710">
            <v>1.8</v>
          </cell>
          <cell r="L710">
            <v>2.1</v>
          </cell>
          <cell r="M710">
            <v>2.7</v>
          </cell>
          <cell r="N710" t="str">
            <v>ﾀﾞｽﾄｼﾞｬｰ</v>
          </cell>
          <cell r="O710" t="str">
            <v>8/17 確認</v>
          </cell>
        </row>
        <row r="711">
          <cell r="A711">
            <v>28032</v>
          </cell>
          <cell r="B711">
            <v>28</v>
          </cell>
          <cell r="C711" t="str">
            <v>兵庫</v>
          </cell>
          <cell r="D711" t="str">
            <v>姫路市</v>
          </cell>
          <cell r="E711" t="str">
            <v>姫路警察署</v>
          </cell>
          <cell r="F711" t="str">
            <v>住</v>
          </cell>
          <cell r="G711">
            <v>3</v>
          </cell>
          <cell r="H711">
            <v>3.4</v>
          </cell>
          <cell r="I711">
            <v>4.5</v>
          </cell>
          <cell r="J711">
            <v>3.8</v>
          </cell>
          <cell r="K711">
            <v>3.6</v>
          </cell>
          <cell r="L711">
            <v>3</v>
          </cell>
          <cell r="M711">
            <v>3.2</v>
          </cell>
          <cell r="N711" t="str">
            <v>ﾀﾞｽﾄｼﾞｬｰ</v>
          </cell>
          <cell r="O711" t="str">
            <v>8/17 確認</v>
          </cell>
        </row>
        <row r="712">
          <cell r="A712">
            <v>28033</v>
          </cell>
          <cell r="B712">
            <v>28</v>
          </cell>
          <cell r="C712" t="str">
            <v>兵庫</v>
          </cell>
          <cell r="D712" t="str">
            <v>姫路市</v>
          </cell>
          <cell r="E712" t="str">
            <v>手柄青少年ホーム</v>
          </cell>
          <cell r="F712" t="str">
            <v>住</v>
          </cell>
          <cell r="G712">
            <v>2.8</v>
          </cell>
          <cell r="H712">
            <v>2.5</v>
          </cell>
          <cell r="I712">
            <v>2.4</v>
          </cell>
          <cell r="J712">
            <v>3.9</v>
          </cell>
          <cell r="K712">
            <v>4.3</v>
          </cell>
          <cell r="L712">
            <v>3.4</v>
          </cell>
          <cell r="M712">
            <v>2.8</v>
          </cell>
          <cell r="N712" t="str">
            <v>ﾀﾞｽﾄｼﾞｬｰ</v>
          </cell>
          <cell r="O712" t="str">
            <v>8/17 確認</v>
          </cell>
        </row>
        <row r="713">
          <cell r="A713">
            <v>28034</v>
          </cell>
          <cell r="B713">
            <v>28</v>
          </cell>
          <cell r="C713" t="str">
            <v>兵庫</v>
          </cell>
          <cell r="D713" t="str">
            <v>姫路市</v>
          </cell>
          <cell r="E713" t="str">
            <v>名古山霊苑事務所</v>
          </cell>
          <cell r="F713" t="str">
            <v>住</v>
          </cell>
          <cell r="G713">
            <v>2.4</v>
          </cell>
          <cell r="H713">
            <v>2.9</v>
          </cell>
          <cell r="I713">
            <v>2.6</v>
          </cell>
          <cell r="J713">
            <v>3.2</v>
          </cell>
          <cell r="K713">
            <v>2.2999999999999998</v>
          </cell>
          <cell r="L713">
            <v>2.6</v>
          </cell>
          <cell r="M713">
            <v>2.2000000000000002</v>
          </cell>
          <cell r="N713" t="str">
            <v>ﾀﾞｽﾄｼﾞｬｰ</v>
          </cell>
          <cell r="O713" t="str">
            <v>8/17 確認</v>
          </cell>
        </row>
        <row r="714">
          <cell r="A714">
            <v>28035</v>
          </cell>
          <cell r="B714">
            <v>28</v>
          </cell>
          <cell r="C714" t="str">
            <v>兵庫</v>
          </cell>
          <cell r="D714" t="str">
            <v>加古川市</v>
          </cell>
          <cell r="E714" t="str">
            <v>加古川市役所</v>
          </cell>
          <cell r="F714" t="str">
            <v>住</v>
          </cell>
          <cell r="G714">
            <v>2.1</v>
          </cell>
          <cell r="H714">
            <v>2.5</v>
          </cell>
          <cell r="I714">
            <v>2.9</v>
          </cell>
          <cell r="J714">
            <v>2.8</v>
          </cell>
          <cell r="K714">
            <v>2</v>
          </cell>
          <cell r="L714">
            <v>2.2999999999999998</v>
          </cell>
          <cell r="M714">
            <v>3.3</v>
          </cell>
          <cell r="N714" t="str">
            <v>ﾃﾞﾎﾟｼﾞｯﾄｹﾞｰｼﾞ</v>
          </cell>
          <cell r="O714" t="str">
            <v>8/17 確認</v>
          </cell>
        </row>
        <row r="715">
          <cell r="A715">
            <v>28036</v>
          </cell>
          <cell r="B715">
            <v>28</v>
          </cell>
          <cell r="C715" t="str">
            <v>兵庫</v>
          </cell>
          <cell r="D715" t="str">
            <v>加古川市</v>
          </cell>
          <cell r="E715" t="str">
            <v>神鋼興産ビル</v>
          </cell>
          <cell r="F715" t="str">
            <v>住</v>
          </cell>
          <cell r="G715">
            <v>3.8</v>
          </cell>
          <cell r="H715">
            <v>4.4000000000000004</v>
          </cell>
          <cell r="I715">
            <v>6.2</v>
          </cell>
          <cell r="J715">
            <v>5.5</v>
          </cell>
          <cell r="K715">
            <v>3.9</v>
          </cell>
          <cell r="L715">
            <v>4.4000000000000004</v>
          </cell>
          <cell r="M715">
            <v>6.1</v>
          </cell>
          <cell r="N715" t="str">
            <v>ﾃﾞﾎﾟｼﾞｯﾄｹﾞｰｼﾞ</v>
          </cell>
          <cell r="O715" t="str">
            <v>8/17 確認</v>
          </cell>
        </row>
        <row r="716">
          <cell r="A716">
            <v>28037</v>
          </cell>
          <cell r="B716">
            <v>28</v>
          </cell>
          <cell r="C716" t="str">
            <v>兵庫</v>
          </cell>
          <cell r="D716" t="str">
            <v>加古川市</v>
          </cell>
          <cell r="E716" t="str">
            <v>別府小学校</v>
          </cell>
          <cell r="F716" t="str">
            <v>住</v>
          </cell>
          <cell r="G716">
            <v>4.0999999999999996</v>
          </cell>
          <cell r="H716">
            <v>3.9</v>
          </cell>
          <cell r="I716">
            <v>4.5999999999999996</v>
          </cell>
          <cell r="J716">
            <v>4.7</v>
          </cell>
          <cell r="K716">
            <v>4.3</v>
          </cell>
          <cell r="L716">
            <v>4.2</v>
          </cell>
          <cell r="M716">
            <v>5.7</v>
          </cell>
          <cell r="N716" t="str">
            <v>ﾃﾞﾎﾟｼﾞｯﾄｹﾞｰｼﾞ</v>
          </cell>
          <cell r="O716" t="str">
            <v>8/17 確認</v>
          </cell>
        </row>
        <row r="717">
          <cell r="A717">
            <v>28038</v>
          </cell>
          <cell r="B717">
            <v>28</v>
          </cell>
          <cell r="C717" t="str">
            <v>兵庫</v>
          </cell>
          <cell r="D717" t="str">
            <v>加古川市</v>
          </cell>
          <cell r="E717" t="str">
            <v>尾上小学校</v>
          </cell>
          <cell r="F717" t="str">
            <v>住</v>
          </cell>
          <cell r="G717">
            <v>2.4</v>
          </cell>
          <cell r="H717">
            <v>2.7</v>
          </cell>
          <cell r="I717">
            <v>3.5</v>
          </cell>
          <cell r="J717">
            <v>3.3</v>
          </cell>
          <cell r="K717">
            <v>2.7</v>
          </cell>
          <cell r="L717">
            <v>3.2</v>
          </cell>
          <cell r="M717">
            <v>4.5999999999999996</v>
          </cell>
          <cell r="N717" t="str">
            <v>ﾃﾞﾎﾟｼﾞｯﾄｹﾞｰｼﾞ</v>
          </cell>
          <cell r="O717" t="str">
            <v>8/17 確認</v>
          </cell>
        </row>
        <row r="718">
          <cell r="A718">
            <v>28039</v>
          </cell>
          <cell r="B718">
            <v>28</v>
          </cell>
          <cell r="C718" t="str">
            <v>兵庫</v>
          </cell>
          <cell r="D718" t="str">
            <v>加古川市</v>
          </cell>
          <cell r="E718" t="str">
            <v>山手中学校</v>
          </cell>
          <cell r="F718" t="str">
            <v>住</v>
          </cell>
          <cell r="G718">
            <v>2.2999999999999998</v>
          </cell>
          <cell r="H718">
            <v>2.2999999999999998</v>
          </cell>
          <cell r="I718">
            <v>3.3</v>
          </cell>
          <cell r="J718">
            <v>2.8</v>
          </cell>
          <cell r="K718">
            <v>1.8</v>
          </cell>
          <cell r="L718">
            <v>2.4</v>
          </cell>
          <cell r="M718">
            <v>3.5</v>
          </cell>
          <cell r="N718" t="str">
            <v>ﾃﾞﾎﾟｼﾞｯﾄｹﾞｰｼﾞ</v>
          </cell>
          <cell r="O718" t="str">
            <v>8/17 確認</v>
          </cell>
        </row>
        <row r="719">
          <cell r="A719">
            <v>28040</v>
          </cell>
          <cell r="B719">
            <v>28</v>
          </cell>
          <cell r="C719" t="str">
            <v>兵庫</v>
          </cell>
          <cell r="D719" t="str">
            <v>加古川市</v>
          </cell>
          <cell r="E719" t="str">
            <v>東神吉文化会館</v>
          </cell>
          <cell r="F719" t="str">
            <v>未</v>
          </cell>
          <cell r="G719">
            <v>2.1</v>
          </cell>
          <cell r="H719">
            <v>2.4</v>
          </cell>
          <cell r="I719">
            <v>2.4</v>
          </cell>
          <cell r="J719">
            <v>2.4</v>
          </cell>
          <cell r="K719">
            <v>2.2999999999999998</v>
          </cell>
          <cell r="L719">
            <v>2.2000000000000002</v>
          </cell>
          <cell r="M719">
            <v>3</v>
          </cell>
          <cell r="N719" t="str">
            <v>ﾃﾞﾎﾟｼﾞｯﾄｹﾞｰｼﾞ</v>
          </cell>
          <cell r="O719" t="str">
            <v>8/17 確認</v>
          </cell>
        </row>
        <row r="720">
          <cell r="A720">
            <v>28041</v>
          </cell>
          <cell r="B720">
            <v>28</v>
          </cell>
          <cell r="C720" t="str">
            <v>兵庫</v>
          </cell>
          <cell r="D720" t="str">
            <v>加古川市</v>
          </cell>
          <cell r="E720" t="str">
            <v>永楽園</v>
          </cell>
          <cell r="F720" t="str">
            <v>未</v>
          </cell>
          <cell r="G720">
            <v>1.5</v>
          </cell>
          <cell r="H720">
            <v>1.5</v>
          </cell>
          <cell r="I720">
            <v>1.7</v>
          </cell>
          <cell r="J720">
            <v>1.8</v>
          </cell>
          <cell r="K720">
            <v>1.5</v>
          </cell>
          <cell r="L720">
            <v>1.6</v>
          </cell>
          <cell r="M720">
            <v>1.9</v>
          </cell>
          <cell r="N720" t="str">
            <v>ﾃﾞﾎﾟｼﾞｯﾄｹﾞｰｼﾞ</v>
          </cell>
          <cell r="O720" t="str">
            <v>8/17 確認</v>
          </cell>
        </row>
        <row r="721">
          <cell r="A721">
            <v>28042</v>
          </cell>
          <cell r="B721">
            <v>28</v>
          </cell>
          <cell r="C721" t="str">
            <v>兵庫</v>
          </cell>
          <cell r="D721" t="str">
            <v>加古川市</v>
          </cell>
          <cell r="E721" t="str">
            <v>志方市民ｾﾝﾀｰ</v>
          </cell>
          <cell r="F721" t="str">
            <v>住</v>
          </cell>
          <cell r="G721">
            <v>2.4</v>
          </cell>
          <cell r="H721">
            <v>2.7</v>
          </cell>
          <cell r="I721">
            <v>3.1</v>
          </cell>
          <cell r="J721">
            <v>3.3</v>
          </cell>
          <cell r="K721">
            <v>2.2000000000000002</v>
          </cell>
          <cell r="L721">
            <v>2.1</v>
          </cell>
          <cell r="M721">
            <v>2.6</v>
          </cell>
          <cell r="N721" t="str">
            <v>ﾃﾞﾎﾟｼﾞｯﾄｹﾞｰｼﾞ</v>
          </cell>
          <cell r="O721" t="str">
            <v>8/17 確認</v>
          </cell>
        </row>
        <row r="722">
          <cell r="A722">
            <v>28043</v>
          </cell>
          <cell r="B722">
            <v>28</v>
          </cell>
          <cell r="C722" t="str">
            <v>兵庫</v>
          </cell>
          <cell r="D722" t="str">
            <v>播磨町</v>
          </cell>
          <cell r="E722" t="str">
            <v>播磨町役場</v>
          </cell>
          <cell r="F722" t="str">
            <v>住</v>
          </cell>
          <cell r="G722">
            <v>2.2000000000000002</v>
          </cell>
          <cell r="H722">
            <v>2.1</v>
          </cell>
          <cell r="I722">
            <v>2.7</v>
          </cell>
          <cell r="J722">
            <v>4.7</v>
          </cell>
          <cell r="K722">
            <v>2.8</v>
          </cell>
          <cell r="L722">
            <v>2.4</v>
          </cell>
          <cell r="M722">
            <v>2.6</v>
          </cell>
          <cell r="N722" t="str">
            <v>ﾃﾞﾎﾟｼﾞｯﾄｹﾞｰｼﾞ</v>
          </cell>
          <cell r="O722" t="str">
            <v>8/17 確認</v>
          </cell>
        </row>
        <row r="723">
          <cell r="A723">
            <v>28044</v>
          </cell>
          <cell r="B723">
            <v>28</v>
          </cell>
          <cell r="C723" t="str">
            <v>兵庫</v>
          </cell>
          <cell r="D723" t="str">
            <v>播磨町</v>
          </cell>
          <cell r="E723" t="str">
            <v>宮西</v>
          </cell>
          <cell r="F723" t="str">
            <v>住</v>
          </cell>
          <cell r="G723">
            <v>2.2000000000000002</v>
          </cell>
          <cell r="H723">
            <v>3.7</v>
          </cell>
          <cell r="I723">
            <v>3.4</v>
          </cell>
          <cell r="J723">
            <v>5.2</v>
          </cell>
          <cell r="K723">
            <v>2.2000000000000002</v>
          </cell>
          <cell r="L723">
            <v>2</v>
          </cell>
          <cell r="M723">
            <v>2.9</v>
          </cell>
          <cell r="N723" t="str">
            <v>ﾃﾞﾎﾟｼﾞｯﾄｹﾞｰｼﾞ</v>
          </cell>
          <cell r="O723" t="str">
            <v>8/17 確認</v>
          </cell>
        </row>
        <row r="724">
          <cell r="A724">
            <v>29001</v>
          </cell>
          <cell r="B724">
            <v>29</v>
          </cell>
          <cell r="C724" t="str">
            <v>奈良</v>
          </cell>
          <cell r="D724" t="str">
            <v>奈良市</v>
          </cell>
          <cell r="E724" t="str">
            <v>県衛生研究所</v>
          </cell>
          <cell r="F724" t="str">
            <v>商</v>
          </cell>
          <cell r="G724">
            <v>1.8</v>
          </cell>
          <cell r="H724">
            <v>2.2999999999999998</v>
          </cell>
          <cell r="I724">
            <v>2.2000000000000002</v>
          </cell>
          <cell r="J724">
            <v>1.8</v>
          </cell>
          <cell r="K724">
            <v>1.5</v>
          </cell>
          <cell r="L724">
            <v>1.9</v>
          </cell>
          <cell r="M724">
            <v>4.4000000000000004</v>
          </cell>
          <cell r="N724" t="str">
            <v>ﾀﾞｽﾄｼﾞｬｰ</v>
          </cell>
          <cell r="O724" t="str">
            <v>8/30　確認</v>
          </cell>
        </row>
        <row r="725">
          <cell r="A725">
            <v>29002</v>
          </cell>
          <cell r="B725">
            <v>29</v>
          </cell>
          <cell r="C725" t="str">
            <v>奈良</v>
          </cell>
          <cell r="D725" t="str">
            <v>香芝市</v>
          </cell>
          <cell r="E725" t="str">
            <v>香芝市役所</v>
          </cell>
          <cell r="F725" t="str">
            <v>住</v>
          </cell>
          <cell r="G725">
            <v>1.9</v>
          </cell>
          <cell r="H725">
            <v>2.2000000000000002</v>
          </cell>
          <cell r="I725">
            <v>2.2000000000000002</v>
          </cell>
          <cell r="J725">
            <v>1.8</v>
          </cell>
          <cell r="K725">
            <v>1.4</v>
          </cell>
          <cell r="L725">
            <v>1.9</v>
          </cell>
          <cell r="M725">
            <v>4.0999999999999996</v>
          </cell>
          <cell r="N725" t="str">
            <v>ﾀﾞｽﾄｼﾞｬｰ</v>
          </cell>
          <cell r="O725" t="str">
            <v>8/30　訂正</v>
          </cell>
        </row>
        <row r="726">
          <cell r="A726">
            <v>29003</v>
          </cell>
          <cell r="B726">
            <v>29</v>
          </cell>
          <cell r="C726" t="str">
            <v>奈良</v>
          </cell>
          <cell r="D726" t="str">
            <v>山添村</v>
          </cell>
          <cell r="E726" t="str">
            <v>山添村役場</v>
          </cell>
          <cell r="F726" t="str">
            <v>未</v>
          </cell>
          <cell r="G726">
            <v>1.9</v>
          </cell>
          <cell r="H726">
            <v>2.4</v>
          </cell>
          <cell r="I726">
            <v>2.1</v>
          </cell>
          <cell r="J726">
            <v>1.8</v>
          </cell>
          <cell r="K726">
            <v>1.4</v>
          </cell>
          <cell r="L726">
            <v>1.7</v>
          </cell>
          <cell r="M726">
            <v>4.5999999999999996</v>
          </cell>
          <cell r="N726" t="str">
            <v>ﾀﾞｽﾄｼﾞｬｰ</v>
          </cell>
          <cell r="O726" t="str">
            <v>8/30　訂正</v>
          </cell>
        </row>
        <row r="727">
          <cell r="A727">
            <v>29004</v>
          </cell>
          <cell r="B727">
            <v>29</v>
          </cell>
          <cell r="C727" t="str">
            <v>奈良</v>
          </cell>
          <cell r="D727" t="str">
            <v>大和郡山市</v>
          </cell>
          <cell r="E727" t="str">
            <v>郡山保健所</v>
          </cell>
          <cell r="F727" t="str">
            <v>住</v>
          </cell>
          <cell r="G727">
            <v>1.7</v>
          </cell>
          <cell r="H727">
            <v>2</v>
          </cell>
          <cell r="I727">
            <v>1.5</v>
          </cell>
          <cell r="J727" t="str">
            <v>-</v>
          </cell>
          <cell r="K727" t="str">
            <v>-</v>
          </cell>
          <cell r="L727" t="str">
            <v>-</v>
          </cell>
          <cell r="M727" t="str">
            <v>-</v>
          </cell>
          <cell r="N727" t="str">
            <v>ﾀﾞｽﾄｼﾞｬｰ</v>
          </cell>
          <cell r="O727" t="str">
            <v>8/30　確認</v>
          </cell>
        </row>
        <row r="728">
          <cell r="A728">
            <v>29005</v>
          </cell>
          <cell r="B728">
            <v>29</v>
          </cell>
          <cell r="C728" t="str">
            <v>奈良</v>
          </cell>
          <cell r="D728" t="str">
            <v>五條市</v>
          </cell>
          <cell r="E728" t="str">
            <v>内吉野保健所</v>
          </cell>
          <cell r="F728" t="str">
            <v>住</v>
          </cell>
          <cell r="G728">
            <v>1.5</v>
          </cell>
          <cell r="H728">
            <v>1.8</v>
          </cell>
          <cell r="I728">
            <v>1.7</v>
          </cell>
          <cell r="J728" t="str">
            <v>-</v>
          </cell>
          <cell r="K728" t="str">
            <v>-</v>
          </cell>
          <cell r="L728" t="str">
            <v>-</v>
          </cell>
          <cell r="M728" t="str">
            <v>-</v>
          </cell>
          <cell r="N728" t="str">
            <v>ﾀﾞｽﾄｼﾞｬｰ</v>
          </cell>
          <cell r="O728" t="str">
            <v>8/30　確認</v>
          </cell>
        </row>
        <row r="729">
          <cell r="A729">
            <v>29006</v>
          </cell>
          <cell r="B729">
            <v>29</v>
          </cell>
          <cell r="C729" t="str">
            <v>奈良</v>
          </cell>
          <cell r="D729" t="str">
            <v>生駒市</v>
          </cell>
          <cell r="E729" t="str">
            <v>生駒山上</v>
          </cell>
          <cell r="F729" t="str">
            <v>未</v>
          </cell>
          <cell r="G729">
            <v>1.3</v>
          </cell>
          <cell r="H729">
            <v>1.8</v>
          </cell>
          <cell r="I729">
            <v>1.4</v>
          </cell>
          <cell r="J729" t="str">
            <v>-</v>
          </cell>
          <cell r="K729" t="str">
            <v>-</v>
          </cell>
          <cell r="L729" t="str">
            <v>-</v>
          </cell>
          <cell r="M729" t="str">
            <v>-</v>
          </cell>
          <cell r="N729" t="str">
            <v>ﾀﾞｽﾄｼﾞｬｰ</v>
          </cell>
          <cell r="O729" t="str">
            <v>8/30　確認</v>
          </cell>
        </row>
        <row r="730">
          <cell r="A730">
            <v>29007</v>
          </cell>
          <cell r="B730">
            <v>29</v>
          </cell>
          <cell r="C730" t="str">
            <v>奈良</v>
          </cell>
          <cell r="D730" t="str">
            <v>大宇陀町</v>
          </cell>
          <cell r="E730" t="str">
            <v>大宇陀土木事務所</v>
          </cell>
          <cell r="F730" t="str">
            <v>未</v>
          </cell>
          <cell r="G730">
            <v>1.7</v>
          </cell>
          <cell r="H730">
            <v>1.8</v>
          </cell>
          <cell r="I730">
            <v>1.5</v>
          </cell>
          <cell r="J730" t="str">
            <v>-</v>
          </cell>
          <cell r="K730" t="str">
            <v>-</v>
          </cell>
          <cell r="L730" t="str">
            <v>-</v>
          </cell>
          <cell r="M730" t="str">
            <v>-</v>
          </cell>
          <cell r="N730" t="str">
            <v>ﾀﾞｽﾄｼﾞｬｰ</v>
          </cell>
          <cell r="O730" t="str">
            <v>8/30　確認</v>
          </cell>
        </row>
        <row r="731">
          <cell r="A731">
            <v>29008</v>
          </cell>
          <cell r="B731">
            <v>29</v>
          </cell>
          <cell r="C731" t="str">
            <v>奈良</v>
          </cell>
          <cell r="D731" t="str">
            <v>十津川村</v>
          </cell>
          <cell r="E731" t="str">
            <v>十津川村役場</v>
          </cell>
          <cell r="F731" t="str">
            <v>未</v>
          </cell>
          <cell r="G731">
            <v>2.1</v>
          </cell>
          <cell r="H731">
            <v>1.9</v>
          </cell>
          <cell r="I731">
            <v>2</v>
          </cell>
          <cell r="J731" t="str">
            <v>-</v>
          </cell>
          <cell r="K731" t="str">
            <v>-</v>
          </cell>
          <cell r="L731" t="str">
            <v>-</v>
          </cell>
          <cell r="M731" t="str">
            <v>-</v>
          </cell>
          <cell r="N731" t="str">
            <v>ﾀﾞｽﾄｼﾞｬｰ</v>
          </cell>
          <cell r="O731" t="str">
            <v>8/30　確認</v>
          </cell>
        </row>
        <row r="732">
          <cell r="A732">
            <v>29009</v>
          </cell>
          <cell r="B732">
            <v>29</v>
          </cell>
          <cell r="C732" t="str">
            <v>奈良</v>
          </cell>
          <cell r="D732" t="str">
            <v>上北山村</v>
          </cell>
          <cell r="E732" t="str">
            <v>大台ヶ原</v>
          </cell>
          <cell r="F732" t="str">
            <v>未</v>
          </cell>
          <cell r="G732">
            <v>2.2999999999999998</v>
          </cell>
          <cell r="H732">
            <v>2.5</v>
          </cell>
          <cell r="I732">
            <v>2</v>
          </cell>
          <cell r="J732" t="str">
            <v>-</v>
          </cell>
          <cell r="K732" t="str">
            <v>-</v>
          </cell>
          <cell r="L732" t="str">
            <v>-</v>
          </cell>
          <cell r="M732" t="str">
            <v>-</v>
          </cell>
          <cell r="N732" t="str">
            <v>ﾀﾞｽﾄｼﾞｬｰ</v>
          </cell>
          <cell r="O732" t="str">
            <v>8/30　確認</v>
          </cell>
        </row>
        <row r="733">
          <cell r="A733">
            <v>30001</v>
          </cell>
          <cell r="B733">
            <v>30</v>
          </cell>
          <cell r="C733" t="str">
            <v>和歌山</v>
          </cell>
          <cell r="D733" t="str">
            <v>和歌山市</v>
          </cell>
          <cell r="E733" t="str">
            <v>北港センター</v>
          </cell>
          <cell r="F733" t="str">
            <v>住</v>
          </cell>
          <cell r="G733">
            <v>3.6</v>
          </cell>
          <cell r="H733">
            <v>4.5</v>
          </cell>
          <cell r="I733">
            <v>3.9</v>
          </cell>
          <cell r="J733">
            <v>4.5999999999999996</v>
          </cell>
          <cell r="K733">
            <v>3.7</v>
          </cell>
          <cell r="L733">
            <v>3.5</v>
          </cell>
          <cell r="M733">
            <v>3.6</v>
          </cell>
          <cell r="N733" t="str">
            <v>ﾃﾞﾎﾟｼﾞｯﾄｹﾞｰｼﾞ</v>
          </cell>
          <cell r="O733" t="str">
            <v>8/23 確認</v>
          </cell>
        </row>
        <row r="734">
          <cell r="A734">
            <v>30002</v>
          </cell>
          <cell r="B734">
            <v>30</v>
          </cell>
          <cell r="C734" t="str">
            <v>和歌山</v>
          </cell>
          <cell r="D734" t="str">
            <v>和歌山市</v>
          </cell>
          <cell r="E734" t="str">
            <v>湊文化会館</v>
          </cell>
          <cell r="F734" t="str">
            <v>住</v>
          </cell>
          <cell r="G734">
            <v>2.2999999999999998</v>
          </cell>
          <cell r="H734">
            <v>2.9</v>
          </cell>
          <cell r="I734">
            <v>2.6</v>
          </cell>
          <cell r="J734">
            <v>3.5</v>
          </cell>
          <cell r="K734">
            <v>3.9</v>
          </cell>
          <cell r="L734">
            <v>2.2999999999999998</v>
          </cell>
          <cell r="M734">
            <v>2.5</v>
          </cell>
          <cell r="N734" t="str">
            <v>ﾃﾞﾎﾟｼﾞｯﾄｹﾞｰｼﾞ</v>
          </cell>
          <cell r="O734" t="str">
            <v>8/23 確認</v>
          </cell>
        </row>
        <row r="735">
          <cell r="A735">
            <v>30003</v>
          </cell>
          <cell r="B735">
            <v>30</v>
          </cell>
          <cell r="C735" t="str">
            <v>和歌山</v>
          </cell>
          <cell r="D735" t="str">
            <v>和歌山市</v>
          </cell>
          <cell r="E735" t="str">
            <v>岩本石油</v>
          </cell>
          <cell r="F735" t="str">
            <v>工</v>
          </cell>
          <cell r="G735">
            <v>2.9</v>
          </cell>
          <cell r="H735">
            <v>4.0999999999999996</v>
          </cell>
          <cell r="I735">
            <v>3</v>
          </cell>
          <cell r="J735">
            <v>3.3</v>
          </cell>
          <cell r="K735">
            <v>3.5</v>
          </cell>
          <cell r="L735">
            <v>3.1</v>
          </cell>
          <cell r="M735">
            <v>3.4</v>
          </cell>
          <cell r="N735" t="str">
            <v>ﾃﾞﾎﾟｼﾞｯﾄｹﾞｰｼﾞ</v>
          </cell>
          <cell r="O735" t="str">
            <v>8/23 確認</v>
          </cell>
        </row>
        <row r="736">
          <cell r="A736">
            <v>30004</v>
          </cell>
          <cell r="B736">
            <v>30</v>
          </cell>
          <cell r="C736" t="str">
            <v>和歌山</v>
          </cell>
          <cell r="D736" t="str">
            <v>和歌山市</v>
          </cell>
          <cell r="E736" t="str">
            <v>和歌川下水道</v>
          </cell>
          <cell r="F736" t="str">
            <v>工</v>
          </cell>
          <cell r="G736">
            <v>2.1</v>
          </cell>
          <cell r="H736">
            <v>2.9</v>
          </cell>
          <cell r="I736">
            <v>2</v>
          </cell>
          <cell r="J736">
            <v>2.5</v>
          </cell>
          <cell r="K736">
            <v>2.7</v>
          </cell>
          <cell r="L736" t="str">
            <v>-</v>
          </cell>
          <cell r="M736" t="str">
            <v>-</v>
          </cell>
          <cell r="N736" t="str">
            <v>ﾃﾞﾎﾟｼﾞｯﾄｹﾞｰｼﾞ</v>
          </cell>
          <cell r="O736" t="str">
            <v>8/23 確認</v>
          </cell>
        </row>
        <row r="737">
          <cell r="A737">
            <v>30005</v>
          </cell>
          <cell r="B737">
            <v>30</v>
          </cell>
          <cell r="C737" t="str">
            <v>和歌山</v>
          </cell>
          <cell r="D737" t="str">
            <v>和歌山市</v>
          </cell>
          <cell r="E737" t="str">
            <v>中之島小学校</v>
          </cell>
          <cell r="F737" t="str">
            <v>住</v>
          </cell>
          <cell r="G737">
            <v>2.2000000000000002</v>
          </cell>
          <cell r="H737">
            <v>2.5</v>
          </cell>
          <cell r="I737">
            <v>1.8</v>
          </cell>
          <cell r="J737">
            <v>2.2000000000000002</v>
          </cell>
          <cell r="K737">
            <v>2.2999999999999998</v>
          </cell>
          <cell r="L737">
            <v>2</v>
          </cell>
          <cell r="M737">
            <v>2.5</v>
          </cell>
          <cell r="N737" t="str">
            <v>ﾃﾞﾎﾟｼﾞｯﾄｹﾞｰｼﾞ</v>
          </cell>
          <cell r="O737" t="str">
            <v>8/23 確認</v>
          </cell>
        </row>
        <row r="738">
          <cell r="A738">
            <v>30006</v>
          </cell>
          <cell r="B738">
            <v>30</v>
          </cell>
          <cell r="C738" t="str">
            <v>和歌山</v>
          </cell>
          <cell r="D738" t="str">
            <v>和歌山市</v>
          </cell>
          <cell r="E738" t="str">
            <v>日進中学校</v>
          </cell>
          <cell r="F738" t="str">
            <v>住</v>
          </cell>
          <cell r="G738">
            <v>3</v>
          </cell>
          <cell r="H738">
            <v>3.2</v>
          </cell>
          <cell r="I738">
            <v>2.2999999999999998</v>
          </cell>
          <cell r="J738">
            <v>2.6</v>
          </cell>
          <cell r="K738">
            <v>2.9</v>
          </cell>
          <cell r="L738" t="str">
            <v>-</v>
          </cell>
          <cell r="M738" t="str">
            <v>-</v>
          </cell>
          <cell r="N738" t="str">
            <v>ﾃﾞﾎﾟｼﾞｯﾄｹﾞｰｼﾞ</v>
          </cell>
          <cell r="O738" t="str">
            <v>8/23 確認</v>
          </cell>
        </row>
        <row r="739">
          <cell r="A739">
            <v>30007</v>
          </cell>
          <cell r="B739">
            <v>30</v>
          </cell>
          <cell r="C739" t="str">
            <v>和歌山</v>
          </cell>
          <cell r="D739" t="str">
            <v>海南市</v>
          </cell>
          <cell r="E739" t="str">
            <v>海南市役所</v>
          </cell>
          <cell r="F739" t="str">
            <v>商</v>
          </cell>
          <cell r="G739">
            <v>1.9</v>
          </cell>
          <cell r="H739">
            <v>2.4</v>
          </cell>
          <cell r="I739">
            <v>2.1</v>
          </cell>
          <cell r="J739">
            <v>2.2999999999999998</v>
          </cell>
          <cell r="K739">
            <v>2.6</v>
          </cell>
          <cell r="L739" t="str">
            <v>-</v>
          </cell>
          <cell r="M739" t="str">
            <v>-</v>
          </cell>
          <cell r="N739" t="str">
            <v>ﾃﾞﾎﾟｼﾞｯﾄｹﾞｰｼﾞ</v>
          </cell>
          <cell r="O739" t="str">
            <v>8/23 確認</v>
          </cell>
        </row>
        <row r="740">
          <cell r="A740">
            <v>30008</v>
          </cell>
          <cell r="B740">
            <v>30</v>
          </cell>
          <cell r="C740" t="str">
            <v>和歌山</v>
          </cell>
          <cell r="D740" t="str">
            <v>和歌山市</v>
          </cell>
          <cell r="E740" t="str">
            <v>巽小学校</v>
          </cell>
          <cell r="F740" t="str">
            <v>住</v>
          </cell>
          <cell r="G740">
            <v>1.8</v>
          </cell>
          <cell r="H740">
            <v>1.7</v>
          </cell>
          <cell r="I740">
            <v>1.2</v>
          </cell>
          <cell r="J740">
            <v>1.3</v>
          </cell>
          <cell r="K740">
            <v>1.5</v>
          </cell>
          <cell r="L740" t="str">
            <v>-</v>
          </cell>
          <cell r="M740" t="str">
            <v>-</v>
          </cell>
          <cell r="N740" t="str">
            <v>ﾃﾞﾎﾟｼﾞｯﾄｹﾞｰｼﾞ</v>
          </cell>
          <cell r="O740" t="str">
            <v>8/23 確認</v>
          </cell>
        </row>
        <row r="741">
          <cell r="A741">
            <v>30009</v>
          </cell>
          <cell r="B741">
            <v>30</v>
          </cell>
          <cell r="C741" t="str">
            <v>和歌山</v>
          </cell>
          <cell r="D741" t="str">
            <v>和歌山市</v>
          </cell>
          <cell r="E741" t="str">
            <v>東海南中学校</v>
          </cell>
          <cell r="F741" t="str">
            <v>未</v>
          </cell>
          <cell r="G741">
            <v>2.1</v>
          </cell>
          <cell r="H741">
            <v>1.9</v>
          </cell>
          <cell r="I741">
            <v>1.5</v>
          </cell>
          <cell r="J741">
            <v>1.6</v>
          </cell>
          <cell r="K741">
            <v>1.8</v>
          </cell>
          <cell r="L741">
            <v>1.3</v>
          </cell>
          <cell r="M741" t="str">
            <v>-</v>
          </cell>
          <cell r="N741" t="str">
            <v>ﾃﾞﾎﾟｼﾞｯﾄｹﾞｰｼﾞ</v>
          </cell>
          <cell r="O741" t="str">
            <v>8/23 確認</v>
          </cell>
        </row>
        <row r="742">
          <cell r="A742">
            <v>30010</v>
          </cell>
          <cell r="B742">
            <v>30</v>
          </cell>
          <cell r="C742" t="str">
            <v>和歌山</v>
          </cell>
          <cell r="D742" t="str">
            <v>下津町</v>
          </cell>
          <cell r="E742" t="str">
            <v>下津小学校</v>
          </cell>
          <cell r="F742" t="str">
            <v>未</v>
          </cell>
          <cell r="G742">
            <v>2.5</v>
          </cell>
          <cell r="H742">
            <v>3.2</v>
          </cell>
          <cell r="I742">
            <v>3.3</v>
          </cell>
          <cell r="J742">
            <v>3.5</v>
          </cell>
          <cell r="K742">
            <v>4.9000000000000004</v>
          </cell>
          <cell r="L742">
            <v>3.3</v>
          </cell>
          <cell r="M742">
            <v>4.4000000000000004</v>
          </cell>
          <cell r="N742" t="str">
            <v>ﾃﾞﾎﾟｼﾞｯﾄｹﾞｰｼﾞ</v>
          </cell>
          <cell r="O742" t="str">
            <v>8/23 確認</v>
          </cell>
        </row>
        <row r="743">
          <cell r="A743">
            <v>30011</v>
          </cell>
          <cell r="B743">
            <v>30</v>
          </cell>
          <cell r="C743" t="str">
            <v>和歌山</v>
          </cell>
          <cell r="D743" t="str">
            <v>下津町</v>
          </cell>
          <cell r="E743" t="str">
            <v>下津町役場</v>
          </cell>
          <cell r="F743" t="str">
            <v>未</v>
          </cell>
          <cell r="G743">
            <v>2.2999999999999998</v>
          </cell>
          <cell r="H743">
            <v>3.3</v>
          </cell>
          <cell r="I743">
            <v>3.4</v>
          </cell>
          <cell r="J743">
            <v>3.5</v>
          </cell>
          <cell r="K743">
            <v>4.3</v>
          </cell>
          <cell r="L743">
            <v>2.2999999999999998</v>
          </cell>
          <cell r="M743">
            <v>2.9</v>
          </cell>
          <cell r="N743" t="str">
            <v>ﾃﾞﾎﾟｼﾞｯﾄｹﾞｰｼﾞ</v>
          </cell>
          <cell r="O743" t="str">
            <v>8/23 確認</v>
          </cell>
        </row>
        <row r="744">
          <cell r="A744">
            <v>30012</v>
          </cell>
          <cell r="B744">
            <v>30</v>
          </cell>
          <cell r="C744" t="str">
            <v>和歌山</v>
          </cell>
          <cell r="D744" t="str">
            <v>下津町</v>
          </cell>
          <cell r="E744" t="str">
            <v>塩津第一配水場</v>
          </cell>
          <cell r="F744" t="str">
            <v>未</v>
          </cell>
          <cell r="G744" t="str">
            <v>-</v>
          </cell>
          <cell r="H744">
            <v>2.1</v>
          </cell>
          <cell r="I744">
            <v>3.3</v>
          </cell>
          <cell r="J744">
            <v>3.4</v>
          </cell>
          <cell r="K744">
            <v>3.1</v>
          </cell>
          <cell r="L744">
            <v>2.6</v>
          </cell>
          <cell r="M744">
            <v>3.3</v>
          </cell>
          <cell r="N744" t="str">
            <v>ﾃﾞﾎﾟｼﾞｯﾄｹﾞｰｼﾞ</v>
          </cell>
          <cell r="O744" t="str">
            <v>8/23 確認</v>
          </cell>
        </row>
        <row r="745">
          <cell r="A745">
            <v>30013</v>
          </cell>
          <cell r="B745">
            <v>30</v>
          </cell>
          <cell r="C745" t="str">
            <v>和歌山</v>
          </cell>
          <cell r="D745" t="str">
            <v>下津町</v>
          </cell>
          <cell r="E745" t="str">
            <v>農協加茂支所</v>
          </cell>
          <cell r="F745" t="str">
            <v>未</v>
          </cell>
          <cell r="G745">
            <v>1.7</v>
          </cell>
          <cell r="H745">
            <v>2.8</v>
          </cell>
          <cell r="I745">
            <v>3.3</v>
          </cell>
          <cell r="J745">
            <v>3.8</v>
          </cell>
          <cell r="K745">
            <v>2.7</v>
          </cell>
          <cell r="L745">
            <v>3.7</v>
          </cell>
          <cell r="M745">
            <v>3.4</v>
          </cell>
          <cell r="N745" t="str">
            <v>ﾃﾞﾎﾟｼﾞｯﾄｹﾞｰｼﾞ</v>
          </cell>
          <cell r="O745" t="str">
            <v>8/23 確認</v>
          </cell>
        </row>
        <row r="746">
          <cell r="A746">
            <v>30014</v>
          </cell>
          <cell r="B746">
            <v>30</v>
          </cell>
          <cell r="C746" t="str">
            <v>和歌山</v>
          </cell>
          <cell r="D746" t="str">
            <v>下津町</v>
          </cell>
          <cell r="E746" t="str">
            <v>農協仁義支所</v>
          </cell>
          <cell r="F746" t="str">
            <v>未</v>
          </cell>
          <cell r="G746">
            <v>2.4</v>
          </cell>
          <cell r="H746">
            <v>3.6</v>
          </cell>
          <cell r="I746">
            <v>3.5</v>
          </cell>
          <cell r="J746">
            <v>3.5</v>
          </cell>
          <cell r="K746">
            <v>3</v>
          </cell>
          <cell r="L746">
            <v>1.5</v>
          </cell>
          <cell r="M746">
            <v>2.4</v>
          </cell>
          <cell r="N746" t="str">
            <v>ﾃﾞﾎﾟｼﾞｯﾄｹﾞｰｼﾞ</v>
          </cell>
          <cell r="O746" t="str">
            <v>8/23 確認</v>
          </cell>
        </row>
        <row r="747">
          <cell r="A747">
            <v>31001</v>
          </cell>
          <cell r="B747">
            <v>31</v>
          </cell>
          <cell r="C747" t="str">
            <v>鳥取</v>
          </cell>
          <cell r="D747" t="str">
            <v>鳥取市</v>
          </cell>
          <cell r="E747" t="str">
            <v>山陰合同銀行鳥取支店</v>
          </cell>
          <cell r="F747" t="str">
            <v>商</v>
          </cell>
          <cell r="G747">
            <v>4.2</v>
          </cell>
          <cell r="H747">
            <v>4.4000000000000004</v>
          </cell>
          <cell r="I747">
            <v>2.5</v>
          </cell>
          <cell r="J747">
            <v>4.8</v>
          </cell>
          <cell r="K747">
            <v>4.3</v>
          </cell>
          <cell r="L747">
            <v>4.2</v>
          </cell>
          <cell r="M747">
            <v>4.9000000000000004</v>
          </cell>
          <cell r="N747" t="str">
            <v>ﾃﾞﾎﾟｼﾞｯﾄｹﾞｰｼﾞ</v>
          </cell>
        </row>
        <row r="748">
          <cell r="A748">
            <v>31002</v>
          </cell>
          <cell r="B748">
            <v>31</v>
          </cell>
          <cell r="C748" t="str">
            <v>鳥取</v>
          </cell>
          <cell r="D748" t="str">
            <v>倉吉市</v>
          </cell>
          <cell r="E748" t="str">
            <v>倉吉市役所</v>
          </cell>
          <cell r="F748" t="str">
            <v>商</v>
          </cell>
          <cell r="G748">
            <v>3.5</v>
          </cell>
          <cell r="H748">
            <v>3.2</v>
          </cell>
          <cell r="I748">
            <v>3</v>
          </cell>
          <cell r="J748">
            <v>2.4</v>
          </cell>
          <cell r="K748">
            <v>3.2</v>
          </cell>
          <cell r="L748">
            <v>3.3</v>
          </cell>
          <cell r="M748">
            <v>3.7</v>
          </cell>
          <cell r="N748" t="str">
            <v>ﾃﾞﾎﾟｼﾞｯﾄｹﾞｰｼﾞ</v>
          </cell>
        </row>
        <row r="749">
          <cell r="A749">
            <v>31003</v>
          </cell>
          <cell r="B749">
            <v>31</v>
          </cell>
          <cell r="C749" t="str">
            <v>鳥取</v>
          </cell>
          <cell r="D749" t="str">
            <v>米子市</v>
          </cell>
          <cell r="E749" t="str">
            <v>西部総合事務所</v>
          </cell>
          <cell r="F749" t="str">
            <v>準工</v>
          </cell>
          <cell r="G749">
            <v>4.3</v>
          </cell>
          <cell r="H749">
            <v>4.4000000000000004</v>
          </cell>
          <cell r="I749">
            <v>4.8</v>
          </cell>
          <cell r="J749">
            <v>4.4000000000000004</v>
          </cell>
          <cell r="K749">
            <v>3.3</v>
          </cell>
          <cell r="L749">
            <v>3.9</v>
          </cell>
          <cell r="M749">
            <v>3.8</v>
          </cell>
          <cell r="N749" t="str">
            <v>ﾃﾞﾎﾟｼﾞｯﾄｹﾞｰｼﾞ</v>
          </cell>
        </row>
        <row r="750">
          <cell r="A750">
            <v>31004</v>
          </cell>
          <cell r="B750">
            <v>31</v>
          </cell>
          <cell r="C750" t="str">
            <v>鳥取</v>
          </cell>
          <cell r="D750" t="str">
            <v>境港市</v>
          </cell>
          <cell r="E750" t="str">
            <v>済生会境港総合病院</v>
          </cell>
          <cell r="F750" t="str">
            <v>住</v>
          </cell>
          <cell r="G750">
            <v>5.2</v>
          </cell>
          <cell r="H750">
            <v>4.0999999999999996</v>
          </cell>
          <cell r="I750">
            <v>4.7</v>
          </cell>
          <cell r="J750">
            <v>4.2</v>
          </cell>
          <cell r="K750">
            <v>3.2</v>
          </cell>
          <cell r="L750">
            <v>3.7</v>
          </cell>
          <cell r="M750">
            <v>4.0999999999999996</v>
          </cell>
          <cell r="N750" t="str">
            <v>ﾃﾞﾎﾟｼﾞｯﾄｹﾞｰｼﾞ</v>
          </cell>
        </row>
        <row r="751">
          <cell r="A751">
            <v>31005</v>
          </cell>
          <cell r="B751">
            <v>31</v>
          </cell>
          <cell r="C751" t="str">
            <v>鳥取</v>
          </cell>
          <cell r="D751" t="str">
            <v>日吉津村</v>
          </cell>
          <cell r="E751" t="str">
            <v>日吉津小学校</v>
          </cell>
          <cell r="F751" t="str">
            <v>未</v>
          </cell>
          <cell r="G751">
            <v>3.6</v>
          </cell>
          <cell r="H751">
            <v>3</v>
          </cell>
          <cell r="I751">
            <v>3.7</v>
          </cell>
          <cell r="J751">
            <v>4.0999999999999996</v>
          </cell>
          <cell r="K751">
            <v>2.6</v>
          </cell>
          <cell r="L751">
            <v>2.9</v>
          </cell>
          <cell r="M751">
            <v>3.2</v>
          </cell>
          <cell r="N751" t="str">
            <v>ﾃﾞﾎﾟｼﾞｯﾄｹﾞｰｼﾞ</v>
          </cell>
        </row>
        <row r="752">
          <cell r="A752">
            <v>32001</v>
          </cell>
          <cell r="B752">
            <v>32</v>
          </cell>
          <cell r="C752" t="str">
            <v>島根</v>
          </cell>
          <cell r="D752" t="str">
            <v>松江市</v>
          </cell>
          <cell r="E752" t="str">
            <v>国設松江</v>
          </cell>
          <cell r="F752" t="str">
            <v>未</v>
          </cell>
          <cell r="G752">
            <v>4</v>
          </cell>
          <cell r="H752">
            <v>5.2</v>
          </cell>
          <cell r="I752">
            <v>2.5</v>
          </cell>
          <cell r="J752">
            <v>2.1</v>
          </cell>
          <cell r="K752">
            <v>3.3</v>
          </cell>
          <cell r="L752" t="str">
            <v>-</v>
          </cell>
          <cell r="M752" t="str">
            <v>-</v>
          </cell>
          <cell r="N752" t="str">
            <v>ﾀﾞｽﾄｼﾞｬｰ</v>
          </cell>
          <cell r="O752" t="str">
            <v>8/23 確認</v>
          </cell>
        </row>
        <row r="753">
          <cell r="A753">
            <v>32002</v>
          </cell>
          <cell r="B753">
            <v>32</v>
          </cell>
          <cell r="C753" t="str">
            <v>島根</v>
          </cell>
          <cell r="D753" t="str">
            <v>松江市</v>
          </cell>
          <cell r="E753" t="str">
            <v>西津田自排</v>
          </cell>
          <cell r="F753" t="str">
            <v>商</v>
          </cell>
          <cell r="G753">
            <v>6.4</v>
          </cell>
          <cell r="H753">
            <v>5.9</v>
          </cell>
          <cell r="I753">
            <v>3.5</v>
          </cell>
          <cell r="J753">
            <v>4</v>
          </cell>
          <cell r="K753">
            <v>3.8</v>
          </cell>
          <cell r="L753">
            <v>4.7</v>
          </cell>
          <cell r="M753" t="str">
            <v>-</v>
          </cell>
          <cell r="N753" t="str">
            <v>ﾀﾞｽﾄｼﾞｬｰ</v>
          </cell>
          <cell r="O753" t="str">
            <v>8/23 確認</v>
          </cell>
        </row>
        <row r="754">
          <cell r="A754">
            <v>32003</v>
          </cell>
          <cell r="B754">
            <v>32</v>
          </cell>
          <cell r="C754" t="str">
            <v>島根</v>
          </cell>
          <cell r="D754" t="str">
            <v>浜田市</v>
          </cell>
          <cell r="E754" t="str">
            <v>浜田合庁</v>
          </cell>
          <cell r="F754" t="str">
            <v>商</v>
          </cell>
          <cell r="G754">
            <v>3.2</v>
          </cell>
          <cell r="H754">
            <v>3.8</v>
          </cell>
          <cell r="I754">
            <v>3.2</v>
          </cell>
          <cell r="J754">
            <v>3.7</v>
          </cell>
          <cell r="K754">
            <v>4.2</v>
          </cell>
          <cell r="L754" t="str">
            <v>-</v>
          </cell>
          <cell r="M754" t="str">
            <v>-</v>
          </cell>
          <cell r="N754" t="str">
            <v>ﾀﾞｽﾄｼﾞｬｰ</v>
          </cell>
          <cell r="O754" t="str">
            <v>8/23 確認</v>
          </cell>
        </row>
        <row r="755">
          <cell r="A755">
            <v>32004</v>
          </cell>
          <cell r="B755">
            <v>32</v>
          </cell>
          <cell r="C755" t="str">
            <v>島根</v>
          </cell>
          <cell r="D755" t="str">
            <v>浜田市</v>
          </cell>
          <cell r="E755" t="str">
            <v>浜田自排</v>
          </cell>
          <cell r="F755" t="str">
            <v>商</v>
          </cell>
          <cell r="G755">
            <v>3.9</v>
          </cell>
          <cell r="H755">
            <v>4.8</v>
          </cell>
          <cell r="I755">
            <v>3.1</v>
          </cell>
          <cell r="J755">
            <v>2.7</v>
          </cell>
          <cell r="K755">
            <v>2.9</v>
          </cell>
          <cell r="L755">
            <v>2.9</v>
          </cell>
          <cell r="M755" t="str">
            <v>-</v>
          </cell>
          <cell r="N755" t="str">
            <v>ﾀﾞｽﾄｼﾞｬｰ</v>
          </cell>
          <cell r="O755" t="str">
            <v>8/23 確認</v>
          </cell>
        </row>
        <row r="756">
          <cell r="A756">
            <v>32005</v>
          </cell>
          <cell r="B756">
            <v>32</v>
          </cell>
          <cell r="C756" t="str">
            <v>島根</v>
          </cell>
          <cell r="D756" t="str">
            <v>益田市</v>
          </cell>
          <cell r="E756" t="str">
            <v>益田合庁</v>
          </cell>
          <cell r="F756" t="str">
            <v>住</v>
          </cell>
          <cell r="G756" t="str">
            <v>-</v>
          </cell>
          <cell r="H756" t="str">
            <v>-</v>
          </cell>
          <cell r="I756">
            <v>2</v>
          </cell>
          <cell r="J756">
            <v>2.5</v>
          </cell>
          <cell r="K756">
            <v>2.2999999999999998</v>
          </cell>
          <cell r="L756" t="str">
            <v>-</v>
          </cell>
          <cell r="M756" t="str">
            <v>-</v>
          </cell>
          <cell r="N756" t="str">
            <v>ﾀﾞｽﾄｼﾞｬｰ</v>
          </cell>
          <cell r="O756" t="str">
            <v>8/23 確認</v>
          </cell>
        </row>
        <row r="757">
          <cell r="A757">
            <v>32006</v>
          </cell>
          <cell r="B757">
            <v>32</v>
          </cell>
          <cell r="C757" t="str">
            <v>島根</v>
          </cell>
          <cell r="D757" t="str">
            <v>益田市</v>
          </cell>
          <cell r="E757" t="str">
            <v>益田建設会館</v>
          </cell>
          <cell r="F757" t="str">
            <v>住</v>
          </cell>
          <cell r="G757">
            <v>5.3</v>
          </cell>
          <cell r="H757">
            <v>6.2</v>
          </cell>
          <cell r="I757">
            <v>4.7</v>
          </cell>
          <cell r="J757">
            <v>5.6</v>
          </cell>
          <cell r="K757">
            <v>3.7</v>
          </cell>
          <cell r="L757">
            <v>5.4</v>
          </cell>
          <cell r="M757" t="str">
            <v>-</v>
          </cell>
          <cell r="N757" t="str">
            <v>ﾀﾞｽﾄｼﾞｬｰ</v>
          </cell>
          <cell r="O757" t="str">
            <v>8/23 確認</v>
          </cell>
        </row>
        <row r="758">
          <cell r="A758">
            <v>32007</v>
          </cell>
          <cell r="B758">
            <v>32</v>
          </cell>
          <cell r="C758" t="str">
            <v>島根</v>
          </cell>
          <cell r="D758" t="str">
            <v>江津市</v>
          </cell>
          <cell r="E758" t="str">
            <v>江津市役所</v>
          </cell>
          <cell r="F758" t="str">
            <v>住</v>
          </cell>
          <cell r="G758" t="str">
            <v>-</v>
          </cell>
          <cell r="H758" t="str">
            <v>-</v>
          </cell>
          <cell r="I758">
            <v>1.4</v>
          </cell>
          <cell r="J758">
            <v>1.5</v>
          </cell>
          <cell r="K758" t="str">
            <v>-</v>
          </cell>
          <cell r="L758" t="str">
            <v>-</v>
          </cell>
          <cell r="M758" t="str">
            <v>-</v>
          </cell>
          <cell r="N758" t="str">
            <v>ﾀﾞｽﾄｼﾞｬｰ</v>
          </cell>
          <cell r="O758" t="str">
            <v>8/23 確認</v>
          </cell>
        </row>
        <row r="759">
          <cell r="A759">
            <v>32008</v>
          </cell>
          <cell r="B759">
            <v>32</v>
          </cell>
          <cell r="C759" t="str">
            <v>島根</v>
          </cell>
          <cell r="D759" t="str">
            <v>江津市</v>
          </cell>
          <cell r="E759" t="str">
            <v>農協生活センター</v>
          </cell>
          <cell r="F759" t="str">
            <v>住</v>
          </cell>
          <cell r="G759">
            <v>8.9</v>
          </cell>
          <cell r="H759">
            <v>8.6</v>
          </cell>
          <cell r="I759">
            <v>6.1</v>
          </cell>
          <cell r="J759">
            <v>7.1</v>
          </cell>
          <cell r="K759">
            <v>7.6</v>
          </cell>
          <cell r="L759">
            <v>9.6999999999999993</v>
          </cell>
          <cell r="M759" t="str">
            <v>-</v>
          </cell>
          <cell r="N759" t="str">
            <v>ﾀﾞｽﾄｼﾞｬｰ</v>
          </cell>
          <cell r="O759" t="str">
            <v>8/23 確認</v>
          </cell>
        </row>
        <row r="760">
          <cell r="A760">
            <v>32009</v>
          </cell>
          <cell r="B760">
            <v>32</v>
          </cell>
          <cell r="C760" t="str">
            <v>島根</v>
          </cell>
          <cell r="D760" t="str">
            <v>安来市</v>
          </cell>
          <cell r="E760" t="str">
            <v>中央公民館</v>
          </cell>
          <cell r="F760" t="str">
            <v>商</v>
          </cell>
          <cell r="G760">
            <v>7.4</v>
          </cell>
          <cell r="H760">
            <v>7.8</v>
          </cell>
          <cell r="I760">
            <v>5</v>
          </cell>
          <cell r="J760">
            <v>5.2</v>
          </cell>
          <cell r="K760">
            <v>5.7</v>
          </cell>
          <cell r="L760">
            <v>7.2</v>
          </cell>
          <cell r="M760" t="str">
            <v>-</v>
          </cell>
          <cell r="N760" t="str">
            <v>ﾀﾞｽﾄｼﾞｬｰ</v>
          </cell>
          <cell r="O760" t="str">
            <v>8/23 確認</v>
          </cell>
        </row>
        <row r="761">
          <cell r="A761">
            <v>32010</v>
          </cell>
          <cell r="B761">
            <v>32</v>
          </cell>
          <cell r="C761" t="str">
            <v>島根</v>
          </cell>
          <cell r="D761" t="str">
            <v>木次町</v>
          </cell>
          <cell r="E761" t="str">
            <v>消防本部</v>
          </cell>
          <cell r="F761" t="str">
            <v>準工</v>
          </cell>
          <cell r="G761">
            <v>3.4</v>
          </cell>
          <cell r="H761">
            <v>4.8</v>
          </cell>
          <cell r="I761">
            <v>3.2</v>
          </cell>
          <cell r="J761">
            <v>4.7</v>
          </cell>
          <cell r="K761">
            <v>5.2</v>
          </cell>
          <cell r="L761">
            <v>5.3</v>
          </cell>
          <cell r="M761" t="str">
            <v>-</v>
          </cell>
          <cell r="N761" t="str">
            <v>ﾀﾞｽﾄｼﾞｬｰ</v>
          </cell>
          <cell r="O761" t="str">
            <v>8/23 確認</v>
          </cell>
        </row>
        <row r="762">
          <cell r="A762">
            <v>32011</v>
          </cell>
          <cell r="B762">
            <v>32</v>
          </cell>
          <cell r="C762" t="str">
            <v>島根</v>
          </cell>
          <cell r="D762" t="str">
            <v>大田市</v>
          </cell>
          <cell r="E762" t="str">
            <v>大田集合庁舎</v>
          </cell>
          <cell r="F762" t="str">
            <v>住</v>
          </cell>
          <cell r="G762">
            <v>2.8</v>
          </cell>
          <cell r="H762">
            <v>3.6</v>
          </cell>
          <cell r="I762">
            <v>2.2000000000000002</v>
          </cell>
          <cell r="J762">
            <v>2.2999999999999998</v>
          </cell>
          <cell r="K762">
            <v>2.1</v>
          </cell>
          <cell r="L762">
            <v>3.4</v>
          </cell>
          <cell r="M762" t="str">
            <v>-</v>
          </cell>
          <cell r="N762" t="str">
            <v>ﾀﾞｽﾄｼﾞｬｰ</v>
          </cell>
          <cell r="O762" t="str">
            <v>8/23 確認</v>
          </cell>
        </row>
        <row r="763">
          <cell r="A763">
            <v>33001</v>
          </cell>
          <cell r="B763">
            <v>33</v>
          </cell>
          <cell r="C763" t="str">
            <v>岡山</v>
          </cell>
          <cell r="D763" t="str">
            <v xml:space="preserve">倉敷市 </v>
          </cell>
          <cell r="E763" t="str">
            <v xml:space="preserve">南畝     </v>
          </cell>
          <cell r="F763" t="str">
            <v>準工</v>
          </cell>
          <cell r="G763">
            <v>4.8</v>
          </cell>
          <cell r="H763">
            <v>5.7</v>
          </cell>
          <cell r="I763">
            <v>6</v>
          </cell>
          <cell r="J763">
            <v>3.8</v>
          </cell>
          <cell r="K763">
            <v>4.0999999999999996</v>
          </cell>
          <cell r="L763">
            <v>3.6</v>
          </cell>
          <cell r="M763">
            <v>4</v>
          </cell>
          <cell r="N763" t="str">
            <v>ﾀﾞｽﾄｼﾞｬｰ</v>
          </cell>
          <cell r="O763" t="str">
            <v>8/30 確認</v>
          </cell>
        </row>
        <row r="764">
          <cell r="A764">
            <v>33002</v>
          </cell>
          <cell r="B764">
            <v>33</v>
          </cell>
          <cell r="C764" t="str">
            <v>岡山</v>
          </cell>
          <cell r="D764" t="str">
            <v xml:space="preserve">倉敷市 </v>
          </cell>
          <cell r="E764" t="str">
            <v xml:space="preserve">国設倉敷 </v>
          </cell>
          <cell r="F764" t="str">
            <v>商</v>
          </cell>
          <cell r="G764">
            <v>2.2999999999999998</v>
          </cell>
          <cell r="H764">
            <v>1.8</v>
          </cell>
          <cell r="I764">
            <v>2.2999999999999998</v>
          </cell>
          <cell r="J764">
            <v>2</v>
          </cell>
          <cell r="K764">
            <v>2.2000000000000002</v>
          </cell>
          <cell r="L764">
            <v>1.8</v>
          </cell>
          <cell r="M764">
            <v>2.6</v>
          </cell>
          <cell r="N764" t="str">
            <v>ﾀﾞｽﾄｼﾞｬｰ</v>
          </cell>
          <cell r="O764" t="str">
            <v>8/30 確認</v>
          </cell>
        </row>
        <row r="765">
          <cell r="A765">
            <v>33003</v>
          </cell>
          <cell r="B765">
            <v>33</v>
          </cell>
          <cell r="C765" t="str">
            <v>岡山</v>
          </cell>
          <cell r="D765" t="str">
            <v xml:space="preserve">倉敷市 </v>
          </cell>
          <cell r="E765" t="str">
            <v xml:space="preserve">監視ｾﾝﾀｰ </v>
          </cell>
          <cell r="F765" t="str">
            <v>住</v>
          </cell>
          <cell r="G765">
            <v>3.2</v>
          </cell>
          <cell r="H765">
            <v>3.8</v>
          </cell>
          <cell r="I765">
            <v>3.4</v>
          </cell>
          <cell r="J765">
            <v>3.3</v>
          </cell>
          <cell r="K765">
            <v>2.9</v>
          </cell>
          <cell r="L765">
            <v>2.7</v>
          </cell>
          <cell r="M765">
            <v>3.4</v>
          </cell>
          <cell r="N765" t="str">
            <v>ﾀﾞｽﾄｼﾞｬｰ</v>
          </cell>
          <cell r="O765" t="str">
            <v>8/30 確認</v>
          </cell>
        </row>
        <row r="766">
          <cell r="A766">
            <v>33004</v>
          </cell>
          <cell r="B766">
            <v>33</v>
          </cell>
          <cell r="C766" t="str">
            <v>岡山</v>
          </cell>
          <cell r="D766" t="str">
            <v xml:space="preserve">倉敷市 </v>
          </cell>
          <cell r="E766" t="str">
            <v xml:space="preserve">西阿知   </v>
          </cell>
          <cell r="F766" t="str">
            <v>住</v>
          </cell>
          <cell r="G766">
            <v>2.8</v>
          </cell>
          <cell r="H766">
            <v>2.9</v>
          </cell>
          <cell r="I766">
            <v>2.7</v>
          </cell>
          <cell r="J766">
            <v>2.7</v>
          </cell>
          <cell r="K766">
            <v>2.8</v>
          </cell>
          <cell r="L766">
            <v>2.1</v>
          </cell>
          <cell r="M766">
            <v>3</v>
          </cell>
          <cell r="N766" t="str">
            <v>ﾀﾞｽﾄｼﾞｬｰ</v>
          </cell>
          <cell r="O766" t="str">
            <v>8/30 確認</v>
          </cell>
        </row>
        <row r="767">
          <cell r="A767">
            <v>33005</v>
          </cell>
          <cell r="B767">
            <v>33</v>
          </cell>
          <cell r="C767" t="str">
            <v>岡山</v>
          </cell>
          <cell r="D767" t="str">
            <v xml:space="preserve">倉敷市 </v>
          </cell>
          <cell r="E767" t="str">
            <v xml:space="preserve">松江     </v>
          </cell>
          <cell r="F767" t="str">
            <v>工</v>
          </cell>
          <cell r="G767">
            <v>3.7</v>
          </cell>
          <cell r="H767">
            <v>4.7</v>
          </cell>
          <cell r="I767">
            <v>4.3</v>
          </cell>
          <cell r="J767">
            <v>4.0999999999999996</v>
          </cell>
          <cell r="K767">
            <v>3.5</v>
          </cell>
          <cell r="L767">
            <v>3.4</v>
          </cell>
          <cell r="M767">
            <v>4.5</v>
          </cell>
          <cell r="N767" t="str">
            <v>ﾀﾞｽﾄｼﾞｬｰ</v>
          </cell>
          <cell r="O767" t="str">
            <v>8/30 確認</v>
          </cell>
        </row>
        <row r="768">
          <cell r="A768">
            <v>33006</v>
          </cell>
          <cell r="B768">
            <v>33</v>
          </cell>
          <cell r="C768" t="str">
            <v>岡山</v>
          </cell>
          <cell r="D768" t="str">
            <v xml:space="preserve">倉敷市 </v>
          </cell>
          <cell r="E768" t="str">
            <v xml:space="preserve">板敷     </v>
          </cell>
          <cell r="F768" t="str">
            <v>工</v>
          </cell>
          <cell r="G768">
            <v>5.8</v>
          </cell>
          <cell r="H768">
            <v>5.3</v>
          </cell>
          <cell r="I768">
            <v>5.0999999999999996</v>
          </cell>
          <cell r="J768">
            <v>4.4000000000000004</v>
          </cell>
          <cell r="K768">
            <v>3.9</v>
          </cell>
          <cell r="L768">
            <v>4.0999999999999996</v>
          </cell>
          <cell r="M768">
            <v>5.0999999999999996</v>
          </cell>
          <cell r="N768" t="str">
            <v>ﾀﾞｽﾄｼﾞｬｰ</v>
          </cell>
          <cell r="O768" t="str">
            <v>8/30 確認</v>
          </cell>
        </row>
        <row r="769">
          <cell r="A769">
            <v>33007</v>
          </cell>
          <cell r="B769">
            <v>33</v>
          </cell>
          <cell r="C769" t="str">
            <v>岡山</v>
          </cell>
          <cell r="D769" t="str">
            <v xml:space="preserve">倉敷市 </v>
          </cell>
          <cell r="E769" t="str">
            <v xml:space="preserve">塩生     </v>
          </cell>
          <cell r="F769" t="str">
            <v>準工</v>
          </cell>
          <cell r="G769">
            <v>3.5</v>
          </cell>
          <cell r="H769">
            <v>3.9</v>
          </cell>
          <cell r="I769">
            <v>3.7</v>
          </cell>
          <cell r="J769">
            <v>3.3</v>
          </cell>
          <cell r="K769">
            <v>3.1</v>
          </cell>
          <cell r="L769">
            <v>3.3</v>
          </cell>
          <cell r="M769">
            <v>4.2</v>
          </cell>
          <cell r="N769" t="str">
            <v>ﾀﾞｽﾄｼﾞｬｰ</v>
          </cell>
          <cell r="O769" t="str">
            <v>8/30 確認</v>
          </cell>
        </row>
        <row r="770">
          <cell r="A770">
            <v>33008</v>
          </cell>
          <cell r="B770">
            <v>33</v>
          </cell>
          <cell r="C770" t="str">
            <v>岡山</v>
          </cell>
          <cell r="D770" t="str">
            <v xml:space="preserve">倉敷市 </v>
          </cell>
          <cell r="E770" t="str">
            <v xml:space="preserve">玉島     </v>
          </cell>
          <cell r="F770" t="str">
            <v>住</v>
          </cell>
          <cell r="G770">
            <v>2.8</v>
          </cell>
          <cell r="H770">
            <v>2.5</v>
          </cell>
          <cell r="I770">
            <v>2.4</v>
          </cell>
          <cell r="J770">
            <v>2.2999999999999998</v>
          </cell>
          <cell r="K770">
            <v>2.2000000000000002</v>
          </cell>
          <cell r="L770">
            <v>2.2000000000000002</v>
          </cell>
          <cell r="M770">
            <v>3</v>
          </cell>
          <cell r="N770" t="str">
            <v>ﾀﾞｽﾄｼﾞｬｰ</v>
          </cell>
          <cell r="O770" t="str">
            <v>8/30 確認</v>
          </cell>
        </row>
        <row r="771">
          <cell r="A771">
            <v>33009</v>
          </cell>
          <cell r="B771">
            <v>33</v>
          </cell>
          <cell r="C771" t="str">
            <v>岡山</v>
          </cell>
          <cell r="D771" t="str">
            <v xml:space="preserve">倉敷市 </v>
          </cell>
          <cell r="E771" t="str">
            <v xml:space="preserve">春日     </v>
          </cell>
          <cell r="F771" t="str">
            <v>商</v>
          </cell>
          <cell r="G771">
            <v>2.7</v>
          </cell>
          <cell r="H771">
            <v>2.8</v>
          </cell>
          <cell r="I771">
            <v>2.9</v>
          </cell>
          <cell r="J771">
            <v>3.1</v>
          </cell>
          <cell r="K771">
            <v>2.6</v>
          </cell>
          <cell r="L771">
            <v>1.9</v>
          </cell>
          <cell r="M771">
            <v>3.2</v>
          </cell>
          <cell r="N771" t="str">
            <v>ﾀﾞｽﾄｼﾞｬｰ</v>
          </cell>
          <cell r="O771" t="str">
            <v>8/30 確認</v>
          </cell>
        </row>
        <row r="772">
          <cell r="A772">
            <v>33010</v>
          </cell>
          <cell r="B772">
            <v>33</v>
          </cell>
          <cell r="C772" t="str">
            <v>岡山</v>
          </cell>
          <cell r="D772" t="str">
            <v xml:space="preserve">倉敷市 </v>
          </cell>
          <cell r="E772" t="str">
            <v xml:space="preserve">連島南   </v>
          </cell>
          <cell r="F772" t="str">
            <v>住</v>
          </cell>
          <cell r="G772">
            <v>2.7</v>
          </cell>
          <cell r="H772">
            <v>2.9</v>
          </cell>
          <cell r="I772">
            <v>3.1</v>
          </cell>
          <cell r="J772">
            <v>2.7</v>
          </cell>
          <cell r="K772">
            <v>2.6</v>
          </cell>
          <cell r="L772">
            <v>2.6</v>
          </cell>
          <cell r="M772">
            <v>3.9</v>
          </cell>
          <cell r="N772" t="str">
            <v>ﾀﾞｽﾄｼﾞｬｰ</v>
          </cell>
          <cell r="O772" t="str">
            <v>8/30 確認</v>
          </cell>
        </row>
        <row r="773">
          <cell r="A773">
            <v>33011</v>
          </cell>
          <cell r="B773">
            <v>33</v>
          </cell>
          <cell r="C773" t="str">
            <v>岡山</v>
          </cell>
          <cell r="D773" t="str">
            <v xml:space="preserve">倉敷市 </v>
          </cell>
          <cell r="E773" t="str">
            <v xml:space="preserve">広江     </v>
          </cell>
          <cell r="F773" t="str">
            <v>未</v>
          </cell>
          <cell r="G773">
            <v>2.7</v>
          </cell>
          <cell r="H773">
            <v>3.7</v>
          </cell>
          <cell r="I773">
            <v>3.2</v>
          </cell>
          <cell r="J773">
            <v>3</v>
          </cell>
          <cell r="K773">
            <v>2.9</v>
          </cell>
          <cell r="L773">
            <v>2.5</v>
          </cell>
          <cell r="M773">
            <v>3.6</v>
          </cell>
          <cell r="N773" t="str">
            <v>ﾀﾞｽﾄｼﾞｬｰ</v>
          </cell>
          <cell r="O773" t="str">
            <v>8/30 確認</v>
          </cell>
        </row>
        <row r="774">
          <cell r="A774">
            <v>33012</v>
          </cell>
          <cell r="B774">
            <v>33</v>
          </cell>
          <cell r="C774" t="str">
            <v>岡山</v>
          </cell>
          <cell r="D774" t="str">
            <v xml:space="preserve">倉敷市 </v>
          </cell>
          <cell r="E774" t="str">
            <v xml:space="preserve">葦高     </v>
          </cell>
          <cell r="F774" t="str">
            <v>未</v>
          </cell>
          <cell r="G774">
            <v>2.8</v>
          </cell>
          <cell r="H774">
            <v>2.2999999999999998</v>
          </cell>
          <cell r="I774">
            <v>3.1</v>
          </cell>
          <cell r="J774">
            <v>2.4</v>
          </cell>
          <cell r="K774">
            <v>2.6</v>
          </cell>
          <cell r="L774">
            <v>2.4</v>
          </cell>
          <cell r="M774">
            <v>3.3</v>
          </cell>
          <cell r="N774" t="str">
            <v>ﾀﾞｽﾄｼﾞｬｰ</v>
          </cell>
          <cell r="O774" t="str">
            <v>8/30 訂正</v>
          </cell>
        </row>
        <row r="775">
          <cell r="A775">
            <v>33013</v>
          </cell>
          <cell r="B775">
            <v>33</v>
          </cell>
          <cell r="C775" t="str">
            <v>岡山</v>
          </cell>
          <cell r="D775" t="str">
            <v xml:space="preserve">倉敷市 </v>
          </cell>
          <cell r="E775" t="str">
            <v xml:space="preserve">天城     </v>
          </cell>
          <cell r="F775" t="str">
            <v>住</v>
          </cell>
          <cell r="G775">
            <v>2.2999999999999998</v>
          </cell>
          <cell r="H775">
            <v>2.5</v>
          </cell>
          <cell r="I775">
            <v>2.2999999999999998</v>
          </cell>
          <cell r="J775">
            <v>2.2000000000000002</v>
          </cell>
          <cell r="K775">
            <v>2.2000000000000002</v>
          </cell>
          <cell r="L775">
            <v>2</v>
          </cell>
          <cell r="M775">
            <v>3.1</v>
          </cell>
          <cell r="N775" t="str">
            <v>ﾀﾞｽﾄｼﾞｬｰ</v>
          </cell>
          <cell r="O775" t="str">
            <v>8/30 訂正</v>
          </cell>
        </row>
        <row r="776">
          <cell r="A776">
            <v>33014</v>
          </cell>
          <cell r="B776">
            <v>33</v>
          </cell>
          <cell r="C776" t="str">
            <v>岡山</v>
          </cell>
          <cell r="D776" t="str">
            <v xml:space="preserve">倉敷市 </v>
          </cell>
          <cell r="E776" t="str">
            <v>港湾局</v>
          </cell>
          <cell r="F776" t="str">
            <v>未</v>
          </cell>
          <cell r="G776">
            <v>4.8</v>
          </cell>
          <cell r="H776">
            <v>5.0999999999999996</v>
          </cell>
          <cell r="I776">
            <v>5.2</v>
          </cell>
          <cell r="J776">
            <v>4.5</v>
          </cell>
          <cell r="K776">
            <v>3.8</v>
          </cell>
          <cell r="L776">
            <v>3.6</v>
          </cell>
          <cell r="M776">
            <v>5.3</v>
          </cell>
          <cell r="N776" t="str">
            <v>ﾀﾞｽﾄｼﾞｬｰ</v>
          </cell>
          <cell r="O776" t="str">
            <v>8/30 訂正</v>
          </cell>
        </row>
        <row r="777">
          <cell r="A777">
            <v>33015</v>
          </cell>
          <cell r="B777">
            <v>33</v>
          </cell>
          <cell r="C777" t="str">
            <v>岡山</v>
          </cell>
          <cell r="D777" t="str">
            <v xml:space="preserve">備前市 </v>
          </cell>
          <cell r="E777" t="str">
            <v xml:space="preserve">三石宿上 </v>
          </cell>
          <cell r="F777" t="str">
            <v>商</v>
          </cell>
          <cell r="G777">
            <v>1.7</v>
          </cell>
          <cell r="H777">
            <v>1.8</v>
          </cell>
          <cell r="I777">
            <v>1.4</v>
          </cell>
          <cell r="J777">
            <v>1.2</v>
          </cell>
          <cell r="K777">
            <v>1.5</v>
          </cell>
          <cell r="L777">
            <v>1.2</v>
          </cell>
          <cell r="M777">
            <v>0.9</v>
          </cell>
          <cell r="N777" t="str">
            <v>ﾀﾞｽﾄｼﾞｬｰ</v>
          </cell>
          <cell r="O777" t="str">
            <v>8/30 訂正</v>
          </cell>
        </row>
        <row r="778">
          <cell r="A778">
            <v>33016</v>
          </cell>
          <cell r="B778">
            <v>33</v>
          </cell>
          <cell r="C778" t="str">
            <v>岡山</v>
          </cell>
          <cell r="D778" t="str">
            <v xml:space="preserve">備前市 </v>
          </cell>
          <cell r="E778" t="str">
            <v xml:space="preserve">三石関川 </v>
          </cell>
          <cell r="F778" t="str">
            <v>準工</v>
          </cell>
          <cell r="G778">
            <v>1.7</v>
          </cell>
          <cell r="H778">
            <v>1.6</v>
          </cell>
          <cell r="I778">
            <v>1.1000000000000001</v>
          </cell>
          <cell r="J778">
            <v>1</v>
          </cell>
          <cell r="K778">
            <v>1</v>
          </cell>
          <cell r="L778">
            <v>1.2</v>
          </cell>
          <cell r="M778">
            <v>1.1000000000000001</v>
          </cell>
          <cell r="N778" t="str">
            <v>ﾀﾞｽﾄｼﾞｬｰ</v>
          </cell>
          <cell r="O778" t="str">
            <v>8/30 確認</v>
          </cell>
        </row>
        <row r="779">
          <cell r="A779">
            <v>33017</v>
          </cell>
          <cell r="B779">
            <v>33</v>
          </cell>
          <cell r="C779" t="str">
            <v>岡山</v>
          </cell>
          <cell r="D779" t="str">
            <v xml:space="preserve">備前市 </v>
          </cell>
          <cell r="E779" t="str">
            <v xml:space="preserve">伊里中   </v>
          </cell>
          <cell r="F779" t="str">
            <v>準工</v>
          </cell>
          <cell r="G779">
            <v>1.8</v>
          </cell>
          <cell r="H779">
            <v>1.6</v>
          </cell>
          <cell r="I779">
            <v>1.5</v>
          </cell>
          <cell r="J779">
            <v>1</v>
          </cell>
          <cell r="K779">
            <v>1.2</v>
          </cell>
          <cell r="L779">
            <v>1.1000000000000001</v>
          </cell>
          <cell r="M779" t="str">
            <v>-</v>
          </cell>
          <cell r="N779" t="str">
            <v>ﾀﾞｽﾄｼﾞｬｰ</v>
          </cell>
          <cell r="O779" t="str">
            <v>8/30 確認</v>
          </cell>
        </row>
        <row r="780">
          <cell r="A780">
            <v>33018</v>
          </cell>
          <cell r="B780">
            <v>33</v>
          </cell>
          <cell r="C780" t="str">
            <v>岡山</v>
          </cell>
          <cell r="D780" t="str">
            <v xml:space="preserve">備前市 </v>
          </cell>
          <cell r="E780" t="str">
            <v xml:space="preserve">大淵     </v>
          </cell>
          <cell r="F780" t="str">
            <v>住</v>
          </cell>
          <cell r="G780">
            <v>1.4</v>
          </cell>
          <cell r="H780">
            <v>1.1000000000000001</v>
          </cell>
          <cell r="I780">
            <v>1.1000000000000001</v>
          </cell>
          <cell r="J780">
            <v>1.1000000000000001</v>
          </cell>
          <cell r="K780">
            <v>0.9</v>
          </cell>
          <cell r="L780">
            <v>1.4</v>
          </cell>
          <cell r="M780">
            <v>1.8</v>
          </cell>
          <cell r="N780" t="str">
            <v>ﾀﾞｽﾄｼﾞｬｰ</v>
          </cell>
          <cell r="O780" t="str">
            <v>8/30 確認</v>
          </cell>
        </row>
        <row r="781">
          <cell r="A781">
            <v>33019</v>
          </cell>
          <cell r="B781">
            <v>33</v>
          </cell>
          <cell r="C781" t="str">
            <v>岡山</v>
          </cell>
          <cell r="D781" t="str">
            <v xml:space="preserve">備前市 </v>
          </cell>
          <cell r="E781" t="str">
            <v xml:space="preserve">西片上   </v>
          </cell>
          <cell r="F781" t="str">
            <v>商</v>
          </cell>
          <cell r="G781">
            <v>1.7</v>
          </cell>
          <cell r="H781">
            <v>1.5</v>
          </cell>
          <cell r="I781">
            <v>1.7</v>
          </cell>
          <cell r="J781">
            <v>0.9</v>
          </cell>
          <cell r="K781">
            <v>1</v>
          </cell>
          <cell r="L781">
            <v>1</v>
          </cell>
          <cell r="M781">
            <v>1</v>
          </cell>
          <cell r="N781" t="str">
            <v>ﾀﾞｽﾄｼﾞｬｰ</v>
          </cell>
          <cell r="O781" t="str">
            <v>8/30 確認</v>
          </cell>
        </row>
        <row r="782">
          <cell r="A782">
            <v>33020</v>
          </cell>
          <cell r="B782">
            <v>33</v>
          </cell>
          <cell r="C782" t="str">
            <v>岡山</v>
          </cell>
          <cell r="D782" t="str">
            <v xml:space="preserve">備前市 </v>
          </cell>
          <cell r="E782" t="str">
            <v xml:space="preserve">沖浦     </v>
          </cell>
          <cell r="F782" t="str">
            <v>住</v>
          </cell>
          <cell r="G782">
            <v>1.7</v>
          </cell>
          <cell r="H782">
            <v>1.6</v>
          </cell>
          <cell r="I782">
            <v>1.4</v>
          </cell>
          <cell r="J782">
            <v>1.1000000000000001</v>
          </cell>
          <cell r="K782">
            <v>0.9</v>
          </cell>
          <cell r="L782">
            <v>1</v>
          </cell>
          <cell r="M782">
            <v>1.1000000000000001</v>
          </cell>
          <cell r="N782" t="str">
            <v>ﾀﾞｽﾄｼﾞｬｰ</v>
          </cell>
          <cell r="O782" t="str">
            <v>8/30 確認</v>
          </cell>
        </row>
        <row r="783">
          <cell r="A783">
            <v>33021</v>
          </cell>
          <cell r="B783">
            <v>33</v>
          </cell>
          <cell r="C783" t="str">
            <v>岡山</v>
          </cell>
          <cell r="D783" t="str">
            <v xml:space="preserve">備前市 </v>
          </cell>
          <cell r="E783" t="str">
            <v xml:space="preserve">伊部駅前 </v>
          </cell>
          <cell r="F783" t="str">
            <v>商</v>
          </cell>
          <cell r="G783">
            <v>1.3</v>
          </cell>
          <cell r="H783">
            <v>1.3</v>
          </cell>
          <cell r="I783">
            <v>1.8</v>
          </cell>
          <cell r="J783">
            <v>0.8</v>
          </cell>
          <cell r="K783">
            <v>1</v>
          </cell>
          <cell r="L783">
            <v>1.2</v>
          </cell>
          <cell r="M783" t="str">
            <v>-</v>
          </cell>
          <cell r="N783" t="str">
            <v>ﾀﾞｽﾄｼﾞｬｰ</v>
          </cell>
          <cell r="O783" t="str">
            <v>8/30 確認</v>
          </cell>
        </row>
        <row r="784">
          <cell r="A784">
            <v>33022</v>
          </cell>
          <cell r="B784">
            <v>33</v>
          </cell>
          <cell r="C784" t="str">
            <v>岡山</v>
          </cell>
          <cell r="D784" t="str">
            <v xml:space="preserve">備前市 </v>
          </cell>
          <cell r="E784" t="str">
            <v xml:space="preserve">浦伊部南 </v>
          </cell>
          <cell r="F784" t="str">
            <v>住</v>
          </cell>
          <cell r="G784">
            <v>2.2999999999999998</v>
          </cell>
          <cell r="H784">
            <v>2.1</v>
          </cell>
          <cell r="I784">
            <v>1.9</v>
          </cell>
          <cell r="J784">
            <v>1.4</v>
          </cell>
          <cell r="K784">
            <v>0.8</v>
          </cell>
          <cell r="L784">
            <v>1.5</v>
          </cell>
          <cell r="M784">
            <v>1</v>
          </cell>
          <cell r="N784" t="str">
            <v>ﾀﾞｽﾄｼﾞｬｰ</v>
          </cell>
          <cell r="O784" t="str">
            <v>8/30 確認</v>
          </cell>
        </row>
        <row r="785">
          <cell r="A785">
            <v>33023</v>
          </cell>
          <cell r="B785">
            <v>33</v>
          </cell>
          <cell r="C785" t="str">
            <v>岡山</v>
          </cell>
          <cell r="D785" t="str">
            <v xml:space="preserve">備前市 </v>
          </cell>
          <cell r="E785" t="str">
            <v xml:space="preserve">明石     </v>
          </cell>
          <cell r="F785" t="str">
            <v>住</v>
          </cell>
          <cell r="G785">
            <v>2</v>
          </cell>
          <cell r="H785">
            <v>1.8</v>
          </cell>
          <cell r="I785">
            <v>1.5</v>
          </cell>
          <cell r="J785">
            <v>1.4</v>
          </cell>
          <cell r="K785">
            <v>1.5</v>
          </cell>
          <cell r="L785">
            <v>1.1000000000000001</v>
          </cell>
          <cell r="M785">
            <v>0.9</v>
          </cell>
          <cell r="N785" t="str">
            <v>ﾀﾞｽﾄｼﾞｬｰ</v>
          </cell>
          <cell r="O785" t="str">
            <v>8/30 確認</v>
          </cell>
        </row>
        <row r="786">
          <cell r="A786">
            <v>33024</v>
          </cell>
          <cell r="B786">
            <v>33</v>
          </cell>
          <cell r="C786" t="str">
            <v>岡山</v>
          </cell>
          <cell r="D786" t="str">
            <v xml:space="preserve">備前市 </v>
          </cell>
          <cell r="E786" t="str">
            <v>久々井</v>
          </cell>
          <cell r="F786" t="str">
            <v>未</v>
          </cell>
          <cell r="G786">
            <v>1.9</v>
          </cell>
          <cell r="H786">
            <v>1.4</v>
          </cell>
          <cell r="I786">
            <v>1.1000000000000001</v>
          </cell>
          <cell r="J786" t="str">
            <v>-</v>
          </cell>
          <cell r="K786" t="str">
            <v>-</v>
          </cell>
          <cell r="L786" t="str">
            <v>-</v>
          </cell>
          <cell r="M786" t="str">
            <v>-</v>
          </cell>
          <cell r="N786" t="str">
            <v>ﾀﾞｽﾄｼﾞｬｰ</v>
          </cell>
          <cell r="O786" t="str">
            <v>8/30 確認</v>
          </cell>
        </row>
        <row r="787">
          <cell r="A787">
            <v>33025</v>
          </cell>
          <cell r="B787">
            <v>33</v>
          </cell>
          <cell r="C787" t="str">
            <v>岡山</v>
          </cell>
          <cell r="D787" t="str">
            <v xml:space="preserve">備前市 </v>
          </cell>
          <cell r="E787" t="str">
            <v>浦伊部北</v>
          </cell>
          <cell r="F787" t="str">
            <v>住</v>
          </cell>
          <cell r="G787">
            <v>1.5</v>
          </cell>
          <cell r="H787">
            <v>1.3</v>
          </cell>
          <cell r="I787">
            <v>1.4</v>
          </cell>
          <cell r="J787" t="str">
            <v>-</v>
          </cell>
          <cell r="K787" t="str">
            <v>-</v>
          </cell>
          <cell r="L787" t="str">
            <v>-</v>
          </cell>
          <cell r="M787" t="str">
            <v>-</v>
          </cell>
          <cell r="N787" t="str">
            <v>ﾀﾞｽﾄｼﾞｬｰ</v>
          </cell>
          <cell r="O787" t="str">
            <v>8/30 確認</v>
          </cell>
        </row>
        <row r="788">
          <cell r="A788">
            <v>33026</v>
          </cell>
          <cell r="B788">
            <v>33</v>
          </cell>
          <cell r="C788" t="str">
            <v>岡山</v>
          </cell>
          <cell r="D788" t="str">
            <v xml:space="preserve">笠岡市 </v>
          </cell>
          <cell r="E788" t="str">
            <v xml:space="preserve">茂平     </v>
          </cell>
          <cell r="F788" t="str">
            <v>住</v>
          </cell>
          <cell r="G788">
            <v>2.4</v>
          </cell>
          <cell r="H788">
            <v>2.2999999999999998</v>
          </cell>
          <cell r="I788">
            <v>4</v>
          </cell>
          <cell r="J788">
            <v>5.4</v>
          </cell>
          <cell r="K788">
            <v>3.4</v>
          </cell>
          <cell r="L788">
            <v>3.2</v>
          </cell>
          <cell r="M788">
            <v>5.3</v>
          </cell>
          <cell r="N788" t="str">
            <v>ﾀﾞｽﾄｼﾞｬｰ</v>
          </cell>
          <cell r="O788" t="str">
            <v>8/30 訂正 12/2</v>
          </cell>
        </row>
        <row r="789">
          <cell r="A789">
            <v>33027</v>
          </cell>
          <cell r="B789">
            <v>33</v>
          </cell>
          <cell r="C789" t="str">
            <v>岡山</v>
          </cell>
          <cell r="D789" t="str">
            <v xml:space="preserve">笠岡市 </v>
          </cell>
          <cell r="E789" t="str">
            <v xml:space="preserve">寺間     </v>
          </cell>
          <cell r="F789" t="str">
            <v>未</v>
          </cell>
          <cell r="G789">
            <v>2.1</v>
          </cell>
          <cell r="H789">
            <v>2.5</v>
          </cell>
          <cell r="I789">
            <v>4.2</v>
          </cell>
          <cell r="J789">
            <v>3.7</v>
          </cell>
          <cell r="K789">
            <v>3.6</v>
          </cell>
          <cell r="L789">
            <v>3.2</v>
          </cell>
          <cell r="M789">
            <v>4</v>
          </cell>
          <cell r="N789" t="str">
            <v>ﾀﾞｽﾄｼﾞｬｰ</v>
          </cell>
          <cell r="O789" t="str">
            <v>8/30 訂正 12/2</v>
          </cell>
        </row>
        <row r="790">
          <cell r="A790">
            <v>33028</v>
          </cell>
          <cell r="B790">
            <v>33</v>
          </cell>
          <cell r="C790" t="str">
            <v>岡山</v>
          </cell>
          <cell r="D790" t="str">
            <v xml:space="preserve">笠岡市 </v>
          </cell>
          <cell r="E790" t="str">
            <v xml:space="preserve">見崎     </v>
          </cell>
          <cell r="F790" t="str">
            <v>未</v>
          </cell>
          <cell r="G790">
            <v>2.4</v>
          </cell>
          <cell r="H790">
            <v>3.1</v>
          </cell>
          <cell r="I790">
            <v>3.8</v>
          </cell>
          <cell r="J790">
            <v>5.7</v>
          </cell>
          <cell r="K790">
            <v>8.8000000000000007</v>
          </cell>
          <cell r="L790">
            <v>3.5</v>
          </cell>
          <cell r="M790">
            <v>4</v>
          </cell>
          <cell r="N790" t="str">
            <v>ﾀﾞｽﾄｼﾞｬｰ</v>
          </cell>
          <cell r="O790" t="str">
            <v>8/30 訂正 12/2</v>
          </cell>
        </row>
        <row r="791">
          <cell r="A791">
            <v>33029</v>
          </cell>
          <cell r="B791">
            <v>33</v>
          </cell>
          <cell r="C791" t="str">
            <v>岡山</v>
          </cell>
          <cell r="D791" t="str">
            <v xml:space="preserve">笠岡市 </v>
          </cell>
          <cell r="E791" t="str">
            <v xml:space="preserve">神外     </v>
          </cell>
          <cell r="F791" t="str">
            <v>未</v>
          </cell>
          <cell r="G791" t="str">
            <v>-</v>
          </cell>
          <cell r="H791" t="str">
            <v>-</v>
          </cell>
          <cell r="I791" t="str">
            <v>-</v>
          </cell>
          <cell r="J791" t="str">
            <v>-</v>
          </cell>
          <cell r="K791">
            <v>5.4</v>
          </cell>
          <cell r="L791">
            <v>4.0999999999999996</v>
          </cell>
          <cell r="M791">
            <v>5.5</v>
          </cell>
          <cell r="N791" t="str">
            <v>ﾀﾞｽﾄｼﾞｬｰ</v>
          </cell>
          <cell r="O791" t="str">
            <v>8/30 訂正 12/2</v>
          </cell>
        </row>
        <row r="792">
          <cell r="A792">
            <v>33030</v>
          </cell>
          <cell r="B792">
            <v>33</v>
          </cell>
          <cell r="C792" t="str">
            <v>岡山</v>
          </cell>
          <cell r="D792" t="str">
            <v xml:space="preserve">笠岡市 </v>
          </cell>
          <cell r="E792" t="str">
            <v xml:space="preserve">保健ｾﾝﾀｰ </v>
          </cell>
          <cell r="F792" t="str">
            <v>住</v>
          </cell>
          <cell r="G792" t="str">
            <v>-</v>
          </cell>
          <cell r="H792" t="str">
            <v>-</v>
          </cell>
          <cell r="I792" t="str">
            <v>-</v>
          </cell>
          <cell r="J792" t="str">
            <v>-</v>
          </cell>
          <cell r="K792">
            <v>2.6</v>
          </cell>
          <cell r="L792">
            <v>3.6</v>
          </cell>
          <cell r="M792">
            <v>3.3</v>
          </cell>
          <cell r="N792" t="str">
            <v>ﾀﾞｽﾄｼﾞｬｰ</v>
          </cell>
          <cell r="O792" t="str">
            <v>8/30 訂正 12/2</v>
          </cell>
        </row>
        <row r="793">
          <cell r="A793">
            <v>33031</v>
          </cell>
          <cell r="B793">
            <v>33</v>
          </cell>
          <cell r="C793" t="str">
            <v>岡山</v>
          </cell>
          <cell r="D793" t="str">
            <v xml:space="preserve">笠岡市 </v>
          </cell>
          <cell r="E793" t="str">
            <v xml:space="preserve">笠岡     </v>
          </cell>
          <cell r="F793" t="str">
            <v>商</v>
          </cell>
          <cell r="G793">
            <v>2.2000000000000002</v>
          </cell>
          <cell r="H793">
            <v>3.1</v>
          </cell>
          <cell r="I793">
            <v>3.9</v>
          </cell>
          <cell r="J793">
            <v>3.6</v>
          </cell>
          <cell r="K793" t="str">
            <v>-</v>
          </cell>
          <cell r="L793" t="str">
            <v>-</v>
          </cell>
          <cell r="M793" t="str">
            <v>-</v>
          </cell>
          <cell r="N793" t="str">
            <v>ﾀﾞｽﾄｼﾞｬｰ</v>
          </cell>
          <cell r="O793" t="str">
            <v>8/30 訂正</v>
          </cell>
        </row>
        <row r="794">
          <cell r="A794">
            <v>33032</v>
          </cell>
          <cell r="B794">
            <v>33</v>
          </cell>
          <cell r="C794" t="str">
            <v>岡山</v>
          </cell>
          <cell r="D794" t="str">
            <v xml:space="preserve">笠岡市 </v>
          </cell>
          <cell r="E794" t="str">
            <v xml:space="preserve">鋼管町   </v>
          </cell>
          <cell r="F794" t="str">
            <v>未</v>
          </cell>
          <cell r="G794">
            <v>2.9</v>
          </cell>
          <cell r="H794">
            <v>3.4</v>
          </cell>
          <cell r="I794">
            <v>7.9</v>
          </cell>
          <cell r="J794">
            <v>9.1</v>
          </cell>
          <cell r="K794" t="str">
            <v>-</v>
          </cell>
          <cell r="L794" t="str">
            <v>-</v>
          </cell>
          <cell r="M794" t="str">
            <v>-</v>
          </cell>
          <cell r="N794" t="str">
            <v>ﾀﾞｽﾄｼﾞｬｰ</v>
          </cell>
          <cell r="O794" t="str">
            <v>8/30 確認</v>
          </cell>
        </row>
        <row r="795">
          <cell r="A795">
            <v>34001</v>
          </cell>
          <cell r="B795">
            <v>34</v>
          </cell>
          <cell r="C795" t="str">
            <v>広島</v>
          </cell>
          <cell r="D795" t="str">
            <v>広島市</v>
          </cell>
          <cell r="E795" t="str">
            <v>広島市役所</v>
          </cell>
          <cell r="F795" t="str">
            <v>商</v>
          </cell>
          <cell r="G795">
            <v>4.3</v>
          </cell>
          <cell r="H795">
            <v>4.5999999999999996</v>
          </cell>
          <cell r="I795">
            <v>4.4000000000000004</v>
          </cell>
          <cell r="J795">
            <v>3.8</v>
          </cell>
          <cell r="K795">
            <v>3.8</v>
          </cell>
          <cell r="L795" t="str">
            <v>-</v>
          </cell>
          <cell r="M795" t="str">
            <v>-</v>
          </cell>
          <cell r="N795" t="str">
            <v>ろ過式</v>
          </cell>
          <cell r="O795" t="str">
            <v>8/23 確認</v>
          </cell>
        </row>
        <row r="796">
          <cell r="A796">
            <v>34002</v>
          </cell>
          <cell r="B796">
            <v>34</v>
          </cell>
          <cell r="C796" t="str">
            <v>広島</v>
          </cell>
          <cell r="D796" t="str">
            <v>広島市</v>
          </cell>
          <cell r="E796" t="str">
            <v>佐伯区役所</v>
          </cell>
          <cell r="F796" t="str">
            <v>商</v>
          </cell>
          <cell r="G796">
            <v>2</v>
          </cell>
          <cell r="H796">
            <v>2.2000000000000002</v>
          </cell>
          <cell r="I796">
            <v>2</v>
          </cell>
          <cell r="J796">
            <v>1.9</v>
          </cell>
          <cell r="K796">
            <v>1.9</v>
          </cell>
          <cell r="L796">
            <v>1.7</v>
          </cell>
          <cell r="M796">
            <v>2.6</v>
          </cell>
          <cell r="N796" t="str">
            <v>ろ過式</v>
          </cell>
          <cell r="O796" t="str">
            <v>8/23 確認</v>
          </cell>
        </row>
        <row r="797">
          <cell r="A797">
            <v>34003</v>
          </cell>
          <cell r="B797">
            <v>34</v>
          </cell>
          <cell r="C797" t="str">
            <v>広島</v>
          </cell>
          <cell r="D797" t="str">
            <v>広島市</v>
          </cell>
          <cell r="E797" t="str">
            <v>三條小学校</v>
          </cell>
          <cell r="F797" t="str">
            <v>住</v>
          </cell>
          <cell r="G797">
            <v>2.2000000000000002</v>
          </cell>
          <cell r="H797">
            <v>2.2999999999999998</v>
          </cell>
          <cell r="I797" t="str">
            <v>-</v>
          </cell>
          <cell r="J797" t="str">
            <v>-</v>
          </cell>
          <cell r="K797" t="str">
            <v>-</v>
          </cell>
          <cell r="L797" t="str">
            <v>-</v>
          </cell>
          <cell r="M797" t="str">
            <v>-</v>
          </cell>
          <cell r="N797" t="str">
            <v>ろ過式</v>
          </cell>
          <cell r="O797" t="str">
            <v>8/23 確認</v>
          </cell>
        </row>
        <row r="798">
          <cell r="A798">
            <v>34004</v>
          </cell>
          <cell r="B798">
            <v>34</v>
          </cell>
          <cell r="C798" t="str">
            <v>広島</v>
          </cell>
          <cell r="D798" t="str">
            <v>広島市</v>
          </cell>
          <cell r="E798" t="str">
            <v>皆実小学校</v>
          </cell>
          <cell r="F798" t="str">
            <v>住</v>
          </cell>
          <cell r="G798">
            <v>2.8</v>
          </cell>
          <cell r="H798">
            <v>2.7</v>
          </cell>
          <cell r="I798">
            <v>2.4</v>
          </cell>
          <cell r="J798" t="str">
            <v>-</v>
          </cell>
          <cell r="K798" t="str">
            <v>-</v>
          </cell>
          <cell r="L798" t="str">
            <v>-</v>
          </cell>
          <cell r="M798" t="str">
            <v>-</v>
          </cell>
          <cell r="N798" t="str">
            <v>ろ過式</v>
          </cell>
          <cell r="O798" t="str">
            <v>8/23 確認</v>
          </cell>
        </row>
        <row r="799">
          <cell r="A799">
            <v>34005</v>
          </cell>
          <cell r="B799">
            <v>34</v>
          </cell>
          <cell r="C799" t="str">
            <v>広島</v>
          </cell>
          <cell r="D799" t="str">
            <v>広島市</v>
          </cell>
          <cell r="E799" t="str">
            <v>井口小学校</v>
          </cell>
          <cell r="F799" t="str">
            <v>住</v>
          </cell>
          <cell r="G799">
            <v>3.5</v>
          </cell>
          <cell r="H799">
            <v>2.7</v>
          </cell>
          <cell r="I799" t="str">
            <v>-</v>
          </cell>
          <cell r="J799" t="str">
            <v>-</v>
          </cell>
          <cell r="K799" t="str">
            <v>-</v>
          </cell>
          <cell r="L799" t="str">
            <v>-</v>
          </cell>
          <cell r="M799" t="str">
            <v>-</v>
          </cell>
          <cell r="N799" t="str">
            <v>ろ過式</v>
          </cell>
          <cell r="O799" t="str">
            <v>8/23 確認</v>
          </cell>
        </row>
        <row r="800">
          <cell r="A800">
            <v>34006</v>
          </cell>
          <cell r="B800">
            <v>34</v>
          </cell>
          <cell r="C800" t="str">
            <v>広島</v>
          </cell>
          <cell r="D800" t="str">
            <v>広島市</v>
          </cell>
          <cell r="E800" t="str">
            <v>安佐南区役所</v>
          </cell>
          <cell r="F800" t="str">
            <v>住</v>
          </cell>
          <cell r="G800">
            <v>2.1</v>
          </cell>
          <cell r="H800">
            <v>2.2000000000000002</v>
          </cell>
          <cell r="I800">
            <v>2.1</v>
          </cell>
          <cell r="J800" t="str">
            <v>-</v>
          </cell>
          <cell r="K800" t="str">
            <v>-</v>
          </cell>
          <cell r="L800" t="str">
            <v>-</v>
          </cell>
          <cell r="M800" t="str">
            <v>-</v>
          </cell>
          <cell r="N800" t="str">
            <v>ろ過式</v>
          </cell>
          <cell r="O800" t="str">
            <v>8/23 確認</v>
          </cell>
        </row>
        <row r="801">
          <cell r="A801">
            <v>34007</v>
          </cell>
          <cell r="B801">
            <v>34</v>
          </cell>
          <cell r="C801" t="str">
            <v>広島</v>
          </cell>
          <cell r="D801" t="str">
            <v>広島市</v>
          </cell>
          <cell r="E801" t="str">
            <v>安佐北区役所</v>
          </cell>
          <cell r="F801" t="str">
            <v>住</v>
          </cell>
          <cell r="G801">
            <v>2.1</v>
          </cell>
          <cell r="H801">
            <v>2.5</v>
          </cell>
          <cell r="I801">
            <v>2.2999999999999998</v>
          </cell>
          <cell r="J801">
            <v>1.9</v>
          </cell>
          <cell r="K801">
            <v>1.9</v>
          </cell>
          <cell r="L801">
            <v>2.1</v>
          </cell>
          <cell r="M801">
            <v>2.7</v>
          </cell>
          <cell r="N801" t="str">
            <v>ろ過式</v>
          </cell>
          <cell r="O801" t="str">
            <v>8/23 確認</v>
          </cell>
        </row>
        <row r="802">
          <cell r="A802">
            <v>34008</v>
          </cell>
          <cell r="B802">
            <v>34</v>
          </cell>
          <cell r="C802" t="str">
            <v>広島</v>
          </cell>
          <cell r="D802" t="str">
            <v>広島市</v>
          </cell>
          <cell r="E802" t="str">
            <v>福木小学校</v>
          </cell>
          <cell r="F802" t="str">
            <v>住</v>
          </cell>
          <cell r="G802">
            <v>2</v>
          </cell>
          <cell r="H802">
            <v>1.8</v>
          </cell>
          <cell r="I802" t="str">
            <v>-</v>
          </cell>
          <cell r="J802" t="str">
            <v>-</v>
          </cell>
          <cell r="K802" t="str">
            <v>-</v>
          </cell>
          <cell r="L802" t="str">
            <v>-</v>
          </cell>
          <cell r="M802" t="str">
            <v>-</v>
          </cell>
          <cell r="N802" t="str">
            <v>ろ過式</v>
          </cell>
          <cell r="O802" t="str">
            <v>8/23 確認</v>
          </cell>
        </row>
        <row r="803">
          <cell r="A803">
            <v>34009</v>
          </cell>
          <cell r="B803">
            <v>34</v>
          </cell>
          <cell r="C803" t="str">
            <v>広島</v>
          </cell>
          <cell r="D803" t="str">
            <v>広島市</v>
          </cell>
          <cell r="E803" t="str">
            <v>伴小学校</v>
          </cell>
          <cell r="F803" t="str">
            <v>住</v>
          </cell>
          <cell r="G803">
            <v>1.6</v>
          </cell>
          <cell r="H803">
            <v>2</v>
          </cell>
          <cell r="I803">
            <v>1.9</v>
          </cell>
          <cell r="J803">
            <v>1.6</v>
          </cell>
          <cell r="K803">
            <v>1.6</v>
          </cell>
          <cell r="L803">
            <v>1.6</v>
          </cell>
          <cell r="M803">
            <v>2.4</v>
          </cell>
          <cell r="N803" t="str">
            <v>ろ過式</v>
          </cell>
          <cell r="O803" t="str">
            <v>8/23 確認</v>
          </cell>
        </row>
        <row r="804">
          <cell r="A804">
            <v>34010</v>
          </cell>
          <cell r="B804">
            <v>34</v>
          </cell>
          <cell r="C804" t="str">
            <v>広島</v>
          </cell>
          <cell r="D804" t="str">
            <v>呉市</v>
          </cell>
          <cell r="E804" t="str">
            <v>呉市役所天応支所</v>
          </cell>
          <cell r="F804" t="str">
            <v>住</v>
          </cell>
          <cell r="G804">
            <v>2.2999999999999998</v>
          </cell>
          <cell r="H804">
            <v>2.2000000000000002</v>
          </cell>
          <cell r="I804">
            <v>1.8</v>
          </cell>
          <cell r="J804">
            <v>2.2000000000000002</v>
          </cell>
          <cell r="K804">
            <v>2.2000000000000002</v>
          </cell>
          <cell r="L804">
            <v>2.2999999999999998</v>
          </cell>
          <cell r="M804">
            <v>2.5</v>
          </cell>
          <cell r="N804" t="str">
            <v>ﾃﾞﾎﾟｼﾞｯﾄｹﾞｰｼﾞ</v>
          </cell>
          <cell r="O804" t="str">
            <v>8/23 確認</v>
          </cell>
        </row>
        <row r="805">
          <cell r="A805">
            <v>34011</v>
          </cell>
          <cell r="B805">
            <v>34</v>
          </cell>
          <cell r="C805" t="str">
            <v>広島</v>
          </cell>
          <cell r="D805" t="str">
            <v>呉市</v>
          </cell>
          <cell r="E805" t="str">
            <v>呉市役所吉浦支所</v>
          </cell>
          <cell r="F805" t="str">
            <v>商</v>
          </cell>
          <cell r="G805">
            <v>2.2999999999999998</v>
          </cell>
          <cell r="H805">
            <v>2.2000000000000002</v>
          </cell>
          <cell r="I805">
            <v>1.9</v>
          </cell>
          <cell r="J805">
            <v>2.4</v>
          </cell>
          <cell r="K805">
            <v>1.9</v>
          </cell>
          <cell r="L805">
            <v>2.5</v>
          </cell>
          <cell r="M805">
            <v>2.9</v>
          </cell>
          <cell r="N805" t="str">
            <v>ﾃﾞﾎﾟｼﾞｯﾄｹﾞｰｼﾞ</v>
          </cell>
          <cell r="O805" t="str">
            <v>8/23 確認</v>
          </cell>
        </row>
        <row r="806">
          <cell r="A806">
            <v>34012</v>
          </cell>
          <cell r="B806">
            <v>34</v>
          </cell>
          <cell r="C806" t="str">
            <v>広島</v>
          </cell>
          <cell r="D806" t="str">
            <v>呉市</v>
          </cell>
          <cell r="E806" t="str">
            <v>呉市立港町小学校</v>
          </cell>
          <cell r="F806" t="str">
            <v>住</v>
          </cell>
          <cell r="G806" t="str">
            <v>-</v>
          </cell>
          <cell r="H806" t="str">
            <v>-</v>
          </cell>
          <cell r="I806">
            <v>2.2999999999999998</v>
          </cell>
          <cell r="J806">
            <v>3</v>
          </cell>
          <cell r="K806">
            <v>3.4</v>
          </cell>
          <cell r="L806">
            <v>3.7</v>
          </cell>
          <cell r="M806">
            <v>3.7</v>
          </cell>
          <cell r="N806" t="str">
            <v>ﾃﾞﾎﾟｼﾞｯﾄｹﾞｰｼﾞ</v>
          </cell>
          <cell r="O806" t="str">
            <v>8/23 確認</v>
          </cell>
        </row>
        <row r="807">
          <cell r="A807">
            <v>34013</v>
          </cell>
          <cell r="B807">
            <v>34</v>
          </cell>
          <cell r="C807" t="str">
            <v>広島</v>
          </cell>
          <cell r="D807" t="str">
            <v>呉市</v>
          </cell>
          <cell r="E807" t="str">
            <v>呉西消防署</v>
          </cell>
          <cell r="F807" t="str">
            <v>商</v>
          </cell>
          <cell r="G807">
            <v>3.5</v>
          </cell>
          <cell r="H807">
            <v>3.1</v>
          </cell>
          <cell r="I807">
            <v>3.1</v>
          </cell>
          <cell r="J807">
            <v>3.8</v>
          </cell>
          <cell r="K807">
            <v>3.6</v>
          </cell>
          <cell r="L807">
            <v>4.5999999999999996</v>
          </cell>
          <cell r="M807">
            <v>4.3</v>
          </cell>
          <cell r="N807" t="str">
            <v>ﾃﾞﾎﾟｼﾞｯﾄｹﾞｰｼﾞ</v>
          </cell>
          <cell r="O807" t="str">
            <v>8/23 確認</v>
          </cell>
        </row>
        <row r="808">
          <cell r="A808">
            <v>34014</v>
          </cell>
          <cell r="B808">
            <v>34</v>
          </cell>
          <cell r="C808" t="str">
            <v>広島</v>
          </cell>
          <cell r="D808" t="str">
            <v>呉市</v>
          </cell>
          <cell r="E808" t="str">
            <v>呉市立辰川小学校</v>
          </cell>
          <cell r="F808" t="str">
            <v>住</v>
          </cell>
          <cell r="G808">
            <v>2.8</v>
          </cell>
          <cell r="H808">
            <v>2.7</v>
          </cell>
          <cell r="I808">
            <v>2.2999999999999998</v>
          </cell>
          <cell r="J808">
            <v>2.7</v>
          </cell>
          <cell r="K808">
            <v>2.7</v>
          </cell>
          <cell r="L808">
            <v>3</v>
          </cell>
          <cell r="M808">
            <v>3</v>
          </cell>
          <cell r="N808" t="str">
            <v>ﾃﾞﾎﾟｼﾞｯﾄｹﾞｰｼﾞ</v>
          </cell>
          <cell r="O808" t="str">
            <v>8/23 確認</v>
          </cell>
        </row>
        <row r="809">
          <cell r="A809">
            <v>34015</v>
          </cell>
          <cell r="B809">
            <v>34</v>
          </cell>
          <cell r="C809" t="str">
            <v>広島</v>
          </cell>
          <cell r="D809" t="str">
            <v>呉市</v>
          </cell>
          <cell r="E809" t="str">
            <v>宮原高校</v>
          </cell>
          <cell r="F809" t="str">
            <v>住</v>
          </cell>
          <cell r="G809">
            <v>4.5999999999999996</v>
          </cell>
          <cell r="H809">
            <v>4.5</v>
          </cell>
          <cell r="I809">
            <v>3.7</v>
          </cell>
          <cell r="J809">
            <v>4.2</v>
          </cell>
          <cell r="K809">
            <v>4.0999999999999996</v>
          </cell>
          <cell r="L809">
            <v>4.5</v>
          </cell>
          <cell r="M809">
            <v>4.8</v>
          </cell>
          <cell r="N809" t="str">
            <v>ﾃﾞﾎﾟｼﾞｯﾄｹﾞｰｼﾞ</v>
          </cell>
          <cell r="O809" t="str">
            <v>8/23 確認</v>
          </cell>
        </row>
        <row r="810">
          <cell r="A810">
            <v>34016</v>
          </cell>
          <cell r="B810">
            <v>34</v>
          </cell>
          <cell r="C810" t="str">
            <v>広島</v>
          </cell>
          <cell r="D810" t="str">
            <v>呉市</v>
          </cell>
          <cell r="E810" t="str">
            <v>宮原公民館</v>
          </cell>
          <cell r="F810" t="str">
            <v>住</v>
          </cell>
          <cell r="G810">
            <v>3.2</v>
          </cell>
          <cell r="H810">
            <v>3.6</v>
          </cell>
          <cell r="I810">
            <v>3.7</v>
          </cell>
          <cell r="J810">
            <v>3.7</v>
          </cell>
          <cell r="K810">
            <v>3.6</v>
          </cell>
          <cell r="L810">
            <v>4.5</v>
          </cell>
          <cell r="M810">
            <v>4.5999999999999996</v>
          </cell>
          <cell r="N810" t="str">
            <v>ﾃﾞﾎﾟｼﾞｯﾄｹﾞｰｼﾞ</v>
          </cell>
          <cell r="O810" t="str">
            <v>8/23 確認</v>
          </cell>
        </row>
        <row r="811">
          <cell r="A811">
            <v>34017</v>
          </cell>
          <cell r="B811">
            <v>34</v>
          </cell>
          <cell r="C811" t="str">
            <v>広島</v>
          </cell>
          <cell r="D811" t="str">
            <v>呉市</v>
          </cell>
          <cell r="E811" t="str">
            <v>ＩＨＩ鍋山寮</v>
          </cell>
          <cell r="F811" t="str">
            <v>住</v>
          </cell>
          <cell r="G811">
            <v>4.5</v>
          </cell>
          <cell r="H811">
            <v>4.5</v>
          </cell>
          <cell r="I811">
            <v>4.3</v>
          </cell>
          <cell r="J811">
            <v>5.3</v>
          </cell>
          <cell r="K811">
            <v>5.3</v>
          </cell>
          <cell r="L811">
            <v>5.7</v>
          </cell>
          <cell r="M811">
            <v>5.6</v>
          </cell>
          <cell r="N811" t="str">
            <v>ﾃﾞﾎﾟｼﾞｯﾄｹﾞｰｼﾞ</v>
          </cell>
          <cell r="O811" t="str">
            <v>8/23 確認</v>
          </cell>
        </row>
        <row r="812">
          <cell r="A812">
            <v>34018</v>
          </cell>
          <cell r="B812">
            <v>34</v>
          </cell>
          <cell r="C812" t="str">
            <v>広島</v>
          </cell>
          <cell r="D812" t="str">
            <v>呉市</v>
          </cell>
          <cell r="E812" t="str">
            <v>呉市交通局警固屋営業所</v>
          </cell>
          <cell r="F812" t="str">
            <v>準工</v>
          </cell>
          <cell r="G812">
            <v>3.6</v>
          </cell>
          <cell r="H812">
            <v>3.9</v>
          </cell>
          <cell r="I812">
            <v>3.7</v>
          </cell>
          <cell r="J812">
            <v>4.5</v>
          </cell>
          <cell r="K812">
            <v>4.5999999999999996</v>
          </cell>
          <cell r="L812">
            <v>5</v>
          </cell>
          <cell r="M812">
            <v>5.5</v>
          </cell>
          <cell r="N812" t="str">
            <v>ﾃﾞﾎﾟｼﾞｯﾄｹﾞｰｼﾞ</v>
          </cell>
          <cell r="O812" t="str">
            <v>8/23 確認</v>
          </cell>
        </row>
        <row r="813">
          <cell r="A813">
            <v>34019</v>
          </cell>
          <cell r="B813">
            <v>34</v>
          </cell>
          <cell r="C813" t="str">
            <v>広島</v>
          </cell>
          <cell r="D813" t="str">
            <v>呉市</v>
          </cell>
          <cell r="E813" t="str">
            <v>呉市役所警固屋支所</v>
          </cell>
          <cell r="F813" t="str">
            <v>住</v>
          </cell>
          <cell r="G813">
            <v>3.3</v>
          </cell>
          <cell r="H813">
            <v>3.5</v>
          </cell>
          <cell r="I813">
            <v>3.8</v>
          </cell>
          <cell r="J813">
            <v>4.3</v>
          </cell>
          <cell r="K813">
            <v>3.9</v>
          </cell>
          <cell r="L813">
            <v>5.2</v>
          </cell>
          <cell r="M813">
            <v>4.9000000000000004</v>
          </cell>
          <cell r="N813" t="str">
            <v>ﾃﾞﾎﾟｼﾞｯﾄｹﾞｰｼﾞ</v>
          </cell>
          <cell r="O813" t="str">
            <v>8/23 確認</v>
          </cell>
        </row>
        <row r="814">
          <cell r="A814">
            <v>34020</v>
          </cell>
          <cell r="B814">
            <v>34</v>
          </cell>
          <cell r="C814" t="str">
            <v>広島</v>
          </cell>
          <cell r="D814" t="str">
            <v>呉市</v>
          </cell>
          <cell r="E814" t="str">
            <v>呉高校</v>
          </cell>
          <cell r="F814" t="str">
            <v>準工</v>
          </cell>
          <cell r="G814" t="str">
            <v>-</v>
          </cell>
          <cell r="H814">
            <v>2.5</v>
          </cell>
          <cell r="I814">
            <v>2.6</v>
          </cell>
          <cell r="J814">
            <v>2.6</v>
          </cell>
          <cell r="K814">
            <v>3</v>
          </cell>
          <cell r="L814">
            <v>3.5</v>
          </cell>
          <cell r="M814">
            <v>3</v>
          </cell>
          <cell r="N814" t="str">
            <v>ﾃﾞﾎﾟｼﾞｯﾄｹﾞｰｼﾞ</v>
          </cell>
          <cell r="O814" t="str">
            <v>8/23 確認</v>
          </cell>
        </row>
        <row r="815">
          <cell r="A815">
            <v>34021</v>
          </cell>
          <cell r="B815">
            <v>34</v>
          </cell>
          <cell r="C815" t="str">
            <v>広島</v>
          </cell>
          <cell r="D815" t="str">
            <v>呉市</v>
          </cell>
          <cell r="E815" t="str">
            <v>広公民館</v>
          </cell>
          <cell r="F815" t="str">
            <v>商</v>
          </cell>
          <cell r="G815">
            <v>3.1</v>
          </cell>
          <cell r="H815">
            <v>3.1</v>
          </cell>
          <cell r="I815">
            <v>3.2</v>
          </cell>
          <cell r="J815">
            <v>3.1</v>
          </cell>
          <cell r="K815">
            <v>3.1</v>
          </cell>
          <cell r="L815">
            <v>3.7</v>
          </cell>
          <cell r="M815">
            <v>3.8</v>
          </cell>
          <cell r="N815" t="str">
            <v>ﾃﾞﾎﾟｼﾞｯﾄｹﾞｰｼﾞ</v>
          </cell>
          <cell r="O815" t="str">
            <v>8/23 確認</v>
          </cell>
        </row>
        <row r="816">
          <cell r="A816">
            <v>34022</v>
          </cell>
          <cell r="B816">
            <v>34</v>
          </cell>
          <cell r="C816" t="str">
            <v>広島</v>
          </cell>
          <cell r="D816" t="str">
            <v>呉市</v>
          </cell>
          <cell r="E816" t="str">
            <v>日立西アパ－ト</v>
          </cell>
          <cell r="F816" t="str">
            <v>住</v>
          </cell>
          <cell r="G816">
            <v>2.9</v>
          </cell>
          <cell r="H816">
            <v>2.6</v>
          </cell>
          <cell r="I816">
            <v>2.6</v>
          </cell>
          <cell r="J816">
            <v>2.7</v>
          </cell>
          <cell r="K816">
            <v>2.8</v>
          </cell>
          <cell r="L816">
            <v>3.4</v>
          </cell>
          <cell r="M816">
            <v>3.2</v>
          </cell>
          <cell r="N816" t="str">
            <v>ﾃﾞﾎﾟｼﾞｯﾄｹﾞｰｼﾞ</v>
          </cell>
          <cell r="O816" t="str">
            <v>8/23 確認</v>
          </cell>
        </row>
        <row r="817">
          <cell r="A817">
            <v>34023</v>
          </cell>
          <cell r="B817">
            <v>34</v>
          </cell>
          <cell r="C817" t="str">
            <v>広島</v>
          </cell>
          <cell r="D817" t="str">
            <v>呉市</v>
          </cell>
          <cell r="E817" t="str">
            <v>呉農協仁方支店</v>
          </cell>
          <cell r="F817" t="str">
            <v>商</v>
          </cell>
          <cell r="G817">
            <v>2.4</v>
          </cell>
          <cell r="H817">
            <v>2.2000000000000002</v>
          </cell>
          <cell r="I817">
            <v>2</v>
          </cell>
          <cell r="J817">
            <v>2.1</v>
          </cell>
          <cell r="K817">
            <v>2.1</v>
          </cell>
          <cell r="L817">
            <v>2.6</v>
          </cell>
          <cell r="M817">
            <v>2.5</v>
          </cell>
          <cell r="N817" t="str">
            <v>ﾃﾞﾎﾟｼﾞｯﾄｹﾞｰｼﾞ</v>
          </cell>
          <cell r="O817" t="str">
            <v>8/23 確認</v>
          </cell>
        </row>
        <row r="818">
          <cell r="A818">
            <v>34024</v>
          </cell>
          <cell r="B818">
            <v>34</v>
          </cell>
          <cell r="C818" t="str">
            <v>広島</v>
          </cell>
          <cell r="D818" t="str">
            <v>呉市</v>
          </cell>
          <cell r="E818" t="str">
            <v>呉市役所郷原支所</v>
          </cell>
          <cell r="F818" t="str">
            <v>未</v>
          </cell>
          <cell r="G818">
            <v>2</v>
          </cell>
          <cell r="H818">
            <v>2.2000000000000002</v>
          </cell>
          <cell r="I818">
            <v>2</v>
          </cell>
          <cell r="J818">
            <v>2.4</v>
          </cell>
          <cell r="K818">
            <v>1.8</v>
          </cell>
          <cell r="L818">
            <v>2.2000000000000002</v>
          </cell>
          <cell r="M818">
            <v>2.6</v>
          </cell>
          <cell r="N818" t="str">
            <v>ﾃﾞﾎﾟｼﾞｯﾄｹﾞｰｼﾞ</v>
          </cell>
          <cell r="O818" t="str">
            <v>8/23 確認</v>
          </cell>
        </row>
        <row r="819">
          <cell r="A819">
            <v>34025</v>
          </cell>
          <cell r="B819">
            <v>34</v>
          </cell>
          <cell r="C819" t="str">
            <v>広島</v>
          </cell>
          <cell r="D819" t="str">
            <v>呉市</v>
          </cell>
          <cell r="E819" t="str">
            <v>呉市役所昭和支所</v>
          </cell>
          <cell r="F819" t="str">
            <v>商</v>
          </cell>
          <cell r="G819">
            <v>2.1</v>
          </cell>
          <cell r="H819">
            <v>2.2999999999999998</v>
          </cell>
          <cell r="I819">
            <v>2.1</v>
          </cell>
          <cell r="J819">
            <v>2.2999999999999998</v>
          </cell>
          <cell r="K819">
            <v>2.1</v>
          </cell>
          <cell r="L819">
            <v>2.4</v>
          </cell>
          <cell r="M819">
            <v>2.6</v>
          </cell>
          <cell r="N819" t="str">
            <v>ﾃﾞﾎﾟｼﾞｯﾄｹﾞｰｼﾞ</v>
          </cell>
          <cell r="O819" t="str">
            <v>8/23 確認</v>
          </cell>
        </row>
        <row r="820">
          <cell r="A820">
            <v>34026</v>
          </cell>
          <cell r="B820">
            <v>34</v>
          </cell>
          <cell r="C820" t="str">
            <v>広島</v>
          </cell>
          <cell r="D820" t="str">
            <v>呉市</v>
          </cell>
          <cell r="E820" t="str">
            <v>オカモト産業</v>
          </cell>
          <cell r="F820" t="str">
            <v>商</v>
          </cell>
          <cell r="G820">
            <v>3.3</v>
          </cell>
          <cell r="H820">
            <v>3</v>
          </cell>
          <cell r="I820" t="str">
            <v>-</v>
          </cell>
          <cell r="J820" t="str">
            <v>-</v>
          </cell>
          <cell r="K820" t="str">
            <v>-</v>
          </cell>
          <cell r="L820" t="str">
            <v>-</v>
          </cell>
          <cell r="M820" t="str">
            <v>-</v>
          </cell>
          <cell r="N820" t="str">
            <v>ﾃﾞﾎﾟｼﾞｯﾄｹﾞｰｼﾞ</v>
          </cell>
          <cell r="O820" t="str">
            <v>8/23 確認</v>
          </cell>
        </row>
        <row r="821">
          <cell r="A821">
            <v>34027</v>
          </cell>
          <cell r="B821">
            <v>34</v>
          </cell>
          <cell r="C821" t="str">
            <v>広島</v>
          </cell>
          <cell r="D821" t="str">
            <v>呉市</v>
          </cell>
          <cell r="E821" t="str">
            <v>松本商店</v>
          </cell>
          <cell r="F821" t="str">
            <v>商</v>
          </cell>
          <cell r="G821">
            <v>2.2000000000000002</v>
          </cell>
          <cell r="H821" t="str">
            <v>-</v>
          </cell>
          <cell r="I821" t="str">
            <v>-</v>
          </cell>
          <cell r="J821" t="str">
            <v>-</v>
          </cell>
          <cell r="K821" t="str">
            <v>-</v>
          </cell>
          <cell r="L821" t="str">
            <v>-</v>
          </cell>
          <cell r="M821" t="str">
            <v>-</v>
          </cell>
          <cell r="N821" t="str">
            <v>ﾃﾞﾎﾟｼﾞｯﾄｹﾞｰｼﾞ</v>
          </cell>
          <cell r="O821" t="str">
            <v>8/23 確認</v>
          </cell>
        </row>
        <row r="822">
          <cell r="A822">
            <v>34028</v>
          </cell>
          <cell r="B822">
            <v>34</v>
          </cell>
          <cell r="C822" t="str">
            <v>広島</v>
          </cell>
          <cell r="D822" t="str">
            <v>竹原市</v>
          </cell>
          <cell r="E822" t="str">
            <v>呉信用金庫忠海支所</v>
          </cell>
          <cell r="F822" t="str">
            <v>住</v>
          </cell>
          <cell r="G822">
            <v>1.5</v>
          </cell>
          <cell r="H822">
            <v>1.9</v>
          </cell>
          <cell r="I822">
            <v>1.8</v>
          </cell>
          <cell r="J822">
            <v>1.8</v>
          </cell>
          <cell r="K822">
            <v>1.6</v>
          </cell>
          <cell r="L822">
            <v>1.6</v>
          </cell>
          <cell r="M822">
            <v>1.9</v>
          </cell>
          <cell r="N822" t="str">
            <v>ﾃﾞﾎﾟｼﾞｯﾄｹﾞｰｼﾞ</v>
          </cell>
          <cell r="O822" t="str">
            <v>8/23 確認</v>
          </cell>
        </row>
        <row r="823">
          <cell r="A823">
            <v>34029</v>
          </cell>
          <cell r="B823">
            <v>34</v>
          </cell>
          <cell r="C823" t="str">
            <v>広島</v>
          </cell>
          <cell r="D823" t="str">
            <v>竹原市</v>
          </cell>
          <cell r="E823" t="str">
            <v>電源開発社宅</v>
          </cell>
          <cell r="F823" t="str">
            <v>住</v>
          </cell>
          <cell r="G823">
            <v>1.1000000000000001</v>
          </cell>
          <cell r="H823">
            <v>1.6</v>
          </cell>
          <cell r="I823">
            <v>1.6</v>
          </cell>
          <cell r="J823">
            <v>1.9</v>
          </cell>
          <cell r="K823">
            <v>2</v>
          </cell>
          <cell r="L823">
            <v>1.6</v>
          </cell>
          <cell r="M823">
            <v>1.5</v>
          </cell>
          <cell r="N823" t="str">
            <v>ﾃﾞﾎﾟｼﾞｯﾄｹﾞｰｼﾞ</v>
          </cell>
          <cell r="O823" t="str">
            <v>8/23 確認</v>
          </cell>
        </row>
        <row r="824">
          <cell r="A824">
            <v>34030</v>
          </cell>
          <cell r="B824">
            <v>34</v>
          </cell>
          <cell r="C824" t="str">
            <v>広島</v>
          </cell>
          <cell r="D824" t="str">
            <v>竹原市</v>
          </cell>
          <cell r="E824" t="str">
            <v>大乗小学校プ－ル</v>
          </cell>
          <cell r="F824" t="str">
            <v>住</v>
          </cell>
          <cell r="G824">
            <v>1.9</v>
          </cell>
          <cell r="H824">
            <v>2.4</v>
          </cell>
          <cell r="I824">
            <v>3.3</v>
          </cell>
          <cell r="J824">
            <v>2.4</v>
          </cell>
          <cell r="K824">
            <v>2.4</v>
          </cell>
          <cell r="L824">
            <v>2.5</v>
          </cell>
          <cell r="M824">
            <v>2.4</v>
          </cell>
          <cell r="N824" t="str">
            <v>ﾃﾞﾎﾟｼﾞｯﾄｹﾞｰｼﾞ</v>
          </cell>
          <cell r="O824" t="str">
            <v>8/23 確認</v>
          </cell>
        </row>
        <row r="825">
          <cell r="A825">
            <v>34031</v>
          </cell>
          <cell r="B825">
            <v>34</v>
          </cell>
          <cell r="C825" t="str">
            <v>広島</v>
          </cell>
          <cell r="D825" t="str">
            <v>竹原市</v>
          </cell>
          <cell r="E825" t="str">
            <v>竹原市役所</v>
          </cell>
          <cell r="F825" t="str">
            <v>商</v>
          </cell>
          <cell r="G825" t="str">
            <v>-</v>
          </cell>
          <cell r="H825" t="str">
            <v>-</v>
          </cell>
          <cell r="I825">
            <v>2.6</v>
          </cell>
          <cell r="J825">
            <v>2.2999999999999998</v>
          </cell>
          <cell r="K825">
            <v>2.8</v>
          </cell>
          <cell r="L825">
            <v>2.2000000000000002</v>
          </cell>
          <cell r="M825">
            <v>2.2000000000000002</v>
          </cell>
          <cell r="N825" t="str">
            <v>ﾃﾞﾎﾟｼﾞｯﾄｹﾞｰｼﾞ</v>
          </cell>
          <cell r="O825" t="str">
            <v>8/23 確認</v>
          </cell>
        </row>
        <row r="826">
          <cell r="A826">
            <v>34032</v>
          </cell>
          <cell r="B826">
            <v>34</v>
          </cell>
          <cell r="C826" t="str">
            <v>広島</v>
          </cell>
          <cell r="D826" t="str">
            <v>竹原市</v>
          </cell>
          <cell r="E826" t="str">
            <v>竹原駅前三原ス－パ－</v>
          </cell>
          <cell r="F826" t="str">
            <v>商</v>
          </cell>
          <cell r="G826">
            <v>2.6</v>
          </cell>
          <cell r="H826">
            <v>3.2</v>
          </cell>
          <cell r="I826">
            <v>4.5</v>
          </cell>
          <cell r="J826">
            <v>3.2</v>
          </cell>
          <cell r="K826" t="str">
            <v>-</v>
          </cell>
          <cell r="L826" t="str">
            <v>-</v>
          </cell>
          <cell r="M826" t="str">
            <v>－</v>
          </cell>
          <cell r="N826" t="str">
            <v>ﾃﾞﾎﾟｼﾞｯﾄｹﾞｰｼﾞ</v>
          </cell>
          <cell r="O826" t="str">
            <v>8/23 確認</v>
          </cell>
        </row>
        <row r="827">
          <cell r="A827">
            <v>34033</v>
          </cell>
          <cell r="B827">
            <v>34</v>
          </cell>
          <cell r="C827" t="str">
            <v>広島</v>
          </cell>
          <cell r="D827" t="str">
            <v>竹原市</v>
          </cell>
          <cell r="E827" t="str">
            <v>シルバ－人材センタ－</v>
          </cell>
          <cell r="F827" t="str">
            <v>準工</v>
          </cell>
          <cell r="G827">
            <v>2</v>
          </cell>
          <cell r="H827">
            <v>2</v>
          </cell>
          <cell r="I827">
            <v>2.5</v>
          </cell>
          <cell r="J827">
            <v>2.2999999999999998</v>
          </cell>
          <cell r="K827">
            <v>2.2000000000000002</v>
          </cell>
          <cell r="L827">
            <v>2.6</v>
          </cell>
          <cell r="M827">
            <v>2.2999999999999998</v>
          </cell>
          <cell r="N827" t="str">
            <v>ﾃﾞﾎﾟｼﾞｯﾄｹﾞｰｼﾞ</v>
          </cell>
          <cell r="O827" t="str">
            <v>8/23 確認</v>
          </cell>
        </row>
        <row r="828">
          <cell r="A828">
            <v>34034</v>
          </cell>
          <cell r="B828">
            <v>34</v>
          </cell>
          <cell r="C828" t="str">
            <v>広島</v>
          </cell>
          <cell r="D828" t="str">
            <v>竹原市</v>
          </cell>
          <cell r="E828" t="str">
            <v>東亜煉瓦</v>
          </cell>
          <cell r="F828" t="str">
            <v>未</v>
          </cell>
          <cell r="G828">
            <v>1.7</v>
          </cell>
          <cell r="H828">
            <v>3.1</v>
          </cell>
          <cell r="I828">
            <v>2.5</v>
          </cell>
          <cell r="J828">
            <v>3.1</v>
          </cell>
          <cell r="K828">
            <v>3.1</v>
          </cell>
          <cell r="L828">
            <v>7.6</v>
          </cell>
          <cell r="M828">
            <v>2.7</v>
          </cell>
          <cell r="N828" t="str">
            <v>ﾃﾞﾎﾟｼﾞｯﾄｹﾞｰｼﾞ</v>
          </cell>
          <cell r="O828" t="str">
            <v>8/23 確認</v>
          </cell>
        </row>
        <row r="829">
          <cell r="A829">
            <v>34035</v>
          </cell>
          <cell r="B829">
            <v>34</v>
          </cell>
          <cell r="C829" t="str">
            <v>広島</v>
          </cell>
          <cell r="D829" t="str">
            <v>竹原市</v>
          </cell>
          <cell r="E829" t="str">
            <v>県信連竹原支所</v>
          </cell>
          <cell r="F829" t="str">
            <v>商</v>
          </cell>
          <cell r="G829">
            <v>1.8</v>
          </cell>
          <cell r="H829">
            <v>2.2000000000000002</v>
          </cell>
          <cell r="I829" t="str">
            <v>-</v>
          </cell>
          <cell r="J829" t="str">
            <v>-</v>
          </cell>
          <cell r="K829" t="str">
            <v>-</v>
          </cell>
          <cell r="L829" t="str">
            <v>-</v>
          </cell>
          <cell r="M829" t="str">
            <v>－</v>
          </cell>
          <cell r="N829" t="str">
            <v>ﾃﾞﾎﾟｼﾞｯﾄｹﾞｰｼﾞ</v>
          </cell>
          <cell r="O829" t="str">
            <v>8/23 確認</v>
          </cell>
        </row>
        <row r="830">
          <cell r="A830">
            <v>34036</v>
          </cell>
          <cell r="B830">
            <v>34</v>
          </cell>
          <cell r="C830" t="str">
            <v>広島</v>
          </cell>
          <cell r="D830" t="str">
            <v>三原市</v>
          </cell>
          <cell r="E830" t="str">
            <v>古川製作所</v>
          </cell>
          <cell r="F830" t="str">
            <v>準工</v>
          </cell>
          <cell r="G830">
            <v>1.4</v>
          </cell>
          <cell r="H830">
            <v>1.6</v>
          </cell>
          <cell r="I830">
            <v>1.6</v>
          </cell>
          <cell r="J830">
            <v>2.1</v>
          </cell>
          <cell r="K830">
            <v>2.1</v>
          </cell>
          <cell r="L830">
            <v>2.1</v>
          </cell>
          <cell r="M830">
            <v>1.8</v>
          </cell>
          <cell r="N830" t="str">
            <v>ﾃﾞﾎﾟｼﾞｯﾄｹﾞｰｼﾞ</v>
          </cell>
          <cell r="O830" t="str">
            <v>8/23 確認</v>
          </cell>
        </row>
        <row r="831">
          <cell r="A831">
            <v>34037</v>
          </cell>
          <cell r="B831">
            <v>34</v>
          </cell>
          <cell r="C831" t="str">
            <v>広島</v>
          </cell>
          <cell r="D831" t="str">
            <v>三原市</v>
          </cell>
          <cell r="E831" t="str">
            <v>三原第二中学校</v>
          </cell>
          <cell r="F831" t="str">
            <v>住</v>
          </cell>
          <cell r="G831">
            <v>2.5</v>
          </cell>
          <cell r="H831">
            <v>2.6</v>
          </cell>
          <cell r="I831">
            <v>2.7</v>
          </cell>
          <cell r="J831">
            <v>2.4</v>
          </cell>
          <cell r="K831">
            <v>2.4</v>
          </cell>
          <cell r="L831">
            <v>2.1</v>
          </cell>
          <cell r="M831">
            <v>2.4</v>
          </cell>
          <cell r="N831" t="str">
            <v>ﾃﾞﾎﾟｼﾞｯﾄｹﾞｰｼﾞ</v>
          </cell>
          <cell r="O831" t="str">
            <v>8/23 確認</v>
          </cell>
        </row>
        <row r="832">
          <cell r="A832">
            <v>34038</v>
          </cell>
          <cell r="B832">
            <v>34</v>
          </cell>
          <cell r="C832" t="str">
            <v>広島</v>
          </cell>
          <cell r="D832" t="str">
            <v>三原市</v>
          </cell>
          <cell r="E832" t="str">
            <v>太平住宅</v>
          </cell>
          <cell r="F832" t="str">
            <v>準工</v>
          </cell>
          <cell r="G832">
            <v>1.4</v>
          </cell>
          <cell r="H832">
            <v>1.9</v>
          </cell>
          <cell r="I832">
            <v>1.8</v>
          </cell>
          <cell r="J832">
            <v>2</v>
          </cell>
          <cell r="K832">
            <v>1.8</v>
          </cell>
          <cell r="L832">
            <v>1.8</v>
          </cell>
          <cell r="M832">
            <v>2</v>
          </cell>
          <cell r="N832" t="str">
            <v>ﾃﾞﾎﾟｼﾞｯﾄｹﾞｰｼﾞ</v>
          </cell>
          <cell r="O832" t="str">
            <v>8/23 確認</v>
          </cell>
        </row>
        <row r="833">
          <cell r="A833">
            <v>34039</v>
          </cell>
          <cell r="B833">
            <v>34</v>
          </cell>
          <cell r="C833" t="str">
            <v>広島</v>
          </cell>
          <cell r="D833" t="str">
            <v>三原市</v>
          </cell>
          <cell r="E833" t="str">
            <v>三原市役所</v>
          </cell>
          <cell r="F833" t="str">
            <v>商</v>
          </cell>
          <cell r="G833">
            <v>2</v>
          </cell>
          <cell r="H833">
            <v>1.9</v>
          </cell>
          <cell r="I833">
            <v>2.1</v>
          </cell>
          <cell r="J833">
            <v>2.1</v>
          </cell>
          <cell r="K833">
            <v>2</v>
          </cell>
          <cell r="L833">
            <v>1.9</v>
          </cell>
          <cell r="M833">
            <v>2</v>
          </cell>
          <cell r="N833" t="str">
            <v>ﾃﾞﾎﾟｼﾞｯﾄｹﾞｰｼﾞ</v>
          </cell>
          <cell r="O833" t="str">
            <v>8/23 確認</v>
          </cell>
        </row>
        <row r="834">
          <cell r="A834">
            <v>34040</v>
          </cell>
          <cell r="B834">
            <v>34</v>
          </cell>
          <cell r="C834" t="str">
            <v>広島</v>
          </cell>
          <cell r="D834" t="str">
            <v>三原市</v>
          </cell>
          <cell r="E834" t="str">
            <v>帝人社宅</v>
          </cell>
          <cell r="F834" t="str">
            <v>住</v>
          </cell>
          <cell r="G834">
            <v>1.2</v>
          </cell>
          <cell r="H834">
            <v>2</v>
          </cell>
          <cell r="I834">
            <v>1.5</v>
          </cell>
          <cell r="J834">
            <v>1.4</v>
          </cell>
          <cell r="K834">
            <v>1.6</v>
          </cell>
          <cell r="L834">
            <v>1.6</v>
          </cell>
          <cell r="M834">
            <v>2.2000000000000002</v>
          </cell>
          <cell r="N834" t="str">
            <v>ﾃﾞﾎﾟｼﾞｯﾄｹﾞｰｼﾞ</v>
          </cell>
          <cell r="O834" t="str">
            <v>8/23 確認</v>
          </cell>
        </row>
        <row r="835">
          <cell r="A835">
            <v>34041</v>
          </cell>
          <cell r="B835">
            <v>34</v>
          </cell>
          <cell r="C835" t="str">
            <v>広島</v>
          </cell>
          <cell r="D835" t="str">
            <v>三原市</v>
          </cell>
          <cell r="E835" t="str">
            <v>旧三原工業高校</v>
          </cell>
          <cell r="F835" t="str">
            <v>住</v>
          </cell>
          <cell r="G835">
            <v>1.7</v>
          </cell>
          <cell r="H835">
            <v>1.7</v>
          </cell>
          <cell r="I835">
            <v>1.6</v>
          </cell>
          <cell r="J835">
            <v>1.7</v>
          </cell>
          <cell r="K835">
            <v>2.1</v>
          </cell>
          <cell r="L835">
            <v>2.2000000000000002</v>
          </cell>
          <cell r="M835">
            <v>1.5</v>
          </cell>
          <cell r="N835" t="str">
            <v>ﾃﾞﾎﾟｼﾞｯﾄｹﾞｰｼﾞ</v>
          </cell>
          <cell r="O835" t="str">
            <v>8/23 確認</v>
          </cell>
        </row>
        <row r="836">
          <cell r="A836">
            <v>34042</v>
          </cell>
          <cell r="B836">
            <v>34</v>
          </cell>
          <cell r="C836" t="str">
            <v>広島</v>
          </cell>
          <cell r="D836" t="str">
            <v>三原市</v>
          </cell>
          <cell r="E836" t="str">
            <v>宮浦浄水場</v>
          </cell>
          <cell r="F836" t="str">
            <v>住</v>
          </cell>
          <cell r="G836">
            <v>1.5</v>
          </cell>
          <cell r="H836">
            <v>1.7</v>
          </cell>
          <cell r="I836">
            <v>1.8</v>
          </cell>
          <cell r="J836">
            <v>2</v>
          </cell>
          <cell r="K836">
            <v>1.8</v>
          </cell>
          <cell r="L836">
            <v>1.6</v>
          </cell>
          <cell r="M836">
            <v>1.8</v>
          </cell>
          <cell r="N836" t="str">
            <v>ﾃﾞﾎﾟｼﾞｯﾄｹﾞｰｼﾞ</v>
          </cell>
          <cell r="O836" t="str">
            <v>8/23 確認</v>
          </cell>
        </row>
        <row r="837">
          <cell r="A837">
            <v>34043</v>
          </cell>
          <cell r="B837">
            <v>34</v>
          </cell>
          <cell r="C837" t="str">
            <v>広島</v>
          </cell>
          <cell r="D837" t="str">
            <v>三原市</v>
          </cell>
          <cell r="E837" t="str">
            <v>三原第五中学校</v>
          </cell>
          <cell r="F837" t="str">
            <v>未</v>
          </cell>
          <cell r="G837">
            <v>1.4</v>
          </cell>
          <cell r="H837">
            <v>1.8</v>
          </cell>
          <cell r="I837">
            <v>1.5</v>
          </cell>
          <cell r="J837">
            <v>1.6</v>
          </cell>
          <cell r="K837">
            <v>1.6</v>
          </cell>
          <cell r="L837">
            <v>1.6</v>
          </cell>
          <cell r="M837">
            <v>1.8</v>
          </cell>
          <cell r="N837" t="str">
            <v>ﾃﾞﾎﾟｼﾞｯﾄｹﾞｰｼﾞ</v>
          </cell>
          <cell r="O837" t="str">
            <v>8/23 確認</v>
          </cell>
        </row>
        <row r="838">
          <cell r="A838">
            <v>34044</v>
          </cell>
          <cell r="B838">
            <v>34</v>
          </cell>
          <cell r="C838" t="str">
            <v>広島</v>
          </cell>
          <cell r="D838" t="str">
            <v>三原市</v>
          </cell>
          <cell r="E838" t="str">
            <v>幸崎中学校</v>
          </cell>
          <cell r="F838" t="str">
            <v>未</v>
          </cell>
          <cell r="G838">
            <v>2.6</v>
          </cell>
          <cell r="H838">
            <v>1.8</v>
          </cell>
          <cell r="I838">
            <v>1.9</v>
          </cell>
          <cell r="J838">
            <v>2.2000000000000002</v>
          </cell>
          <cell r="K838">
            <v>2.2000000000000002</v>
          </cell>
          <cell r="L838">
            <v>1.9</v>
          </cell>
          <cell r="M838">
            <v>1.8</v>
          </cell>
          <cell r="N838" t="str">
            <v>ﾃﾞﾎﾟｼﾞｯﾄｹﾞｰｼﾞ</v>
          </cell>
          <cell r="O838" t="str">
            <v>8/23 確認</v>
          </cell>
        </row>
        <row r="839">
          <cell r="A839">
            <v>34045</v>
          </cell>
          <cell r="B839">
            <v>34</v>
          </cell>
          <cell r="C839" t="str">
            <v>広島</v>
          </cell>
          <cell r="D839" t="str">
            <v>三原市</v>
          </cell>
          <cell r="E839" t="str">
            <v>八幡小学校</v>
          </cell>
          <cell r="F839" t="str">
            <v>未</v>
          </cell>
          <cell r="G839">
            <v>1.2</v>
          </cell>
          <cell r="H839">
            <v>1.5</v>
          </cell>
          <cell r="I839">
            <v>1.4</v>
          </cell>
          <cell r="J839">
            <v>1.3</v>
          </cell>
          <cell r="K839">
            <v>1.4</v>
          </cell>
          <cell r="L839">
            <v>1.3</v>
          </cell>
          <cell r="M839">
            <v>1.7</v>
          </cell>
          <cell r="N839" t="str">
            <v>ﾃﾞﾎﾟｼﾞｯﾄｹﾞｰｼﾞ</v>
          </cell>
          <cell r="O839" t="str">
            <v>8/23 確認</v>
          </cell>
        </row>
        <row r="840">
          <cell r="A840">
            <v>34046</v>
          </cell>
          <cell r="B840">
            <v>34</v>
          </cell>
          <cell r="C840" t="str">
            <v>広島</v>
          </cell>
          <cell r="D840" t="str">
            <v>三原市</v>
          </cell>
          <cell r="E840" t="str">
            <v>高坂小学校</v>
          </cell>
          <cell r="F840" t="str">
            <v>未</v>
          </cell>
          <cell r="G840">
            <v>1.4</v>
          </cell>
          <cell r="H840">
            <v>1.7</v>
          </cell>
          <cell r="I840">
            <v>1.5</v>
          </cell>
          <cell r="J840">
            <v>1.5</v>
          </cell>
          <cell r="K840">
            <v>1.4</v>
          </cell>
          <cell r="L840">
            <v>1.4</v>
          </cell>
          <cell r="M840">
            <v>1.6</v>
          </cell>
          <cell r="N840" t="str">
            <v>ﾃﾞﾎﾟｼﾞｯﾄｹﾞｰｼﾞ</v>
          </cell>
          <cell r="O840" t="str">
            <v>8/23 確認</v>
          </cell>
        </row>
        <row r="841">
          <cell r="A841">
            <v>34047</v>
          </cell>
          <cell r="B841">
            <v>34</v>
          </cell>
          <cell r="C841" t="str">
            <v>広島</v>
          </cell>
          <cell r="D841" t="str">
            <v>尾道市</v>
          </cell>
          <cell r="E841" t="str">
            <v>NTT尾道電報電話局</v>
          </cell>
          <cell r="F841" t="str">
            <v>商</v>
          </cell>
          <cell r="G841">
            <v>1.9</v>
          </cell>
          <cell r="H841">
            <v>2.1</v>
          </cell>
          <cell r="I841">
            <v>2.5</v>
          </cell>
          <cell r="J841">
            <v>2.5</v>
          </cell>
          <cell r="K841">
            <v>2.2000000000000002</v>
          </cell>
          <cell r="L841">
            <v>2</v>
          </cell>
          <cell r="M841">
            <v>2</v>
          </cell>
          <cell r="N841" t="str">
            <v>ﾃﾞﾎﾟｼﾞｯﾄｹﾞｰｼﾞ</v>
          </cell>
          <cell r="O841" t="str">
            <v>8/23 確認</v>
          </cell>
        </row>
        <row r="842">
          <cell r="A842">
            <v>34048</v>
          </cell>
          <cell r="B842">
            <v>34</v>
          </cell>
          <cell r="C842" t="str">
            <v>広島</v>
          </cell>
          <cell r="D842" t="str">
            <v>尾道市</v>
          </cell>
          <cell r="E842" t="str">
            <v>㈱ 寺本鉄工所</v>
          </cell>
          <cell r="F842" t="str">
            <v>工</v>
          </cell>
          <cell r="G842">
            <v>3.2</v>
          </cell>
          <cell r="H842">
            <v>3.1</v>
          </cell>
          <cell r="I842">
            <v>3.9</v>
          </cell>
          <cell r="J842">
            <v>4.0999999999999996</v>
          </cell>
          <cell r="K842">
            <v>3.6</v>
          </cell>
          <cell r="L842">
            <v>3.2</v>
          </cell>
          <cell r="M842">
            <v>3.5</v>
          </cell>
          <cell r="N842" t="str">
            <v>ﾃﾞﾎﾟｼﾞｯﾄｹﾞｰｼﾞ</v>
          </cell>
          <cell r="O842" t="str">
            <v>8/23 確認</v>
          </cell>
        </row>
        <row r="843">
          <cell r="A843">
            <v>34049</v>
          </cell>
          <cell r="B843">
            <v>34</v>
          </cell>
          <cell r="C843" t="str">
            <v>広島</v>
          </cell>
          <cell r="D843" t="str">
            <v>尾道市</v>
          </cell>
          <cell r="E843" t="str">
            <v>尾道市役所</v>
          </cell>
          <cell r="F843" t="str">
            <v>商</v>
          </cell>
          <cell r="G843">
            <v>2.1</v>
          </cell>
          <cell r="H843">
            <v>1.6</v>
          </cell>
          <cell r="I843">
            <v>1.9</v>
          </cell>
          <cell r="J843">
            <v>1.8</v>
          </cell>
          <cell r="K843">
            <v>1.7</v>
          </cell>
          <cell r="L843">
            <v>1.6</v>
          </cell>
          <cell r="M843">
            <v>2.2000000000000002</v>
          </cell>
          <cell r="N843" t="str">
            <v>ﾃﾞﾎﾟｼﾞｯﾄｹﾞｰｼﾞ</v>
          </cell>
          <cell r="O843" t="str">
            <v>8/23 確認</v>
          </cell>
        </row>
        <row r="844">
          <cell r="A844">
            <v>34050</v>
          </cell>
          <cell r="B844">
            <v>34</v>
          </cell>
          <cell r="C844" t="str">
            <v>広島</v>
          </cell>
          <cell r="D844" t="str">
            <v>尾道市</v>
          </cell>
          <cell r="E844" t="str">
            <v>尾道地区消防本部</v>
          </cell>
          <cell r="F844" t="str">
            <v>住</v>
          </cell>
          <cell r="G844">
            <v>2.1</v>
          </cell>
          <cell r="H844">
            <v>1.7</v>
          </cell>
          <cell r="I844">
            <v>1.7</v>
          </cell>
          <cell r="J844">
            <v>1.8</v>
          </cell>
          <cell r="K844">
            <v>2.1</v>
          </cell>
          <cell r="L844">
            <v>1.6</v>
          </cell>
          <cell r="M844">
            <v>2.1</v>
          </cell>
          <cell r="N844" t="str">
            <v>ﾃﾞﾎﾟｼﾞｯﾄｹﾞｰｼﾞ</v>
          </cell>
          <cell r="O844" t="str">
            <v>8/23 確認</v>
          </cell>
        </row>
        <row r="845">
          <cell r="A845">
            <v>34051</v>
          </cell>
          <cell r="B845">
            <v>34</v>
          </cell>
          <cell r="C845" t="str">
            <v>広島</v>
          </cell>
          <cell r="D845" t="str">
            <v>尾道市</v>
          </cell>
          <cell r="E845" t="str">
            <v>尾道市農協高須支所</v>
          </cell>
          <cell r="F845" t="str">
            <v>商</v>
          </cell>
          <cell r="G845">
            <v>2.1</v>
          </cell>
          <cell r="H845">
            <v>1.7</v>
          </cell>
          <cell r="I845">
            <v>1.9</v>
          </cell>
          <cell r="J845">
            <v>2</v>
          </cell>
          <cell r="K845">
            <v>1.9</v>
          </cell>
          <cell r="L845">
            <v>1.5</v>
          </cell>
          <cell r="M845">
            <v>1.9</v>
          </cell>
          <cell r="N845" t="str">
            <v>ﾃﾞﾎﾟｼﾞｯﾄｹﾞｰｼﾞ</v>
          </cell>
          <cell r="O845" t="str">
            <v>8/23 確認</v>
          </cell>
        </row>
        <row r="846">
          <cell r="A846">
            <v>34052</v>
          </cell>
          <cell r="B846">
            <v>34</v>
          </cell>
          <cell r="C846" t="str">
            <v>広島</v>
          </cell>
          <cell r="D846" t="str">
            <v>尾道市</v>
          </cell>
          <cell r="E846" t="str">
            <v>尾道造船㈱山波寮</v>
          </cell>
          <cell r="F846" t="str">
            <v>住</v>
          </cell>
          <cell r="G846">
            <v>2.6</v>
          </cell>
          <cell r="H846">
            <v>2.5</v>
          </cell>
          <cell r="I846">
            <v>3.4</v>
          </cell>
          <cell r="J846">
            <v>3.4</v>
          </cell>
          <cell r="K846">
            <v>3.3</v>
          </cell>
          <cell r="L846">
            <v>2.9</v>
          </cell>
          <cell r="M846">
            <v>2.8</v>
          </cell>
          <cell r="N846" t="str">
            <v>ﾃﾞﾎﾟｼﾞｯﾄｹﾞｰｼﾞ</v>
          </cell>
          <cell r="O846" t="str">
            <v>8/23 確認</v>
          </cell>
        </row>
        <row r="847">
          <cell r="A847">
            <v>34053</v>
          </cell>
          <cell r="B847">
            <v>34</v>
          </cell>
          <cell r="C847" t="str">
            <v>広島</v>
          </cell>
          <cell r="D847" t="str">
            <v>尾道市</v>
          </cell>
          <cell r="E847" t="str">
            <v>向東町農協</v>
          </cell>
          <cell r="F847" t="str">
            <v>住</v>
          </cell>
          <cell r="G847">
            <v>2.5</v>
          </cell>
          <cell r="H847">
            <v>2.1</v>
          </cell>
          <cell r="I847">
            <v>2.2999999999999998</v>
          </cell>
          <cell r="J847">
            <v>2.6</v>
          </cell>
          <cell r="K847">
            <v>2.4</v>
          </cell>
          <cell r="L847">
            <v>2.4</v>
          </cell>
          <cell r="M847">
            <v>2.5</v>
          </cell>
          <cell r="N847" t="str">
            <v>ﾃﾞﾎﾟｼﾞｯﾄｹﾞｰｼﾞ</v>
          </cell>
          <cell r="O847" t="str">
            <v>8/23 確認</v>
          </cell>
        </row>
        <row r="848">
          <cell r="A848">
            <v>34054</v>
          </cell>
          <cell r="B848">
            <v>34</v>
          </cell>
          <cell r="C848" t="str">
            <v>広島</v>
          </cell>
          <cell r="D848" t="str">
            <v>尾道市</v>
          </cell>
          <cell r="E848" t="str">
            <v>中国バス㈱尾道営業所</v>
          </cell>
          <cell r="F848" t="str">
            <v>商</v>
          </cell>
          <cell r="G848">
            <v>1.4</v>
          </cell>
          <cell r="H848">
            <v>1.6</v>
          </cell>
          <cell r="I848">
            <v>1.7</v>
          </cell>
          <cell r="J848">
            <v>1.9</v>
          </cell>
          <cell r="K848">
            <v>2</v>
          </cell>
          <cell r="L848">
            <v>2</v>
          </cell>
          <cell r="M848">
            <v>2.6</v>
          </cell>
          <cell r="N848" t="str">
            <v>ﾃﾞﾎﾟｼﾞｯﾄｹﾞｰｼﾞ</v>
          </cell>
          <cell r="O848" t="str">
            <v>8/23 確認</v>
          </cell>
        </row>
        <row r="849">
          <cell r="A849">
            <v>34055</v>
          </cell>
          <cell r="B849">
            <v>34</v>
          </cell>
          <cell r="C849" t="str">
            <v>広島</v>
          </cell>
          <cell r="D849" t="str">
            <v>尾道市</v>
          </cell>
          <cell r="E849" t="str">
            <v>尾道市清掃事務所</v>
          </cell>
          <cell r="F849" t="str">
            <v>工</v>
          </cell>
          <cell r="G849">
            <v>2.9</v>
          </cell>
          <cell r="H849">
            <v>2.5</v>
          </cell>
          <cell r="I849">
            <v>3.2</v>
          </cell>
          <cell r="J849">
            <v>3</v>
          </cell>
          <cell r="K849">
            <v>3.3</v>
          </cell>
          <cell r="L849">
            <v>3</v>
          </cell>
          <cell r="M849">
            <v>3.1</v>
          </cell>
          <cell r="N849" t="str">
            <v>ﾃﾞﾎﾟｼﾞｯﾄｹﾞｰｼﾞ</v>
          </cell>
          <cell r="O849" t="str">
            <v>8/23 確認</v>
          </cell>
        </row>
        <row r="850">
          <cell r="A850">
            <v>34056</v>
          </cell>
          <cell r="B850">
            <v>34</v>
          </cell>
          <cell r="C850" t="str">
            <v>広島</v>
          </cell>
          <cell r="D850" t="str">
            <v>因島市</v>
          </cell>
          <cell r="E850" t="str">
            <v>因島市保健センタ－</v>
          </cell>
          <cell r="F850" t="str">
            <v>商</v>
          </cell>
          <cell r="G850">
            <v>2</v>
          </cell>
          <cell r="H850">
            <v>1.7</v>
          </cell>
          <cell r="I850">
            <v>2</v>
          </cell>
          <cell r="J850">
            <v>2.2999999999999998</v>
          </cell>
          <cell r="K850">
            <v>1.8</v>
          </cell>
          <cell r="L850">
            <v>1.8</v>
          </cell>
          <cell r="M850">
            <v>2.4</v>
          </cell>
          <cell r="N850" t="str">
            <v>ﾃﾞﾎﾟｼﾞｯﾄｹﾞｰｼﾞ</v>
          </cell>
          <cell r="O850" t="str">
            <v>8/23 確認</v>
          </cell>
        </row>
        <row r="851">
          <cell r="A851">
            <v>34057</v>
          </cell>
          <cell r="B851">
            <v>34</v>
          </cell>
          <cell r="C851" t="str">
            <v>広島</v>
          </cell>
          <cell r="D851" t="str">
            <v>福山市</v>
          </cell>
          <cell r="E851" t="str">
            <v>南小学校</v>
          </cell>
          <cell r="F851" t="str">
            <v>商</v>
          </cell>
          <cell r="G851">
            <v>3.9</v>
          </cell>
          <cell r="H851">
            <v>3.1</v>
          </cell>
          <cell r="I851">
            <v>3.2</v>
          </cell>
          <cell r="J851">
            <v>2.8</v>
          </cell>
          <cell r="K851">
            <v>2.7</v>
          </cell>
          <cell r="L851">
            <v>2.6</v>
          </cell>
          <cell r="M851">
            <v>2.8</v>
          </cell>
          <cell r="N851" t="str">
            <v>ﾀﾞｽﾄｼﾞｬｰ</v>
          </cell>
          <cell r="O851" t="str">
            <v>8/23 確認</v>
          </cell>
        </row>
        <row r="852">
          <cell r="A852">
            <v>34058</v>
          </cell>
          <cell r="B852">
            <v>34</v>
          </cell>
          <cell r="C852" t="str">
            <v>広島</v>
          </cell>
          <cell r="D852" t="str">
            <v>福山市</v>
          </cell>
          <cell r="E852" t="str">
            <v>加茂支所</v>
          </cell>
          <cell r="F852" t="str">
            <v>商</v>
          </cell>
          <cell r="G852">
            <v>3.2</v>
          </cell>
          <cell r="H852">
            <v>2.6</v>
          </cell>
          <cell r="I852">
            <v>2.5</v>
          </cell>
          <cell r="J852">
            <v>2.7</v>
          </cell>
          <cell r="K852">
            <v>2.4</v>
          </cell>
          <cell r="L852">
            <v>2.2999999999999998</v>
          </cell>
          <cell r="M852">
            <v>2.2999999999999998</v>
          </cell>
          <cell r="N852" t="str">
            <v>ﾀﾞｽﾄｼﾞｬｰ</v>
          </cell>
          <cell r="O852" t="str">
            <v>8/23 確認</v>
          </cell>
        </row>
        <row r="853">
          <cell r="A853">
            <v>34059</v>
          </cell>
          <cell r="B853">
            <v>34</v>
          </cell>
          <cell r="C853" t="str">
            <v>広島</v>
          </cell>
          <cell r="D853" t="str">
            <v>福山市</v>
          </cell>
          <cell r="E853" t="str">
            <v>芦田中学校</v>
          </cell>
          <cell r="F853" t="str">
            <v>未</v>
          </cell>
          <cell r="G853" t="str">
            <v>-</v>
          </cell>
          <cell r="H853">
            <v>2.1</v>
          </cell>
          <cell r="I853">
            <v>2.4</v>
          </cell>
          <cell r="J853">
            <v>3</v>
          </cell>
          <cell r="K853">
            <v>3.8</v>
          </cell>
          <cell r="L853">
            <v>2.2000000000000002</v>
          </cell>
          <cell r="M853">
            <v>2.4</v>
          </cell>
          <cell r="N853" t="str">
            <v>ﾀﾞｽﾄｼﾞｬｰ</v>
          </cell>
          <cell r="O853" t="str">
            <v>8/23 確認</v>
          </cell>
        </row>
        <row r="854">
          <cell r="A854">
            <v>34060</v>
          </cell>
          <cell r="B854">
            <v>34</v>
          </cell>
          <cell r="C854" t="str">
            <v>広島</v>
          </cell>
          <cell r="D854" t="str">
            <v>福山市</v>
          </cell>
          <cell r="E854" t="str">
            <v>食糧事務所福山支所</v>
          </cell>
          <cell r="F854" t="str">
            <v>住</v>
          </cell>
          <cell r="G854" t="str">
            <v>-</v>
          </cell>
          <cell r="H854" t="str">
            <v>-</v>
          </cell>
          <cell r="I854">
            <v>2.7</v>
          </cell>
          <cell r="J854">
            <v>2</v>
          </cell>
          <cell r="K854">
            <v>2.1</v>
          </cell>
          <cell r="L854">
            <v>2</v>
          </cell>
          <cell r="M854">
            <v>2.9</v>
          </cell>
          <cell r="N854" t="str">
            <v>ﾀﾞｽﾄｼﾞｬｰ</v>
          </cell>
          <cell r="O854" t="str">
            <v>8/23 確認</v>
          </cell>
        </row>
        <row r="855">
          <cell r="A855">
            <v>34061</v>
          </cell>
          <cell r="B855">
            <v>34</v>
          </cell>
          <cell r="C855" t="str">
            <v>広島</v>
          </cell>
          <cell r="D855" t="str">
            <v>福山市</v>
          </cell>
          <cell r="E855" t="str">
            <v>大門中学校</v>
          </cell>
          <cell r="F855" t="str">
            <v>住</v>
          </cell>
          <cell r="G855">
            <v>3.6</v>
          </cell>
          <cell r="H855">
            <v>3.7</v>
          </cell>
          <cell r="I855">
            <v>4.8</v>
          </cell>
          <cell r="J855">
            <v>3.3</v>
          </cell>
          <cell r="K855">
            <v>3.4</v>
          </cell>
          <cell r="L855">
            <v>2.9</v>
          </cell>
          <cell r="M855">
            <v>2.8</v>
          </cell>
          <cell r="N855" t="str">
            <v>ﾀﾞｽﾄｼﾞｬｰ</v>
          </cell>
          <cell r="O855" t="str">
            <v>8/23 確認</v>
          </cell>
        </row>
        <row r="856">
          <cell r="A856">
            <v>34062</v>
          </cell>
          <cell r="B856">
            <v>34</v>
          </cell>
          <cell r="C856" t="str">
            <v>広島</v>
          </cell>
          <cell r="D856" t="str">
            <v>福山市</v>
          </cell>
          <cell r="E856" t="str">
            <v>本郷小学校</v>
          </cell>
          <cell r="F856" t="str">
            <v>未</v>
          </cell>
          <cell r="G856">
            <v>-4.5999999999999996</v>
          </cell>
          <cell r="H856">
            <v>4</v>
          </cell>
          <cell r="I856">
            <v>4</v>
          </cell>
          <cell r="J856" t="str">
            <v>（2.9）</v>
          </cell>
          <cell r="K856">
            <v>5.8</v>
          </cell>
          <cell r="L856">
            <v>3.5</v>
          </cell>
          <cell r="M856">
            <v>2.7</v>
          </cell>
          <cell r="N856" t="str">
            <v>ﾀﾞｽﾄｼﾞｬｰ</v>
          </cell>
          <cell r="O856" t="str">
            <v>8/23 確認</v>
          </cell>
        </row>
        <row r="857">
          <cell r="A857">
            <v>34063</v>
          </cell>
          <cell r="B857">
            <v>34</v>
          </cell>
          <cell r="C857" t="str">
            <v>広島</v>
          </cell>
          <cell r="D857" t="str">
            <v>福山市</v>
          </cell>
          <cell r="E857" t="str">
            <v>津之郷小学校</v>
          </cell>
          <cell r="F857" t="str">
            <v>住</v>
          </cell>
          <cell r="G857">
            <v>2.6</v>
          </cell>
          <cell r="H857">
            <v>2.4</v>
          </cell>
          <cell r="I857">
            <v>2.9</v>
          </cell>
          <cell r="J857">
            <v>3.5</v>
          </cell>
          <cell r="K857">
            <v>2.7</v>
          </cell>
          <cell r="L857">
            <v>2.9</v>
          </cell>
          <cell r="M857">
            <v>2.7</v>
          </cell>
          <cell r="N857" t="str">
            <v>ﾀﾞｽﾄｼﾞｬｰ</v>
          </cell>
          <cell r="O857" t="str">
            <v>8/23 確認</v>
          </cell>
        </row>
        <row r="858">
          <cell r="A858">
            <v>34064</v>
          </cell>
          <cell r="B858">
            <v>34</v>
          </cell>
          <cell r="C858" t="str">
            <v>広島</v>
          </cell>
          <cell r="D858" t="str">
            <v>福山市</v>
          </cell>
          <cell r="E858" t="str">
            <v>熊野集会所</v>
          </cell>
          <cell r="F858" t="str">
            <v>未</v>
          </cell>
          <cell r="G858">
            <v>2</v>
          </cell>
          <cell r="H858">
            <v>1.9</v>
          </cell>
          <cell r="I858">
            <v>2.9</v>
          </cell>
          <cell r="J858">
            <v>2.5</v>
          </cell>
          <cell r="K858">
            <v>2.7</v>
          </cell>
          <cell r="L858">
            <v>1.9</v>
          </cell>
          <cell r="M858">
            <v>2.7</v>
          </cell>
          <cell r="N858" t="str">
            <v>ﾀﾞｽﾄｼﾞｬｰ</v>
          </cell>
          <cell r="O858" t="str">
            <v>8/23 確認</v>
          </cell>
        </row>
        <row r="859">
          <cell r="A859">
            <v>34065</v>
          </cell>
          <cell r="B859">
            <v>34</v>
          </cell>
          <cell r="C859" t="str">
            <v>広島</v>
          </cell>
          <cell r="D859" t="str">
            <v>福山市</v>
          </cell>
          <cell r="E859" t="str">
            <v>高島公民館</v>
          </cell>
          <cell r="F859" t="str">
            <v>住</v>
          </cell>
          <cell r="G859">
            <v>2.6</v>
          </cell>
          <cell r="H859">
            <v>2.4</v>
          </cell>
          <cell r="I859">
            <v>2.6</v>
          </cell>
          <cell r="J859">
            <v>2.6</v>
          </cell>
          <cell r="K859">
            <v>2.9</v>
          </cell>
          <cell r="L859">
            <v>2.8</v>
          </cell>
          <cell r="M859">
            <v>2.2999999999999998</v>
          </cell>
          <cell r="N859" t="str">
            <v>ﾀﾞｽﾄｼﾞｬｰ</v>
          </cell>
          <cell r="O859" t="str">
            <v>8/23 確認</v>
          </cell>
        </row>
        <row r="860">
          <cell r="A860">
            <v>34066</v>
          </cell>
          <cell r="B860">
            <v>34</v>
          </cell>
          <cell r="C860" t="str">
            <v>広島</v>
          </cell>
          <cell r="D860" t="str">
            <v>福山市</v>
          </cell>
          <cell r="E860" t="str">
            <v>鞆浄水場</v>
          </cell>
          <cell r="F860" t="str">
            <v>未</v>
          </cell>
          <cell r="G860">
            <v>2.9</v>
          </cell>
          <cell r="H860">
            <v>2</v>
          </cell>
          <cell r="I860">
            <v>1.7</v>
          </cell>
          <cell r="J860">
            <v>3</v>
          </cell>
          <cell r="K860">
            <v>2.8</v>
          </cell>
          <cell r="L860">
            <v>2.2999999999999998</v>
          </cell>
          <cell r="M860">
            <v>2.2999999999999998</v>
          </cell>
          <cell r="N860" t="str">
            <v>ﾀﾞｽﾄｼﾞｬｰ</v>
          </cell>
          <cell r="O860" t="str">
            <v>8/23 確認</v>
          </cell>
        </row>
        <row r="861">
          <cell r="A861">
            <v>34067</v>
          </cell>
          <cell r="B861">
            <v>34</v>
          </cell>
          <cell r="C861" t="str">
            <v>広島</v>
          </cell>
          <cell r="D861" t="str">
            <v>福山市</v>
          </cell>
          <cell r="E861" t="str">
            <v>福田公民館</v>
          </cell>
          <cell r="F861" t="str">
            <v>住</v>
          </cell>
          <cell r="G861">
            <v>2.2999999999999998</v>
          </cell>
          <cell r="H861" t="str">
            <v>-</v>
          </cell>
          <cell r="I861" t="str">
            <v>-</v>
          </cell>
          <cell r="J861" t="str">
            <v>-</v>
          </cell>
          <cell r="K861" t="str">
            <v>-</v>
          </cell>
          <cell r="L861" t="str">
            <v>-</v>
          </cell>
          <cell r="M861" t="str">
            <v>-</v>
          </cell>
          <cell r="N861" t="str">
            <v>ﾀﾞｽﾄｼﾞｬｰ</v>
          </cell>
          <cell r="O861" t="str">
            <v>8/23 確認</v>
          </cell>
        </row>
        <row r="862">
          <cell r="A862">
            <v>34068</v>
          </cell>
          <cell r="B862">
            <v>34</v>
          </cell>
          <cell r="C862" t="str">
            <v>広島</v>
          </cell>
          <cell r="D862" t="str">
            <v>福山市</v>
          </cell>
          <cell r="E862" t="str">
            <v>駅家支所</v>
          </cell>
          <cell r="F862" t="str">
            <v>商</v>
          </cell>
          <cell r="G862">
            <v>1.7</v>
          </cell>
          <cell r="H862" t="str">
            <v>-</v>
          </cell>
          <cell r="I862" t="str">
            <v>-</v>
          </cell>
          <cell r="J862" t="str">
            <v>-</v>
          </cell>
          <cell r="K862" t="str">
            <v>-</v>
          </cell>
          <cell r="L862" t="str">
            <v>-</v>
          </cell>
          <cell r="M862" t="str">
            <v>-</v>
          </cell>
          <cell r="N862" t="str">
            <v>ﾀﾞｽﾄｼﾞｬｰ</v>
          </cell>
          <cell r="O862" t="str">
            <v>8/23 確認</v>
          </cell>
        </row>
        <row r="863">
          <cell r="A863">
            <v>34069</v>
          </cell>
          <cell r="B863">
            <v>34</v>
          </cell>
          <cell r="C863" t="str">
            <v>広島</v>
          </cell>
          <cell r="D863" t="str">
            <v>福山市</v>
          </cell>
          <cell r="E863" t="str">
            <v>千田小学校</v>
          </cell>
          <cell r="F863" t="str">
            <v>住</v>
          </cell>
          <cell r="G863">
            <v>-4.0999999999999996</v>
          </cell>
          <cell r="H863">
            <v>-4.9000000000000004</v>
          </cell>
          <cell r="I863" t="str">
            <v>-</v>
          </cell>
          <cell r="J863" t="str">
            <v>-</v>
          </cell>
          <cell r="K863" t="str">
            <v>-</v>
          </cell>
          <cell r="L863" t="str">
            <v>-</v>
          </cell>
          <cell r="M863" t="str">
            <v>-</v>
          </cell>
          <cell r="N863" t="str">
            <v>ﾀﾞｽﾄｼﾞｬｰ</v>
          </cell>
          <cell r="O863" t="str">
            <v>8/23 確認</v>
          </cell>
        </row>
        <row r="864">
          <cell r="A864">
            <v>34070</v>
          </cell>
          <cell r="B864">
            <v>34</v>
          </cell>
          <cell r="C864" t="str">
            <v>広島</v>
          </cell>
          <cell r="D864" t="str">
            <v>福山市</v>
          </cell>
          <cell r="E864" t="str">
            <v>幕山公民館</v>
          </cell>
          <cell r="F864" t="str">
            <v>住</v>
          </cell>
          <cell r="G864">
            <v>3.1</v>
          </cell>
          <cell r="H864" t="str">
            <v>-</v>
          </cell>
          <cell r="I864" t="str">
            <v>-</v>
          </cell>
          <cell r="J864" t="str">
            <v>-</v>
          </cell>
          <cell r="K864" t="str">
            <v>-</v>
          </cell>
          <cell r="L864" t="str">
            <v>-</v>
          </cell>
          <cell r="M864" t="str">
            <v>-</v>
          </cell>
          <cell r="N864" t="str">
            <v>ﾀﾞｽﾄｼﾞｬｰ</v>
          </cell>
          <cell r="O864" t="str">
            <v>8/23 確認</v>
          </cell>
        </row>
        <row r="865">
          <cell r="A865">
            <v>34071</v>
          </cell>
          <cell r="B865">
            <v>34</v>
          </cell>
          <cell r="C865" t="str">
            <v>広島</v>
          </cell>
          <cell r="D865" t="str">
            <v>福山市</v>
          </cell>
          <cell r="E865" t="str">
            <v>今津公民館</v>
          </cell>
          <cell r="F865" t="str">
            <v>住</v>
          </cell>
          <cell r="G865">
            <v>3.6</v>
          </cell>
          <cell r="H865" t="str">
            <v>-</v>
          </cell>
          <cell r="I865" t="str">
            <v>-</v>
          </cell>
          <cell r="J865" t="str">
            <v>-</v>
          </cell>
          <cell r="K865" t="str">
            <v>-</v>
          </cell>
          <cell r="L865" t="str">
            <v>-</v>
          </cell>
          <cell r="M865" t="str">
            <v>-</v>
          </cell>
          <cell r="N865" t="str">
            <v>ﾀﾞｽﾄｼﾞｬｰ</v>
          </cell>
          <cell r="O865" t="str">
            <v>8/23 確認</v>
          </cell>
        </row>
        <row r="866">
          <cell r="A866">
            <v>34072</v>
          </cell>
          <cell r="B866">
            <v>34</v>
          </cell>
          <cell r="C866" t="str">
            <v>広島</v>
          </cell>
          <cell r="D866" t="str">
            <v>府中市</v>
          </cell>
          <cell r="E866" t="str">
            <v>府中市環境センタ－</v>
          </cell>
          <cell r="F866" t="str">
            <v>準工</v>
          </cell>
          <cell r="G866">
            <v>2.1</v>
          </cell>
          <cell r="H866">
            <v>2.6</v>
          </cell>
          <cell r="I866">
            <v>2.2000000000000002</v>
          </cell>
          <cell r="J866">
            <v>2.4</v>
          </cell>
          <cell r="K866">
            <v>1.3</v>
          </cell>
          <cell r="L866">
            <v>1.2</v>
          </cell>
          <cell r="M866">
            <v>3.1</v>
          </cell>
          <cell r="N866" t="str">
            <v>ﾃﾞﾎﾟｼﾞｯﾄｹﾞｰｼﾞ</v>
          </cell>
          <cell r="O866" t="str">
            <v>8/23 確認</v>
          </cell>
        </row>
        <row r="867">
          <cell r="A867">
            <v>34073</v>
          </cell>
          <cell r="B867">
            <v>34</v>
          </cell>
          <cell r="C867" t="str">
            <v>広島</v>
          </cell>
          <cell r="D867" t="str">
            <v>府中市</v>
          </cell>
          <cell r="E867" t="str">
            <v>府中農協鵜飼支所</v>
          </cell>
          <cell r="F867" t="str">
            <v>準工</v>
          </cell>
          <cell r="G867">
            <v>2.2000000000000002</v>
          </cell>
          <cell r="H867">
            <v>2.9</v>
          </cell>
          <cell r="I867">
            <v>2.6</v>
          </cell>
          <cell r="J867">
            <v>2.8</v>
          </cell>
          <cell r="K867">
            <v>1.7</v>
          </cell>
          <cell r="L867">
            <v>2.2999999999999998</v>
          </cell>
          <cell r="M867">
            <v>4.5999999999999996</v>
          </cell>
          <cell r="N867" t="str">
            <v>ﾃﾞﾎﾟｼﾞｯﾄｹﾞｰｼﾞ</v>
          </cell>
          <cell r="O867" t="str">
            <v>8/23 確認</v>
          </cell>
        </row>
        <row r="868">
          <cell r="A868">
            <v>34074</v>
          </cell>
          <cell r="B868">
            <v>34</v>
          </cell>
          <cell r="C868" t="str">
            <v>広島</v>
          </cell>
          <cell r="D868" t="str">
            <v>府中市</v>
          </cell>
          <cell r="E868" t="str">
            <v>府中市役所</v>
          </cell>
          <cell r="F868" t="str">
            <v>商</v>
          </cell>
          <cell r="G868">
            <v>2</v>
          </cell>
          <cell r="H868">
            <v>2.2000000000000002</v>
          </cell>
          <cell r="I868">
            <v>2.5</v>
          </cell>
          <cell r="J868">
            <v>2.2999999999999998</v>
          </cell>
          <cell r="K868">
            <v>1.7</v>
          </cell>
          <cell r="L868">
            <v>1</v>
          </cell>
          <cell r="M868">
            <v>3.2</v>
          </cell>
          <cell r="N868" t="str">
            <v>ﾃﾞﾎﾟｼﾞｯﾄｹﾞｰｼﾞ</v>
          </cell>
          <cell r="O868" t="str">
            <v>8/23 確認</v>
          </cell>
        </row>
        <row r="869">
          <cell r="A869">
            <v>34075</v>
          </cell>
          <cell r="B869">
            <v>34</v>
          </cell>
          <cell r="C869" t="str">
            <v>広島</v>
          </cell>
          <cell r="D869" t="str">
            <v>府中市</v>
          </cell>
          <cell r="E869" t="str">
            <v>月見が丘プ－ル</v>
          </cell>
          <cell r="F869" t="str">
            <v>工</v>
          </cell>
          <cell r="G869">
            <v>2.1</v>
          </cell>
          <cell r="H869">
            <v>2.6</v>
          </cell>
          <cell r="I869">
            <v>2.2999999999999998</v>
          </cell>
          <cell r="J869">
            <v>3.8</v>
          </cell>
          <cell r="K869">
            <v>1.4</v>
          </cell>
          <cell r="L869">
            <v>1.8</v>
          </cell>
          <cell r="M869">
            <v>3.2</v>
          </cell>
          <cell r="N869" t="str">
            <v>ﾃﾞﾎﾟｼﾞｯﾄｹﾞｰｼﾞ</v>
          </cell>
          <cell r="O869" t="str">
            <v>8/23 確認</v>
          </cell>
        </row>
        <row r="870">
          <cell r="A870">
            <v>34076</v>
          </cell>
          <cell r="B870">
            <v>34</v>
          </cell>
          <cell r="C870" t="str">
            <v>広島</v>
          </cell>
          <cell r="D870" t="str">
            <v>府中市</v>
          </cell>
          <cell r="E870" t="str">
            <v>府中農協岩谷支所</v>
          </cell>
          <cell r="F870" t="str">
            <v>工</v>
          </cell>
          <cell r="G870">
            <v>1.9</v>
          </cell>
          <cell r="H870">
            <v>2.2999999999999998</v>
          </cell>
          <cell r="I870">
            <v>1.6</v>
          </cell>
          <cell r="J870">
            <v>2.2999999999999998</v>
          </cell>
          <cell r="K870">
            <v>1.3</v>
          </cell>
          <cell r="L870">
            <v>0.88</v>
          </cell>
          <cell r="M870">
            <v>2.6</v>
          </cell>
          <cell r="N870" t="str">
            <v>ﾃﾞﾎﾟｼﾞｯﾄｹﾞｰｼﾞ</v>
          </cell>
          <cell r="O870" t="str">
            <v>8/23 確認</v>
          </cell>
        </row>
        <row r="871">
          <cell r="A871">
            <v>34077</v>
          </cell>
          <cell r="B871">
            <v>34</v>
          </cell>
          <cell r="C871" t="str">
            <v>広島</v>
          </cell>
          <cell r="D871" t="str">
            <v>大竹市</v>
          </cell>
          <cell r="E871" t="str">
            <v>農協玖波支所</v>
          </cell>
          <cell r="F871" t="str">
            <v>商</v>
          </cell>
          <cell r="G871">
            <v>1.9</v>
          </cell>
          <cell r="H871">
            <v>2</v>
          </cell>
          <cell r="I871">
            <v>2</v>
          </cell>
          <cell r="J871">
            <v>2.2000000000000002</v>
          </cell>
          <cell r="K871">
            <v>1.9</v>
          </cell>
          <cell r="L871">
            <v>3.1</v>
          </cell>
          <cell r="M871">
            <v>2.9</v>
          </cell>
          <cell r="N871" t="str">
            <v>ﾃﾞﾎﾟｼﾞｯﾄｹﾞｰｼﾞ</v>
          </cell>
          <cell r="O871" t="str">
            <v>8/23 確認</v>
          </cell>
        </row>
        <row r="872">
          <cell r="A872">
            <v>34078</v>
          </cell>
          <cell r="B872">
            <v>34</v>
          </cell>
          <cell r="C872" t="str">
            <v>広島</v>
          </cell>
          <cell r="D872" t="str">
            <v>大竹市</v>
          </cell>
          <cell r="E872" t="str">
            <v>小方公民館</v>
          </cell>
          <cell r="F872" t="str">
            <v>商</v>
          </cell>
          <cell r="G872">
            <v>2.9</v>
          </cell>
          <cell r="H872">
            <v>2.6</v>
          </cell>
          <cell r="I872">
            <v>2.8</v>
          </cell>
          <cell r="J872">
            <v>2.5</v>
          </cell>
          <cell r="K872">
            <v>2.6</v>
          </cell>
          <cell r="L872">
            <v>3.7</v>
          </cell>
          <cell r="M872">
            <v>3.2</v>
          </cell>
          <cell r="N872" t="str">
            <v>ﾃﾞﾎﾟｼﾞｯﾄｹﾞｰｼﾞ</v>
          </cell>
          <cell r="O872" t="str">
            <v>8/23 確認</v>
          </cell>
        </row>
        <row r="873">
          <cell r="A873">
            <v>34079</v>
          </cell>
          <cell r="B873">
            <v>34</v>
          </cell>
          <cell r="C873" t="str">
            <v>広島</v>
          </cell>
          <cell r="D873" t="str">
            <v>大竹市</v>
          </cell>
          <cell r="E873" t="str">
            <v>立戸保育所</v>
          </cell>
          <cell r="F873" t="str">
            <v>住</v>
          </cell>
          <cell r="G873">
            <v>2.2999999999999998</v>
          </cell>
          <cell r="H873">
            <v>2.6</v>
          </cell>
          <cell r="I873">
            <v>2.5</v>
          </cell>
          <cell r="J873">
            <v>2.8</v>
          </cell>
          <cell r="K873">
            <v>2.6</v>
          </cell>
          <cell r="L873">
            <v>3.9</v>
          </cell>
          <cell r="M873">
            <v>3.5</v>
          </cell>
          <cell r="N873" t="str">
            <v>ﾃﾞﾎﾟｼﾞｯﾄｹﾞｰｼﾞ</v>
          </cell>
          <cell r="O873" t="str">
            <v>8/23 確認</v>
          </cell>
        </row>
        <row r="874">
          <cell r="A874">
            <v>34080</v>
          </cell>
          <cell r="B874">
            <v>34</v>
          </cell>
          <cell r="C874" t="str">
            <v>広島</v>
          </cell>
          <cell r="D874" t="str">
            <v>大竹市</v>
          </cell>
          <cell r="E874" t="str">
            <v>さかえ保育所</v>
          </cell>
          <cell r="F874" t="str">
            <v>住</v>
          </cell>
          <cell r="G874">
            <v>3.2</v>
          </cell>
          <cell r="H874">
            <v>3.1</v>
          </cell>
          <cell r="I874">
            <v>3</v>
          </cell>
          <cell r="J874">
            <v>3.3</v>
          </cell>
          <cell r="K874">
            <v>3.1</v>
          </cell>
          <cell r="L874">
            <v>3.2</v>
          </cell>
          <cell r="M874">
            <v>3.8</v>
          </cell>
          <cell r="N874" t="str">
            <v>ﾃﾞﾎﾟｼﾞｯﾄｹﾞｰｼﾞ</v>
          </cell>
          <cell r="O874" t="str">
            <v>8/23 確認</v>
          </cell>
        </row>
        <row r="875">
          <cell r="A875">
            <v>34081</v>
          </cell>
          <cell r="B875">
            <v>34</v>
          </cell>
          <cell r="C875" t="str">
            <v>広島</v>
          </cell>
          <cell r="D875" t="str">
            <v>大竹市</v>
          </cell>
          <cell r="E875" t="str">
            <v>大竹会館</v>
          </cell>
          <cell r="F875" t="str">
            <v>住</v>
          </cell>
          <cell r="G875" t="str">
            <v>-</v>
          </cell>
          <cell r="H875" t="str">
            <v>-</v>
          </cell>
          <cell r="I875">
            <v>2.2000000000000002</v>
          </cell>
          <cell r="J875">
            <v>2.2999999999999998</v>
          </cell>
          <cell r="K875">
            <v>2.2000000000000002</v>
          </cell>
          <cell r="L875">
            <v>3.2</v>
          </cell>
          <cell r="M875">
            <v>3</v>
          </cell>
          <cell r="N875" t="str">
            <v>ﾃﾞﾎﾟｼﾞｯﾄｹﾞｰｼﾞ</v>
          </cell>
          <cell r="O875" t="str">
            <v>8/23 確認</v>
          </cell>
        </row>
        <row r="876">
          <cell r="A876">
            <v>34082</v>
          </cell>
          <cell r="B876">
            <v>34</v>
          </cell>
          <cell r="C876" t="str">
            <v>広島</v>
          </cell>
          <cell r="D876" t="str">
            <v>大竹市</v>
          </cell>
          <cell r="E876" t="str">
            <v>元町梶本宅</v>
          </cell>
          <cell r="F876" t="str">
            <v>住</v>
          </cell>
          <cell r="G876">
            <v>1.9</v>
          </cell>
          <cell r="H876">
            <v>2.1</v>
          </cell>
          <cell r="I876">
            <v>2</v>
          </cell>
          <cell r="J876">
            <v>2.4</v>
          </cell>
          <cell r="K876">
            <v>2</v>
          </cell>
          <cell r="L876">
            <v>3.4</v>
          </cell>
          <cell r="M876">
            <v>3</v>
          </cell>
          <cell r="N876" t="str">
            <v>ﾃﾞﾎﾟｼﾞｯﾄｹﾞｰｼﾞ</v>
          </cell>
          <cell r="O876" t="str">
            <v>8/23 確認</v>
          </cell>
        </row>
        <row r="877">
          <cell r="A877">
            <v>34083</v>
          </cell>
          <cell r="B877">
            <v>34</v>
          </cell>
          <cell r="C877" t="str">
            <v>広島</v>
          </cell>
          <cell r="D877" t="str">
            <v>大竹市</v>
          </cell>
          <cell r="E877" t="str">
            <v>栗谷中学校</v>
          </cell>
          <cell r="F877" t="str">
            <v>未</v>
          </cell>
          <cell r="G877">
            <v>1.7</v>
          </cell>
          <cell r="H877">
            <v>1.9</v>
          </cell>
          <cell r="I877">
            <v>1.8</v>
          </cell>
          <cell r="J877">
            <v>2.1</v>
          </cell>
          <cell r="K877">
            <v>1.9</v>
          </cell>
          <cell r="L877">
            <v>2.7</v>
          </cell>
          <cell r="M877">
            <v>3</v>
          </cell>
          <cell r="N877" t="str">
            <v>ﾃﾞﾎﾟｼﾞｯﾄｹﾞｰｼﾞ</v>
          </cell>
          <cell r="O877" t="str">
            <v>8/23 確認</v>
          </cell>
        </row>
        <row r="878">
          <cell r="A878">
            <v>34084</v>
          </cell>
          <cell r="B878">
            <v>34</v>
          </cell>
          <cell r="C878" t="str">
            <v>広島</v>
          </cell>
          <cell r="D878" t="str">
            <v>大竹市</v>
          </cell>
          <cell r="E878" t="str">
            <v>大竹消防署</v>
          </cell>
          <cell r="F878" t="str">
            <v>住</v>
          </cell>
          <cell r="G878">
            <v>2.2000000000000002</v>
          </cell>
          <cell r="H878">
            <v>2.2000000000000002</v>
          </cell>
          <cell r="I878" t="str">
            <v>-</v>
          </cell>
          <cell r="J878" t="str">
            <v>-</v>
          </cell>
          <cell r="K878" t="str">
            <v>-</v>
          </cell>
          <cell r="L878" t="str">
            <v>-</v>
          </cell>
          <cell r="M878" t="str">
            <v>－</v>
          </cell>
          <cell r="N878" t="str">
            <v>ﾃﾞﾎﾟｼﾞｯﾄｹﾞｰｼﾞ</v>
          </cell>
          <cell r="O878" t="str">
            <v>8/23 確認</v>
          </cell>
        </row>
        <row r="879">
          <cell r="A879">
            <v>34085</v>
          </cell>
          <cell r="B879">
            <v>34</v>
          </cell>
          <cell r="C879" t="str">
            <v>広島</v>
          </cell>
          <cell r="D879" t="str">
            <v>廿日市市</v>
          </cell>
          <cell r="E879" t="str">
            <v>廿日市市役所</v>
          </cell>
          <cell r="F879" t="str">
            <v>商</v>
          </cell>
          <cell r="G879">
            <v>2.1</v>
          </cell>
          <cell r="H879">
            <v>2.9</v>
          </cell>
          <cell r="I879">
            <v>2.6</v>
          </cell>
          <cell r="J879">
            <v>2.2000000000000002</v>
          </cell>
          <cell r="K879">
            <v>2.2000000000000002</v>
          </cell>
          <cell r="L879">
            <v>1.3</v>
          </cell>
          <cell r="M879">
            <v>2.2999999999999998</v>
          </cell>
          <cell r="N879" t="str">
            <v>ﾃﾞﾎﾟｼﾞｯﾄｹﾞｰｼﾞ</v>
          </cell>
          <cell r="O879" t="str">
            <v>8/23 確認</v>
          </cell>
        </row>
        <row r="880">
          <cell r="A880">
            <v>34086</v>
          </cell>
          <cell r="B880">
            <v>34</v>
          </cell>
          <cell r="C880" t="str">
            <v>広島</v>
          </cell>
          <cell r="D880" t="str">
            <v>東広島市</v>
          </cell>
          <cell r="E880" t="str">
            <v>東広島市庁舎</v>
          </cell>
          <cell r="F880" t="str">
            <v>商</v>
          </cell>
          <cell r="G880" t="str">
            <v>-</v>
          </cell>
          <cell r="H880" t="str">
            <v>-</v>
          </cell>
          <cell r="I880" t="str">
            <v>-</v>
          </cell>
          <cell r="J880">
            <v>1.8</v>
          </cell>
          <cell r="K880">
            <v>1.8</v>
          </cell>
          <cell r="L880">
            <v>1.7</v>
          </cell>
          <cell r="M880">
            <v>2.5</v>
          </cell>
          <cell r="N880" t="str">
            <v>ﾃﾞﾎﾟｼﾞｯﾄｹﾞｰｼﾞ</v>
          </cell>
          <cell r="O880" t="str">
            <v>8/23 確認</v>
          </cell>
        </row>
        <row r="881">
          <cell r="A881">
            <v>34087</v>
          </cell>
          <cell r="B881">
            <v>34</v>
          </cell>
          <cell r="C881" t="str">
            <v>広島</v>
          </cell>
          <cell r="D881" t="str">
            <v>府中町</v>
          </cell>
          <cell r="E881" t="str">
            <v>歴史民俗資料館</v>
          </cell>
          <cell r="F881" t="str">
            <v>住</v>
          </cell>
          <cell r="G881">
            <v>2</v>
          </cell>
          <cell r="H881">
            <v>2.2000000000000002</v>
          </cell>
          <cell r="I881">
            <v>0.1</v>
          </cell>
          <cell r="J881">
            <v>3.1</v>
          </cell>
          <cell r="K881">
            <v>2.5</v>
          </cell>
          <cell r="L881">
            <v>3.2</v>
          </cell>
          <cell r="M881">
            <v>3.1</v>
          </cell>
          <cell r="N881" t="str">
            <v>ﾃﾞﾎﾟｼﾞｯﾄｹﾞｰｼﾞ</v>
          </cell>
          <cell r="O881" t="str">
            <v>8/23 確認</v>
          </cell>
        </row>
        <row r="882">
          <cell r="A882">
            <v>34088</v>
          </cell>
          <cell r="B882">
            <v>34</v>
          </cell>
          <cell r="C882" t="str">
            <v>広島</v>
          </cell>
          <cell r="D882" t="str">
            <v>府中町</v>
          </cell>
          <cell r="E882" t="str">
            <v>鹿籠出張所</v>
          </cell>
          <cell r="F882" t="str">
            <v>住</v>
          </cell>
          <cell r="G882">
            <v>1.9</v>
          </cell>
          <cell r="H882">
            <v>2</v>
          </cell>
          <cell r="I882">
            <v>0.1</v>
          </cell>
          <cell r="J882">
            <v>3.1</v>
          </cell>
          <cell r="K882">
            <v>2.6</v>
          </cell>
          <cell r="L882">
            <v>2.7</v>
          </cell>
          <cell r="M882">
            <v>3.1</v>
          </cell>
          <cell r="N882" t="str">
            <v>ﾃﾞﾎﾟｼﾞｯﾄｹﾞｰｼﾞ</v>
          </cell>
          <cell r="O882" t="str">
            <v>8/23 確認</v>
          </cell>
        </row>
        <row r="883">
          <cell r="A883">
            <v>34089</v>
          </cell>
          <cell r="B883">
            <v>34</v>
          </cell>
          <cell r="C883" t="str">
            <v>広島</v>
          </cell>
          <cell r="D883" t="str">
            <v>海田町</v>
          </cell>
          <cell r="E883" t="str">
            <v>海田消防署</v>
          </cell>
          <cell r="F883" t="str">
            <v>商</v>
          </cell>
          <cell r="G883">
            <v>3.7</v>
          </cell>
          <cell r="H883">
            <v>4</v>
          </cell>
          <cell r="I883">
            <v>4</v>
          </cell>
          <cell r="J883">
            <v>4</v>
          </cell>
          <cell r="K883">
            <v>3.1</v>
          </cell>
          <cell r="L883">
            <v>3.3</v>
          </cell>
          <cell r="M883">
            <v>3.1</v>
          </cell>
          <cell r="N883" t="str">
            <v>ﾃﾞﾎﾟｼﾞｯﾄｹﾞｰｼﾞ</v>
          </cell>
          <cell r="O883" t="str">
            <v>8/23 確認</v>
          </cell>
        </row>
        <row r="884">
          <cell r="A884">
            <v>34090</v>
          </cell>
          <cell r="B884">
            <v>34</v>
          </cell>
          <cell r="C884" t="str">
            <v>広島</v>
          </cell>
          <cell r="D884" t="str">
            <v>海田町</v>
          </cell>
          <cell r="E884" t="str">
            <v>海田東小学校</v>
          </cell>
          <cell r="F884" t="str">
            <v>住</v>
          </cell>
          <cell r="G884">
            <v>3.5</v>
          </cell>
          <cell r="H884">
            <v>3.4</v>
          </cell>
          <cell r="I884">
            <v>3.9</v>
          </cell>
          <cell r="J884">
            <v>3.9</v>
          </cell>
          <cell r="K884">
            <v>3.3</v>
          </cell>
          <cell r="L884">
            <v>3.5</v>
          </cell>
          <cell r="M884">
            <v>3</v>
          </cell>
          <cell r="N884" t="str">
            <v>ﾃﾞﾎﾟｼﾞｯﾄｹﾞｰｼﾞ</v>
          </cell>
          <cell r="O884" t="str">
            <v>8/23 確認</v>
          </cell>
        </row>
        <row r="885">
          <cell r="A885">
            <v>34091</v>
          </cell>
          <cell r="B885">
            <v>34</v>
          </cell>
          <cell r="C885" t="str">
            <v>広島</v>
          </cell>
          <cell r="D885" t="str">
            <v>坂町</v>
          </cell>
          <cell r="E885" t="str">
            <v>坂小学校</v>
          </cell>
          <cell r="F885" t="str">
            <v>住</v>
          </cell>
          <cell r="G885">
            <v>2</v>
          </cell>
          <cell r="H885">
            <v>2.4</v>
          </cell>
          <cell r="I885">
            <v>2.4</v>
          </cell>
          <cell r="J885">
            <v>1.6</v>
          </cell>
          <cell r="K885">
            <v>1.6</v>
          </cell>
          <cell r="L885">
            <v>1.9</v>
          </cell>
          <cell r="M885">
            <v>2.1</v>
          </cell>
          <cell r="N885" t="str">
            <v>ﾃﾞﾎﾟｼﾞｯﾄｹﾞｰｼﾞ</v>
          </cell>
          <cell r="O885" t="str">
            <v>8/23 確認</v>
          </cell>
        </row>
        <row r="886">
          <cell r="A886">
            <v>34092</v>
          </cell>
          <cell r="B886">
            <v>34</v>
          </cell>
          <cell r="C886" t="str">
            <v>広島</v>
          </cell>
          <cell r="D886" t="str">
            <v>坂町</v>
          </cell>
          <cell r="E886" t="str">
            <v>横浜小学校</v>
          </cell>
          <cell r="F886" t="str">
            <v>住</v>
          </cell>
          <cell r="G886">
            <v>2.2000000000000002</v>
          </cell>
          <cell r="H886">
            <v>2.5</v>
          </cell>
          <cell r="I886">
            <v>2.4</v>
          </cell>
          <cell r="J886">
            <v>2.1</v>
          </cell>
          <cell r="K886">
            <v>1.9</v>
          </cell>
          <cell r="L886">
            <v>2.5</v>
          </cell>
          <cell r="M886">
            <v>2.2000000000000002</v>
          </cell>
          <cell r="N886" t="str">
            <v>ﾃﾞﾎﾟｼﾞｯﾄｹﾞｰｼﾞ</v>
          </cell>
          <cell r="O886" t="str">
            <v>8/23 確認</v>
          </cell>
        </row>
        <row r="887">
          <cell r="A887">
            <v>34093</v>
          </cell>
          <cell r="B887">
            <v>34</v>
          </cell>
          <cell r="C887" t="str">
            <v>広島</v>
          </cell>
          <cell r="D887" t="str">
            <v>坂町</v>
          </cell>
          <cell r="E887" t="str">
            <v>小屋浦小学校</v>
          </cell>
          <cell r="F887" t="str">
            <v>住</v>
          </cell>
          <cell r="G887" t="str">
            <v>-</v>
          </cell>
          <cell r="H887" t="str">
            <v>-</v>
          </cell>
          <cell r="I887" t="str">
            <v>　（1.9)</v>
          </cell>
          <cell r="J887">
            <v>1.9</v>
          </cell>
          <cell r="K887">
            <v>1.8</v>
          </cell>
          <cell r="L887">
            <v>2</v>
          </cell>
          <cell r="M887">
            <v>1.7</v>
          </cell>
          <cell r="N887" t="str">
            <v>ﾃﾞﾎﾟｼﾞｯﾄｹﾞｰｼﾞ</v>
          </cell>
          <cell r="O887" t="str">
            <v>8/23 確認</v>
          </cell>
        </row>
        <row r="888">
          <cell r="A888">
            <v>34094</v>
          </cell>
          <cell r="B888">
            <v>34</v>
          </cell>
          <cell r="C888" t="str">
            <v>広島</v>
          </cell>
          <cell r="D888" t="str">
            <v>大野町</v>
          </cell>
          <cell r="E888" t="str">
            <v>宮島口ユ－スホテル</v>
          </cell>
          <cell r="F888" t="str">
            <v>商</v>
          </cell>
          <cell r="G888">
            <v>2</v>
          </cell>
          <cell r="H888">
            <v>2.2999999999999998</v>
          </cell>
          <cell r="I888">
            <v>2.4</v>
          </cell>
          <cell r="J888">
            <v>2.2000000000000002</v>
          </cell>
          <cell r="K888">
            <v>2.1</v>
          </cell>
          <cell r="L888">
            <v>3.3</v>
          </cell>
          <cell r="M888">
            <v>2.2999999999999998</v>
          </cell>
          <cell r="N888" t="str">
            <v>ﾃﾞﾎﾟｼﾞｯﾄｹﾞｰｼﾞ</v>
          </cell>
          <cell r="O888" t="str">
            <v>8/23 確認</v>
          </cell>
        </row>
        <row r="889">
          <cell r="A889">
            <v>34095</v>
          </cell>
          <cell r="B889">
            <v>34</v>
          </cell>
          <cell r="C889" t="str">
            <v>広島</v>
          </cell>
          <cell r="D889" t="str">
            <v>大野町</v>
          </cell>
          <cell r="E889" t="str">
            <v>七区集会所</v>
          </cell>
          <cell r="F889" t="str">
            <v>住</v>
          </cell>
          <cell r="G889">
            <v>3.4</v>
          </cell>
          <cell r="H889">
            <v>3.7</v>
          </cell>
          <cell r="I889">
            <v>3.1</v>
          </cell>
          <cell r="J889">
            <v>2.7</v>
          </cell>
          <cell r="K889">
            <v>3</v>
          </cell>
          <cell r="L889">
            <v>6.3</v>
          </cell>
          <cell r="M889">
            <v>3.7</v>
          </cell>
          <cell r="N889" t="str">
            <v>ﾃﾞﾎﾟｼﾞｯﾄｹﾞｰｼﾞ</v>
          </cell>
          <cell r="O889" t="str">
            <v>8/23 確認</v>
          </cell>
        </row>
        <row r="890">
          <cell r="A890">
            <v>34096</v>
          </cell>
          <cell r="B890">
            <v>34</v>
          </cell>
          <cell r="C890" t="str">
            <v>広島</v>
          </cell>
          <cell r="D890" t="str">
            <v>大野町</v>
          </cell>
          <cell r="E890" t="str">
            <v>洗心園</v>
          </cell>
          <cell r="F890" t="str">
            <v>住</v>
          </cell>
          <cell r="G890">
            <v>1.9</v>
          </cell>
          <cell r="H890">
            <v>2.2000000000000002</v>
          </cell>
          <cell r="I890">
            <v>2.2999999999999998</v>
          </cell>
          <cell r="J890">
            <v>2.5</v>
          </cell>
          <cell r="K890">
            <v>2.4</v>
          </cell>
          <cell r="L890">
            <v>5.4</v>
          </cell>
          <cell r="M890">
            <v>2.2999999999999998</v>
          </cell>
          <cell r="N890" t="str">
            <v>ﾃﾞﾎﾟｼﾞｯﾄｹﾞｰｼﾞ</v>
          </cell>
          <cell r="O890" t="str">
            <v>8/23 確認</v>
          </cell>
        </row>
        <row r="891">
          <cell r="A891">
            <v>34097</v>
          </cell>
          <cell r="B891">
            <v>34</v>
          </cell>
          <cell r="C891" t="str">
            <v>広島</v>
          </cell>
          <cell r="D891" t="str">
            <v>沼隈町</v>
          </cell>
          <cell r="E891" t="str">
            <v>沼隈町役場</v>
          </cell>
          <cell r="F891" t="str">
            <v>商</v>
          </cell>
          <cell r="G891">
            <v>2.2999999999999998</v>
          </cell>
          <cell r="H891">
            <v>1.6</v>
          </cell>
          <cell r="I891">
            <v>1.9</v>
          </cell>
          <cell r="J891">
            <v>1.7</v>
          </cell>
          <cell r="K891">
            <v>1.7</v>
          </cell>
          <cell r="L891">
            <v>1.6</v>
          </cell>
          <cell r="M891">
            <v>1.6</v>
          </cell>
          <cell r="N891" t="str">
            <v>ﾃﾞﾎﾟｼﾞｯﾄｹﾞｰｼﾞ</v>
          </cell>
          <cell r="O891" t="str">
            <v>8/23 確認</v>
          </cell>
        </row>
        <row r="892">
          <cell r="A892">
            <v>34098</v>
          </cell>
          <cell r="B892">
            <v>34</v>
          </cell>
          <cell r="C892" t="str">
            <v>広島</v>
          </cell>
          <cell r="D892" t="str">
            <v>沼隈町</v>
          </cell>
          <cell r="E892" t="str">
            <v>常石小学校</v>
          </cell>
          <cell r="F892" t="str">
            <v>住</v>
          </cell>
          <cell r="G892">
            <v>2</v>
          </cell>
          <cell r="H892">
            <v>2.1</v>
          </cell>
          <cell r="I892">
            <v>2.1</v>
          </cell>
          <cell r="J892">
            <v>2</v>
          </cell>
          <cell r="K892">
            <v>2</v>
          </cell>
          <cell r="L892">
            <v>2.1</v>
          </cell>
          <cell r="M892">
            <v>2</v>
          </cell>
          <cell r="N892" t="str">
            <v>ﾃﾞﾎﾟｼﾞｯﾄｹﾞｰｼﾞ</v>
          </cell>
          <cell r="O892" t="str">
            <v>8/23 確認</v>
          </cell>
        </row>
        <row r="893">
          <cell r="A893">
            <v>34099</v>
          </cell>
          <cell r="B893">
            <v>34</v>
          </cell>
          <cell r="C893" t="str">
            <v>広島</v>
          </cell>
          <cell r="D893" t="str">
            <v>神辺町</v>
          </cell>
          <cell r="E893" t="str">
            <v>神辺農協神辺支所</v>
          </cell>
          <cell r="F893" t="str">
            <v>商</v>
          </cell>
          <cell r="G893">
            <v>2.2000000000000002</v>
          </cell>
          <cell r="H893">
            <v>2</v>
          </cell>
          <cell r="I893">
            <v>2.2000000000000002</v>
          </cell>
          <cell r="J893">
            <v>2.1</v>
          </cell>
          <cell r="K893">
            <v>1.7</v>
          </cell>
          <cell r="L893">
            <v>2.2000000000000002</v>
          </cell>
          <cell r="M893">
            <v>2.2000000000000002</v>
          </cell>
          <cell r="N893" t="str">
            <v>ﾃﾞﾎﾟｼﾞｯﾄｹﾞｰｼﾞ</v>
          </cell>
          <cell r="O893" t="str">
            <v>8/23 確認</v>
          </cell>
        </row>
        <row r="894">
          <cell r="A894">
            <v>34100</v>
          </cell>
          <cell r="B894">
            <v>34</v>
          </cell>
          <cell r="C894" t="str">
            <v>広島</v>
          </cell>
          <cell r="D894" t="str">
            <v>新市町</v>
          </cell>
          <cell r="E894" t="str">
            <v>新市町役場</v>
          </cell>
          <cell r="F894" t="str">
            <v>住</v>
          </cell>
          <cell r="G894">
            <v>1.6</v>
          </cell>
          <cell r="H894">
            <v>1.5</v>
          </cell>
          <cell r="I894">
            <v>1.6</v>
          </cell>
          <cell r="J894">
            <v>1.5</v>
          </cell>
          <cell r="K894">
            <v>1.6</v>
          </cell>
          <cell r="L894">
            <v>1.6</v>
          </cell>
          <cell r="M894">
            <v>1.7</v>
          </cell>
          <cell r="N894" t="str">
            <v>ﾃﾞﾎﾟｼﾞｯﾄｹﾞｰｼﾞ</v>
          </cell>
          <cell r="O894" t="str">
            <v>8/23 確認</v>
          </cell>
        </row>
        <row r="895">
          <cell r="A895">
            <v>34101</v>
          </cell>
          <cell r="B895">
            <v>34</v>
          </cell>
          <cell r="C895" t="str">
            <v>広島</v>
          </cell>
          <cell r="D895" t="str">
            <v>新市町</v>
          </cell>
          <cell r="E895" t="str">
            <v>常金丸公民館</v>
          </cell>
          <cell r="F895" t="str">
            <v>未</v>
          </cell>
          <cell r="G895">
            <v>1.8</v>
          </cell>
          <cell r="H895">
            <v>1.8</v>
          </cell>
          <cell r="I895">
            <v>2</v>
          </cell>
          <cell r="J895">
            <v>1.8</v>
          </cell>
          <cell r="K895">
            <v>1.8</v>
          </cell>
          <cell r="L895">
            <v>2.2000000000000002</v>
          </cell>
          <cell r="M895">
            <v>2</v>
          </cell>
          <cell r="N895" t="str">
            <v>ﾃﾞﾎﾟｼﾞｯﾄｹﾞｰｼﾞ</v>
          </cell>
          <cell r="O895" t="str">
            <v>8/23 確認</v>
          </cell>
        </row>
        <row r="896">
          <cell r="A896">
            <v>35001</v>
          </cell>
          <cell r="B896">
            <v>35</v>
          </cell>
          <cell r="C896" t="str">
            <v>山口</v>
          </cell>
          <cell r="D896" t="str">
            <v>和木町</v>
          </cell>
          <cell r="E896" t="str">
            <v>和木ｺﾐｭﾆﾃｨｾﾝﾀｰ</v>
          </cell>
          <cell r="F896" t="str">
            <v>住</v>
          </cell>
          <cell r="G896">
            <v>2.1</v>
          </cell>
          <cell r="H896">
            <v>2.2000000000000002</v>
          </cell>
          <cell r="I896">
            <v>1.7</v>
          </cell>
          <cell r="J896">
            <v>2.8</v>
          </cell>
          <cell r="K896">
            <v>2.7</v>
          </cell>
          <cell r="L896">
            <v>3.13</v>
          </cell>
          <cell r="M896">
            <v>2.1</v>
          </cell>
          <cell r="N896" t="str">
            <v>ﾃﾞﾎﾟｼﾞｯﾄｹﾞｰｼﾞ</v>
          </cell>
          <cell r="O896" t="str">
            <v>8/23 確認</v>
          </cell>
        </row>
        <row r="897">
          <cell r="A897">
            <v>35002</v>
          </cell>
          <cell r="B897">
            <v>35</v>
          </cell>
          <cell r="C897" t="str">
            <v>山口</v>
          </cell>
          <cell r="D897" t="str">
            <v>和木町</v>
          </cell>
          <cell r="E897" t="str">
            <v>瀬田簡易水道</v>
          </cell>
          <cell r="F897" t="str">
            <v>住</v>
          </cell>
          <cell r="G897">
            <v>2.2000000000000002</v>
          </cell>
          <cell r="H897">
            <v>3</v>
          </cell>
          <cell r="I897">
            <v>2</v>
          </cell>
          <cell r="J897">
            <v>3.3</v>
          </cell>
          <cell r="K897">
            <v>2.2000000000000002</v>
          </cell>
          <cell r="L897">
            <v>4.16</v>
          </cell>
          <cell r="M897">
            <v>2.4</v>
          </cell>
          <cell r="N897" t="str">
            <v>ﾃﾞﾎﾟｼﾞｯﾄｹﾞｰｼﾞ</v>
          </cell>
          <cell r="O897" t="str">
            <v>8/23 確認</v>
          </cell>
        </row>
        <row r="898">
          <cell r="A898">
            <v>35003</v>
          </cell>
          <cell r="B898">
            <v>35</v>
          </cell>
          <cell r="C898" t="str">
            <v>山口</v>
          </cell>
          <cell r="D898" t="str">
            <v>和木町</v>
          </cell>
          <cell r="E898" t="str">
            <v>関ケ浜幼稚園</v>
          </cell>
          <cell r="F898" t="str">
            <v>住</v>
          </cell>
          <cell r="G898">
            <v>1.7</v>
          </cell>
          <cell r="H898">
            <v>2.1</v>
          </cell>
          <cell r="I898">
            <v>1.8</v>
          </cell>
          <cell r="J898">
            <v>2.9</v>
          </cell>
          <cell r="K898">
            <v>1.7</v>
          </cell>
          <cell r="L898">
            <v>3.78</v>
          </cell>
          <cell r="M898">
            <v>1.9</v>
          </cell>
          <cell r="N898" t="str">
            <v>ﾃﾞﾎﾟｼﾞｯﾄｹﾞｰｼﾞ</v>
          </cell>
          <cell r="O898" t="str">
            <v>8/23 確認</v>
          </cell>
        </row>
        <row r="899">
          <cell r="A899">
            <v>35004</v>
          </cell>
          <cell r="B899">
            <v>35</v>
          </cell>
          <cell r="C899" t="str">
            <v>山口</v>
          </cell>
          <cell r="D899" t="str">
            <v>和木町</v>
          </cell>
          <cell r="E899" t="str">
            <v>大谷簡易水道</v>
          </cell>
          <cell r="F899" t="str">
            <v>未</v>
          </cell>
          <cell r="G899">
            <v>1.7</v>
          </cell>
          <cell r="H899">
            <v>2.2999999999999998</v>
          </cell>
          <cell r="I899">
            <v>1.8</v>
          </cell>
          <cell r="J899">
            <v>3</v>
          </cell>
          <cell r="K899">
            <v>1.7</v>
          </cell>
          <cell r="L899">
            <v>3.71</v>
          </cell>
          <cell r="M899">
            <v>2</v>
          </cell>
          <cell r="N899" t="str">
            <v>ﾃﾞﾎﾟｼﾞｯﾄｹﾞｰｼﾞ</v>
          </cell>
          <cell r="O899" t="str">
            <v>8/23 確認</v>
          </cell>
        </row>
        <row r="900">
          <cell r="A900">
            <v>35005</v>
          </cell>
          <cell r="B900">
            <v>35</v>
          </cell>
          <cell r="C900" t="str">
            <v>山口</v>
          </cell>
          <cell r="D900" t="str">
            <v>岩国市</v>
          </cell>
          <cell r="E900" t="str">
            <v>三井化学 装束社宅</v>
          </cell>
          <cell r="F900" t="str">
            <v>住</v>
          </cell>
          <cell r="G900">
            <v>2.2999999999999998</v>
          </cell>
          <cell r="H900">
            <v>2.7</v>
          </cell>
          <cell r="I900">
            <v>2.5</v>
          </cell>
          <cell r="J900">
            <v>2.5</v>
          </cell>
          <cell r="K900">
            <v>2.5</v>
          </cell>
          <cell r="L900" t="str">
            <v>-</v>
          </cell>
          <cell r="M900" t="str">
            <v>-</v>
          </cell>
          <cell r="N900" t="str">
            <v>ﾃﾞﾎﾟｼﾞｯﾄｹﾞｰｼﾞ</v>
          </cell>
          <cell r="O900" t="str">
            <v>8/23 確認</v>
          </cell>
        </row>
        <row r="901">
          <cell r="A901">
            <v>35006</v>
          </cell>
          <cell r="B901">
            <v>35</v>
          </cell>
          <cell r="C901" t="str">
            <v>山口</v>
          </cell>
          <cell r="D901" t="str">
            <v>岩国市</v>
          </cell>
          <cell r="E901" t="str">
            <v>装港小学校</v>
          </cell>
          <cell r="F901" t="str">
            <v>商</v>
          </cell>
          <cell r="G901">
            <v>3.6</v>
          </cell>
          <cell r="H901">
            <v>3.9</v>
          </cell>
          <cell r="I901">
            <v>4.8</v>
          </cell>
          <cell r="J901">
            <v>3.7</v>
          </cell>
          <cell r="K901">
            <v>2.8</v>
          </cell>
          <cell r="L901">
            <v>2.72</v>
          </cell>
          <cell r="M901">
            <v>2.9</v>
          </cell>
          <cell r="N901" t="str">
            <v>ﾃﾞﾎﾟｼﾞｯﾄｹﾞｰｼﾞ</v>
          </cell>
          <cell r="O901" t="str">
            <v>8/23 確認</v>
          </cell>
        </row>
        <row r="902">
          <cell r="A902">
            <v>35007</v>
          </cell>
          <cell r="B902">
            <v>35</v>
          </cell>
          <cell r="C902" t="str">
            <v>山口</v>
          </cell>
          <cell r="D902" t="str">
            <v>岩国市</v>
          </cell>
          <cell r="E902" t="str">
            <v>中央公民館</v>
          </cell>
          <cell r="F902" t="str">
            <v>住</v>
          </cell>
          <cell r="G902">
            <v>2</v>
          </cell>
          <cell r="H902">
            <v>2.6</v>
          </cell>
          <cell r="I902">
            <v>2.2999999999999998</v>
          </cell>
          <cell r="J902">
            <v>2.2999999999999998</v>
          </cell>
          <cell r="K902">
            <v>2.1</v>
          </cell>
          <cell r="L902">
            <v>1.97</v>
          </cell>
          <cell r="M902">
            <v>2.6</v>
          </cell>
          <cell r="N902" t="str">
            <v>ﾃﾞﾎﾟｼﾞｯﾄｹﾞｰｼﾞ</v>
          </cell>
          <cell r="O902" t="str">
            <v>8/23 確認</v>
          </cell>
        </row>
        <row r="903">
          <cell r="A903">
            <v>35008</v>
          </cell>
          <cell r="B903">
            <v>35</v>
          </cell>
          <cell r="C903" t="str">
            <v>山口</v>
          </cell>
          <cell r="D903" t="str">
            <v>岩国市</v>
          </cell>
          <cell r="E903" t="str">
            <v>御庄小学校</v>
          </cell>
          <cell r="F903" t="str">
            <v>住</v>
          </cell>
          <cell r="G903">
            <v>1.5</v>
          </cell>
          <cell r="H903">
            <v>1.9</v>
          </cell>
          <cell r="I903">
            <v>1.8</v>
          </cell>
          <cell r="J903">
            <v>2.1</v>
          </cell>
          <cell r="K903">
            <v>2.2000000000000002</v>
          </cell>
          <cell r="L903">
            <v>1.73</v>
          </cell>
          <cell r="M903">
            <v>2.2000000000000002</v>
          </cell>
          <cell r="N903" t="str">
            <v>ﾃﾞﾎﾟｼﾞｯﾄｹﾞｰｼﾞ</v>
          </cell>
          <cell r="O903" t="str">
            <v>8/23 確認</v>
          </cell>
        </row>
        <row r="904">
          <cell r="A904">
            <v>35009</v>
          </cell>
          <cell r="B904">
            <v>35</v>
          </cell>
          <cell r="C904" t="str">
            <v>山口</v>
          </cell>
          <cell r="D904" t="str">
            <v>岩国市</v>
          </cell>
          <cell r="E904" t="str">
            <v>平田供用会館</v>
          </cell>
          <cell r="F904" t="str">
            <v>住</v>
          </cell>
          <cell r="G904">
            <v>2.2000000000000002</v>
          </cell>
          <cell r="H904">
            <v>2.2999999999999998</v>
          </cell>
          <cell r="I904">
            <v>2.2000000000000002</v>
          </cell>
          <cell r="J904">
            <v>2.5</v>
          </cell>
          <cell r="K904">
            <v>2.4</v>
          </cell>
          <cell r="L904">
            <v>2.1800000000000002</v>
          </cell>
          <cell r="M904">
            <v>2.8</v>
          </cell>
          <cell r="N904" t="str">
            <v>ﾃﾞﾎﾟｼﾞｯﾄｹﾞｰｼﾞ</v>
          </cell>
          <cell r="O904" t="str">
            <v>8/23 確認</v>
          </cell>
        </row>
        <row r="905">
          <cell r="A905">
            <v>35010</v>
          </cell>
          <cell r="B905">
            <v>35</v>
          </cell>
          <cell r="C905" t="str">
            <v>山口</v>
          </cell>
          <cell r="D905" t="str">
            <v>岩国市</v>
          </cell>
          <cell r="E905" t="str">
            <v>愛宕出張所</v>
          </cell>
          <cell r="F905" t="str">
            <v>住</v>
          </cell>
          <cell r="G905">
            <v>2.2999999999999998</v>
          </cell>
          <cell r="H905">
            <v>2.5</v>
          </cell>
          <cell r="I905">
            <v>2.1</v>
          </cell>
          <cell r="J905">
            <v>2.7</v>
          </cell>
          <cell r="K905">
            <v>2.2999999999999998</v>
          </cell>
          <cell r="L905">
            <v>2.09</v>
          </cell>
          <cell r="M905">
            <v>2.6</v>
          </cell>
          <cell r="N905" t="str">
            <v>ﾃﾞﾎﾟｼﾞｯﾄｹﾞｰｼﾞ</v>
          </cell>
          <cell r="O905" t="str">
            <v>8/23 確認</v>
          </cell>
        </row>
        <row r="906">
          <cell r="A906">
            <v>35011</v>
          </cell>
          <cell r="B906">
            <v>35</v>
          </cell>
          <cell r="C906" t="str">
            <v>山口</v>
          </cell>
          <cell r="D906" t="str">
            <v>岩国市</v>
          </cell>
          <cell r="E906" t="str">
            <v>灘小学校</v>
          </cell>
          <cell r="F906" t="str">
            <v>住</v>
          </cell>
          <cell r="G906">
            <v>2.5</v>
          </cell>
          <cell r="H906">
            <v>2.7</v>
          </cell>
          <cell r="I906">
            <v>2.6</v>
          </cell>
          <cell r="J906">
            <v>3</v>
          </cell>
          <cell r="K906">
            <v>2.7</v>
          </cell>
          <cell r="L906">
            <v>2.74</v>
          </cell>
          <cell r="M906">
            <v>2.6</v>
          </cell>
          <cell r="N906" t="str">
            <v>ﾃﾞﾎﾟｼﾞｯﾄｹﾞｰｼﾞ</v>
          </cell>
          <cell r="O906" t="str">
            <v>8/23 確認</v>
          </cell>
        </row>
        <row r="907">
          <cell r="A907">
            <v>35012</v>
          </cell>
          <cell r="B907">
            <v>35</v>
          </cell>
          <cell r="C907" t="str">
            <v>山口</v>
          </cell>
          <cell r="D907" t="str">
            <v>岩国市</v>
          </cell>
          <cell r="E907" t="str">
            <v>通津小学校</v>
          </cell>
          <cell r="F907" t="str">
            <v>住</v>
          </cell>
          <cell r="G907">
            <v>2.1</v>
          </cell>
          <cell r="H907">
            <v>2.4</v>
          </cell>
          <cell r="I907">
            <v>2.2999999999999998</v>
          </cell>
          <cell r="J907">
            <v>2.4</v>
          </cell>
          <cell r="K907">
            <v>2.2000000000000002</v>
          </cell>
          <cell r="L907">
            <v>1.94</v>
          </cell>
          <cell r="M907">
            <v>2.2000000000000002</v>
          </cell>
          <cell r="N907" t="str">
            <v>ﾃﾞﾎﾟｼﾞｯﾄｹﾞｰｼﾞ</v>
          </cell>
          <cell r="O907" t="str">
            <v>8/23 確認</v>
          </cell>
        </row>
        <row r="908">
          <cell r="A908">
            <v>35013</v>
          </cell>
          <cell r="B908">
            <v>35</v>
          </cell>
          <cell r="C908" t="str">
            <v>山口</v>
          </cell>
          <cell r="D908" t="str">
            <v>岩国市</v>
          </cell>
          <cell r="E908" t="str">
            <v>東中学校</v>
          </cell>
          <cell r="F908" t="str">
            <v>商</v>
          </cell>
          <cell r="G908">
            <v>3.1</v>
          </cell>
          <cell r="H908">
            <v>3.6</v>
          </cell>
          <cell r="I908">
            <v>3.3</v>
          </cell>
          <cell r="J908">
            <v>3.2</v>
          </cell>
          <cell r="K908">
            <v>3</v>
          </cell>
          <cell r="L908">
            <v>2.99</v>
          </cell>
          <cell r="M908">
            <v>3.2</v>
          </cell>
          <cell r="N908" t="str">
            <v>ﾃﾞﾎﾟｼﾞｯﾄｹﾞｰｼﾞ</v>
          </cell>
          <cell r="O908" t="str">
            <v>8/23 確認</v>
          </cell>
        </row>
        <row r="909">
          <cell r="A909">
            <v>35014</v>
          </cell>
          <cell r="B909">
            <v>35</v>
          </cell>
          <cell r="C909" t="str">
            <v>山口</v>
          </cell>
          <cell r="D909" t="str">
            <v>岩国市</v>
          </cell>
          <cell r="E909" t="str">
            <v>岩国市役所</v>
          </cell>
          <cell r="F909" t="str">
            <v>商</v>
          </cell>
          <cell r="G909">
            <v>2.2000000000000002</v>
          </cell>
          <cell r="H909">
            <v>2.9</v>
          </cell>
          <cell r="I909">
            <v>2.2999999999999998</v>
          </cell>
          <cell r="J909">
            <v>2.4</v>
          </cell>
          <cell r="K909">
            <v>2.2000000000000002</v>
          </cell>
          <cell r="L909">
            <v>2.39</v>
          </cell>
          <cell r="M909">
            <v>3</v>
          </cell>
          <cell r="N909" t="str">
            <v>ﾃﾞﾎﾟｼﾞｯﾄｹﾞｰｼﾞ</v>
          </cell>
          <cell r="O909" t="str">
            <v>8/23 確認</v>
          </cell>
        </row>
        <row r="910">
          <cell r="A910">
            <v>35015</v>
          </cell>
          <cell r="B910">
            <v>35</v>
          </cell>
          <cell r="C910" t="str">
            <v>山口</v>
          </cell>
          <cell r="D910" t="str">
            <v>岩国市</v>
          </cell>
          <cell r="E910" t="str">
            <v>石井病院</v>
          </cell>
          <cell r="F910" t="str">
            <v>準工</v>
          </cell>
          <cell r="G910">
            <v>2.8</v>
          </cell>
          <cell r="H910">
            <v>2.9</v>
          </cell>
          <cell r="I910">
            <v>1.9</v>
          </cell>
          <cell r="J910">
            <v>1.8</v>
          </cell>
          <cell r="K910">
            <v>1.8</v>
          </cell>
          <cell r="L910">
            <v>1.91</v>
          </cell>
          <cell r="M910">
            <v>2</v>
          </cell>
          <cell r="N910" t="str">
            <v>ﾃﾞﾎﾟｼﾞｯﾄｹﾞｰｼﾞ</v>
          </cell>
          <cell r="O910" t="str">
            <v>8/23 確認</v>
          </cell>
        </row>
        <row r="911">
          <cell r="A911">
            <v>35016</v>
          </cell>
          <cell r="B911">
            <v>35</v>
          </cell>
          <cell r="C911" t="str">
            <v>山口</v>
          </cell>
          <cell r="D911" t="str">
            <v>岩国市</v>
          </cell>
          <cell r="E911" t="str">
            <v>小瀬小学校</v>
          </cell>
          <cell r="F911" t="str">
            <v>未</v>
          </cell>
          <cell r="G911">
            <v>2.2999999999999998</v>
          </cell>
          <cell r="H911">
            <v>1.9</v>
          </cell>
          <cell r="I911">
            <v>1.5</v>
          </cell>
          <cell r="J911">
            <v>1.7</v>
          </cell>
          <cell r="K911">
            <v>1.5</v>
          </cell>
          <cell r="L911">
            <v>1.76</v>
          </cell>
          <cell r="M911">
            <v>2.1</v>
          </cell>
          <cell r="N911" t="str">
            <v>ﾃﾞﾎﾟｼﾞｯﾄｹﾞｰｼﾞ</v>
          </cell>
          <cell r="O911" t="str">
            <v>8/23 確認</v>
          </cell>
        </row>
        <row r="912">
          <cell r="A912">
            <v>35017</v>
          </cell>
          <cell r="B912">
            <v>35</v>
          </cell>
          <cell r="C912" t="str">
            <v>山口</v>
          </cell>
          <cell r="D912" t="str">
            <v>下松市</v>
          </cell>
          <cell r="E912" t="str">
            <v>末武中学校</v>
          </cell>
          <cell r="F912" t="str">
            <v>住</v>
          </cell>
          <cell r="G912">
            <v>3.6</v>
          </cell>
          <cell r="H912">
            <v>3.5</v>
          </cell>
          <cell r="I912">
            <v>2.9</v>
          </cell>
          <cell r="J912">
            <v>2.9</v>
          </cell>
          <cell r="K912">
            <v>2.4</v>
          </cell>
          <cell r="L912">
            <v>2.57</v>
          </cell>
          <cell r="M912">
            <v>3.4</v>
          </cell>
          <cell r="N912" t="str">
            <v>ﾃﾞﾎﾟｼﾞｯﾄｹﾞｰｼﾞ</v>
          </cell>
          <cell r="O912" t="str">
            <v>8/23 確認</v>
          </cell>
        </row>
        <row r="913">
          <cell r="A913">
            <v>35018</v>
          </cell>
          <cell r="B913">
            <v>35</v>
          </cell>
          <cell r="C913" t="str">
            <v>山口</v>
          </cell>
          <cell r="D913" t="str">
            <v>下松市</v>
          </cell>
          <cell r="E913" t="str">
            <v>下松高等学校</v>
          </cell>
          <cell r="F913" t="str">
            <v>住</v>
          </cell>
          <cell r="G913">
            <v>2.2000000000000002</v>
          </cell>
          <cell r="H913">
            <v>2.4</v>
          </cell>
          <cell r="I913">
            <v>2</v>
          </cell>
          <cell r="J913">
            <v>1.9</v>
          </cell>
          <cell r="K913">
            <v>1.8</v>
          </cell>
          <cell r="L913" t="str">
            <v>-</v>
          </cell>
          <cell r="M913" t="str">
            <v>-</v>
          </cell>
          <cell r="N913" t="str">
            <v>ﾃﾞﾎﾟｼﾞｯﾄｹﾞｰｼﾞ</v>
          </cell>
          <cell r="O913" t="str">
            <v>8/23 確認</v>
          </cell>
        </row>
        <row r="914">
          <cell r="A914">
            <v>35019</v>
          </cell>
          <cell r="B914">
            <v>35</v>
          </cell>
          <cell r="C914" t="str">
            <v>山口</v>
          </cell>
          <cell r="D914" t="str">
            <v>下松市</v>
          </cell>
          <cell r="E914" t="str">
            <v>末武総合福祉センター</v>
          </cell>
          <cell r="F914" t="str">
            <v>住</v>
          </cell>
          <cell r="G914" t="str">
            <v>-</v>
          </cell>
          <cell r="H914" t="str">
            <v>-</v>
          </cell>
          <cell r="I914" t="str">
            <v>-</v>
          </cell>
          <cell r="J914" t="str">
            <v>-</v>
          </cell>
          <cell r="K914" t="str">
            <v>-</v>
          </cell>
          <cell r="L914">
            <v>2.39</v>
          </cell>
          <cell r="M914">
            <v>2.8</v>
          </cell>
          <cell r="N914" t="str">
            <v>ﾃﾞﾎﾟｼﾞｯﾄｹﾞｰｼﾞ</v>
          </cell>
          <cell r="O914" t="str">
            <v>8/23 確認</v>
          </cell>
        </row>
        <row r="915">
          <cell r="A915">
            <v>35020</v>
          </cell>
          <cell r="B915">
            <v>35</v>
          </cell>
          <cell r="C915" t="str">
            <v>山口</v>
          </cell>
          <cell r="D915" t="str">
            <v>下松市</v>
          </cell>
          <cell r="E915" t="str">
            <v>江口アパート</v>
          </cell>
          <cell r="F915" t="str">
            <v>住</v>
          </cell>
          <cell r="G915">
            <v>2.6</v>
          </cell>
          <cell r="H915">
            <v>2.8</v>
          </cell>
          <cell r="I915">
            <v>2.4</v>
          </cell>
          <cell r="J915">
            <v>2.2000000000000002</v>
          </cell>
          <cell r="K915">
            <v>1.8</v>
          </cell>
          <cell r="L915">
            <v>2.39</v>
          </cell>
          <cell r="M915">
            <v>3.1</v>
          </cell>
          <cell r="N915" t="str">
            <v>ﾃﾞﾎﾟｼﾞｯﾄｹﾞｰｼﾞ</v>
          </cell>
          <cell r="O915" t="str">
            <v>8/23 確認</v>
          </cell>
        </row>
        <row r="916">
          <cell r="A916">
            <v>35021</v>
          </cell>
          <cell r="B916">
            <v>35</v>
          </cell>
          <cell r="C916" t="str">
            <v>山口</v>
          </cell>
          <cell r="D916" t="str">
            <v>下松市</v>
          </cell>
          <cell r="E916" t="str">
            <v>花岡保育園</v>
          </cell>
          <cell r="F916" t="str">
            <v>商</v>
          </cell>
          <cell r="G916">
            <v>2.5</v>
          </cell>
          <cell r="H916">
            <v>3.3</v>
          </cell>
          <cell r="I916">
            <v>2.6</v>
          </cell>
          <cell r="J916">
            <v>2.7</v>
          </cell>
          <cell r="K916">
            <v>2.2000000000000002</v>
          </cell>
          <cell r="L916">
            <v>2.71</v>
          </cell>
          <cell r="M916">
            <v>3.3</v>
          </cell>
          <cell r="N916" t="str">
            <v>ﾃﾞﾎﾟｼﾞｯﾄｹﾞｰｼﾞ</v>
          </cell>
          <cell r="O916" t="str">
            <v>8/23 確認</v>
          </cell>
        </row>
        <row r="917">
          <cell r="A917">
            <v>35022</v>
          </cell>
          <cell r="B917">
            <v>35</v>
          </cell>
          <cell r="C917" t="str">
            <v>山口</v>
          </cell>
          <cell r="D917" t="str">
            <v>下松市</v>
          </cell>
          <cell r="E917" t="str">
            <v>下松市役所</v>
          </cell>
          <cell r="F917" t="str">
            <v>商</v>
          </cell>
          <cell r="G917">
            <v>2.2000000000000002</v>
          </cell>
          <cell r="H917">
            <v>2.8</v>
          </cell>
          <cell r="I917">
            <v>2</v>
          </cell>
          <cell r="J917">
            <v>2</v>
          </cell>
          <cell r="K917">
            <v>1.9</v>
          </cell>
          <cell r="L917">
            <v>2.56</v>
          </cell>
          <cell r="M917">
            <v>3.5</v>
          </cell>
          <cell r="N917" t="str">
            <v>ﾃﾞﾎﾟｼﾞｯﾄｹﾞｰｼﾞ</v>
          </cell>
          <cell r="O917" t="str">
            <v>8/23 確認</v>
          </cell>
        </row>
        <row r="918">
          <cell r="A918">
            <v>35023</v>
          </cell>
          <cell r="B918">
            <v>35</v>
          </cell>
          <cell r="C918" t="str">
            <v>山口</v>
          </cell>
          <cell r="D918" t="str">
            <v>下松市</v>
          </cell>
          <cell r="E918" t="str">
            <v>西市日石アパート</v>
          </cell>
          <cell r="F918" t="str">
            <v>準工</v>
          </cell>
          <cell r="G918">
            <v>2.5</v>
          </cell>
          <cell r="H918">
            <v>2.6</v>
          </cell>
          <cell r="I918">
            <v>2.2000000000000002</v>
          </cell>
          <cell r="J918">
            <v>2.1</v>
          </cell>
          <cell r="K918">
            <v>1.7</v>
          </cell>
          <cell r="L918">
            <v>2.35</v>
          </cell>
          <cell r="M918">
            <v>2.9</v>
          </cell>
          <cell r="N918" t="str">
            <v>ﾃﾞﾎﾟｼﾞｯﾄｹﾞｰｼﾞ</v>
          </cell>
          <cell r="O918" t="str">
            <v>8/23 確認</v>
          </cell>
        </row>
        <row r="919">
          <cell r="A919">
            <v>35024</v>
          </cell>
          <cell r="B919">
            <v>35</v>
          </cell>
          <cell r="C919" t="str">
            <v>山口</v>
          </cell>
          <cell r="D919" t="str">
            <v>下松市</v>
          </cell>
          <cell r="E919" t="str">
            <v>大河内　浅原宅</v>
          </cell>
          <cell r="F919" t="str">
            <v>未</v>
          </cell>
          <cell r="G919" t="str">
            <v>-</v>
          </cell>
          <cell r="H919">
            <v>2.4</v>
          </cell>
          <cell r="I919">
            <v>2.2000000000000002</v>
          </cell>
          <cell r="J919">
            <v>2.5</v>
          </cell>
          <cell r="K919">
            <v>2.1</v>
          </cell>
          <cell r="L919">
            <v>2.48</v>
          </cell>
          <cell r="M919">
            <v>3.1</v>
          </cell>
          <cell r="N919" t="str">
            <v>ﾃﾞﾎﾟｼﾞｯﾄｹﾞｰｼﾞ</v>
          </cell>
          <cell r="O919" t="str">
            <v>8/23 確認</v>
          </cell>
        </row>
        <row r="920">
          <cell r="A920">
            <v>35025</v>
          </cell>
          <cell r="B920">
            <v>35</v>
          </cell>
          <cell r="C920" t="str">
            <v>山口</v>
          </cell>
          <cell r="D920" t="str">
            <v>下松市</v>
          </cell>
          <cell r="E920" t="str">
            <v>中村東  田村宅</v>
          </cell>
          <cell r="F920" t="str">
            <v>未</v>
          </cell>
          <cell r="G920" t="str">
            <v>-</v>
          </cell>
          <cell r="H920">
            <v>2.2999999999999998</v>
          </cell>
          <cell r="I920">
            <v>2.2000000000000002</v>
          </cell>
          <cell r="J920">
            <v>2</v>
          </cell>
          <cell r="K920">
            <v>1.7</v>
          </cell>
          <cell r="L920">
            <v>2.2200000000000002</v>
          </cell>
          <cell r="M920">
            <v>2.8</v>
          </cell>
          <cell r="N920" t="str">
            <v>ﾃﾞﾎﾟｼﾞｯﾄｹﾞｰｼﾞ</v>
          </cell>
          <cell r="O920" t="str">
            <v>8/23 確認</v>
          </cell>
        </row>
        <row r="921">
          <cell r="A921">
            <v>35026</v>
          </cell>
          <cell r="B921">
            <v>35</v>
          </cell>
          <cell r="C921" t="str">
            <v>山口</v>
          </cell>
          <cell r="D921" t="str">
            <v>徳山市</v>
          </cell>
          <cell r="E921" t="str">
            <v>遠石小学校</v>
          </cell>
          <cell r="F921" t="str">
            <v>住</v>
          </cell>
          <cell r="G921">
            <v>2.5</v>
          </cell>
          <cell r="H921">
            <v>2.9</v>
          </cell>
          <cell r="I921">
            <v>2.4</v>
          </cell>
          <cell r="J921">
            <v>2.5</v>
          </cell>
          <cell r="K921">
            <v>1.8</v>
          </cell>
          <cell r="L921">
            <v>4.16</v>
          </cell>
          <cell r="M921">
            <v>2.8</v>
          </cell>
          <cell r="N921" t="str">
            <v>ﾃﾞﾎﾟｼﾞｯﾄｹﾞｰｼﾞ</v>
          </cell>
          <cell r="O921" t="str">
            <v>8/23 確認</v>
          </cell>
        </row>
        <row r="922">
          <cell r="A922">
            <v>35027</v>
          </cell>
          <cell r="B922">
            <v>35</v>
          </cell>
          <cell r="C922" t="str">
            <v>山口</v>
          </cell>
          <cell r="D922" t="str">
            <v>徳山市</v>
          </cell>
          <cell r="E922" t="str">
            <v>徳山救護所</v>
          </cell>
          <cell r="F922" t="str">
            <v>住</v>
          </cell>
          <cell r="G922">
            <v>2.6</v>
          </cell>
          <cell r="H922">
            <v>3</v>
          </cell>
          <cell r="I922">
            <v>2.6</v>
          </cell>
          <cell r="J922">
            <v>2.7</v>
          </cell>
          <cell r="K922">
            <v>2.1</v>
          </cell>
          <cell r="L922">
            <v>3.69</v>
          </cell>
          <cell r="M922">
            <v>2.8</v>
          </cell>
          <cell r="N922" t="str">
            <v>ﾃﾞﾎﾟｼﾞｯﾄｹﾞｰｼﾞ</v>
          </cell>
          <cell r="O922" t="str">
            <v>8/23 確認</v>
          </cell>
        </row>
        <row r="923">
          <cell r="A923">
            <v>35028</v>
          </cell>
          <cell r="B923">
            <v>35</v>
          </cell>
          <cell r="C923" t="str">
            <v>山口</v>
          </cell>
          <cell r="D923" t="str">
            <v>徳山市</v>
          </cell>
          <cell r="E923" t="str">
            <v>今宿公民館</v>
          </cell>
          <cell r="F923" t="str">
            <v>住</v>
          </cell>
          <cell r="G923">
            <v>3.5</v>
          </cell>
          <cell r="H923">
            <v>3.7</v>
          </cell>
          <cell r="I923">
            <v>3.3</v>
          </cell>
          <cell r="J923">
            <v>3.1</v>
          </cell>
          <cell r="K923">
            <v>2.2999999999999998</v>
          </cell>
          <cell r="L923">
            <v>2.68</v>
          </cell>
          <cell r="M923">
            <v>2.6</v>
          </cell>
          <cell r="N923" t="str">
            <v>ﾃﾞﾎﾟｼﾞｯﾄｹﾞｰｼﾞ</v>
          </cell>
          <cell r="O923" t="str">
            <v>8/23 確認</v>
          </cell>
        </row>
        <row r="924">
          <cell r="A924">
            <v>35029</v>
          </cell>
          <cell r="B924">
            <v>35</v>
          </cell>
          <cell r="C924" t="str">
            <v>山口</v>
          </cell>
          <cell r="D924" t="str">
            <v>徳山市</v>
          </cell>
          <cell r="E924" t="str">
            <v>桜ヶ丘高校</v>
          </cell>
          <cell r="F924" t="str">
            <v>住</v>
          </cell>
          <cell r="G924">
            <v>2.8</v>
          </cell>
          <cell r="H924">
            <v>2.6</v>
          </cell>
          <cell r="I924">
            <v>2.2999999999999998</v>
          </cell>
          <cell r="J924">
            <v>2.4</v>
          </cell>
          <cell r="K924">
            <v>1.8</v>
          </cell>
          <cell r="L924">
            <v>3.31</v>
          </cell>
          <cell r="M924">
            <v>3.6</v>
          </cell>
          <cell r="N924" t="str">
            <v>ﾃﾞﾎﾟｼﾞｯﾄｹﾞｰｼﾞ</v>
          </cell>
          <cell r="O924" t="str">
            <v>8/23 確認</v>
          </cell>
        </row>
        <row r="925">
          <cell r="A925">
            <v>35030</v>
          </cell>
          <cell r="B925">
            <v>35</v>
          </cell>
          <cell r="C925" t="str">
            <v>山口</v>
          </cell>
          <cell r="D925" t="str">
            <v>徳山市</v>
          </cell>
          <cell r="E925" t="str">
            <v>出光舞車社宅</v>
          </cell>
          <cell r="F925" t="str">
            <v>住</v>
          </cell>
          <cell r="G925">
            <v>2.2999999999999998</v>
          </cell>
          <cell r="H925">
            <v>2.8</v>
          </cell>
          <cell r="I925">
            <v>2.4</v>
          </cell>
          <cell r="J925" t="str">
            <v>-</v>
          </cell>
          <cell r="K925" t="str">
            <v>-</v>
          </cell>
          <cell r="L925" t="str">
            <v>-</v>
          </cell>
          <cell r="M925" t="str">
            <v>-</v>
          </cell>
          <cell r="N925" t="str">
            <v>ﾃﾞﾎﾟｼﾞｯﾄｹﾞｰｼﾞ</v>
          </cell>
          <cell r="O925" t="str">
            <v>8/23 確認</v>
          </cell>
        </row>
        <row r="926">
          <cell r="A926">
            <v>35031</v>
          </cell>
          <cell r="B926">
            <v>35</v>
          </cell>
          <cell r="C926" t="str">
            <v>山口</v>
          </cell>
          <cell r="D926" t="str">
            <v>徳山市</v>
          </cell>
          <cell r="E926" t="str">
            <v>いずみ荘</v>
          </cell>
          <cell r="F926" t="str">
            <v>住</v>
          </cell>
          <cell r="G926" t="str">
            <v>-</v>
          </cell>
          <cell r="H926" t="str">
            <v>-</v>
          </cell>
          <cell r="I926" t="str">
            <v>-</v>
          </cell>
          <cell r="J926">
            <v>2.8</v>
          </cell>
          <cell r="K926">
            <v>2.1</v>
          </cell>
          <cell r="L926">
            <v>3.3</v>
          </cell>
          <cell r="M926">
            <v>3.2</v>
          </cell>
          <cell r="N926" t="str">
            <v>ﾃﾞﾎﾟｼﾞｯﾄｹﾞｰｼﾞ</v>
          </cell>
          <cell r="O926" t="str">
            <v>8/23 確認</v>
          </cell>
        </row>
        <row r="927">
          <cell r="A927">
            <v>35032</v>
          </cell>
          <cell r="B927">
            <v>35</v>
          </cell>
          <cell r="C927" t="str">
            <v>山口</v>
          </cell>
          <cell r="D927" t="str">
            <v>徳山市</v>
          </cell>
          <cell r="E927" t="str">
            <v>久米支所</v>
          </cell>
          <cell r="F927" t="str">
            <v>住</v>
          </cell>
          <cell r="G927">
            <v>2.6</v>
          </cell>
          <cell r="H927">
            <v>2.7</v>
          </cell>
          <cell r="I927">
            <v>2.2000000000000002</v>
          </cell>
          <cell r="J927">
            <v>2.4</v>
          </cell>
          <cell r="K927">
            <v>1.7</v>
          </cell>
          <cell r="L927">
            <v>3.59</v>
          </cell>
          <cell r="M927">
            <v>2.4</v>
          </cell>
          <cell r="N927" t="str">
            <v>ﾃﾞﾎﾟｼﾞｯﾄｹﾞｰｼﾞ</v>
          </cell>
          <cell r="O927" t="str">
            <v>8/23 確認</v>
          </cell>
        </row>
        <row r="928">
          <cell r="A928">
            <v>35033</v>
          </cell>
          <cell r="B928">
            <v>35</v>
          </cell>
          <cell r="C928" t="str">
            <v>山口</v>
          </cell>
          <cell r="D928" t="str">
            <v>徳山市</v>
          </cell>
          <cell r="E928" t="str">
            <v>夜市支所</v>
          </cell>
          <cell r="F928" t="str">
            <v>住</v>
          </cell>
          <cell r="G928">
            <v>2.5</v>
          </cell>
          <cell r="H928">
            <v>2.7</v>
          </cell>
          <cell r="I928">
            <v>2.5</v>
          </cell>
          <cell r="J928">
            <v>2.1</v>
          </cell>
          <cell r="K928">
            <v>1.9</v>
          </cell>
          <cell r="L928">
            <v>3.12</v>
          </cell>
          <cell r="M928">
            <v>2.6</v>
          </cell>
          <cell r="N928" t="str">
            <v>ﾃﾞﾎﾟｼﾞｯﾄｹﾞｰｼﾞ</v>
          </cell>
          <cell r="O928" t="str">
            <v>8/23 確認</v>
          </cell>
        </row>
        <row r="929">
          <cell r="A929">
            <v>35034</v>
          </cell>
          <cell r="B929">
            <v>35</v>
          </cell>
          <cell r="C929" t="str">
            <v>山口</v>
          </cell>
          <cell r="D929" t="str">
            <v>徳山市</v>
          </cell>
          <cell r="E929" t="str">
            <v>菊川支所</v>
          </cell>
          <cell r="F929" t="str">
            <v>住</v>
          </cell>
          <cell r="G929">
            <v>2.1</v>
          </cell>
          <cell r="H929">
            <v>2.8</v>
          </cell>
          <cell r="I929">
            <v>2.8</v>
          </cell>
          <cell r="J929">
            <v>2</v>
          </cell>
          <cell r="K929">
            <v>1.7</v>
          </cell>
          <cell r="L929">
            <v>2.69</v>
          </cell>
          <cell r="M929">
            <v>2.5</v>
          </cell>
          <cell r="N929" t="str">
            <v>ﾃﾞﾎﾟｼﾞｯﾄｹﾞｰｼﾞ</v>
          </cell>
          <cell r="O929" t="str">
            <v>8/23 確認</v>
          </cell>
        </row>
        <row r="930">
          <cell r="A930">
            <v>35035</v>
          </cell>
          <cell r="B930">
            <v>35</v>
          </cell>
          <cell r="C930" t="str">
            <v>山口</v>
          </cell>
          <cell r="D930" t="str">
            <v>徳山市</v>
          </cell>
          <cell r="E930" t="str">
            <v>周南港湾管理事務所</v>
          </cell>
          <cell r="F930" t="str">
            <v>商</v>
          </cell>
          <cell r="G930">
            <v>4.3</v>
          </cell>
          <cell r="H930">
            <v>4.8</v>
          </cell>
          <cell r="I930">
            <v>4.5</v>
          </cell>
          <cell r="J930">
            <v>4.0999999999999996</v>
          </cell>
          <cell r="K930">
            <v>3</v>
          </cell>
          <cell r="L930">
            <v>5.09</v>
          </cell>
          <cell r="M930">
            <v>3.9</v>
          </cell>
          <cell r="N930" t="str">
            <v>ﾃﾞﾎﾟｼﾞｯﾄｹﾞｰｼﾞ</v>
          </cell>
          <cell r="O930" t="str">
            <v>8/23 確認</v>
          </cell>
        </row>
        <row r="931">
          <cell r="A931">
            <v>35036</v>
          </cell>
          <cell r="B931">
            <v>35</v>
          </cell>
          <cell r="C931" t="str">
            <v>山口</v>
          </cell>
          <cell r="D931" t="str">
            <v>徳山市</v>
          </cell>
          <cell r="E931" t="str">
            <v>徳曹会館</v>
          </cell>
          <cell r="F931" t="str">
            <v>商</v>
          </cell>
          <cell r="G931">
            <v>3.3</v>
          </cell>
          <cell r="H931">
            <v>3.9</v>
          </cell>
          <cell r="I931">
            <v>3.6</v>
          </cell>
          <cell r="J931">
            <v>4.4000000000000004</v>
          </cell>
          <cell r="K931">
            <v>3</v>
          </cell>
          <cell r="L931">
            <v>5.77</v>
          </cell>
          <cell r="M931">
            <v>4.5999999999999996</v>
          </cell>
          <cell r="N931" t="str">
            <v>ﾃﾞﾎﾟｼﾞｯﾄｹﾞｰｼﾞ</v>
          </cell>
          <cell r="O931" t="str">
            <v>8/23 確認</v>
          </cell>
        </row>
        <row r="932">
          <cell r="A932">
            <v>35037</v>
          </cell>
          <cell r="B932">
            <v>35</v>
          </cell>
          <cell r="C932" t="str">
            <v>山口</v>
          </cell>
          <cell r="D932" t="str">
            <v>徳山市</v>
          </cell>
          <cell r="E932" t="str">
            <v>市役所</v>
          </cell>
          <cell r="F932" t="str">
            <v>商</v>
          </cell>
          <cell r="G932">
            <v>3</v>
          </cell>
          <cell r="H932">
            <v>3.4</v>
          </cell>
          <cell r="I932">
            <v>3</v>
          </cell>
          <cell r="J932">
            <v>2.7</v>
          </cell>
          <cell r="K932">
            <v>2.1</v>
          </cell>
          <cell r="L932">
            <v>3.35</v>
          </cell>
          <cell r="M932">
            <v>3.1</v>
          </cell>
          <cell r="N932" t="str">
            <v>ﾃﾞﾎﾟｼﾞｯﾄｹﾞｰｼﾞ</v>
          </cell>
          <cell r="O932" t="str">
            <v>8/23 確認</v>
          </cell>
        </row>
        <row r="933">
          <cell r="A933">
            <v>35038</v>
          </cell>
          <cell r="B933">
            <v>35</v>
          </cell>
          <cell r="C933" t="str">
            <v>山口</v>
          </cell>
          <cell r="D933" t="str">
            <v>徳山市</v>
          </cell>
          <cell r="E933" t="str">
            <v>水道局</v>
          </cell>
          <cell r="F933" t="str">
            <v>商</v>
          </cell>
          <cell r="G933">
            <v>2.5</v>
          </cell>
          <cell r="H933">
            <v>3.1</v>
          </cell>
          <cell r="I933">
            <v>2.7</v>
          </cell>
          <cell r="J933">
            <v>2.7</v>
          </cell>
          <cell r="K933">
            <v>2.6</v>
          </cell>
          <cell r="L933">
            <v>4.71</v>
          </cell>
          <cell r="M933">
            <v>3.2</v>
          </cell>
          <cell r="N933" t="str">
            <v>ﾃﾞﾎﾟｼﾞｯﾄｹﾞｰｼﾞ</v>
          </cell>
          <cell r="O933" t="str">
            <v>8/23 確認</v>
          </cell>
        </row>
        <row r="934">
          <cell r="A934">
            <v>35039</v>
          </cell>
          <cell r="B934">
            <v>35</v>
          </cell>
          <cell r="C934" t="str">
            <v>山口</v>
          </cell>
          <cell r="D934" t="str">
            <v>徳山市</v>
          </cell>
          <cell r="E934" t="str">
            <v>櫛ケ浜支所</v>
          </cell>
          <cell r="F934" t="str">
            <v>商</v>
          </cell>
          <cell r="G934">
            <v>2.9</v>
          </cell>
          <cell r="H934">
            <v>3.2</v>
          </cell>
          <cell r="I934">
            <v>2.8</v>
          </cell>
          <cell r="J934">
            <v>3</v>
          </cell>
          <cell r="K934">
            <v>2.2000000000000002</v>
          </cell>
          <cell r="L934">
            <v>4.3899999999999997</v>
          </cell>
          <cell r="M934">
            <v>3.1</v>
          </cell>
          <cell r="N934" t="str">
            <v>ﾃﾞﾎﾟｼﾞｯﾄｹﾞｰｼﾞ</v>
          </cell>
          <cell r="O934" t="str">
            <v>8/23 確認</v>
          </cell>
        </row>
        <row r="935">
          <cell r="A935">
            <v>35040</v>
          </cell>
          <cell r="B935">
            <v>35</v>
          </cell>
          <cell r="C935" t="str">
            <v>山口</v>
          </cell>
          <cell r="D935" t="str">
            <v>徳山市</v>
          </cell>
          <cell r="E935" t="str">
            <v>徳山船舶</v>
          </cell>
          <cell r="F935" t="str">
            <v>準工</v>
          </cell>
          <cell r="G935">
            <v>3.4</v>
          </cell>
          <cell r="H935">
            <v>4.3</v>
          </cell>
          <cell r="I935">
            <v>3.8</v>
          </cell>
          <cell r="J935">
            <v>3.7</v>
          </cell>
          <cell r="K935">
            <v>2.9</v>
          </cell>
          <cell r="L935">
            <v>3.92</v>
          </cell>
          <cell r="M935">
            <v>3.6</v>
          </cell>
          <cell r="N935" t="str">
            <v>ﾃﾞﾎﾟｼﾞｯﾄｹﾞｰｼﾞ</v>
          </cell>
          <cell r="O935" t="str">
            <v>8/23 確認</v>
          </cell>
        </row>
        <row r="936">
          <cell r="A936">
            <v>35041</v>
          </cell>
          <cell r="B936">
            <v>35</v>
          </cell>
          <cell r="C936" t="str">
            <v>山口</v>
          </cell>
          <cell r="D936" t="str">
            <v>徳山市</v>
          </cell>
          <cell r="E936" t="str">
            <v>徳山今心ｻｰﾋﾞｽ社宅</v>
          </cell>
          <cell r="F936" t="str">
            <v>準工</v>
          </cell>
          <cell r="G936">
            <v>3.8</v>
          </cell>
          <cell r="H936">
            <v>3.7</v>
          </cell>
          <cell r="I936">
            <v>3.4</v>
          </cell>
          <cell r="J936" t="str">
            <v>-</v>
          </cell>
          <cell r="K936" t="str">
            <v>-</v>
          </cell>
          <cell r="L936" t="str">
            <v>-</v>
          </cell>
          <cell r="M936" t="str">
            <v>-</v>
          </cell>
          <cell r="N936" t="str">
            <v>ﾃﾞﾎﾟｼﾞｯﾄｹﾞｰｼﾞ</v>
          </cell>
          <cell r="O936" t="str">
            <v>8/23 確認</v>
          </cell>
        </row>
        <row r="937">
          <cell r="A937">
            <v>35042</v>
          </cell>
          <cell r="B937">
            <v>35</v>
          </cell>
          <cell r="C937" t="str">
            <v>山口</v>
          </cell>
          <cell r="D937" t="str">
            <v>徳山市</v>
          </cell>
          <cell r="E937" t="str">
            <v>(株)中電工徳山寮</v>
          </cell>
          <cell r="F937" t="str">
            <v>準工</v>
          </cell>
          <cell r="G937" t="str">
            <v>-</v>
          </cell>
          <cell r="H937" t="str">
            <v>-</v>
          </cell>
          <cell r="I937" t="str">
            <v>-</v>
          </cell>
          <cell r="J937">
            <v>3.1</v>
          </cell>
          <cell r="K937">
            <v>2.4</v>
          </cell>
          <cell r="L937">
            <v>3.44</v>
          </cell>
          <cell r="M937">
            <v>3.7</v>
          </cell>
          <cell r="N937" t="str">
            <v>ﾃﾞﾎﾟｼﾞｯﾄｹﾞｰｼﾞ</v>
          </cell>
          <cell r="O937" t="str">
            <v>8/23 確認</v>
          </cell>
        </row>
        <row r="938">
          <cell r="A938">
            <v>35043</v>
          </cell>
          <cell r="B938">
            <v>35</v>
          </cell>
          <cell r="C938" t="str">
            <v>山口</v>
          </cell>
          <cell r="D938" t="str">
            <v>徳山市</v>
          </cell>
          <cell r="E938" t="str">
            <v>須々万支所</v>
          </cell>
          <cell r="F938" t="str">
            <v>未</v>
          </cell>
          <cell r="G938">
            <v>2</v>
          </cell>
          <cell r="H938">
            <v>2.4</v>
          </cell>
          <cell r="I938">
            <v>2</v>
          </cell>
          <cell r="J938">
            <v>2.2000000000000002</v>
          </cell>
          <cell r="K938">
            <v>1.8</v>
          </cell>
          <cell r="L938">
            <v>2.14</v>
          </cell>
          <cell r="M938">
            <v>2.4</v>
          </cell>
          <cell r="N938" t="str">
            <v>ﾃﾞﾎﾟｼﾞｯﾄｹﾞｰｼﾞ</v>
          </cell>
          <cell r="O938" t="str">
            <v>8/23 確認</v>
          </cell>
        </row>
        <row r="939">
          <cell r="A939">
            <v>35044</v>
          </cell>
          <cell r="B939">
            <v>35</v>
          </cell>
          <cell r="C939" t="str">
            <v>山口</v>
          </cell>
          <cell r="D939" t="str">
            <v>新南陽市</v>
          </cell>
          <cell r="E939" t="str">
            <v>福川会館</v>
          </cell>
          <cell r="F939" t="str">
            <v>住</v>
          </cell>
          <cell r="G939">
            <v>3.8</v>
          </cell>
          <cell r="H939">
            <v>4.5</v>
          </cell>
          <cell r="I939">
            <v>3</v>
          </cell>
          <cell r="J939">
            <v>4.3</v>
          </cell>
          <cell r="K939">
            <v>3.5</v>
          </cell>
          <cell r="L939" t="str">
            <v>-</v>
          </cell>
          <cell r="M939" t="str">
            <v>-</v>
          </cell>
          <cell r="N939" t="str">
            <v>ﾃﾞﾎﾟｼﾞｯﾄｹﾞｰｼﾞ</v>
          </cell>
          <cell r="O939" t="str">
            <v>8/23 確認</v>
          </cell>
        </row>
        <row r="940">
          <cell r="A940">
            <v>35045</v>
          </cell>
          <cell r="B940">
            <v>35</v>
          </cell>
          <cell r="C940" t="str">
            <v>山口</v>
          </cell>
          <cell r="D940" t="str">
            <v>新南陽市</v>
          </cell>
          <cell r="E940" t="str">
            <v>中央公民館</v>
          </cell>
          <cell r="F940" t="str">
            <v>住</v>
          </cell>
          <cell r="G940">
            <v>3.6</v>
          </cell>
          <cell r="H940">
            <v>4.5</v>
          </cell>
          <cell r="I940">
            <v>3.7</v>
          </cell>
          <cell r="J940">
            <v>4.4000000000000004</v>
          </cell>
          <cell r="K940">
            <v>3.8</v>
          </cell>
          <cell r="L940">
            <v>5.95</v>
          </cell>
          <cell r="M940">
            <v>4.5</v>
          </cell>
          <cell r="N940" t="str">
            <v>ﾃﾞﾎﾟｼﾞｯﾄｹﾞｰｼﾞ</v>
          </cell>
          <cell r="O940" t="str">
            <v>8/23 確認</v>
          </cell>
        </row>
        <row r="941">
          <cell r="A941">
            <v>35046</v>
          </cell>
          <cell r="B941">
            <v>35</v>
          </cell>
          <cell r="C941" t="str">
            <v>山口</v>
          </cell>
          <cell r="D941" t="str">
            <v>新南陽市</v>
          </cell>
          <cell r="E941" t="str">
            <v>市役所</v>
          </cell>
          <cell r="F941" t="str">
            <v>住</v>
          </cell>
          <cell r="G941">
            <v>3.5</v>
          </cell>
          <cell r="H941">
            <v>4.2</v>
          </cell>
          <cell r="I941">
            <v>3.1</v>
          </cell>
          <cell r="J941">
            <v>4.4000000000000004</v>
          </cell>
          <cell r="K941">
            <v>2.8</v>
          </cell>
          <cell r="L941" t="str">
            <v>-</v>
          </cell>
          <cell r="M941" t="str">
            <v>-</v>
          </cell>
          <cell r="N941" t="str">
            <v>ﾃﾞﾎﾟｼﾞｯﾄｹﾞｰｼﾞ</v>
          </cell>
          <cell r="O941" t="str">
            <v>8/23 確認</v>
          </cell>
        </row>
        <row r="942">
          <cell r="A942">
            <v>35047</v>
          </cell>
          <cell r="B942">
            <v>35</v>
          </cell>
          <cell r="C942" t="str">
            <v>山口</v>
          </cell>
          <cell r="D942" t="str">
            <v>新南陽市</v>
          </cell>
          <cell r="E942" t="str">
            <v>川崎南改良住宅</v>
          </cell>
          <cell r="F942" t="str">
            <v>住</v>
          </cell>
          <cell r="G942">
            <v>3.8</v>
          </cell>
          <cell r="H942">
            <v>4.7</v>
          </cell>
          <cell r="I942">
            <v>3.7</v>
          </cell>
          <cell r="J942">
            <v>4.9000000000000004</v>
          </cell>
          <cell r="K942">
            <v>4.2</v>
          </cell>
          <cell r="L942">
            <v>6.85</v>
          </cell>
          <cell r="M942">
            <v>4.7</v>
          </cell>
          <cell r="N942" t="str">
            <v>ﾃﾞﾎﾟｼﾞｯﾄｹﾞｰｼﾞ</v>
          </cell>
          <cell r="O942" t="str">
            <v>8/23 確認</v>
          </cell>
        </row>
        <row r="943">
          <cell r="A943">
            <v>35048</v>
          </cell>
          <cell r="B943">
            <v>35</v>
          </cell>
          <cell r="C943" t="str">
            <v>山口</v>
          </cell>
          <cell r="D943" t="str">
            <v>新南陽市</v>
          </cell>
          <cell r="E943" t="str">
            <v>東ソー大神アパート</v>
          </cell>
          <cell r="F943" t="str">
            <v>住</v>
          </cell>
          <cell r="G943">
            <v>3.3</v>
          </cell>
          <cell r="H943">
            <v>3.9</v>
          </cell>
          <cell r="I943">
            <v>2.9</v>
          </cell>
          <cell r="J943">
            <v>4.3</v>
          </cell>
          <cell r="K943">
            <v>3.1</v>
          </cell>
          <cell r="L943" t="str">
            <v>-</v>
          </cell>
          <cell r="M943" t="str">
            <v>-</v>
          </cell>
          <cell r="N943" t="str">
            <v>ﾃﾞﾎﾟｼﾞｯﾄｹﾞｰｼﾞ</v>
          </cell>
          <cell r="O943" t="str">
            <v>8/23 確認</v>
          </cell>
        </row>
        <row r="944">
          <cell r="A944">
            <v>35049</v>
          </cell>
          <cell r="B944">
            <v>35</v>
          </cell>
          <cell r="C944" t="str">
            <v>山口</v>
          </cell>
          <cell r="D944" t="str">
            <v>新南陽市</v>
          </cell>
          <cell r="E944" t="str">
            <v>福川南幼稚園</v>
          </cell>
          <cell r="F944" t="str">
            <v>住</v>
          </cell>
          <cell r="G944">
            <v>3.7</v>
          </cell>
          <cell r="H944">
            <v>4</v>
          </cell>
          <cell r="I944">
            <v>2.9</v>
          </cell>
          <cell r="J944">
            <v>3.5</v>
          </cell>
          <cell r="K944">
            <v>2.6</v>
          </cell>
          <cell r="L944">
            <v>7.71</v>
          </cell>
          <cell r="M944">
            <v>4.2</v>
          </cell>
          <cell r="N944" t="str">
            <v>ﾃﾞﾎﾟｼﾞｯﾄｹﾞｰｼﾞ</v>
          </cell>
          <cell r="O944" t="str">
            <v>8/23 確認</v>
          </cell>
        </row>
        <row r="945">
          <cell r="A945">
            <v>35050</v>
          </cell>
          <cell r="B945">
            <v>35</v>
          </cell>
          <cell r="C945" t="str">
            <v>山口</v>
          </cell>
          <cell r="D945" t="str">
            <v>新南陽市</v>
          </cell>
          <cell r="E945" t="str">
            <v>みさき遊園地</v>
          </cell>
          <cell r="F945" t="str">
            <v>準工</v>
          </cell>
          <cell r="G945">
            <v>7.2</v>
          </cell>
          <cell r="H945">
            <v>6.4</v>
          </cell>
          <cell r="I945">
            <v>5.4</v>
          </cell>
          <cell r="J945">
            <v>7.7</v>
          </cell>
          <cell r="K945">
            <v>6.1</v>
          </cell>
          <cell r="L945">
            <v>11.01</v>
          </cell>
          <cell r="M945">
            <v>7.8</v>
          </cell>
          <cell r="N945" t="str">
            <v>ﾃﾞﾎﾟｼﾞｯﾄｹﾞｰｼﾞ</v>
          </cell>
          <cell r="O945" t="str">
            <v>8/23 確認</v>
          </cell>
        </row>
        <row r="946">
          <cell r="A946">
            <v>35051</v>
          </cell>
          <cell r="B946">
            <v>35</v>
          </cell>
          <cell r="C946" t="str">
            <v>山口</v>
          </cell>
          <cell r="D946" t="str">
            <v>新南陽市</v>
          </cell>
          <cell r="E946" t="str">
            <v>竹島</v>
          </cell>
          <cell r="F946" t="str">
            <v>未</v>
          </cell>
          <cell r="G946">
            <v>7</v>
          </cell>
          <cell r="H946">
            <v>7.3</v>
          </cell>
          <cell r="I946">
            <v>7.8</v>
          </cell>
          <cell r="J946">
            <v>8.9</v>
          </cell>
          <cell r="K946">
            <v>6.1</v>
          </cell>
          <cell r="L946" t="str">
            <v>-</v>
          </cell>
          <cell r="M946" t="str">
            <v>-</v>
          </cell>
          <cell r="N946" t="str">
            <v>ﾃﾞﾎﾟｼﾞｯﾄｹﾞｰｼﾞ</v>
          </cell>
          <cell r="O946" t="str">
            <v>8/23 確認</v>
          </cell>
        </row>
        <row r="947">
          <cell r="A947">
            <v>35052</v>
          </cell>
          <cell r="B947">
            <v>35</v>
          </cell>
          <cell r="C947" t="str">
            <v>山口</v>
          </cell>
          <cell r="D947" t="str">
            <v>新南陽市</v>
          </cell>
          <cell r="E947" t="str">
            <v>和田支所</v>
          </cell>
          <cell r="F947" t="str">
            <v>未</v>
          </cell>
          <cell r="G947">
            <v>2.5</v>
          </cell>
          <cell r="H947">
            <v>3.1</v>
          </cell>
          <cell r="I947">
            <v>2.2000000000000002</v>
          </cell>
          <cell r="J947">
            <v>3.9</v>
          </cell>
          <cell r="K947">
            <v>2.5</v>
          </cell>
          <cell r="L947">
            <v>4.07</v>
          </cell>
          <cell r="M947">
            <v>3.4</v>
          </cell>
          <cell r="N947" t="str">
            <v>ﾃﾞﾎﾟｼﾞｯﾄｹﾞｰｼﾞ</v>
          </cell>
          <cell r="O947" t="str">
            <v>8/23 確認</v>
          </cell>
        </row>
        <row r="948">
          <cell r="A948">
            <v>35053</v>
          </cell>
          <cell r="B948">
            <v>35</v>
          </cell>
          <cell r="C948" t="str">
            <v>山口</v>
          </cell>
          <cell r="D948" t="str">
            <v>新南陽市</v>
          </cell>
          <cell r="E948" t="str">
            <v>野村ポンプ場</v>
          </cell>
          <cell r="F948" t="str">
            <v>未</v>
          </cell>
          <cell r="G948" t="str">
            <v>-</v>
          </cell>
          <cell r="H948" t="str">
            <v>-</v>
          </cell>
          <cell r="I948" t="str">
            <v>-</v>
          </cell>
          <cell r="J948" t="str">
            <v>-</v>
          </cell>
          <cell r="K948" t="str">
            <v>-</v>
          </cell>
          <cell r="L948">
            <v>13.09</v>
          </cell>
          <cell r="M948">
            <v>9.4</v>
          </cell>
          <cell r="N948" t="str">
            <v>ﾃﾞﾎﾟｼﾞｯﾄｹﾞｰｼﾞ</v>
          </cell>
          <cell r="O948" t="str">
            <v>8/23 確認</v>
          </cell>
        </row>
        <row r="949">
          <cell r="A949">
            <v>35054</v>
          </cell>
          <cell r="B949">
            <v>35</v>
          </cell>
          <cell r="C949" t="str">
            <v>山口</v>
          </cell>
          <cell r="D949" t="str">
            <v>防府市</v>
          </cell>
          <cell r="E949" t="str">
            <v>勝間小学校</v>
          </cell>
          <cell r="F949" t="str">
            <v>住</v>
          </cell>
          <cell r="G949">
            <v>2.6</v>
          </cell>
          <cell r="H949">
            <v>2.5</v>
          </cell>
          <cell r="I949">
            <v>2</v>
          </cell>
          <cell r="J949">
            <v>2.1</v>
          </cell>
          <cell r="K949">
            <v>1.6</v>
          </cell>
          <cell r="L949">
            <v>1.88</v>
          </cell>
          <cell r="M949">
            <v>2</v>
          </cell>
          <cell r="N949" t="str">
            <v>ﾃﾞﾎﾟｼﾞｯﾄｹﾞｰｼﾞ</v>
          </cell>
          <cell r="O949" t="str">
            <v>8/23 確認</v>
          </cell>
        </row>
        <row r="950">
          <cell r="A950">
            <v>35055</v>
          </cell>
          <cell r="B950">
            <v>35</v>
          </cell>
          <cell r="C950" t="str">
            <v>山口</v>
          </cell>
          <cell r="D950" t="str">
            <v>防府市</v>
          </cell>
          <cell r="E950" t="str">
            <v>華浦小学校</v>
          </cell>
          <cell r="F950" t="str">
            <v>住</v>
          </cell>
          <cell r="G950">
            <v>3.4</v>
          </cell>
          <cell r="H950">
            <v>3</v>
          </cell>
          <cell r="I950">
            <v>2.6</v>
          </cell>
          <cell r="J950">
            <v>2.9</v>
          </cell>
          <cell r="K950">
            <v>2.7</v>
          </cell>
          <cell r="L950">
            <v>2.6</v>
          </cell>
          <cell r="M950">
            <v>2.4</v>
          </cell>
          <cell r="N950" t="str">
            <v>ﾃﾞﾎﾟｼﾞｯﾄｹﾞｰｼﾞ</v>
          </cell>
          <cell r="O950" t="str">
            <v>8/23 確認</v>
          </cell>
        </row>
        <row r="951">
          <cell r="A951">
            <v>35056</v>
          </cell>
          <cell r="B951">
            <v>35</v>
          </cell>
          <cell r="C951" t="str">
            <v>山口</v>
          </cell>
          <cell r="D951" t="str">
            <v>防府市</v>
          </cell>
          <cell r="E951" t="str">
            <v>県衛生看護学院</v>
          </cell>
          <cell r="F951" t="str">
            <v>住</v>
          </cell>
          <cell r="G951">
            <v>3.4</v>
          </cell>
          <cell r="H951">
            <v>3.1</v>
          </cell>
          <cell r="I951">
            <v>2.1</v>
          </cell>
          <cell r="J951">
            <v>2.1</v>
          </cell>
          <cell r="K951">
            <v>1.8</v>
          </cell>
          <cell r="L951">
            <v>1.97</v>
          </cell>
          <cell r="M951">
            <v>1.9</v>
          </cell>
          <cell r="N951" t="str">
            <v>ﾃﾞﾎﾟｼﾞｯﾄｹﾞｰｼﾞ</v>
          </cell>
          <cell r="O951" t="str">
            <v>8/23 確認</v>
          </cell>
        </row>
        <row r="952">
          <cell r="A952">
            <v>35057</v>
          </cell>
          <cell r="B952">
            <v>35</v>
          </cell>
          <cell r="C952" t="str">
            <v>山口</v>
          </cell>
          <cell r="D952" t="str">
            <v>防府市</v>
          </cell>
          <cell r="E952" t="str">
            <v>中関小学校</v>
          </cell>
          <cell r="F952" t="str">
            <v>住</v>
          </cell>
          <cell r="G952">
            <v>3</v>
          </cell>
          <cell r="H952">
            <v>2.7</v>
          </cell>
          <cell r="I952">
            <v>2.4</v>
          </cell>
          <cell r="J952">
            <v>2.4</v>
          </cell>
          <cell r="K952">
            <v>2.5</v>
          </cell>
          <cell r="L952">
            <v>2.2400000000000002</v>
          </cell>
          <cell r="M952">
            <v>3</v>
          </cell>
          <cell r="N952" t="str">
            <v>ﾃﾞﾎﾟｼﾞｯﾄｹﾞｰｼﾞ</v>
          </cell>
          <cell r="O952" t="str">
            <v>8/23 確認</v>
          </cell>
        </row>
        <row r="953">
          <cell r="A953">
            <v>35058</v>
          </cell>
          <cell r="B953">
            <v>35</v>
          </cell>
          <cell r="C953" t="str">
            <v>山口</v>
          </cell>
          <cell r="D953" t="str">
            <v>防府市</v>
          </cell>
          <cell r="E953" t="str">
            <v>華城小学校</v>
          </cell>
          <cell r="F953" t="str">
            <v>住</v>
          </cell>
          <cell r="G953">
            <v>2.9</v>
          </cell>
          <cell r="H953">
            <v>2.5</v>
          </cell>
          <cell r="I953">
            <v>2.2000000000000002</v>
          </cell>
          <cell r="J953">
            <v>2.7</v>
          </cell>
          <cell r="K953">
            <v>2.4</v>
          </cell>
          <cell r="L953">
            <v>2.04</v>
          </cell>
          <cell r="M953">
            <v>2.6</v>
          </cell>
          <cell r="N953" t="str">
            <v>ﾃﾞﾎﾟｼﾞｯﾄｹﾞｰｼﾞ</v>
          </cell>
          <cell r="O953" t="str">
            <v>8/23 確認</v>
          </cell>
        </row>
        <row r="954">
          <cell r="A954">
            <v>35059</v>
          </cell>
          <cell r="B954">
            <v>35</v>
          </cell>
          <cell r="C954" t="str">
            <v>山口</v>
          </cell>
          <cell r="D954" t="str">
            <v>防府市</v>
          </cell>
          <cell r="E954" t="str">
            <v>山口短期大学</v>
          </cell>
          <cell r="F954" t="str">
            <v>住</v>
          </cell>
          <cell r="G954">
            <v>2.5</v>
          </cell>
          <cell r="H954">
            <v>2.4</v>
          </cell>
          <cell r="I954">
            <v>2.1</v>
          </cell>
          <cell r="J954">
            <v>2.1</v>
          </cell>
          <cell r="K954">
            <v>1.7</v>
          </cell>
          <cell r="L954">
            <v>1.78</v>
          </cell>
          <cell r="M954">
            <v>2.1</v>
          </cell>
          <cell r="N954" t="str">
            <v>ﾃﾞﾎﾟｼﾞｯﾄｹﾞｰｼﾞ</v>
          </cell>
          <cell r="O954" t="str">
            <v>8/23 確認</v>
          </cell>
        </row>
        <row r="955">
          <cell r="A955">
            <v>35060</v>
          </cell>
          <cell r="B955">
            <v>35</v>
          </cell>
          <cell r="C955" t="str">
            <v>山口</v>
          </cell>
          <cell r="D955" t="str">
            <v>防府市</v>
          </cell>
          <cell r="E955" t="str">
            <v>華陽中学校</v>
          </cell>
          <cell r="F955" t="str">
            <v>住</v>
          </cell>
          <cell r="G955">
            <v>2.4</v>
          </cell>
          <cell r="H955">
            <v>2.6</v>
          </cell>
          <cell r="I955">
            <v>2.1</v>
          </cell>
          <cell r="J955">
            <v>2.2999999999999998</v>
          </cell>
          <cell r="K955">
            <v>1.8</v>
          </cell>
          <cell r="L955">
            <v>1.85</v>
          </cell>
          <cell r="M955">
            <v>2.1</v>
          </cell>
          <cell r="N955" t="str">
            <v>ﾃﾞﾎﾟｼﾞｯﾄｹﾞｰｼﾞ</v>
          </cell>
          <cell r="O955" t="str">
            <v>8/23 確認</v>
          </cell>
        </row>
        <row r="956">
          <cell r="A956">
            <v>35061</v>
          </cell>
          <cell r="B956">
            <v>35</v>
          </cell>
          <cell r="C956" t="str">
            <v>山口</v>
          </cell>
          <cell r="D956" t="str">
            <v>防府市</v>
          </cell>
          <cell r="E956" t="str">
            <v>中関南蛮樋</v>
          </cell>
          <cell r="F956" t="str">
            <v>住</v>
          </cell>
          <cell r="G956">
            <v>2.8</v>
          </cell>
          <cell r="H956">
            <v>2.4</v>
          </cell>
          <cell r="I956">
            <v>2.1</v>
          </cell>
          <cell r="J956">
            <v>2.4</v>
          </cell>
          <cell r="K956">
            <v>1.9</v>
          </cell>
          <cell r="L956">
            <v>2</v>
          </cell>
          <cell r="M956">
            <v>2.2999999999999998</v>
          </cell>
          <cell r="N956" t="str">
            <v>ﾃﾞﾎﾟｼﾞｯﾄｹﾞｰｼﾞ</v>
          </cell>
          <cell r="O956" t="str">
            <v>8/23 確認</v>
          </cell>
        </row>
        <row r="957">
          <cell r="A957">
            <v>35062</v>
          </cell>
          <cell r="B957">
            <v>35</v>
          </cell>
          <cell r="C957" t="str">
            <v>山口</v>
          </cell>
          <cell r="D957" t="str">
            <v>防府市</v>
          </cell>
          <cell r="E957" t="str">
            <v>西浦小学校</v>
          </cell>
          <cell r="F957" t="str">
            <v>住</v>
          </cell>
          <cell r="G957">
            <v>2.7</v>
          </cell>
          <cell r="H957">
            <v>2.2999999999999998</v>
          </cell>
          <cell r="I957">
            <v>1.9</v>
          </cell>
          <cell r="J957">
            <v>1.8</v>
          </cell>
          <cell r="K957">
            <v>1.7</v>
          </cell>
          <cell r="L957">
            <v>1.63</v>
          </cell>
          <cell r="M957">
            <v>2</v>
          </cell>
          <cell r="N957" t="str">
            <v>ﾃﾞﾎﾟｼﾞｯﾄｹﾞｰｼﾞ</v>
          </cell>
          <cell r="O957" t="str">
            <v>8/23 確認</v>
          </cell>
        </row>
        <row r="958">
          <cell r="A958">
            <v>35063</v>
          </cell>
          <cell r="B958">
            <v>35</v>
          </cell>
          <cell r="C958" t="str">
            <v>山口</v>
          </cell>
          <cell r="D958" t="str">
            <v>防府市</v>
          </cell>
          <cell r="E958" t="str">
            <v>富海小学校</v>
          </cell>
          <cell r="F958" t="str">
            <v>住</v>
          </cell>
          <cell r="G958">
            <v>2.4</v>
          </cell>
          <cell r="H958">
            <v>2.7</v>
          </cell>
          <cell r="I958">
            <v>1.9</v>
          </cell>
          <cell r="J958">
            <v>2.4</v>
          </cell>
          <cell r="K958">
            <v>1.7</v>
          </cell>
          <cell r="L958">
            <v>1.7</v>
          </cell>
          <cell r="M958">
            <v>1.8</v>
          </cell>
          <cell r="N958" t="str">
            <v>ﾃﾞﾎﾟｼﾞｯﾄｹﾞｰｼﾞ</v>
          </cell>
          <cell r="O958" t="str">
            <v>8/23 確認</v>
          </cell>
        </row>
        <row r="959">
          <cell r="A959">
            <v>35064</v>
          </cell>
          <cell r="B959">
            <v>35</v>
          </cell>
          <cell r="C959" t="str">
            <v>山口</v>
          </cell>
          <cell r="D959" t="str">
            <v>防府市</v>
          </cell>
          <cell r="E959" t="str">
            <v>新田小学校</v>
          </cell>
          <cell r="F959" t="str">
            <v>住</v>
          </cell>
          <cell r="G959">
            <v>2.2999999999999998</v>
          </cell>
          <cell r="H959">
            <v>2.2999999999999998</v>
          </cell>
          <cell r="I959">
            <v>1.9</v>
          </cell>
          <cell r="J959">
            <v>1.9</v>
          </cell>
          <cell r="K959">
            <v>1.6</v>
          </cell>
          <cell r="L959">
            <v>1.71</v>
          </cell>
          <cell r="M959">
            <v>2.5</v>
          </cell>
          <cell r="N959" t="str">
            <v>ﾃﾞﾎﾟｼﾞｯﾄｹﾞｰｼﾞ</v>
          </cell>
          <cell r="O959" t="str">
            <v>8/23 確認</v>
          </cell>
        </row>
        <row r="960">
          <cell r="A960">
            <v>35065</v>
          </cell>
          <cell r="B960">
            <v>35</v>
          </cell>
          <cell r="C960" t="str">
            <v>山口</v>
          </cell>
          <cell r="D960" t="str">
            <v>防府市</v>
          </cell>
          <cell r="E960" t="str">
            <v>労働会館</v>
          </cell>
          <cell r="F960" t="str">
            <v>商</v>
          </cell>
          <cell r="G960">
            <v>3</v>
          </cell>
          <cell r="H960">
            <v>2.7</v>
          </cell>
          <cell r="I960">
            <v>2.4</v>
          </cell>
          <cell r="J960">
            <v>-2.4</v>
          </cell>
          <cell r="K960" t="str">
            <v>-</v>
          </cell>
          <cell r="L960" t="str">
            <v>-</v>
          </cell>
          <cell r="M960" t="str">
            <v>-</v>
          </cell>
          <cell r="N960" t="str">
            <v>ﾃﾞﾎﾟｼﾞｯﾄｹﾞｰｼﾞ</v>
          </cell>
          <cell r="O960" t="str">
            <v>8/23 確認</v>
          </cell>
        </row>
        <row r="961">
          <cell r="A961">
            <v>35066</v>
          </cell>
          <cell r="B961">
            <v>35</v>
          </cell>
          <cell r="C961" t="str">
            <v>山口</v>
          </cell>
          <cell r="D961" t="str">
            <v>防府市</v>
          </cell>
          <cell r="E961" t="str">
            <v>市役所</v>
          </cell>
          <cell r="F961" t="str">
            <v>商</v>
          </cell>
          <cell r="G961">
            <v>2.7</v>
          </cell>
          <cell r="H961">
            <v>2.7</v>
          </cell>
          <cell r="I961">
            <v>2.4</v>
          </cell>
          <cell r="J961">
            <v>2.4</v>
          </cell>
          <cell r="K961">
            <v>2</v>
          </cell>
          <cell r="L961">
            <v>1.98</v>
          </cell>
          <cell r="M961">
            <v>2.2999999999999998</v>
          </cell>
          <cell r="N961" t="str">
            <v>ﾃﾞﾎﾟｼﾞｯﾄｹﾞｰｼﾞ</v>
          </cell>
          <cell r="O961" t="str">
            <v>8/23 確認</v>
          </cell>
        </row>
        <row r="962">
          <cell r="A962">
            <v>35067</v>
          </cell>
          <cell r="B962">
            <v>35</v>
          </cell>
          <cell r="C962" t="str">
            <v>山口</v>
          </cell>
          <cell r="D962" t="str">
            <v>防府市</v>
          </cell>
          <cell r="E962" t="str">
            <v>佐波小学校</v>
          </cell>
          <cell r="F962" t="str">
            <v>商</v>
          </cell>
          <cell r="G962">
            <v>2.4</v>
          </cell>
          <cell r="H962">
            <v>2.5</v>
          </cell>
          <cell r="I962">
            <v>2.1</v>
          </cell>
          <cell r="J962">
            <v>2.5</v>
          </cell>
          <cell r="K962">
            <v>1.9</v>
          </cell>
          <cell r="L962">
            <v>2.6</v>
          </cell>
          <cell r="M962">
            <v>2</v>
          </cell>
          <cell r="N962" t="str">
            <v>ﾃﾞﾎﾟｼﾞｯﾄｹﾞｰｼﾞ</v>
          </cell>
          <cell r="O962" t="str">
            <v>8/23 確認</v>
          </cell>
        </row>
        <row r="963">
          <cell r="A963">
            <v>35068</v>
          </cell>
          <cell r="B963">
            <v>35</v>
          </cell>
          <cell r="C963" t="str">
            <v>山口</v>
          </cell>
          <cell r="D963" t="str">
            <v>防府市</v>
          </cell>
          <cell r="E963" t="str">
            <v>牟礼小学校</v>
          </cell>
          <cell r="F963" t="str">
            <v>未</v>
          </cell>
          <cell r="G963">
            <v>2.7</v>
          </cell>
          <cell r="H963">
            <v>2.8</v>
          </cell>
          <cell r="I963">
            <v>2.2000000000000002</v>
          </cell>
          <cell r="J963">
            <v>2.1</v>
          </cell>
          <cell r="K963">
            <v>2.1</v>
          </cell>
          <cell r="L963">
            <v>1.76</v>
          </cell>
          <cell r="M963">
            <v>2.5</v>
          </cell>
          <cell r="N963" t="str">
            <v>ﾃﾞﾎﾟｼﾞｯﾄｹﾞｰｼﾞ</v>
          </cell>
          <cell r="O963" t="str">
            <v>8/23 確認</v>
          </cell>
        </row>
        <row r="964">
          <cell r="A964">
            <v>35069</v>
          </cell>
          <cell r="B964">
            <v>35</v>
          </cell>
          <cell r="C964" t="str">
            <v>山口</v>
          </cell>
          <cell r="D964" t="str">
            <v>防府市</v>
          </cell>
          <cell r="E964" t="str">
            <v>防府市漁協向島集会</v>
          </cell>
          <cell r="F964" t="str">
            <v>未</v>
          </cell>
          <cell r="G964">
            <v>2.8</v>
          </cell>
          <cell r="H964">
            <v>2.8</v>
          </cell>
          <cell r="I964">
            <v>2.9</v>
          </cell>
          <cell r="J964">
            <v>2.8</v>
          </cell>
          <cell r="K964">
            <v>2.2000000000000002</v>
          </cell>
          <cell r="L964">
            <v>2.41</v>
          </cell>
          <cell r="M964">
            <v>2.4</v>
          </cell>
          <cell r="N964" t="str">
            <v>ﾃﾞﾎﾟｼﾞｯﾄｹﾞｰｼﾞ</v>
          </cell>
          <cell r="O964" t="str">
            <v>8/23 確認</v>
          </cell>
        </row>
        <row r="965">
          <cell r="A965">
            <v>35070</v>
          </cell>
          <cell r="B965">
            <v>35</v>
          </cell>
          <cell r="C965" t="str">
            <v>山口</v>
          </cell>
          <cell r="D965" t="str">
            <v>宇部市　</v>
          </cell>
          <cell r="E965" t="str">
            <v>藤山小学校</v>
          </cell>
          <cell r="F965" t="str">
            <v>住</v>
          </cell>
          <cell r="G965">
            <v>3.4</v>
          </cell>
          <cell r="H965">
            <v>3.8</v>
          </cell>
          <cell r="I965">
            <v>3.7</v>
          </cell>
          <cell r="J965">
            <v>3.3</v>
          </cell>
          <cell r="K965">
            <v>2.6</v>
          </cell>
          <cell r="L965">
            <v>3.3</v>
          </cell>
          <cell r="M965">
            <v>3.5</v>
          </cell>
          <cell r="N965" t="str">
            <v>ﾃﾞﾎﾟｼﾞｯﾄｹﾞｰｼﾞ</v>
          </cell>
          <cell r="O965" t="str">
            <v>8/23 確認</v>
          </cell>
        </row>
        <row r="966">
          <cell r="A966">
            <v>35071</v>
          </cell>
          <cell r="B966">
            <v>35</v>
          </cell>
          <cell r="C966" t="str">
            <v>山口</v>
          </cell>
          <cell r="D966" t="str">
            <v>宇部市　</v>
          </cell>
          <cell r="E966" t="str">
            <v>山大医学部</v>
          </cell>
          <cell r="F966" t="str">
            <v>住</v>
          </cell>
          <cell r="G966">
            <v>3.9</v>
          </cell>
          <cell r="H966">
            <v>4.4000000000000004</v>
          </cell>
          <cell r="I966">
            <v>4.3</v>
          </cell>
          <cell r="J966">
            <v>4</v>
          </cell>
          <cell r="K966">
            <v>3</v>
          </cell>
          <cell r="L966">
            <v>3.28</v>
          </cell>
          <cell r="M966">
            <v>3.7</v>
          </cell>
          <cell r="N966" t="str">
            <v>ﾃﾞﾎﾟｼﾞｯﾄｹﾞｰｼﾞ</v>
          </cell>
          <cell r="O966" t="str">
            <v>8/23 確認</v>
          </cell>
        </row>
        <row r="967">
          <cell r="A967">
            <v>35072</v>
          </cell>
          <cell r="B967">
            <v>35</v>
          </cell>
          <cell r="C967" t="str">
            <v>山口</v>
          </cell>
          <cell r="D967" t="str">
            <v>宇部市　</v>
          </cell>
          <cell r="E967" t="str">
            <v>鵜の島小学校</v>
          </cell>
          <cell r="F967" t="str">
            <v>住</v>
          </cell>
          <cell r="G967">
            <v>3.5</v>
          </cell>
          <cell r="H967">
            <v>3.8</v>
          </cell>
          <cell r="I967">
            <v>3.7</v>
          </cell>
          <cell r="J967">
            <v>3.2</v>
          </cell>
          <cell r="K967">
            <v>2.7</v>
          </cell>
          <cell r="L967">
            <v>2.87</v>
          </cell>
          <cell r="M967">
            <v>3.4</v>
          </cell>
          <cell r="N967" t="str">
            <v>ﾃﾞﾎﾟｼﾞｯﾄｹﾞｰｼﾞ</v>
          </cell>
          <cell r="O967" t="str">
            <v>8/23 確認</v>
          </cell>
        </row>
        <row r="968">
          <cell r="A968">
            <v>35073</v>
          </cell>
          <cell r="B968">
            <v>35</v>
          </cell>
          <cell r="C968" t="str">
            <v>山口</v>
          </cell>
          <cell r="D968" t="str">
            <v>宇部市　</v>
          </cell>
          <cell r="E968" t="str">
            <v>山大工学部</v>
          </cell>
          <cell r="F968" t="str">
            <v>住</v>
          </cell>
          <cell r="G968">
            <v>3.8</v>
          </cell>
          <cell r="H968">
            <v>4</v>
          </cell>
          <cell r="I968">
            <v>4.0999999999999996</v>
          </cell>
          <cell r="J968">
            <v>3</v>
          </cell>
          <cell r="K968">
            <v>2.8</v>
          </cell>
          <cell r="L968">
            <v>3.46</v>
          </cell>
          <cell r="M968">
            <v>4.9000000000000004</v>
          </cell>
          <cell r="N968" t="str">
            <v>ﾃﾞﾎﾟｼﾞｯﾄｹﾞｰｼﾞ</v>
          </cell>
          <cell r="O968" t="str">
            <v>8/23 確認</v>
          </cell>
        </row>
        <row r="969">
          <cell r="A969">
            <v>35074</v>
          </cell>
          <cell r="B969">
            <v>35</v>
          </cell>
          <cell r="C969" t="str">
            <v>山口</v>
          </cell>
          <cell r="D969" t="str">
            <v>宇部市　</v>
          </cell>
          <cell r="E969" t="str">
            <v>宇部つくし園</v>
          </cell>
          <cell r="F969" t="str">
            <v>住</v>
          </cell>
          <cell r="G969">
            <v>3.4</v>
          </cell>
          <cell r="H969">
            <v>3.5</v>
          </cell>
          <cell r="I969">
            <v>3.9</v>
          </cell>
          <cell r="J969">
            <v>3.3</v>
          </cell>
          <cell r="K969">
            <v>2.6</v>
          </cell>
          <cell r="L969">
            <v>3.15</v>
          </cell>
          <cell r="M969">
            <v>4</v>
          </cell>
          <cell r="N969" t="str">
            <v>ﾃﾞﾎﾟｼﾞｯﾄｹﾞｰｼﾞ</v>
          </cell>
          <cell r="O969" t="str">
            <v>8/23 確認</v>
          </cell>
        </row>
        <row r="970">
          <cell r="A970">
            <v>35075</v>
          </cell>
          <cell r="B970">
            <v>35</v>
          </cell>
          <cell r="C970" t="str">
            <v>山口</v>
          </cell>
          <cell r="D970" t="str">
            <v>宇部市　</v>
          </cell>
          <cell r="E970" t="str">
            <v>原小学校</v>
          </cell>
          <cell r="F970" t="str">
            <v>住</v>
          </cell>
          <cell r="G970">
            <v>3.8</v>
          </cell>
          <cell r="H970">
            <v>4.5</v>
          </cell>
          <cell r="I970">
            <v>4</v>
          </cell>
          <cell r="J970">
            <v>3.9</v>
          </cell>
          <cell r="K970">
            <v>3.2</v>
          </cell>
          <cell r="L970">
            <v>3.65</v>
          </cell>
          <cell r="M970">
            <v>4.8</v>
          </cell>
          <cell r="N970" t="str">
            <v>ﾃﾞﾎﾟｼﾞｯﾄｹﾞｰｼﾞ</v>
          </cell>
          <cell r="O970" t="str">
            <v>8/23 確認</v>
          </cell>
        </row>
        <row r="971">
          <cell r="A971">
            <v>35076</v>
          </cell>
          <cell r="B971">
            <v>35</v>
          </cell>
          <cell r="C971" t="str">
            <v>山口</v>
          </cell>
          <cell r="D971" t="str">
            <v>宇部市　</v>
          </cell>
          <cell r="E971" t="str">
            <v>高天原浄水場</v>
          </cell>
          <cell r="F971" t="str">
            <v>住</v>
          </cell>
          <cell r="G971">
            <v>2.6</v>
          </cell>
          <cell r="H971">
            <v>3.5</v>
          </cell>
          <cell r="I971">
            <v>2.8</v>
          </cell>
          <cell r="J971">
            <v>2.9</v>
          </cell>
          <cell r="K971">
            <v>2.6</v>
          </cell>
          <cell r="L971">
            <v>2.89</v>
          </cell>
          <cell r="M971">
            <v>4</v>
          </cell>
          <cell r="N971" t="str">
            <v>ﾃﾞﾎﾟｼﾞｯﾄｹﾞｰｼﾞ</v>
          </cell>
          <cell r="O971" t="str">
            <v>8/23 確認</v>
          </cell>
        </row>
        <row r="972">
          <cell r="A972">
            <v>35077</v>
          </cell>
          <cell r="B972">
            <v>35</v>
          </cell>
          <cell r="C972" t="str">
            <v>山口</v>
          </cell>
          <cell r="D972" t="str">
            <v>宇部市　</v>
          </cell>
          <cell r="E972" t="str">
            <v>厚南消防出張所</v>
          </cell>
          <cell r="F972" t="str">
            <v>住</v>
          </cell>
          <cell r="G972">
            <v>2.6</v>
          </cell>
          <cell r="H972">
            <v>3.2</v>
          </cell>
          <cell r="I972">
            <v>3</v>
          </cell>
          <cell r="J972">
            <v>3</v>
          </cell>
          <cell r="K972">
            <v>2.4</v>
          </cell>
          <cell r="L972">
            <v>2.78</v>
          </cell>
          <cell r="M972">
            <v>3.4</v>
          </cell>
          <cell r="N972" t="str">
            <v>ﾃﾞﾎﾟｼﾞｯﾄｹﾞｰｼﾞ</v>
          </cell>
          <cell r="O972" t="str">
            <v>8/23 確認</v>
          </cell>
        </row>
        <row r="973">
          <cell r="A973">
            <v>35078</v>
          </cell>
          <cell r="B973">
            <v>35</v>
          </cell>
          <cell r="C973" t="str">
            <v>山口</v>
          </cell>
          <cell r="D973" t="str">
            <v>宇部市　</v>
          </cell>
          <cell r="E973" t="str">
            <v>桃山中学校</v>
          </cell>
          <cell r="F973" t="str">
            <v>住</v>
          </cell>
          <cell r="G973">
            <v>2.9</v>
          </cell>
          <cell r="H973">
            <v>3.3</v>
          </cell>
          <cell r="I973">
            <v>3.2</v>
          </cell>
          <cell r="J973">
            <v>3.3</v>
          </cell>
          <cell r="K973">
            <v>2.2000000000000002</v>
          </cell>
          <cell r="L973">
            <v>2.39</v>
          </cell>
          <cell r="M973">
            <v>4.0999999999999996</v>
          </cell>
          <cell r="N973" t="str">
            <v>ﾃﾞﾎﾟｼﾞｯﾄｹﾞｰｼﾞ</v>
          </cell>
          <cell r="O973" t="str">
            <v>8/23 確認</v>
          </cell>
        </row>
        <row r="974">
          <cell r="A974">
            <v>35079</v>
          </cell>
          <cell r="B974">
            <v>35</v>
          </cell>
          <cell r="C974" t="str">
            <v>山口</v>
          </cell>
          <cell r="D974" t="str">
            <v>宇部市　</v>
          </cell>
          <cell r="E974" t="str">
            <v>上宇部小学校</v>
          </cell>
          <cell r="F974" t="str">
            <v>住</v>
          </cell>
          <cell r="G974">
            <v>4.3</v>
          </cell>
          <cell r="H974">
            <v>3.7</v>
          </cell>
          <cell r="I974">
            <v>3.7</v>
          </cell>
          <cell r="J974">
            <v>3.6</v>
          </cell>
          <cell r="K974">
            <v>2.9</v>
          </cell>
          <cell r="L974">
            <v>3.11</v>
          </cell>
          <cell r="M974">
            <v>4.5</v>
          </cell>
          <cell r="N974" t="str">
            <v>ﾃﾞﾎﾟｼﾞｯﾄｹﾞｰｼﾞ</v>
          </cell>
          <cell r="O974" t="str">
            <v>8/23 確認</v>
          </cell>
        </row>
        <row r="975">
          <cell r="A975">
            <v>35080</v>
          </cell>
          <cell r="B975">
            <v>35</v>
          </cell>
          <cell r="C975" t="str">
            <v>山口</v>
          </cell>
          <cell r="D975" t="str">
            <v>宇部市　</v>
          </cell>
          <cell r="E975" t="str">
            <v>恩田プール</v>
          </cell>
          <cell r="F975" t="str">
            <v>住</v>
          </cell>
          <cell r="G975">
            <v>3.4</v>
          </cell>
          <cell r="H975">
            <v>3.9</v>
          </cell>
          <cell r="I975">
            <v>4.0999999999999996</v>
          </cell>
          <cell r="J975">
            <v>3.6</v>
          </cell>
          <cell r="K975">
            <v>2.7</v>
          </cell>
          <cell r="L975">
            <v>3.05</v>
          </cell>
          <cell r="M975">
            <v>4</v>
          </cell>
          <cell r="N975" t="str">
            <v>ﾃﾞﾎﾟｼﾞｯﾄｹﾞｰｼﾞ</v>
          </cell>
          <cell r="O975" t="str">
            <v>8/23 確認</v>
          </cell>
        </row>
        <row r="976">
          <cell r="A976">
            <v>35081</v>
          </cell>
          <cell r="B976">
            <v>35</v>
          </cell>
          <cell r="C976" t="str">
            <v>山口</v>
          </cell>
          <cell r="D976" t="str">
            <v>宇部市　</v>
          </cell>
          <cell r="E976" t="str">
            <v>商業高校</v>
          </cell>
          <cell r="F976" t="str">
            <v>住</v>
          </cell>
          <cell r="G976">
            <v>2.8</v>
          </cell>
          <cell r="H976">
            <v>3.1</v>
          </cell>
          <cell r="I976">
            <v>3</v>
          </cell>
          <cell r="J976">
            <v>3</v>
          </cell>
          <cell r="K976">
            <v>2.2000000000000002</v>
          </cell>
          <cell r="L976">
            <v>2.4</v>
          </cell>
          <cell r="M976">
            <v>3.6</v>
          </cell>
          <cell r="N976" t="str">
            <v>ﾃﾞﾎﾟｼﾞｯﾄｹﾞｰｼﾞ</v>
          </cell>
          <cell r="O976" t="str">
            <v>8/23 確認</v>
          </cell>
        </row>
        <row r="977">
          <cell r="A977">
            <v>35082</v>
          </cell>
          <cell r="B977">
            <v>35</v>
          </cell>
          <cell r="C977" t="str">
            <v>山口</v>
          </cell>
          <cell r="D977" t="str">
            <v>宇部市　</v>
          </cell>
          <cell r="E977" t="str">
            <v>常盤ふれあいｾﾝﾀｰ</v>
          </cell>
          <cell r="F977" t="str">
            <v>住</v>
          </cell>
          <cell r="G977">
            <v>3</v>
          </cell>
          <cell r="H977">
            <v>3.6</v>
          </cell>
          <cell r="I977">
            <v>4</v>
          </cell>
          <cell r="J977">
            <v>3.3</v>
          </cell>
          <cell r="K977">
            <v>2.7</v>
          </cell>
          <cell r="L977">
            <v>2.98</v>
          </cell>
          <cell r="M977">
            <v>3.9</v>
          </cell>
          <cell r="N977" t="str">
            <v>ﾃﾞﾎﾟｼﾞｯﾄｹﾞｰｼﾞ</v>
          </cell>
          <cell r="O977" t="str">
            <v>8/23 確認</v>
          </cell>
        </row>
        <row r="978">
          <cell r="A978">
            <v>35083</v>
          </cell>
          <cell r="B978">
            <v>35</v>
          </cell>
          <cell r="C978" t="str">
            <v>山口</v>
          </cell>
          <cell r="D978" t="str">
            <v>宇部市　</v>
          </cell>
          <cell r="E978" t="str">
            <v>小羽山小学校</v>
          </cell>
          <cell r="F978" t="str">
            <v>住</v>
          </cell>
          <cell r="G978">
            <v>3</v>
          </cell>
          <cell r="H978">
            <v>3.4</v>
          </cell>
          <cell r="I978">
            <v>3</v>
          </cell>
          <cell r="J978">
            <v>3.1</v>
          </cell>
          <cell r="K978">
            <v>2.2999999999999998</v>
          </cell>
          <cell r="L978">
            <v>2.27</v>
          </cell>
          <cell r="M978">
            <v>3</v>
          </cell>
          <cell r="N978" t="str">
            <v>ﾃﾞﾎﾟｼﾞｯﾄｹﾞｰｼﾞ</v>
          </cell>
          <cell r="O978" t="str">
            <v>8/23 確認</v>
          </cell>
        </row>
        <row r="979">
          <cell r="A979">
            <v>35084</v>
          </cell>
          <cell r="B979">
            <v>35</v>
          </cell>
          <cell r="C979" t="str">
            <v>山口</v>
          </cell>
          <cell r="D979" t="str">
            <v>宇部市　</v>
          </cell>
          <cell r="E979" t="str">
            <v>興産本社</v>
          </cell>
          <cell r="F979" t="str">
            <v>商</v>
          </cell>
          <cell r="G979">
            <v>5.6</v>
          </cell>
          <cell r="H979">
            <v>6.2</v>
          </cell>
          <cell r="I979">
            <v>5.4</v>
          </cell>
          <cell r="J979">
            <v>5.7</v>
          </cell>
          <cell r="K979">
            <v>4.5999999999999996</v>
          </cell>
          <cell r="L979">
            <v>5.35</v>
          </cell>
          <cell r="M979">
            <v>6</v>
          </cell>
          <cell r="N979" t="str">
            <v>ﾃﾞﾎﾟｼﾞｯﾄｹﾞｰｼﾞ</v>
          </cell>
          <cell r="O979" t="str">
            <v>8/23 確認</v>
          </cell>
        </row>
        <row r="980">
          <cell r="A980">
            <v>35085</v>
          </cell>
          <cell r="B980">
            <v>35</v>
          </cell>
          <cell r="C980" t="str">
            <v>山口</v>
          </cell>
          <cell r="D980" t="str">
            <v>宇部市　</v>
          </cell>
          <cell r="E980" t="str">
            <v>市役所</v>
          </cell>
          <cell r="F980" t="str">
            <v>商</v>
          </cell>
          <cell r="G980">
            <v>4.3</v>
          </cell>
          <cell r="H980">
            <v>4.8</v>
          </cell>
          <cell r="I980">
            <v>4.5999999999999996</v>
          </cell>
          <cell r="J980">
            <v>4.0999999999999996</v>
          </cell>
          <cell r="K980">
            <v>3.5</v>
          </cell>
          <cell r="L980">
            <v>3.95</v>
          </cell>
          <cell r="M980">
            <v>4.9000000000000004</v>
          </cell>
          <cell r="N980" t="str">
            <v>ﾃﾞﾎﾟｼﾞｯﾄｹﾞｰｼﾞ</v>
          </cell>
          <cell r="O980" t="str">
            <v>8/23 確認</v>
          </cell>
        </row>
        <row r="981">
          <cell r="A981">
            <v>35086</v>
          </cell>
          <cell r="B981">
            <v>35</v>
          </cell>
          <cell r="C981" t="str">
            <v>山口</v>
          </cell>
          <cell r="D981" t="str">
            <v>宇部市　</v>
          </cell>
          <cell r="E981" t="str">
            <v>見初ふれあいｾﾝﾀｰ</v>
          </cell>
          <cell r="F981" t="str">
            <v>商</v>
          </cell>
          <cell r="G981">
            <v>6.1</v>
          </cell>
          <cell r="H981">
            <v>7</v>
          </cell>
          <cell r="I981">
            <v>6.2</v>
          </cell>
          <cell r="J981">
            <v>6</v>
          </cell>
          <cell r="K981">
            <v>4.5999999999999996</v>
          </cell>
          <cell r="L981">
            <v>5.15</v>
          </cell>
          <cell r="M981">
            <v>5.5</v>
          </cell>
          <cell r="N981" t="str">
            <v>ﾃﾞﾎﾟｼﾞｯﾄｹﾞｰｼﾞ</v>
          </cell>
          <cell r="O981" t="str">
            <v>8/23 確認</v>
          </cell>
        </row>
        <row r="982">
          <cell r="A982">
            <v>35087</v>
          </cell>
          <cell r="B982">
            <v>35</v>
          </cell>
          <cell r="C982" t="str">
            <v>山口</v>
          </cell>
          <cell r="D982" t="str">
            <v>宇部市　</v>
          </cell>
          <cell r="E982" t="str">
            <v>岬小学校</v>
          </cell>
          <cell r="F982" t="str">
            <v>商</v>
          </cell>
          <cell r="G982">
            <v>5.9</v>
          </cell>
          <cell r="H982">
            <v>6.1</v>
          </cell>
          <cell r="I982">
            <v>5.9</v>
          </cell>
          <cell r="J982">
            <v>5.0999999999999996</v>
          </cell>
          <cell r="K982">
            <v>4.5999999999999996</v>
          </cell>
          <cell r="L982">
            <v>4.6100000000000003</v>
          </cell>
          <cell r="M982">
            <v>5.6</v>
          </cell>
          <cell r="N982" t="str">
            <v>ﾃﾞﾎﾟｼﾞｯﾄｹﾞｰｼﾞ</v>
          </cell>
          <cell r="O982" t="str">
            <v>8/23 確認</v>
          </cell>
        </row>
        <row r="983">
          <cell r="A983">
            <v>35088</v>
          </cell>
          <cell r="B983">
            <v>35</v>
          </cell>
          <cell r="C983" t="str">
            <v>山口</v>
          </cell>
          <cell r="D983" t="str">
            <v>宇部市　</v>
          </cell>
          <cell r="E983" t="str">
            <v>神原小学校</v>
          </cell>
          <cell r="F983" t="str">
            <v>商</v>
          </cell>
          <cell r="G983">
            <v>4.5999999999999996</v>
          </cell>
          <cell r="H983">
            <v>4.5999999999999996</v>
          </cell>
          <cell r="I983">
            <v>5</v>
          </cell>
          <cell r="J983">
            <v>4.3</v>
          </cell>
          <cell r="K983">
            <v>3.6</v>
          </cell>
          <cell r="L983">
            <v>4.37</v>
          </cell>
          <cell r="M983">
            <v>5.4</v>
          </cell>
          <cell r="N983" t="str">
            <v>ﾃﾞﾎﾟｼﾞｯﾄｹﾞｰｼﾞ</v>
          </cell>
          <cell r="O983" t="str">
            <v>8/23 確認</v>
          </cell>
        </row>
        <row r="984">
          <cell r="A984">
            <v>35089</v>
          </cell>
          <cell r="B984">
            <v>35</v>
          </cell>
          <cell r="C984" t="str">
            <v>山口</v>
          </cell>
          <cell r="D984" t="str">
            <v>宇部市　</v>
          </cell>
          <cell r="E984" t="str">
            <v>鵜の島ポンプ場</v>
          </cell>
          <cell r="F984" t="str">
            <v>準工</v>
          </cell>
          <cell r="G984">
            <v>3.8</v>
          </cell>
          <cell r="H984">
            <v>4.4000000000000004</v>
          </cell>
          <cell r="I984">
            <v>3.9</v>
          </cell>
          <cell r="J984">
            <v>3.5</v>
          </cell>
          <cell r="K984">
            <v>2.8</v>
          </cell>
          <cell r="L984">
            <v>3.27</v>
          </cell>
          <cell r="M984">
            <v>4.0999999999999996</v>
          </cell>
          <cell r="N984" t="str">
            <v>ﾃﾞﾎﾟｼﾞｯﾄｹﾞｰｼﾞ</v>
          </cell>
          <cell r="O984" t="str">
            <v>8/23 確認</v>
          </cell>
        </row>
        <row r="985">
          <cell r="A985">
            <v>35090</v>
          </cell>
          <cell r="B985">
            <v>35</v>
          </cell>
          <cell r="C985" t="str">
            <v>山口</v>
          </cell>
          <cell r="D985" t="str">
            <v>宇部市　</v>
          </cell>
          <cell r="E985" t="str">
            <v>農協東割出張所</v>
          </cell>
          <cell r="F985" t="str">
            <v>準工</v>
          </cell>
          <cell r="G985">
            <v>3.2</v>
          </cell>
          <cell r="H985">
            <v>3.7</v>
          </cell>
          <cell r="I985">
            <v>3.5</v>
          </cell>
          <cell r="J985">
            <v>3.6</v>
          </cell>
          <cell r="K985">
            <v>2.9</v>
          </cell>
          <cell r="L985">
            <v>3.4</v>
          </cell>
          <cell r="M985">
            <v>4.3</v>
          </cell>
          <cell r="N985" t="str">
            <v>ﾃﾞﾎﾟｼﾞｯﾄｹﾞｰｼﾞ</v>
          </cell>
          <cell r="O985" t="str">
            <v>8/23 確認</v>
          </cell>
        </row>
        <row r="986">
          <cell r="A986">
            <v>35091</v>
          </cell>
          <cell r="B986">
            <v>35</v>
          </cell>
          <cell r="C986" t="str">
            <v>山口</v>
          </cell>
          <cell r="D986" t="str">
            <v>宇部市　</v>
          </cell>
          <cell r="E986" t="str">
            <v>農協厚南支所</v>
          </cell>
          <cell r="F986" t="str">
            <v>準工</v>
          </cell>
          <cell r="G986">
            <v>3.1</v>
          </cell>
          <cell r="H986">
            <v>3.2</v>
          </cell>
          <cell r="I986">
            <v>3.2</v>
          </cell>
          <cell r="J986">
            <v>3.1</v>
          </cell>
          <cell r="K986">
            <v>2.5</v>
          </cell>
          <cell r="L986">
            <v>3.06</v>
          </cell>
          <cell r="M986">
            <v>3.4</v>
          </cell>
          <cell r="N986" t="str">
            <v>ﾃﾞﾎﾟｼﾞｯﾄｹﾞｰｼﾞ</v>
          </cell>
          <cell r="O986" t="str">
            <v>8/23 確認</v>
          </cell>
        </row>
        <row r="987">
          <cell r="A987">
            <v>35092</v>
          </cell>
          <cell r="B987">
            <v>35</v>
          </cell>
          <cell r="C987" t="str">
            <v>山口</v>
          </cell>
          <cell r="D987" t="str">
            <v>宇部市　</v>
          </cell>
          <cell r="E987" t="str">
            <v>西部浄化センター</v>
          </cell>
          <cell r="F987" t="str">
            <v>工</v>
          </cell>
          <cell r="G987">
            <v>3.1</v>
          </cell>
          <cell r="H987">
            <v>3.7</v>
          </cell>
          <cell r="I987">
            <v>3.8</v>
          </cell>
          <cell r="J987">
            <v>3.3</v>
          </cell>
          <cell r="K987">
            <v>2.6</v>
          </cell>
          <cell r="L987">
            <v>3.03</v>
          </cell>
          <cell r="M987">
            <v>4</v>
          </cell>
          <cell r="N987" t="str">
            <v>ﾃﾞﾎﾟｼﾞｯﾄｹﾞｰｼﾞ</v>
          </cell>
          <cell r="O987" t="str">
            <v>8/23 確認</v>
          </cell>
        </row>
        <row r="988">
          <cell r="A988">
            <v>35093</v>
          </cell>
          <cell r="B988">
            <v>35</v>
          </cell>
          <cell r="C988" t="str">
            <v>山口</v>
          </cell>
          <cell r="D988" t="str">
            <v>宇部市　</v>
          </cell>
          <cell r="E988" t="str">
            <v>ガス局</v>
          </cell>
          <cell r="F988" t="str">
            <v>工</v>
          </cell>
          <cell r="G988">
            <v>6.5</v>
          </cell>
          <cell r="H988">
            <v>7.6</v>
          </cell>
          <cell r="I988">
            <v>7.2</v>
          </cell>
          <cell r="J988">
            <v>6.6</v>
          </cell>
          <cell r="K988">
            <v>6.4</v>
          </cell>
          <cell r="L988">
            <v>5.9</v>
          </cell>
          <cell r="M988">
            <v>6.9</v>
          </cell>
          <cell r="N988" t="str">
            <v>ﾃﾞﾎﾟｼﾞｯﾄｹﾞｰｼﾞ</v>
          </cell>
          <cell r="O988" t="str">
            <v>8/23 確認</v>
          </cell>
        </row>
        <row r="989">
          <cell r="A989">
            <v>35094</v>
          </cell>
          <cell r="B989">
            <v>35</v>
          </cell>
          <cell r="C989" t="str">
            <v>山口</v>
          </cell>
          <cell r="D989" t="str">
            <v>宇部市　</v>
          </cell>
          <cell r="E989" t="str">
            <v>広瀬浄水場</v>
          </cell>
          <cell r="F989" t="str">
            <v>未</v>
          </cell>
          <cell r="G989">
            <v>2.5</v>
          </cell>
          <cell r="H989">
            <v>2.9</v>
          </cell>
          <cell r="I989">
            <v>2.6</v>
          </cell>
          <cell r="J989">
            <v>2.8</v>
          </cell>
          <cell r="K989">
            <v>2.2000000000000002</v>
          </cell>
          <cell r="L989">
            <v>2.38</v>
          </cell>
          <cell r="M989">
            <v>3.2</v>
          </cell>
          <cell r="N989" t="str">
            <v>ﾃﾞﾎﾟｼﾞｯﾄｹﾞｰｼﾞ</v>
          </cell>
          <cell r="O989" t="str">
            <v>8/23 確認</v>
          </cell>
        </row>
        <row r="990">
          <cell r="A990">
            <v>35095</v>
          </cell>
          <cell r="B990">
            <v>35</v>
          </cell>
          <cell r="C990" t="str">
            <v>山口</v>
          </cell>
          <cell r="D990" t="str">
            <v>宇部市　</v>
          </cell>
          <cell r="E990" t="str">
            <v>年金センター</v>
          </cell>
          <cell r="F990" t="str">
            <v>未</v>
          </cell>
          <cell r="G990">
            <v>3.5</v>
          </cell>
          <cell r="H990">
            <v>3.6</v>
          </cell>
          <cell r="I990">
            <v>3.2</v>
          </cell>
          <cell r="J990">
            <v>2.8</v>
          </cell>
          <cell r="K990">
            <v>2.2999999999999998</v>
          </cell>
          <cell r="L990">
            <v>2.5499999999999998</v>
          </cell>
          <cell r="M990">
            <v>3.6</v>
          </cell>
          <cell r="N990" t="str">
            <v>ﾃﾞﾎﾟｼﾞｯﾄｹﾞｰｼﾞ</v>
          </cell>
          <cell r="O990" t="str">
            <v>8/23 確認</v>
          </cell>
        </row>
        <row r="991">
          <cell r="A991">
            <v>35096</v>
          </cell>
          <cell r="B991">
            <v>35</v>
          </cell>
          <cell r="C991" t="str">
            <v>山口</v>
          </cell>
          <cell r="D991" t="str">
            <v>宇部市　</v>
          </cell>
          <cell r="E991" t="str">
            <v>ＪＡ山口宇部本所</v>
          </cell>
          <cell r="F991" t="str">
            <v>未</v>
          </cell>
          <cell r="G991">
            <v>3.1</v>
          </cell>
          <cell r="H991">
            <v>3.2</v>
          </cell>
          <cell r="I991">
            <v>3.1</v>
          </cell>
          <cell r="J991">
            <v>3.3</v>
          </cell>
          <cell r="K991">
            <v>2.6</v>
          </cell>
          <cell r="L991">
            <v>2.65</v>
          </cell>
          <cell r="M991">
            <v>3.9</v>
          </cell>
          <cell r="N991" t="str">
            <v>ﾃﾞﾎﾟｼﾞｯﾄｹﾞｰｼﾞ</v>
          </cell>
          <cell r="O991" t="str">
            <v>8/23 確認</v>
          </cell>
        </row>
        <row r="992">
          <cell r="A992">
            <v>35097</v>
          </cell>
          <cell r="B992">
            <v>35</v>
          </cell>
          <cell r="C992" t="str">
            <v>山口</v>
          </cell>
          <cell r="D992" t="str">
            <v>小野田市</v>
          </cell>
          <cell r="E992" t="str">
            <v>小野田消防署</v>
          </cell>
          <cell r="F992" t="str">
            <v>住</v>
          </cell>
          <cell r="G992">
            <v>4.9000000000000004</v>
          </cell>
          <cell r="H992">
            <v>5.7</v>
          </cell>
          <cell r="I992">
            <v>5.6</v>
          </cell>
          <cell r="J992">
            <v>4</v>
          </cell>
          <cell r="K992">
            <v>3.2</v>
          </cell>
          <cell r="L992">
            <v>-3.8</v>
          </cell>
          <cell r="M992" t="str">
            <v>-</v>
          </cell>
          <cell r="N992" t="str">
            <v>ﾃﾞﾎﾟｼﾞｯﾄｹﾞｰｼﾞ</v>
          </cell>
          <cell r="O992" t="str">
            <v>8/23 確認</v>
          </cell>
        </row>
        <row r="993">
          <cell r="C993" t="str">
            <v>山口</v>
          </cell>
          <cell r="D993" t="str">
            <v>小野田市</v>
          </cell>
          <cell r="E993" t="str">
            <v>湊町</v>
          </cell>
          <cell r="F993" t="str">
            <v>住</v>
          </cell>
          <cell r="G993" t="str">
            <v>-</v>
          </cell>
          <cell r="H993" t="str">
            <v>-</v>
          </cell>
          <cell r="I993" t="str">
            <v>-</v>
          </cell>
          <cell r="J993" t="str">
            <v>-</v>
          </cell>
          <cell r="K993" t="str">
            <v>-</v>
          </cell>
          <cell r="L993" t="str">
            <v>-</v>
          </cell>
          <cell r="M993">
            <v>4.0999999999999996</v>
          </cell>
        </row>
        <row r="994">
          <cell r="C994" t="str">
            <v>山口</v>
          </cell>
          <cell r="D994" t="str">
            <v>小野田市</v>
          </cell>
          <cell r="E994" t="str">
            <v>小野田小学校</v>
          </cell>
          <cell r="F994" t="str">
            <v>住</v>
          </cell>
          <cell r="G994" t="str">
            <v>-</v>
          </cell>
          <cell r="H994" t="str">
            <v>-</v>
          </cell>
          <cell r="I994" t="str">
            <v>-</v>
          </cell>
          <cell r="J994" t="str">
            <v>-</v>
          </cell>
          <cell r="K994" t="str">
            <v>-</v>
          </cell>
          <cell r="L994" t="str">
            <v>-</v>
          </cell>
          <cell r="M994">
            <v>-3.7</v>
          </cell>
        </row>
        <row r="995">
          <cell r="A995">
            <v>35098</v>
          </cell>
          <cell r="B995">
            <v>35</v>
          </cell>
          <cell r="C995" t="str">
            <v>山口</v>
          </cell>
          <cell r="D995" t="str">
            <v>小野田市</v>
          </cell>
          <cell r="E995" t="str">
            <v>竜王中学校</v>
          </cell>
          <cell r="F995" t="str">
            <v>住</v>
          </cell>
          <cell r="G995">
            <v>4.0999999999999996</v>
          </cell>
          <cell r="H995">
            <v>4.4000000000000004</v>
          </cell>
          <cell r="I995">
            <v>3.5</v>
          </cell>
          <cell r="J995">
            <v>4.2</v>
          </cell>
          <cell r="K995">
            <v>3.4</v>
          </cell>
          <cell r="L995">
            <v>4.1399999999999997</v>
          </cell>
          <cell r="M995">
            <v>4.4000000000000004</v>
          </cell>
          <cell r="N995" t="str">
            <v>ﾃﾞﾎﾟｼﾞｯﾄｹﾞｰｼﾞ</v>
          </cell>
          <cell r="O995" t="str">
            <v>8/23 確認</v>
          </cell>
        </row>
        <row r="996">
          <cell r="A996">
            <v>35099</v>
          </cell>
          <cell r="B996">
            <v>35</v>
          </cell>
          <cell r="C996" t="str">
            <v>山口</v>
          </cell>
          <cell r="D996" t="str">
            <v>小野田市</v>
          </cell>
          <cell r="E996" t="str">
            <v>えびす団地</v>
          </cell>
          <cell r="F996" t="str">
            <v>住</v>
          </cell>
          <cell r="G996">
            <v>4.2</v>
          </cell>
          <cell r="H996">
            <v>5.0999999999999996</v>
          </cell>
          <cell r="I996">
            <v>4.8</v>
          </cell>
          <cell r="J996">
            <v>3.8</v>
          </cell>
          <cell r="K996">
            <v>4.0999999999999996</v>
          </cell>
          <cell r="L996">
            <v>3.75</v>
          </cell>
          <cell r="M996">
            <v>4.3</v>
          </cell>
          <cell r="N996" t="str">
            <v>ﾃﾞﾎﾟｼﾞｯﾄｹﾞｰｼﾞ</v>
          </cell>
          <cell r="O996" t="str">
            <v>8/23 確認</v>
          </cell>
        </row>
        <row r="997">
          <cell r="A997">
            <v>35100</v>
          </cell>
          <cell r="B997">
            <v>35</v>
          </cell>
          <cell r="C997" t="str">
            <v>山口</v>
          </cell>
          <cell r="D997" t="str">
            <v>小野田市</v>
          </cell>
          <cell r="E997" t="str">
            <v>須恵小学校</v>
          </cell>
          <cell r="F997" t="str">
            <v>住</v>
          </cell>
          <cell r="G997">
            <v>4.5</v>
          </cell>
          <cell r="H997">
            <v>4.4000000000000004</v>
          </cell>
          <cell r="I997">
            <v>4.7</v>
          </cell>
          <cell r="J997">
            <v>3.2</v>
          </cell>
          <cell r="K997">
            <v>3.1</v>
          </cell>
          <cell r="L997">
            <v>3.24</v>
          </cell>
          <cell r="M997">
            <v>3.5</v>
          </cell>
          <cell r="N997" t="str">
            <v>ﾃﾞﾎﾟｼﾞｯﾄｹﾞｰｼﾞ</v>
          </cell>
          <cell r="O997" t="str">
            <v>8/23 確認</v>
          </cell>
        </row>
        <row r="998">
          <cell r="A998">
            <v>35101</v>
          </cell>
          <cell r="B998">
            <v>35</v>
          </cell>
          <cell r="C998" t="str">
            <v>山口</v>
          </cell>
          <cell r="D998" t="str">
            <v>小野田市</v>
          </cell>
          <cell r="E998" t="str">
            <v>本山小学校</v>
          </cell>
          <cell r="F998" t="str">
            <v>住</v>
          </cell>
          <cell r="G998">
            <v>4.5999999999999996</v>
          </cell>
          <cell r="H998">
            <v>4.0999999999999996</v>
          </cell>
          <cell r="I998">
            <v>3.9</v>
          </cell>
          <cell r="J998">
            <v>4.2</v>
          </cell>
          <cell r="K998">
            <v>3.3</v>
          </cell>
          <cell r="L998">
            <v>4.58</v>
          </cell>
          <cell r="M998">
            <v>4.3</v>
          </cell>
          <cell r="N998" t="str">
            <v>ﾃﾞﾎﾟｼﾞｯﾄｹﾞｰｼﾞ</v>
          </cell>
          <cell r="O998" t="str">
            <v>8/23 確認</v>
          </cell>
        </row>
        <row r="999">
          <cell r="A999">
            <v>35102</v>
          </cell>
          <cell r="B999">
            <v>35</v>
          </cell>
          <cell r="C999" t="str">
            <v>山口</v>
          </cell>
          <cell r="D999" t="str">
            <v>小野田市</v>
          </cell>
          <cell r="E999" t="str">
            <v>小野田中学校</v>
          </cell>
          <cell r="F999" t="str">
            <v>住</v>
          </cell>
          <cell r="G999">
            <v>3.7</v>
          </cell>
          <cell r="H999">
            <v>3.9</v>
          </cell>
          <cell r="I999">
            <v>4.3</v>
          </cell>
          <cell r="J999">
            <v>3.6</v>
          </cell>
          <cell r="K999">
            <v>2.6</v>
          </cell>
          <cell r="L999">
            <v>2.6</v>
          </cell>
          <cell r="M999">
            <v>3.7</v>
          </cell>
          <cell r="N999" t="str">
            <v>ﾃﾞﾎﾟｼﾞｯﾄｹﾞｰｼﾞ</v>
          </cell>
          <cell r="O999" t="str">
            <v>8/23 確認</v>
          </cell>
        </row>
        <row r="1000">
          <cell r="A1000">
            <v>35103</v>
          </cell>
          <cell r="B1000">
            <v>35</v>
          </cell>
          <cell r="C1000" t="str">
            <v>山口</v>
          </cell>
          <cell r="D1000" t="str">
            <v>小野田市</v>
          </cell>
          <cell r="E1000" t="str">
            <v>浜河内</v>
          </cell>
          <cell r="F1000" t="str">
            <v>住</v>
          </cell>
          <cell r="G1000">
            <v>3.8</v>
          </cell>
          <cell r="H1000">
            <v>4.3</v>
          </cell>
          <cell r="I1000">
            <v>4.7</v>
          </cell>
          <cell r="J1000">
            <v>4.2</v>
          </cell>
          <cell r="K1000">
            <v>3.6</v>
          </cell>
          <cell r="L1000">
            <v>3.12</v>
          </cell>
          <cell r="M1000">
            <v>3.6</v>
          </cell>
          <cell r="N1000" t="str">
            <v>ﾃﾞﾎﾟｼﾞｯﾄｹﾞｰｼﾞ</v>
          </cell>
          <cell r="O1000" t="str">
            <v>8/23 確認</v>
          </cell>
        </row>
        <row r="1001">
          <cell r="A1001">
            <v>35104</v>
          </cell>
          <cell r="B1001">
            <v>35</v>
          </cell>
          <cell r="C1001" t="str">
            <v>山口</v>
          </cell>
          <cell r="D1001" t="str">
            <v>小野田市</v>
          </cell>
          <cell r="E1001" t="str">
            <v>郷</v>
          </cell>
          <cell r="F1001" t="str">
            <v>住</v>
          </cell>
          <cell r="G1001">
            <v>2.9</v>
          </cell>
          <cell r="H1001">
            <v>3.6</v>
          </cell>
          <cell r="I1001">
            <v>4.2</v>
          </cell>
          <cell r="J1001">
            <v>2.9</v>
          </cell>
          <cell r="K1001">
            <v>2.2000000000000002</v>
          </cell>
          <cell r="L1001">
            <v>2.61</v>
          </cell>
          <cell r="M1001">
            <v>3.1</v>
          </cell>
          <cell r="N1001" t="str">
            <v>ﾃﾞﾎﾟｼﾞｯﾄｹﾞｰｼﾞ</v>
          </cell>
          <cell r="O1001" t="str">
            <v>8/23 確認</v>
          </cell>
        </row>
        <row r="1002">
          <cell r="A1002">
            <v>35105</v>
          </cell>
          <cell r="B1002">
            <v>35</v>
          </cell>
          <cell r="C1002" t="str">
            <v>山口</v>
          </cell>
          <cell r="D1002" t="str">
            <v>小野田市</v>
          </cell>
          <cell r="E1002" t="str">
            <v>有帆小学校</v>
          </cell>
          <cell r="F1002" t="str">
            <v>住</v>
          </cell>
          <cell r="G1002">
            <v>2.8</v>
          </cell>
          <cell r="H1002">
            <v>3.2</v>
          </cell>
          <cell r="I1002">
            <v>3.2</v>
          </cell>
          <cell r="J1002">
            <v>3.1</v>
          </cell>
          <cell r="K1002">
            <v>2.6</v>
          </cell>
          <cell r="L1002">
            <v>2.5299999999999998</v>
          </cell>
          <cell r="M1002">
            <v>3.2</v>
          </cell>
          <cell r="N1002" t="str">
            <v>ﾃﾞﾎﾟｼﾞｯﾄｹﾞｰｼﾞ</v>
          </cell>
          <cell r="O1002" t="str">
            <v>8/23 確認</v>
          </cell>
        </row>
        <row r="1003">
          <cell r="A1003">
            <v>35106</v>
          </cell>
          <cell r="B1003">
            <v>35</v>
          </cell>
          <cell r="C1003" t="str">
            <v>山口</v>
          </cell>
          <cell r="D1003" t="str">
            <v>小野田市</v>
          </cell>
          <cell r="E1003" t="str">
            <v>ＮＴＴ</v>
          </cell>
          <cell r="F1003" t="str">
            <v>商</v>
          </cell>
          <cell r="G1003">
            <v>3.5</v>
          </cell>
          <cell r="H1003">
            <v>3.5</v>
          </cell>
          <cell r="I1003">
            <v>3.8</v>
          </cell>
          <cell r="J1003">
            <v>2.9</v>
          </cell>
          <cell r="K1003">
            <v>2.2000000000000002</v>
          </cell>
          <cell r="L1003">
            <v>2.7</v>
          </cell>
          <cell r="M1003">
            <v>-2.5</v>
          </cell>
          <cell r="N1003" t="str">
            <v>ﾃﾞﾎﾟｼﾞｯﾄｹﾞｰｼﾞ</v>
          </cell>
          <cell r="O1003" t="str">
            <v>8/23 確認</v>
          </cell>
        </row>
        <row r="1004">
          <cell r="A1004">
            <v>35107</v>
          </cell>
          <cell r="B1004">
            <v>35</v>
          </cell>
          <cell r="C1004" t="str">
            <v>山口</v>
          </cell>
          <cell r="D1004" t="str">
            <v>小野田市</v>
          </cell>
          <cell r="E1004" t="str">
            <v>小野田市役所</v>
          </cell>
          <cell r="F1004" t="str">
            <v>商</v>
          </cell>
          <cell r="G1004">
            <v>2.2999999999999998</v>
          </cell>
          <cell r="H1004">
            <v>2.6</v>
          </cell>
          <cell r="I1004">
            <v>2.5</v>
          </cell>
          <cell r="J1004">
            <v>2.2999999999999998</v>
          </cell>
          <cell r="K1004">
            <v>2.2999999999999998</v>
          </cell>
          <cell r="L1004">
            <v>2.11</v>
          </cell>
          <cell r="M1004">
            <v>2.6</v>
          </cell>
          <cell r="N1004" t="str">
            <v>ﾃﾞﾎﾟｼﾞｯﾄｹﾞｰｼﾞ</v>
          </cell>
          <cell r="O1004" t="str">
            <v>8/23 確認</v>
          </cell>
        </row>
        <row r="1005">
          <cell r="A1005">
            <v>35108</v>
          </cell>
          <cell r="B1005">
            <v>35</v>
          </cell>
          <cell r="C1005" t="str">
            <v>山口</v>
          </cell>
          <cell r="D1005" t="str">
            <v>小野田市</v>
          </cell>
          <cell r="E1005" t="str">
            <v>赤崎公民館</v>
          </cell>
          <cell r="F1005" t="str">
            <v>商</v>
          </cell>
          <cell r="G1005">
            <v>4.8</v>
          </cell>
          <cell r="H1005">
            <v>4.7</v>
          </cell>
          <cell r="I1005">
            <v>4</v>
          </cell>
          <cell r="J1005">
            <v>3.9</v>
          </cell>
          <cell r="K1005">
            <v>3.7</v>
          </cell>
          <cell r="L1005">
            <v>4.05</v>
          </cell>
          <cell r="M1005">
            <v>4.4000000000000004</v>
          </cell>
          <cell r="N1005" t="str">
            <v>ﾃﾞﾎﾟｼﾞｯﾄｹﾞｰｼﾞ</v>
          </cell>
          <cell r="O1005" t="str">
            <v>8/23 確認</v>
          </cell>
        </row>
        <row r="1006">
          <cell r="A1006">
            <v>35109</v>
          </cell>
          <cell r="B1006">
            <v>35</v>
          </cell>
          <cell r="C1006" t="str">
            <v>山口</v>
          </cell>
          <cell r="D1006" t="str">
            <v>小野田市</v>
          </cell>
          <cell r="E1006" t="str">
            <v>刈屋</v>
          </cell>
          <cell r="F1006" t="str">
            <v>準工</v>
          </cell>
          <cell r="G1006">
            <v>4.0999999999999996</v>
          </cell>
          <cell r="H1006">
            <v>4.5</v>
          </cell>
          <cell r="I1006">
            <v>4.9000000000000004</v>
          </cell>
          <cell r="J1006">
            <v>3.8</v>
          </cell>
          <cell r="K1006">
            <v>3.4</v>
          </cell>
          <cell r="L1006">
            <v>6.21</v>
          </cell>
          <cell r="M1006">
            <v>3.7</v>
          </cell>
          <cell r="N1006" t="str">
            <v>ﾃﾞﾎﾟｼﾞｯﾄｹﾞｰｼﾞ</v>
          </cell>
          <cell r="O1006" t="str">
            <v>8/23 確認</v>
          </cell>
        </row>
        <row r="1007">
          <cell r="A1007">
            <v>35110</v>
          </cell>
          <cell r="B1007">
            <v>35</v>
          </cell>
          <cell r="C1007" t="str">
            <v>山口</v>
          </cell>
          <cell r="D1007" t="str">
            <v>小野田市</v>
          </cell>
          <cell r="E1007" t="str">
            <v>大休</v>
          </cell>
          <cell r="F1007" t="str">
            <v>未</v>
          </cell>
          <cell r="G1007">
            <v>2.9</v>
          </cell>
          <cell r="H1007">
            <v>3.2</v>
          </cell>
          <cell r="I1007">
            <v>3.4</v>
          </cell>
          <cell r="J1007">
            <v>2.6</v>
          </cell>
          <cell r="K1007">
            <v>2.2999999999999998</v>
          </cell>
          <cell r="L1007">
            <v>2.76</v>
          </cell>
          <cell r="M1007">
            <v>2.9</v>
          </cell>
          <cell r="N1007" t="str">
            <v>ﾃﾞﾎﾟｼﾞｯﾄｹﾞｰｼﾞ</v>
          </cell>
          <cell r="O1007" t="str">
            <v>8/23 確認</v>
          </cell>
        </row>
        <row r="1008">
          <cell r="A1008">
            <v>35111</v>
          </cell>
          <cell r="B1008">
            <v>35</v>
          </cell>
          <cell r="C1008" t="str">
            <v>山口</v>
          </cell>
          <cell r="D1008" t="str">
            <v>小野田市</v>
          </cell>
          <cell r="E1008" t="str">
            <v>千崎</v>
          </cell>
          <cell r="F1008" t="str">
            <v>未</v>
          </cell>
          <cell r="G1008">
            <v>2.5</v>
          </cell>
          <cell r="H1008">
            <v>2.8</v>
          </cell>
          <cell r="I1008">
            <v>3.3</v>
          </cell>
          <cell r="J1008">
            <v>2.9</v>
          </cell>
          <cell r="K1008">
            <v>2.9</v>
          </cell>
          <cell r="L1008">
            <v>2.4700000000000002</v>
          </cell>
          <cell r="M1008">
            <v>2.8</v>
          </cell>
          <cell r="N1008" t="str">
            <v>ﾃﾞﾎﾟｼﾞｯﾄｹﾞｰｼﾞ</v>
          </cell>
          <cell r="O1008" t="str">
            <v>8/23 確認</v>
          </cell>
        </row>
        <row r="1009">
          <cell r="A1009">
            <v>35112</v>
          </cell>
          <cell r="B1009">
            <v>35</v>
          </cell>
          <cell r="C1009" t="str">
            <v>山口</v>
          </cell>
          <cell r="D1009" t="str">
            <v>小野田市</v>
          </cell>
          <cell r="E1009" t="str">
            <v>後潟</v>
          </cell>
          <cell r="F1009" t="str">
            <v>未</v>
          </cell>
          <cell r="G1009">
            <v>2.5</v>
          </cell>
          <cell r="H1009">
            <v>2.5</v>
          </cell>
          <cell r="I1009">
            <v>3.5</v>
          </cell>
          <cell r="J1009">
            <v>3.5</v>
          </cell>
          <cell r="K1009">
            <v>3.1</v>
          </cell>
          <cell r="L1009">
            <v>2.94</v>
          </cell>
          <cell r="M1009">
            <v>3.4</v>
          </cell>
          <cell r="N1009" t="str">
            <v>ﾃﾞﾎﾟｼﾞｯﾄｹﾞｰｼﾞ</v>
          </cell>
          <cell r="O1009" t="str">
            <v>8/23 確認</v>
          </cell>
        </row>
        <row r="1010">
          <cell r="A1010">
            <v>35113</v>
          </cell>
          <cell r="B1010">
            <v>35</v>
          </cell>
          <cell r="C1010" t="str">
            <v>山口</v>
          </cell>
          <cell r="D1010" t="str">
            <v>美祢市</v>
          </cell>
          <cell r="E1010" t="str">
            <v>国行</v>
          </cell>
          <cell r="F1010" t="str">
            <v>住</v>
          </cell>
          <cell r="G1010">
            <v>4.0999999999999996</v>
          </cell>
          <cell r="H1010">
            <v>4.7</v>
          </cell>
          <cell r="I1010">
            <v>4.4000000000000004</v>
          </cell>
          <cell r="J1010">
            <v>5.3</v>
          </cell>
          <cell r="K1010">
            <v>4</v>
          </cell>
          <cell r="L1010">
            <v>3.85</v>
          </cell>
          <cell r="M1010">
            <v>4.0999999999999996</v>
          </cell>
          <cell r="N1010" t="str">
            <v>ﾃﾞﾎﾟｼﾞｯﾄｹﾞｰｼﾞ</v>
          </cell>
          <cell r="O1010" t="str">
            <v>8/23 確認</v>
          </cell>
        </row>
        <row r="1011">
          <cell r="A1011">
            <v>35114</v>
          </cell>
          <cell r="B1011">
            <v>35</v>
          </cell>
          <cell r="C1011" t="str">
            <v>山口</v>
          </cell>
          <cell r="D1011" t="str">
            <v>美祢市</v>
          </cell>
          <cell r="E1011" t="str">
            <v>伊佐中学校</v>
          </cell>
          <cell r="F1011" t="str">
            <v>住</v>
          </cell>
          <cell r="G1011">
            <v>4.8</v>
          </cell>
          <cell r="H1011">
            <v>5.4</v>
          </cell>
          <cell r="I1011">
            <v>4.3</v>
          </cell>
          <cell r="J1011">
            <v>5</v>
          </cell>
          <cell r="K1011">
            <v>4.0999999999999996</v>
          </cell>
          <cell r="L1011">
            <v>4.68</v>
          </cell>
          <cell r="M1011">
            <v>4.2</v>
          </cell>
          <cell r="N1011" t="str">
            <v>ﾃﾞﾎﾟｼﾞｯﾄｹﾞｰｼﾞ</v>
          </cell>
          <cell r="O1011" t="str">
            <v>8/23 確認</v>
          </cell>
        </row>
        <row r="1012">
          <cell r="A1012">
            <v>35115</v>
          </cell>
          <cell r="B1012">
            <v>35</v>
          </cell>
          <cell r="C1012" t="str">
            <v>山口</v>
          </cell>
          <cell r="D1012" t="str">
            <v>美祢市</v>
          </cell>
          <cell r="E1012" t="str">
            <v>桜ヶ丘</v>
          </cell>
          <cell r="F1012" t="str">
            <v>住</v>
          </cell>
          <cell r="G1012">
            <v>3.7</v>
          </cell>
          <cell r="H1012">
            <v>4.3</v>
          </cell>
          <cell r="I1012">
            <v>4</v>
          </cell>
          <cell r="J1012">
            <v>5.6</v>
          </cell>
          <cell r="K1012">
            <v>4</v>
          </cell>
          <cell r="L1012">
            <v>3.76</v>
          </cell>
          <cell r="M1012">
            <v>4.3</v>
          </cell>
          <cell r="N1012" t="str">
            <v>ﾃﾞﾎﾟｼﾞｯﾄｹﾞｰｼﾞ</v>
          </cell>
          <cell r="O1012" t="str">
            <v>8/23 確認</v>
          </cell>
        </row>
        <row r="1013">
          <cell r="A1013">
            <v>35116</v>
          </cell>
          <cell r="B1013">
            <v>35</v>
          </cell>
          <cell r="C1013" t="str">
            <v>山口</v>
          </cell>
          <cell r="D1013" t="str">
            <v>美祢市</v>
          </cell>
          <cell r="E1013" t="str">
            <v>大嶺中学校</v>
          </cell>
          <cell r="F1013" t="str">
            <v>住</v>
          </cell>
          <cell r="G1013">
            <v>3</v>
          </cell>
          <cell r="H1013">
            <v>4</v>
          </cell>
          <cell r="I1013">
            <v>3.1</v>
          </cell>
          <cell r="J1013">
            <v>3.1</v>
          </cell>
          <cell r="K1013">
            <v>2.6</v>
          </cell>
          <cell r="L1013">
            <v>2.74</v>
          </cell>
          <cell r="M1013">
            <v>2.8</v>
          </cell>
          <cell r="N1013" t="str">
            <v>ﾃﾞﾎﾟｼﾞｯﾄｹﾞｰｼﾞ</v>
          </cell>
          <cell r="O1013" t="str">
            <v>8/23 確認</v>
          </cell>
        </row>
        <row r="1014">
          <cell r="A1014">
            <v>35117</v>
          </cell>
          <cell r="B1014">
            <v>35</v>
          </cell>
          <cell r="C1014" t="str">
            <v>山口</v>
          </cell>
          <cell r="D1014" t="str">
            <v>美祢市</v>
          </cell>
          <cell r="E1014" t="str">
            <v>中央高校</v>
          </cell>
          <cell r="F1014" t="str">
            <v>住</v>
          </cell>
          <cell r="G1014">
            <v>3.8</v>
          </cell>
          <cell r="H1014">
            <v>3.9</v>
          </cell>
          <cell r="I1014">
            <v>3.6</v>
          </cell>
          <cell r="J1014">
            <v>3.1</v>
          </cell>
          <cell r="K1014">
            <v>3</v>
          </cell>
          <cell r="L1014">
            <v>2.99</v>
          </cell>
          <cell r="M1014">
            <v>3</v>
          </cell>
          <cell r="N1014" t="str">
            <v>ﾃﾞﾎﾟｼﾞｯﾄｹﾞｰｼﾞ</v>
          </cell>
          <cell r="O1014" t="str">
            <v>8/23 確認</v>
          </cell>
        </row>
        <row r="1015">
          <cell r="A1015">
            <v>35118</v>
          </cell>
          <cell r="B1015">
            <v>35</v>
          </cell>
          <cell r="C1015" t="str">
            <v>山口</v>
          </cell>
          <cell r="D1015" t="str">
            <v>美祢市</v>
          </cell>
          <cell r="E1015" t="str">
            <v>下領住宅</v>
          </cell>
          <cell r="F1015" t="str">
            <v>住</v>
          </cell>
          <cell r="G1015">
            <v>3.6</v>
          </cell>
          <cell r="H1015">
            <v>4.9000000000000004</v>
          </cell>
          <cell r="I1015">
            <v>3.9</v>
          </cell>
          <cell r="J1015">
            <v>4.3</v>
          </cell>
          <cell r="K1015">
            <v>3.4</v>
          </cell>
          <cell r="L1015">
            <v>3.19</v>
          </cell>
          <cell r="M1015">
            <v>3.6</v>
          </cell>
          <cell r="N1015" t="str">
            <v>ﾃﾞﾎﾟｼﾞｯﾄｹﾞｰｼﾞ</v>
          </cell>
          <cell r="O1015" t="str">
            <v>8/23 確認</v>
          </cell>
        </row>
        <row r="1016">
          <cell r="A1016">
            <v>35119</v>
          </cell>
          <cell r="B1016">
            <v>35</v>
          </cell>
          <cell r="C1016" t="str">
            <v>山口</v>
          </cell>
          <cell r="D1016" t="str">
            <v>美祢市</v>
          </cell>
          <cell r="E1016" t="str">
            <v>長ケ坪</v>
          </cell>
          <cell r="F1016" t="str">
            <v>住</v>
          </cell>
          <cell r="G1016">
            <v>4.9000000000000004</v>
          </cell>
          <cell r="H1016">
            <v>5.0999999999999996</v>
          </cell>
          <cell r="I1016">
            <v>4.7</v>
          </cell>
          <cell r="J1016">
            <v>5.4</v>
          </cell>
          <cell r="K1016">
            <v>4.5</v>
          </cell>
          <cell r="L1016">
            <v>5.25</v>
          </cell>
          <cell r="M1016">
            <v>5</v>
          </cell>
          <cell r="N1016" t="str">
            <v>ﾃﾞﾎﾟｼﾞｯﾄｹﾞｰｼﾞ</v>
          </cell>
          <cell r="O1016" t="str">
            <v>8/23 確認</v>
          </cell>
        </row>
        <row r="1017">
          <cell r="A1017">
            <v>35120</v>
          </cell>
          <cell r="B1017">
            <v>35</v>
          </cell>
          <cell r="C1017" t="str">
            <v>山口</v>
          </cell>
          <cell r="D1017" t="str">
            <v>美祢市</v>
          </cell>
          <cell r="E1017" t="str">
            <v>向原</v>
          </cell>
          <cell r="F1017" t="str">
            <v>住</v>
          </cell>
          <cell r="G1017">
            <v>3.6</v>
          </cell>
          <cell r="H1017">
            <v>4.5</v>
          </cell>
          <cell r="I1017">
            <v>3.8</v>
          </cell>
          <cell r="J1017">
            <v>4.0999999999999996</v>
          </cell>
          <cell r="K1017">
            <v>2.8</v>
          </cell>
          <cell r="L1017">
            <v>3.16</v>
          </cell>
          <cell r="M1017">
            <v>3</v>
          </cell>
          <cell r="N1017" t="str">
            <v>ﾃﾞﾎﾟｼﾞｯﾄｹﾞｰｼﾞ</v>
          </cell>
          <cell r="O1017" t="str">
            <v>8/23 確認</v>
          </cell>
        </row>
        <row r="1018">
          <cell r="A1018">
            <v>35121</v>
          </cell>
          <cell r="B1018">
            <v>35</v>
          </cell>
          <cell r="C1018" t="str">
            <v>山口</v>
          </cell>
          <cell r="D1018" t="str">
            <v>美祢市</v>
          </cell>
          <cell r="E1018" t="str">
            <v>曽根</v>
          </cell>
          <cell r="F1018" t="str">
            <v>住</v>
          </cell>
          <cell r="G1018">
            <v>3.8</v>
          </cell>
          <cell r="H1018">
            <v>4.3</v>
          </cell>
          <cell r="I1018">
            <v>4.0999999999999996</v>
          </cell>
          <cell r="J1018">
            <v>4.4000000000000004</v>
          </cell>
          <cell r="K1018">
            <v>2.5</v>
          </cell>
          <cell r="L1018">
            <v>3.55</v>
          </cell>
          <cell r="M1018">
            <v>3.6</v>
          </cell>
          <cell r="N1018" t="str">
            <v>ﾃﾞﾎﾟｼﾞｯﾄｹﾞｰｼﾞ</v>
          </cell>
          <cell r="O1018" t="str">
            <v>8/23 確認</v>
          </cell>
        </row>
        <row r="1019">
          <cell r="A1019">
            <v>35122</v>
          </cell>
          <cell r="B1019">
            <v>35</v>
          </cell>
          <cell r="C1019" t="str">
            <v>山口</v>
          </cell>
          <cell r="D1019" t="str">
            <v>美祢市</v>
          </cell>
          <cell r="E1019" t="str">
            <v>野崎</v>
          </cell>
          <cell r="F1019" t="str">
            <v>住</v>
          </cell>
          <cell r="G1019">
            <v>4</v>
          </cell>
          <cell r="H1019">
            <v>5.9</v>
          </cell>
          <cell r="I1019">
            <v>4.3</v>
          </cell>
          <cell r="J1019">
            <v>4.7</v>
          </cell>
          <cell r="K1019">
            <v>3.7</v>
          </cell>
          <cell r="L1019">
            <v>4.09</v>
          </cell>
          <cell r="M1019">
            <v>4.5999999999999996</v>
          </cell>
          <cell r="N1019" t="str">
            <v>ﾃﾞﾎﾟｼﾞｯﾄｹﾞｰｼﾞ</v>
          </cell>
          <cell r="O1019" t="str">
            <v>8/23 確認</v>
          </cell>
        </row>
        <row r="1020">
          <cell r="A1020">
            <v>35123</v>
          </cell>
          <cell r="B1020">
            <v>35</v>
          </cell>
          <cell r="C1020" t="str">
            <v>山口</v>
          </cell>
          <cell r="D1020" t="str">
            <v>美祢市</v>
          </cell>
          <cell r="E1020" t="str">
            <v>下田町</v>
          </cell>
          <cell r="F1020" t="str">
            <v>商</v>
          </cell>
          <cell r="G1020">
            <v>6.2</v>
          </cell>
          <cell r="H1020">
            <v>6.3</v>
          </cell>
          <cell r="I1020">
            <v>5.2</v>
          </cell>
          <cell r="J1020">
            <v>7</v>
          </cell>
          <cell r="K1020">
            <v>5.4</v>
          </cell>
          <cell r="L1020">
            <v>5.2</v>
          </cell>
          <cell r="M1020">
            <v>5.0999999999999996</v>
          </cell>
          <cell r="N1020" t="str">
            <v>ﾃﾞﾎﾟｼﾞｯﾄｹﾞｰｼﾞ</v>
          </cell>
          <cell r="O1020" t="str">
            <v>8/23 確認</v>
          </cell>
        </row>
        <row r="1021">
          <cell r="A1021">
            <v>35124</v>
          </cell>
          <cell r="B1021">
            <v>35</v>
          </cell>
          <cell r="C1021" t="str">
            <v>山口</v>
          </cell>
          <cell r="D1021" t="str">
            <v>美祢市</v>
          </cell>
          <cell r="E1021" t="str">
            <v>恵比須町</v>
          </cell>
          <cell r="F1021" t="str">
            <v>商</v>
          </cell>
          <cell r="G1021">
            <v>5.5</v>
          </cell>
          <cell r="H1021">
            <v>5.7</v>
          </cell>
          <cell r="I1021">
            <v>5.3</v>
          </cell>
          <cell r="J1021">
            <v>5.8</v>
          </cell>
          <cell r="K1021">
            <v>5.3</v>
          </cell>
          <cell r="L1021">
            <v>5.07</v>
          </cell>
          <cell r="M1021">
            <v>4.9000000000000004</v>
          </cell>
          <cell r="N1021" t="str">
            <v>ﾃﾞﾎﾟｼﾞｯﾄｹﾞｰｼﾞ</v>
          </cell>
          <cell r="O1021" t="str">
            <v>8/23 確認</v>
          </cell>
        </row>
        <row r="1022">
          <cell r="A1022">
            <v>35125</v>
          </cell>
          <cell r="B1022">
            <v>35</v>
          </cell>
          <cell r="C1022" t="str">
            <v>山口</v>
          </cell>
          <cell r="D1022" t="str">
            <v>美祢市</v>
          </cell>
          <cell r="E1022" t="str">
            <v>東町</v>
          </cell>
          <cell r="F1022" t="str">
            <v>商</v>
          </cell>
          <cell r="G1022">
            <v>5.7</v>
          </cell>
          <cell r="H1022">
            <v>5.9</v>
          </cell>
          <cell r="I1022" t="str">
            <v>-</v>
          </cell>
          <cell r="J1022" t="str">
            <v>-</v>
          </cell>
          <cell r="K1022" t="str">
            <v>-</v>
          </cell>
          <cell r="L1022" t="str">
            <v>-</v>
          </cell>
          <cell r="M1022" t="str">
            <v>-</v>
          </cell>
          <cell r="N1022" t="str">
            <v>ﾃﾞﾎﾟｼﾞｯﾄｹﾞｰｼﾞ</v>
          </cell>
          <cell r="O1022" t="str">
            <v>8/23 確認</v>
          </cell>
        </row>
        <row r="1023">
          <cell r="A1023">
            <v>35126</v>
          </cell>
          <cell r="B1023">
            <v>35</v>
          </cell>
          <cell r="C1023" t="str">
            <v>山口</v>
          </cell>
          <cell r="D1023" t="str">
            <v>美祢市</v>
          </cell>
          <cell r="E1023" t="str">
            <v>北川</v>
          </cell>
          <cell r="F1023" t="str">
            <v>商</v>
          </cell>
          <cell r="G1023">
            <v>5.5</v>
          </cell>
          <cell r="H1023">
            <v>5.5</v>
          </cell>
          <cell r="I1023">
            <v>5.3</v>
          </cell>
          <cell r="J1023">
            <v>6.1</v>
          </cell>
          <cell r="K1023">
            <v>5.3</v>
          </cell>
          <cell r="L1023">
            <v>5.54</v>
          </cell>
          <cell r="M1023">
            <v>5.3</v>
          </cell>
          <cell r="N1023" t="str">
            <v>ﾃﾞﾎﾟｼﾞｯﾄｹﾞｰｼﾞ</v>
          </cell>
          <cell r="O1023" t="str">
            <v>8/23 確認</v>
          </cell>
        </row>
        <row r="1024">
          <cell r="A1024">
            <v>35127</v>
          </cell>
          <cell r="B1024">
            <v>35</v>
          </cell>
          <cell r="C1024" t="str">
            <v>山口</v>
          </cell>
          <cell r="D1024" t="str">
            <v>美祢市</v>
          </cell>
          <cell r="E1024" t="str">
            <v>市役所</v>
          </cell>
          <cell r="F1024" t="str">
            <v>商</v>
          </cell>
          <cell r="G1024">
            <v>4.4000000000000004</v>
          </cell>
          <cell r="H1024">
            <v>5.4</v>
          </cell>
          <cell r="I1024">
            <v>4.5999999999999996</v>
          </cell>
          <cell r="J1024">
            <v>4.9000000000000004</v>
          </cell>
          <cell r="K1024">
            <v>3.9</v>
          </cell>
          <cell r="L1024">
            <v>4.3099999999999996</v>
          </cell>
          <cell r="M1024">
            <v>4.3</v>
          </cell>
          <cell r="N1024" t="str">
            <v>ﾃﾞﾎﾟｼﾞｯﾄｹﾞｰｼﾞ</v>
          </cell>
          <cell r="O1024" t="str">
            <v>8/23 確認</v>
          </cell>
        </row>
        <row r="1025">
          <cell r="A1025">
            <v>35128</v>
          </cell>
          <cell r="B1025">
            <v>35</v>
          </cell>
          <cell r="C1025" t="str">
            <v>山口</v>
          </cell>
          <cell r="D1025" t="str">
            <v>美祢市</v>
          </cell>
          <cell r="E1025" t="str">
            <v>稲荷町</v>
          </cell>
          <cell r="F1025" t="str">
            <v>商</v>
          </cell>
          <cell r="G1025">
            <v>5.5</v>
          </cell>
          <cell r="H1025">
            <v>6</v>
          </cell>
          <cell r="I1025">
            <v>5.3</v>
          </cell>
          <cell r="J1025">
            <v>5.6</v>
          </cell>
          <cell r="K1025">
            <v>4.9000000000000004</v>
          </cell>
          <cell r="L1025">
            <v>5.16</v>
          </cell>
          <cell r="M1025">
            <v>5</v>
          </cell>
          <cell r="N1025" t="str">
            <v>ﾃﾞﾎﾟｼﾞｯﾄｹﾞｰｼﾞ</v>
          </cell>
          <cell r="O1025" t="str">
            <v>8/23 確認</v>
          </cell>
        </row>
        <row r="1026">
          <cell r="A1026">
            <v>35129</v>
          </cell>
          <cell r="B1026">
            <v>35</v>
          </cell>
          <cell r="C1026" t="str">
            <v>山口</v>
          </cell>
          <cell r="D1026" t="str">
            <v>美祢市</v>
          </cell>
          <cell r="E1026" t="str">
            <v>伊佐公民館</v>
          </cell>
          <cell r="F1026" t="str">
            <v>商</v>
          </cell>
          <cell r="G1026">
            <v>4.3</v>
          </cell>
          <cell r="H1026">
            <v>4.4000000000000004</v>
          </cell>
          <cell r="I1026">
            <v>3.6</v>
          </cell>
          <cell r="J1026">
            <v>4.8</v>
          </cell>
          <cell r="K1026">
            <v>4.4000000000000004</v>
          </cell>
          <cell r="L1026">
            <v>4.29</v>
          </cell>
          <cell r="M1026">
            <v>4.5</v>
          </cell>
          <cell r="N1026" t="str">
            <v>ﾃﾞﾎﾟｼﾞｯﾄｹﾞｰｼﾞ</v>
          </cell>
          <cell r="O1026" t="str">
            <v>8/23 確認</v>
          </cell>
        </row>
        <row r="1027">
          <cell r="A1027">
            <v>35130</v>
          </cell>
          <cell r="B1027">
            <v>35</v>
          </cell>
          <cell r="C1027" t="str">
            <v>山口</v>
          </cell>
          <cell r="D1027" t="str">
            <v>美祢市</v>
          </cell>
          <cell r="E1027" t="str">
            <v>丸山</v>
          </cell>
          <cell r="F1027" t="str">
            <v>未</v>
          </cell>
          <cell r="G1027">
            <v>5</v>
          </cell>
          <cell r="H1027">
            <v>5</v>
          </cell>
          <cell r="I1027">
            <v>4.4000000000000004</v>
          </cell>
          <cell r="J1027">
            <v>5.6</v>
          </cell>
          <cell r="K1027">
            <v>4.4000000000000004</v>
          </cell>
          <cell r="L1027">
            <v>4.5999999999999996</v>
          </cell>
          <cell r="M1027">
            <v>4.8</v>
          </cell>
          <cell r="N1027" t="str">
            <v>ﾃﾞﾎﾟｼﾞｯﾄｹﾞｰｼﾞ</v>
          </cell>
          <cell r="O1027" t="str">
            <v>8/23 確認</v>
          </cell>
        </row>
        <row r="1028">
          <cell r="A1028">
            <v>35131</v>
          </cell>
          <cell r="B1028">
            <v>35</v>
          </cell>
          <cell r="C1028" t="str">
            <v>山口</v>
          </cell>
          <cell r="D1028" t="str">
            <v>美祢市</v>
          </cell>
          <cell r="E1028" t="str">
            <v>丸山東</v>
          </cell>
          <cell r="F1028" t="str">
            <v>未</v>
          </cell>
          <cell r="G1028">
            <v>4.4000000000000004</v>
          </cell>
          <cell r="H1028">
            <v>4.7</v>
          </cell>
          <cell r="I1028">
            <v>5</v>
          </cell>
          <cell r="J1028">
            <v>5.8</v>
          </cell>
          <cell r="K1028">
            <v>4.7</v>
          </cell>
          <cell r="L1028">
            <v>4.5999999999999996</v>
          </cell>
          <cell r="M1028">
            <v>4.4000000000000004</v>
          </cell>
          <cell r="N1028" t="str">
            <v>ﾃﾞﾎﾟｼﾞｯﾄｹﾞｰｼﾞ</v>
          </cell>
          <cell r="O1028" t="str">
            <v>8/23 確認</v>
          </cell>
        </row>
        <row r="1029">
          <cell r="A1029">
            <v>35132</v>
          </cell>
          <cell r="B1029">
            <v>35</v>
          </cell>
          <cell r="C1029" t="str">
            <v>山口</v>
          </cell>
          <cell r="D1029" t="str">
            <v>美祢市</v>
          </cell>
          <cell r="E1029" t="str">
            <v>上利宗</v>
          </cell>
          <cell r="F1029" t="str">
            <v>未</v>
          </cell>
          <cell r="G1029">
            <v>5</v>
          </cell>
          <cell r="H1029">
            <v>5.2</v>
          </cell>
          <cell r="I1029">
            <v>5</v>
          </cell>
          <cell r="J1029">
            <v>5.4</v>
          </cell>
          <cell r="K1029">
            <v>4.5</v>
          </cell>
          <cell r="L1029">
            <v>4.38</v>
          </cell>
          <cell r="M1029">
            <v>4.2</v>
          </cell>
          <cell r="N1029" t="str">
            <v>ﾃﾞﾎﾟｼﾞｯﾄｹﾞｰｼﾞ</v>
          </cell>
          <cell r="O1029" t="str">
            <v>8/23 確認</v>
          </cell>
        </row>
        <row r="1030">
          <cell r="A1030">
            <v>35133</v>
          </cell>
          <cell r="B1030">
            <v>35</v>
          </cell>
          <cell r="C1030" t="str">
            <v>山口</v>
          </cell>
          <cell r="D1030" t="str">
            <v>美祢市</v>
          </cell>
          <cell r="E1030" t="str">
            <v>農協支所</v>
          </cell>
          <cell r="F1030" t="str">
            <v>未</v>
          </cell>
          <cell r="G1030">
            <v>5.0999999999999996</v>
          </cell>
          <cell r="H1030">
            <v>5.5</v>
          </cell>
          <cell r="I1030">
            <v>4.9000000000000004</v>
          </cell>
          <cell r="J1030">
            <v>5.2</v>
          </cell>
          <cell r="K1030">
            <v>4.2</v>
          </cell>
          <cell r="L1030">
            <v>4.32</v>
          </cell>
          <cell r="M1030">
            <v>4.5</v>
          </cell>
          <cell r="N1030" t="str">
            <v>ﾃﾞﾎﾟｼﾞｯﾄｹﾞｰｼﾞ</v>
          </cell>
          <cell r="O1030" t="str">
            <v>8/23 確認</v>
          </cell>
        </row>
        <row r="1031">
          <cell r="A1031">
            <v>35134</v>
          </cell>
          <cell r="B1031">
            <v>35</v>
          </cell>
          <cell r="C1031" t="str">
            <v>山口</v>
          </cell>
          <cell r="D1031" t="str">
            <v>美祢市</v>
          </cell>
          <cell r="E1031" t="str">
            <v>羽永</v>
          </cell>
          <cell r="F1031" t="str">
            <v>未</v>
          </cell>
          <cell r="G1031">
            <v>3.4</v>
          </cell>
          <cell r="H1031">
            <v>4.4000000000000004</v>
          </cell>
          <cell r="I1031">
            <v>3.4</v>
          </cell>
          <cell r="J1031">
            <v>4</v>
          </cell>
          <cell r="K1031">
            <v>3.7</v>
          </cell>
          <cell r="L1031">
            <v>4.75</v>
          </cell>
          <cell r="M1031">
            <v>4.5</v>
          </cell>
          <cell r="N1031" t="str">
            <v>ﾃﾞﾎﾟｼﾞｯﾄｹﾞｰｼﾞ</v>
          </cell>
          <cell r="O1031" t="str">
            <v>8/23 確認</v>
          </cell>
        </row>
        <row r="1032">
          <cell r="A1032">
            <v>35135</v>
          </cell>
          <cell r="B1032">
            <v>35</v>
          </cell>
          <cell r="C1032" t="str">
            <v>山口</v>
          </cell>
          <cell r="D1032" t="str">
            <v>美祢市</v>
          </cell>
          <cell r="E1032" t="str">
            <v>重安小学校</v>
          </cell>
          <cell r="F1032" t="str">
            <v>未</v>
          </cell>
          <cell r="G1032">
            <v>3.6</v>
          </cell>
          <cell r="H1032">
            <v>3.7</v>
          </cell>
          <cell r="I1032">
            <v>3.6</v>
          </cell>
          <cell r="J1032">
            <v>4.0999999999999996</v>
          </cell>
          <cell r="K1032">
            <v>2.7</v>
          </cell>
          <cell r="L1032">
            <v>2.91</v>
          </cell>
          <cell r="M1032">
            <v>3.2</v>
          </cell>
          <cell r="N1032" t="str">
            <v>ﾃﾞﾎﾟｼﾞｯﾄｹﾞｰｼﾞ</v>
          </cell>
          <cell r="O1032" t="str">
            <v>8/23 確認</v>
          </cell>
        </row>
        <row r="1033">
          <cell r="A1033">
            <v>35136</v>
          </cell>
          <cell r="B1033">
            <v>35</v>
          </cell>
          <cell r="C1033" t="str">
            <v>山口</v>
          </cell>
          <cell r="D1033" t="str">
            <v>美祢市</v>
          </cell>
          <cell r="E1033" t="str">
            <v>麦川町上</v>
          </cell>
          <cell r="F1033" t="str">
            <v>未</v>
          </cell>
          <cell r="G1033">
            <v>2.8</v>
          </cell>
          <cell r="H1033">
            <v>2.6</v>
          </cell>
          <cell r="I1033">
            <v>3.3</v>
          </cell>
          <cell r="J1033">
            <v>4.8</v>
          </cell>
          <cell r="K1033">
            <v>3.7</v>
          </cell>
          <cell r="L1033">
            <v>4.0199999999999996</v>
          </cell>
          <cell r="M1033">
            <v>4.3</v>
          </cell>
          <cell r="N1033" t="str">
            <v>ﾃﾞﾎﾟｼﾞｯﾄｹﾞｰｼﾞ</v>
          </cell>
          <cell r="O1033" t="str">
            <v>8/23 確認</v>
          </cell>
        </row>
        <row r="1034">
          <cell r="A1034">
            <v>35137</v>
          </cell>
          <cell r="B1034">
            <v>35</v>
          </cell>
          <cell r="C1034" t="str">
            <v>山口</v>
          </cell>
          <cell r="D1034" t="str">
            <v>美祢市</v>
          </cell>
          <cell r="E1034" t="str">
            <v>派出所</v>
          </cell>
          <cell r="F1034" t="str">
            <v>未</v>
          </cell>
          <cell r="G1034">
            <v>3.2</v>
          </cell>
          <cell r="H1034">
            <v>3</v>
          </cell>
          <cell r="I1034">
            <v>3.2</v>
          </cell>
          <cell r="J1034">
            <v>3.3</v>
          </cell>
          <cell r="K1034">
            <v>2.6</v>
          </cell>
          <cell r="L1034">
            <v>3.02</v>
          </cell>
          <cell r="M1034">
            <v>3.2</v>
          </cell>
          <cell r="N1034" t="str">
            <v>ﾃﾞﾎﾟｼﾞｯﾄｹﾞｰｼﾞ</v>
          </cell>
          <cell r="O1034" t="str">
            <v>8/23 確認</v>
          </cell>
        </row>
        <row r="1035">
          <cell r="A1035">
            <v>35138</v>
          </cell>
          <cell r="B1035">
            <v>35</v>
          </cell>
          <cell r="C1035" t="str">
            <v>山口</v>
          </cell>
          <cell r="D1035" t="str">
            <v>美祢市</v>
          </cell>
          <cell r="E1035" t="str">
            <v>豊田前公民館</v>
          </cell>
          <cell r="F1035" t="str">
            <v>未</v>
          </cell>
          <cell r="G1035" t="str">
            <v>-</v>
          </cell>
          <cell r="H1035" t="str">
            <v>-</v>
          </cell>
          <cell r="I1035" t="str">
            <v>-</v>
          </cell>
          <cell r="J1035" t="str">
            <v>-</v>
          </cell>
          <cell r="K1035">
            <v>1.8</v>
          </cell>
          <cell r="L1035">
            <v>2.04</v>
          </cell>
          <cell r="M1035">
            <v>2.1</v>
          </cell>
          <cell r="N1035" t="str">
            <v>ﾃﾞﾎﾟｼﾞｯﾄｹﾞｰｼﾞ</v>
          </cell>
          <cell r="O1035" t="str">
            <v>8/23 確認</v>
          </cell>
        </row>
        <row r="1036">
          <cell r="A1036">
            <v>35139</v>
          </cell>
          <cell r="B1036">
            <v>35</v>
          </cell>
          <cell r="C1036" t="str">
            <v>山口</v>
          </cell>
          <cell r="D1036" t="str">
            <v>美祢市</v>
          </cell>
          <cell r="E1036" t="str">
            <v>厚保公民館</v>
          </cell>
          <cell r="F1036" t="str">
            <v>未</v>
          </cell>
          <cell r="G1036" t="str">
            <v>-</v>
          </cell>
          <cell r="H1036" t="str">
            <v>-</v>
          </cell>
          <cell r="I1036" t="str">
            <v>-</v>
          </cell>
          <cell r="J1036" t="str">
            <v>-</v>
          </cell>
          <cell r="K1036">
            <v>2.4</v>
          </cell>
          <cell r="L1036">
            <v>2.79</v>
          </cell>
          <cell r="M1036">
            <v>3.2</v>
          </cell>
          <cell r="N1036" t="str">
            <v>ﾃﾞﾎﾟｼﾞｯﾄｹﾞｰｼﾞ</v>
          </cell>
          <cell r="O1036" t="str">
            <v>8/23 確認</v>
          </cell>
        </row>
        <row r="1037">
          <cell r="A1037">
            <v>35140</v>
          </cell>
          <cell r="B1037">
            <v>35</v>
          </cell>
          <cell r="C1037" t="str">
            <v>山口</v>
          </cell>
          <cell r="D1037" t="str">
            <v>美祢市</v>
          </cell>
          <cell r="E1037" t="str">
            <v>於福公民館</v>
          </cell>
          <cell r="F1037" t="str">
            <v>未</v>
          </cell>
          <cell r="G1037" t="str">
            <v>-</v>
          </cell>
          <cell r="H1037" t="str">
            <v>-</v>
          </cell>
          <cell r="I1037" t="str">
            <v>-</v>
          </cell>
          <cell r="J1037" t="str">
            <v>-</v>
          </cell>
          <cell r="K1037">
            <v>2.7</v>
          </cell>
          <cell r="L1037">
            <v>2.74</v>
          </cell>
          <cell r="M1037">
            <v>3.4</v>
          </cell>
          <cell r="N1037" t="str">
            <v>ﾃﾞﾎﾟｼﾞｯﾄｹﾞｰｼﾞ</v>
          </cell>
          <cell r="O1037" t="str">
            <v>8/23 確認</v>
          </cell>
        </row>
        <row r="1038">
          <cell r="A1038">
            <v>35141</v>
          </cell>
          <cell r="B1038">
            <v>35</v>
          </cell>
          <cell r="C1038" t="str">
            <v>山口</v>
          </cell>
          <cell r="D1038" t="str">
            <v>下関市</v>
          </cell>
          <cell r="E1038" t="str">
            <v>勝山小学校</v>
          </cell>
          <cell r="F1038" t="str">
            <v>住</v>
          </cell>
          <cell r="G1038">
            <v>3.3</v>
          </cell>
          <cell r="H1038">
            <v>2.8</v>
          </cell>
          <cell r="I1038">
            <v>3.2</v>
          </cell>
          <cell r="J1038">
            <v>2.7</v>
          </cell>
          <cell r="K1038">
            <v>2.6</v>
          </cell>
          <cell r="L1038" t="str">
            <v>-</v>
          </cell>
          <cell r="M1038" t="str">
            <v>-</v>
          </cell>
          <cell r="N1038" t="str">
            <v>ﾃﾞﾎﾟｼﾞｯﾄｹﾞｰｼﾞ</v>
          </cell>
          <cell r="O1038" t="str">
            <v>8/23 確認</v>
          </cell>
        </row>
        <row r="1039">
          <cell r="A1039">
            <v>35142</v>
          </cell>
          <cell r="B1039">
            <v>35</v>
          </cell>
          <cell r="C1039" t="str">
            <v>山口</v>
          </cell>
          <cell r="D1039" t="str">
            <v>下関市</v>
          </cell>
          <cell r="E1039" t="str">
            <v>角倉小学校</v>
          </cell>
          <cell r="F1039" t="str">
            <v>住</v>
          </cell>
          <cell r="G1039">
            <v>3.4</v>
          </cell>
          <cell r="H1039">
            <v>3.8</v>
          </cell>
          <cell r="I1039">
            <v>3.2</v>
          </cell>
          <cell r="J1039">
            <v>2.4</v>
          </cell>
          <cell r="K1039">
            <v>2.9</v>
          </cell>
          <cell r="L1039" t="str">
            <v>-</v>
          </cell>
          <cell r="M1039" t="str">
            <v>-</v>
          </cell>
          <cell r="N1039" t="str">
            <v>ﾃﾞﾎﾟｼﾞｯﾄｹﾞｰｼﾞ</v>
          </cell>
          <cell r="O1039" t="str">
            <v>8/23 確認</v>
          </cell>
        </row>
        <row r="1040">
          <cell r="A1040">
            <v>35143</v>
          </cell>
          <cell r="B1040">
            <v>35</v>
          </cell>
          <cell r="C1040" t="str">
            <v>山口</v>
          </cell>
          <cell r="D1040" t="str">
            <v>下関市</v>
          </cell>
          <cell r="E1040" t="str">
            <v>山の田中学校</v>
          </cell>
          <cell r="F1040" t="str">
            <v>住</v>
          </cell>
          <cell r="G1040">
            <v>3.4</v>
          </cell>
          <cell r="H1040">
            <v>2.6</v>
          </cell>
          <cell r="I1040">
            <v>2.9</v>
          </cell>
          <cell r="J1040">
            <v>2.5</v>
          </cell>
          <cell r="K1040">
            <v>2.2000000000000002</v>
          </cell>
          <cell r="L1040" t="str">
            <v>-</v>
          </cell>
          <cell r="M1040" t="str">
            <v>-</v>
          </cell>
          <cell r="N1040" t="str">
            <v>ﾃﾞﾎﾟｼﾞｯﾄｹﾞｰｼﾞ</v>
          </cell>
          <cell r="O1040" t="str">
            <v>8/23 確認</v>
          </cell>
        </row>
        <row r="1041">
          <cell r="A1041">
            <v>35144</v>
          </cell>
          <cell r="B1041">
            <v>35</v>
          </cell>
          <cell r="C1041" t="str">
            <v>山口</v>
          </cell>
          <cell r="D1041" t="str">
            <v>下関市</v>
          </cell>
          <cell r="E1041" t="str">
            <v>東消防署小月出張所</v>
          </cell>
          <cell r="F1041" t="str">
            <v>住</v>
          </cell>
          <cell r="G1041">
            <v>2.7</v>
          </cell>
          <cell r="H1041">
            <v>2.5</v>
          </cell>
          <cell r="I1041">
            <v>2.7</v>
          </cell>
          <cell r="J1041">
            <v>2.2000000000000002</v>
          </cell>
          <cell r="K1041">
            <v>2</v>
          </cell>
          <cell r="L1041">
            <v>2.52</v>
          </cell>
          <cell r="M1041">
            <v>2.5</v>
          </cell>
          <cell r="N1041" t="str">
            <v>ﾃﾞﾎﾟｼﾞｯﾄｹﾞｰｼﾞ</v>
          </cell>
          <cell r="O1041" t="str">
            <v>8/23 確認</v>
          </cell>
        </row>
        <row r="1042">
          <cell r="A1042">
            <v>35145</v>
          </cell>
          <cell r="B1042">
            <v>35</v>
          </cell>
          <cell r="C1042" t="str">
            <v>山口</v>
          </cell>
          <cell r="D1042" t="str">
            <v>下関市</v>
          </cell>
          <cell r="E1042" t="str">
            <v>西山小学校</v>
          </cell>
          <cell r="F1042" t="str">
            <v>住</v>
          </cell>
          <cell r="G1042">
            <v>4.4000000000000004</v>
          </cell>
          <cell r="H1042">
            <v>4.5</v>
          </cell>
          <cell r="I1042">
            <v>6</v>
          </cell>
          <cell r="J1042">
            <v>3.8</v>
          </cell>
          <cell r="K1042">
            <v>3.4</v>
          </cell>
          <cell r="L1042">
            <v>4.51</v>
          </cell>
          <cell r="M1042">
            <v>4.3</v>
          </cell>
          <cell r="N1042" t="str">
            <v>ﾃﾞﾎﾟｼﾞｯﾄｹﾞｰｼﾞ</v>
          </cell>
          <cell r="O1042" t="str">
            <v>8/23 確認</v>
          </cell>
        </row>
        <row r="1043">
          <cell r="A1043">
            <v>35146</v>
          </cell>
          <cell r="B1043">
            <v>35</v>
          </cell>
          <cell r="C1043" t="str">
            <v>山口</v>
          </cell>
          <cell r="D1043" t="str">
            <v>下関市</v>
          </cell>
          <cell r="E1043" t="str">
            <v>段谷産業寮</v>
          </cell>
          <cell r="F1043" t="str">
            <v>住</v>
          </cell>
          <cell r="G1043">
            <v>3.2</v>
          </cell>
          <cell r="H1043">
            <v>3.5</v>
          </cell>
          <cell r="I1043">
            <v>3.7</v>
          </cell>
          <cell r="J1043">
            <v>2.9</v>
          </cell>
          <cell r="K1043">
            <v>2.7</v>
          </cell>
          <cell r="L1043" t="str">
            <v>-</v>
          </cell>
          <cell r="M1043" t="str">
            <v>-</v>
          </cell>
          <cell r="N1043" t="str">
            <v>ﾃﾞﾎﾟｼﾞｯﾄｹﾞｰｼﾞ</v>
          </cell>
          <cell r="O1043" t="str">
            <v>8/23 確認</v>
          </cell>
        </row>
        <row r="1044">
          <cell r="A1044">
            <v>35147</v>
          </cell>
          <cell r="B1044">
            <v>35</v>
          </cell>
          <cell r="C1044" t="str">
            <v>山口</v>
          </cell>
          <cell r="D1044" t="str">
            <v>下関市</v>
          </cell>
          <cell r="E1044" t="str">
            <v>豊浦小学校</v>
          </cell>
          <cell r="F1044" t="str">
            <v>住</v>
          </cell>
          <cell r="G1044">
            <v>3.8</v>
          </cell>
          <cell r="H1044">
            <v>3.2</v>
          </cell>
          <cell r="I1044">
            <v>3.2</v>
          </cell>
          <cell r="J1044">
            <v>2.9</v>
          </cell>
          <cell r="K1044">
            <v>2.8</v>
          </cell>
          <cell r="L1044">
            <v>4.07</v>
          </cell>
          <cell r="M1044">
            <v>3.6</v>
          </cell>
          <cell r="N1044" t="str">
            <v>ﾃﾞﾎﾟｼﾞｯﾄｹﾞｰｼﾞ</v>
          </cell>
          <cell r="O1044" t="str">
            <v>8/23 確認</v>
          </cell>
        </row>
        <row r="1045">
          <cell r="A1045">
            <v>35148</v>
          </cell>
          <cell r="B1045">
            <v>35</v>
          </cell>
          <cell r="C1045" t="str">
            <v>山口</v>
          </cell>
          <cell r="D1045" t="str">
            <v>下関市</v>
          </cell>
          <cell r="E1045" t="str">
            <v>吉見農協</v>
          </cell>
          <cell r="F1045" t="str">
            <v>商</v>
          </cell>
          <cell r="G1045">
            <v>2.9</v>
          </cell>
          <cell r="H1045">
            <v>2.6</v>
          </cell>
          <cell r="I1045">
            <v>2.6</v>
          </cell>
          <cell r="J1045">
            <v>2.2999999999999998</v>
          </cell>
          <cell r="K1045">
            <v>2.1</v>
          </cell>
          <cell r="L1045" t="str">
            <v>-</v>
          </cell>
          <cell r="M1045" t="str">
            <v>-</v>
          </cell>
          <cell r="N1045" t="str">
            <v>ﾃﾞﾎﾟｼﾞｯﾄｹﾞｰｼﾞ</v>
          </cell>
          <cell r="O1045" t="str">
            <v>8/23 確認</v>
          </cell>
        </row>
        <row r="1046">
          <cell r="A1046">
            <v>35149</v>
          </cell>
          <cell r="B1046">
            <v>35</v>
          </cell>
          <cell r="C1046" t="str">
            <v>山口</v>
          </cell>
          <cell r="D1046" t="str">
            <v>下関市</v>
          </cell>
          <cell r="E1046" t="str">
            <v>市保健所</v>
          </cell>
          <cell r="F1046" t="str">
            <v>商</v>
          </cell>
          <cell r="G1046">
            <v>2.8</v>
          </cell>
          <cell r="H1046">
            <v>2.6</v>
          </cell>
          <cell r="I1046">
            <v>2.8</v>
          </cell>
          <cell r="J1046">
            <v>2.7</v>
          </cell>
          <cell r="K1046">
            <v>2.6</v>
          </cell>
          <cell r="L1046">
            <v>3.72</v>
          </cell>
          <cell r="M1046">
            <v>3.3</v>
          </cell>
          <cell r="N1046" t="str">
            <v>ﾃﾞﾎﾟｼﾞｯﾄｹﾞｰｼﾞ</v>
          </cell>
          <cell r="O1046" t="str">
            <v>8/23 確認</v>
          </cell>
        </row>
        <row r="1047">
          <cell r="A1047">
            <v>35150</v>
          </cell>
          <cell r="B1047">
            <v>35</v>
          </cell>
          <cell r="C1047" t="str">
            <v>山口</v>
          </cell>
          <cell r="D1047" t="str">
            <v>下関市</v>
          </cell>
          <cell r="E1047" t="str">
            <v>内日中学校</v>
          </cell>
          <cell r="F1047" t="str">
            <v>未</v>
          </cell>
          <cell r="G1047">
            <v>2.1</v>
          </cell>
          <cell r="H1047">
            <v>2.1</v>
          </cell>
          <cell r="I1047">
            <v>2.1</v>
          </cell>
          <cell r="J1047">
            <v>2.1</v>
          </cell>
          <cell r="K1047">
            <v>1.7</v>
          </cell>
          <cell r="L1047">
            <v>2.12</v>
          </cell>
          <cell r="M1047">
            <v>2.4</v>
          </cell>
          <cell r="N1047" t="str">
            <v>ﾃﾞﾎﾟｼﾞｯﾄｹﾞｰｼﾞ</v>
          </cell>
          <cell r="O1047" t="str">
            <v>8/23 確認</v>
          </cell>
        </row>
        <row r="1048">
          <cell r="A1048">
            <v>36001</v>
          </cell>
          <cell r="B1048">
            <v>36</v>
          </cell>
          <cell r="C1048" t="str">
            <v>徳島</v>
          </cell>
          <cell r="D1048" t="str">
            <v>鳴門市</v>
          </cell>
          <cell r="E1048" t="str">
            <v>鳴門市役所</v>
          </cell>
          <cell r="F1048" t="str">
            <v>住</v>
          </cell>
          <cell r="G1048">
            <v>2.4</v>
          </cell>
          <cell r="H1048">
            <v>2</v>
          </cell>
          <cell r="I1048">
            <v>1.9</v>
          </cell>
          <cell r="J1048">
            <v>1.9</v>
          </cell>
          <cell r="K1048">
            <v>2</v>
          </cell>
          <cell r="L1048">
            <v>2.1</v>
          </cell>
          <cell r="M1048">
            <v>2.4</v>
          </cell>
          <cell r="N1048" t="str">
            <v>ﾃﾞﾎﾟｼﾞｯﾄｹﾞｰｼﾞ</v>
          </cell>
          <cell r="O1048" t="str">
            <v>8/23 確認</v>
          </cell>
        </row>
        <row r="1049">
          <cell r="A1049">
            <v>36002</v>
          </cell>
          <cell r="B1049">
            <v>36</v>
          </cell>
          <cell r="C1049" t="str">
            <v>徳島</v>
          </cell>
          <cell r="D1049" t="str">
            <v>徳島市</v>
          </cell>
          <cell r="E1049" t="str">
            <v>徳島保健所</v>
          </cell>
          <cell r="F1049" t="str">
            <v>住</v>
          </cell>
          <cell r="G1049">
            <v>2.6</v>
          </cell>
          <cell r="H1049">
            <v>2.2999999999999998</v>
          </cell>
          <cell r="I1049">
            <v>1.9</v>
          </cell>
          <cell r="J1049">
            <v>2.1</v>
          </cell>
          <cell r="K1049">
            <v>1.8</v>
          </cell>
          <cell r="L1049">
            <v>2.1</v>
          </cell>
          <cell r="M1049">
            <v>2.2000000000000002</v>
          </cell>
          <cell r="N1049" t="str">
            <v>ﾃﾞﾎﾟｼﾞｯﾄｹﾞｰｼﾞ</v>
          </cell>
          <cell r="O1049" t="str">
            <v>8/23 確認</v>
          </cell>
        </row>
        <row r="1050">
          <cell r="A1050">
            <v>36003</v>
          </cell>
          <cell r="B1050">
            <v>36</v>
          </cell>
          <cell r="C1050" t="str">
            <v>徳島</v>
          </cell>
          <cell r="D1050" t="str">
            <v>小松島市</v>
          </cell>
          <cell r="E1050" t="str">
            <v>小松島市役所</v>
          </cell>
          <cell r="F1050" t="str">
            <v>住</v>
          </cell>
          <cell r="G1050">
            <v>2</v>
          </cell>
          <cell r="H1050">
            <v>1.9</v>
          </cell>
          <cell r="I1050">
            <v>1.4</v>
          </cell>
          <cell r="J1050">
            <v>1.9</v>
          </cell>
          <cell r="K1050">
            <v>1.7</v>
          </cell>
          <cell r="L1050">
            <v>1.9</v>
          </cell>
          <cell r="M1050">
            <v>2.2999999999999998</v>
          </cell>
          <cell r="N1050" t="str">
            <v>ﾃﾞﾎﾟｼﾞｯﾄｹﾞｰｼﾞ</v>
          </cell>
          <cell r="O1050" t="str">
            <v>8/23 確認</v>
          </cell>
        </row>
        <row r="1051">
          <cell r="A1051">
            <v>36004</v>
          </cell>
          <cell r="B1051">
            <v>36</v>
          </cell>
          <cell r="C1051" t="str">
            <v>徳島</v>
          </cell>
          <cell r="D1051" t="str">
            <v>那賀川町</v>
          </cell>
          <cell r="E1051" t="str">
            <v>那賀川町役場</v>
          </cell>
          <cell r="F1051" t="str">
            <v>住</v>
          </cell>
          <cell r="G1051">
            <v>2</v>
          </cell>
          <cell r="H1051">
            <v>2.5</v>
          </cell>
          <cell r="I1051">
            <v>2.1</v>
          </cell>
          <cell r="J1051">
            <v>1.9</v>
          </cell>
          <cell r="K1051">
            <v>2.2000000000000002</v>
          </cell>
          <cell r="L1051">
            <v>2.2000000000000002</v>
          </cell>
          <cell r="M1051">
            <v>3</v>
          </cell>
          <cell r="N1051" t="str">
            <v>ﾃﾞﾎﾟｼﾞｯﾄｹﾞｰｼﾞ</v>
          </cell>
          <cell r="O1051" t="str">
            <v>8/23 確認</v>
          </cell>
        </row>
        <row r="1052">
          <cell r="A1052">
            <v>36005</v>
          </cell>
          <cell r="B1052">
            <v>36</v>
          </cell>
          <cell r="C1052" t="str">
            <v>徳島</v>
          </cell>
          <cell r="D1052" t="str">
            <v>阿南市</v>
          </cell>
          <cell r="E1052" t="str">
            <v>阿南保健所</v>
          </cell>
          <cell r="F1052" t="str">
            <v>商</v>
          </cell>
          <cell r="G1052">
            <v>2.2000000000000002</v>
          </cell>
          <cell r="H1052">
            <v>1.8</v>
          </cell>
          <cell r="I1052">
            <v>2.1</v>
          </cell>
          <cell r="J1052">
            <v>2.2000000000000002</v>
          </cell>
          <cell r="K1052">
            <v>2.1</v>
          </cell>
          <cell r="L1052">
            <v>2.5</v>
          </cell>
          <cell r="M1052">
            <v>2.1</v>
          </cell>
          <cell r="N1052" t="str">
            <v>ﾃﾞﾎﾟｼﾞｯﾄｹﾞｰｼﾞ</v>
          </cell>
          <cell r="O1052" t="str">
            <v>8/23 確認</v>
          </cell>
        </row>
        <row r="1053">
          <cell r="A1053">
            <v>36006</v>
          </cell>
          <cell r="B1053">
            <v>36</v>
          </cell>
          <cell r="C1053" t="str">
            <v>徳島</v>
          </cell>
          <cell r="D1053" t="str">
            <v>阿南市</v>
          </cell>
          <cell r="E1053" t="str">
            <v>富岡町藤坂氏宅</v>
          </cell>
          <cell r="F1053" t="str">
            <v>住</v>
          </cell>
          <cell r="G1053">
            <v>2.4</v>
          </cell>
          <cell r="H1053">
            <v>2.2000000000000002</v>
          </cell>
          <cell r="I1053">
            <v>1.6</v>
          </cell>
          <cell r="J1053">
            <v>2.2999999999999998</v>
          </cell>
          <cell r="K1053">
            <v>2.1</v>
          </cell>
          <cell r="L1053">
            <v>2.2000000000000002</v>
          </cell>
          <cell r="M1053">
            <v>2.5</v>
          </cell>
          <cell r="N1053" t="str">
            <v>ﾃﾞﾎﾟｼﾞｯﾄｹﾞｰｼﾞ</v>
          </cell>
          <cell r="O1053" t="str">
            <v>8/23 確認</v>
          </cell>
        </row>
        <row r="1054">
          <cell r="A1054">
            <v>36007</v>
          </cell>
          <cell r="B1054">
            <v>36</v>
          </cell>
          <cell r="C1054" t="str">
            <v>徳島</v>
          </cell>
          <cell r="D1054" t="str">
            <v>阿南市</v>
          </cell>
          <cell r="E1054" t="str">
            <v>橘消防南出張所</v>
          </cell>
          <cell r="F1054" t="str">
            <v>住</v>
          </cell>
          <cell r="G1054">
            <v>3.7</v>
          </cell>
          <cell r="H1054">
            <v>3.7</v>
          </cell>
          <cell r="I1054">
            <v>3</v>
          </cell>
          <cell r="J1054">
            <v>3.5</v>
          </cell>
          <cell r="K1054">
            <v>4.2</v>
          </cell>
          <cell r="L1054">
            <v>3.9</v>
          </cell>
          <cell r="M1054">
            <v>3.8</v>
          </cell>
          <cell r="N1054" t="str">
            <v>ﾃﾞﾎﾟｼﾞｯﾄｹﾞｰｼﾞ</v>
          </cell>
          <cell r="O1054" t="str">
            <v>8/23 確認</v>
          </cell>
        </row>
        <row r="1055">
          <cell r="A1055">
            <v>36008</v>
          </cell>
          <cell r="B1055">
            <v>36</v>
          </cell>
          <cell r="C1055" t="str">
            <v>徳島</v>
          </cell>
          <cell r="D1055" t="str">
            <v>阿南市</v>
          </cell>
          <cell r="E1055" t="str">
            <v>徳バス橘営業所</v>
          </cell>
          <cell r="F1055" t="str">
            <v>準工</v>
          </cell>
          <cell r="G1055">
            <v>2.6</v>
          </cell>
          <cell r="H1055">
            <v>2.2000000000000002</v>
          </cell>
          <cell r="I1055">
            <v>2.7</v>
          </cell>
          <cell r="J1055">
            <v>3</v>
          </cell>
          <cell r="K1055">
            <v>2.6</v>
          </cell>
          <cell r="L1055">
            <v>3.1</v>
          </cell>
          <cell r="M1055">
            <v>2.7</v>
          </cell>
          <cell r="N1055" t="str">
            <v>ﾃﾞﾎﾟｼﾞｯﾄｹﾞｰｼﾞ</v>
          </cell>
          <cell r="O1055" t="str">
            <v>8/23 確認</v>
          </cell>
        </row>
        <row r="1056">
          <cell r="A1056">
            <v>36009</v>
          </cell>
          <cell r="B1056">
            <v>36</v>
          </cell>
          <cell r="C1056" t="str">
            <v>徳島</v>
          </cell>
          <cell r="D1056" t="str">
            <v>阿南市</v>
          </cell>
          <cell r="E1056" t="str">
            <v>福村漁港</v>
          </cell>
          <cell r="F1056" t="str">
            <v>準工</v>
          </cell>
          <cell r="G1056">
            <v>3</v>
          </cell>
          <cell r="H1056">
            <v>3</v>
          </cell>
          <cell r="I1056">
            <v>2.7</v>
          </cell>
          <cell r="J1056">
            <v>3.5</v>
          </cell>
          <cell r="K1056">
            <v>3.4</v>
          </cell>
          <cell r="L1056">
            <v>3</v>
          </cell>
          <cell r="M1056">
            <v>3</v>
          </cell>
          <cell r="N1056" t="str">
            <v>ﾃﾞﾎﾟｼﾞｯﾄｹﾞｰｼﾞ</v>
          </cell>
          <cell r="O1056" t="str">
            <v>8/23 確認</v>
          </cell>
        </row>
        <row r="1057">
          <cell r="A1057">
            <v>36010</v>
          </cell>
          <cell r="B1057">
            <v>36</v>
          </cell>
          <cell r="C1057" t="str">
            <v>徳島</v>
          </cell>
          <cell r="D1057" t="str">
            <v>石井町</v>
          </cell>
          <cell r="E1057" t="str">
            <v>県立農業大学校</v>
          </cell>
          <cell r="F1057" t="str">
            <v>未</v>
          </cell>
          <cell r="G1057">
            <v>1.2</v>
          </cell>
          <cell r="H1057">
            <v>1.3</v>
          </cell>
          <cell r="I1057">
            <v>1.5</v>
          </cell>
          <cell r="J1057">
            <v>1.2</v>
          </cell>
          <cell r="K1057">
            <v>1.3</v>
          </cell>
          <cell r="L1057">
            <v>1.5</v>
          </cell>
          <cell r="M1057">
            <v>1.9</v>
          </cell>
          <cell r="N1057" t="str">
            <v>ﾃﾞﾎﾟｼﾞｯﾄｹﾞｰｼﾞ</v>
          </cell>
          <cell r="O1057" t="str">
            <v>8/23 確認</v>
          </cell>
        </row>
        <row r="1058">
          <cell r="A1058">
            <v>37001</v>
          </cell>
          <cell r="B1058">
            <v>37</v>
          </cell>
          <cell r="C1058" t="str">
            <v>香川</v>
          </cell>
          <cell r="D1058" t="str">
            <v>坂出市</v>
          </cell>
          <cell r="E1058" t="str">
            <v>瀬居町</v>
          </cell>
          <cell r="F1058" t="str">
            <v>未</v>
          </cell>
          <cell r="G1058">
            <v>5.6</v>
          </cell>
          <cell r="H1058">
            <v>5</v>
          </cell>
          <cell r="I1058">
            <v>5.3</v>
          </cell>
          <cell r="J1058">
            <v>5.3</v>
          </cell>
          <cell r="K1058">
            <v>4.7</v>
          </cell>
          <cell r="L1058">
            <v>4.5</v>
          </cell>
          <cell r="M1058">
            <v>5.7</v>
          </cell>
          <cell r="N1058" t="str">
            <v>ﾀﾞｽﾄｼﾞｬｰ</v>
          </cell>
          <cell r="O1058" t="str">
            <v>8/23 確認</v>
          </cell>
        </row>
        <row r="1059">
          <cell r="A1059">
            <v>37002</v>
          </cell>
          <cell r="B1059">
            <v>37</v>
          </cell>
          <cell r="C1059" t="str">
            <v>香川</v>
          </cell>
          <cell r="D1059" t="str">
            <v>坂出市</v>
          </cell>
          <cell r="E1059" t="str">
            <v>旧海上保安署</v>
          </cell>
          <cell r="F1059" t="str">
            <v>準工</v>
          </cell>
          <cell r="G1059">
            <v>6.3</v>
          </cell>
          <cell r="H1059">
            <v>4.7</v>
          </cell>
          <cell r="I1059">
            <v>5.2</v>
          </cell>
          <cell r="J1059">
            <v>5.8</v>
          </cell>
          <cell r="K1059">
            <v>6.1</v>
          </cell>
          <cell r="L1059">
            <v>4.8</v>
          </cell>
          <cell r="M1059">
            <v>5.4</v>
          </cell>
          <cell r="N1059" t="str">
            <v>ﾀﾞｽﾄｼﾞｬｰ</v>
          </cell>
          <cell r="O1059" t="str">
            <v>8/23 訂正</v>
          </cell>
        </row>
        <row r="1060">
          <cell r="A1060">
            <v>37003</v>
          </cell>
          <cell r="B1060">
            <v>37</v>
          </cell>
          <cell r="C1060" t="str">
            <v>香川</v>
          </cell>
          <cell r="D1060" t="str">
            <v>坂出市</v>
          </cell>
          <cell r="E1060" t="str">
            <v>坂出市役所</v>
          </cell>
          <cell r="F1060" t="str">
            <v>商</v>
          </cell>
          <cell r="G1060" t="str">
            <v>-</v>
          </cell>
          <cell r="H1060" t="str">
            <v>-</v>
          </cell>
          <cell r="I1060" t="str">
            <v>-</v>
          </cell>
          <cell r="J1060" t="str">
            <v>-</v>
          </cell>
          <cell r="K1060">
            <v>2.7</v>
          </cell>
          <cell r="L1060">
            <v>2</v>
          </cell>
          <cell r="M1060">
            <v>2.8</v>
          </cell>
          <cell r="N1060" t="str">
            <v>ﾀﾞｽﾄｼﾞｬｰ</v>
          </cell>
          <cell r="O1060" t="str">
            <v>8/23 確認</v>
          </cell>
        </row>
        <row r="1061">
          <cell r="A1061">
            <v>37004</v>
          </cell>
          <cell r="B1061">
            <v>37</v>
          </cell>
          <cell r="C1061" t="str">
            <v>香川</v>
          </cell>
          <cell r="D1061" t="str">
            <v>坂出市</v>
          </cell>
          <cell r="E1061" t="str">
            <v>大屋冨町</v>
          </cell>
          <cell r="F1061" t="str">
            <v>未</v>
          </cell>
          <cell r="G1061">
            <v>3.4</v>
          </cell>
          <cell r="H1061">
            <v>3.8</v>
          </cell>
          <cell r="I1061">
            <v>4.9000000000000004</v>
          </cell>
          <cell r="J1061">
            <v>5.4</v>
          </cell>
          <cell r="K1061">
            <v>2.8</v>
          </cell>
          <cell r="L1061">
            <v>2.5</v>
          </cell>
          <cell r="M1061">
            <v>3.6</v>
          </cell>
          <cell r="N1061" t="str">
            <v>ﾀﾞｽﾄｼﾞｬｰ</v>
          </cell>
          <cell r="O1061" t="str">
            <v>8/23 訂正</v>
          </cell>
        </row>
        <row r="1062">
          <cell r="A1062">
            <v>37005</v>
          </cell>
          <cell r="B1062">
            <v>37</v>
          </cell>
          <cell r="C1062" t="str">
            <v>香川</v>
          </cell>
          <cell r="D1062" t="str">
            <v>丸亀市</v>
          </cell>
          <cell r="E1062" t="str">
            <v>昭和町</v>
          </cell>
          <cell r="F1062" t="str">
            <v>工専</v>
          </cell>
          <cell r="G1062">
            <v>5.4</v>
          </cell>
          <cell r="H1062">
            <v>5.8</v>
          </cell>
          <cell r="I1062">
            <v>5.6</v>
          </cell>
          <cell r="J1062">
            <v>5.8</v>
          </cell>
          <cell r="K1062">
            <v>5.4</v>
          </cell>
          <cell r="L1062">
            <v>5.8</v>
          </cell>
          <cell r="M1062">
            <v>5.0999999999999996</v>
          </cell>
          <cell r="N1062" t="str">
            <v>ﾀﾞｽﾄｼﾞｬｰ</v>
          </cell>
          <cell r="O1062" t="str">
            <v>8/23 訂正</v>
          </cell>
        </row>
        <row r="1063">
          <cell r="A1063">
            <v>37006</v>
          </cell>
          <cell r="B1063">
            <v>37</v>
          </cell>
          <cell r="C1063" t="str">
            <v>香川</v>
          </cell>
          <cell r="D1063" t="str">
            <v>丸亀市</v>
          </cell>
          <cell r="E1063" t="str">
            <v>塩屋町</v>
          </cell>
          <cell r="F1063" t="str">
            <v>住</v>
          </cell>
          <cell r="G1063">
            <v>4.0999999999999996</v>
          </cell>
          <cell r="H1063">
            <v>3.6</v>
          </cell>
          <cell r="I1063">
            <v>3.5</v>
          </cell>
          <cell r="J1063">
            <v>4.8</v>
          </cell>
          <cell r="K1063">
            <v>4</v>
          </cell>
          <cell r="L1063">
            <v>3.5</v>
          </cell>
          <cell r="M1063">
            <v>4.7</v>
          </cell>
          <cell r="N1063" t="str">
            <v>ﾀﾞｽﾄｼﾞｬｰ</v>
          </cell>
          <cell r="O1063" t="str">
            <v>8/23 確認</v>
          </cell>
        </row>
        <row r="1064">
          <cell r="A1064">
            <v>37007</v>
          </cell>
          <cell r="B1064">
            <v>37</v>
          </cell>
          <cell r="C1064" t="str">
            <v>香川</v>
          </cell>
          <cell r="D1064" t="str">
            <v>丸亀市</v>
          </cell>
          <cell r="E1064" t="str">
            <v>丸亀市役所</v>
          </cell>
          <cell r="F1064" t="str">
            <v>商</v>
          </cell>
          <cell r="G1064">
            <v>3.5</v>
          </cell>
          <cell r="H1064">
            <v>3.8</v>
          </cell>
          <cell r="I1064">
            <v>3.8</v>
          </cell>
          <cell r="J1064">
            <v>3.7</v>
          </cell>
          <cell r="K1064">
            <v>3.6</v>
          </cell>
          <cell r="L1064">
            <v>3.3</v>
          </cell>
          <cell r="M1064">
            <v>3.8</v>
          </cell>
          <cell r="N1064" t="str">
            <v>ﾀﾞｽﾄｼﾞｬｰ</v>
          </cell>
          <cell r="O1064" t="str">
            <v>8/23 確認</v>
          </cell>
        </row>
        <row r="1065">
          <cell r="A1065">
            <v>37008</v>
          </cell>
          <cell r="B1065">
            <v>37</v>
          </cell>
          <cell r="C1065" t="str">
            <v>香川</v>
          </cell>
          <cell r="D1065" t="str">
            <v>丸亀市</v>
          </cell>
          <cell r="E1065" t="str">
            <v>土器町</v>
          </cell>
          <cell r="F1065" t="str">
            <v>工</v>
          </cell>
          <cell r="G1065">
            <v>4</v>
          </cell>
          <cell r="H1065">
            <v>4.9000000000000004</v>
          </cell>
          <cell r="I1065">
            <v>5.2</v>
          </cell>
          <cell r="J1065">
            <v>5.6</v>
          </cell>
          <cell r="K1065">
            <v>4.8</v>
          </cell>
          <cell r="L1065">
            <v>2.9</v>
          </cell>
          <cell r="M1065">
            <v>4</v>
          </cell>
          <cell r="N1065" t="str">
            <v>ﾀﾞｽﾄｼﾞｬｰ</v>
          </cell>
          <cell r="O1065" t="str">
            <v>8/23 確認</v>
          </cell>
        </row>
        <row r="1066">
          <cell r="A1066">
            <v>37009</v>
          </cell>
          <cell r="B1066">
            <v>37</v>
          </cell>
          <cell r="C1066" t="str">
            <v>香川</v>
          </cell>
          <cell r="D1066" t="str">
            <v>丸亀市</v>
          </cell>
          <cell r="E1066" t="str">
            <v>富士見町</v>
          </cell>
          <cell r="F1066" t="str">
            <v>住</v>
          </cell>
          <cell r="G1066">
            <v>3.5</v>
          </cell>
          <cell r="H1066">
            <v>4.0999999999999996</v>
          </cell>
          <cell r="I1066">
            <v>2.6</v>
          </cell>
          <cell r="J1066">
            <v>3.4</v>
          </cell>
          <cell r="K1066">
            <v>3.1</v>
          </cell>
          <cell r="L1066">
            <v>3.2</v>
          </cell>
          <cell r="M1066">
            <v>4</v>
          </cell>
          <cell r="N1066" t="str">
            <v>ﾀﾞｽﾄｼﾞｬｰ</v>
          </cell>
          <cell r="O1066" t="str">
            <v>8/23 確認</v>
          </cell>
        </row>
        <row r="1067">
          <cell r="A1067">
            <v>37010</v>
          </cell>
          <cell r="B1067">
            <v>37</v>
          </cell>
          <cell r="C1067" t="str">
            <v>香川</v>
          </cell>
          <cell r="D1067" t="str">
            <v>善通寺市</v>
          </cell>
          <cell r="E1067" t="str">
            <v>善通寺市役所</v>
          </cell>
          <cell r="F1067" t="str">
            <v>住</v>
          </cell>
          <cell r="G1067">
            <v>2.6</v>
          </cell>
          <cell r="H1067">
            <v>2.7</v>
          </cell>
          <cell r="I1067">
            <v>2.1</v>
          </cell>
          <cell r="J1067">
            <v>3.1</v>
          </cell>
          <cell r="K1067">
            <v>3.2</v>
          </cell>
          <cell r="L1067">
            <v>2</v>
          </cell>
          <cell r="M1067">
            <v>3.3</v>
          </cell>
          <cell r="N1067" t="str">
            <v>ﾀﾞｽﾄｼﾞｬｰ</v>
          </cell>
          <cell r="O1067" t="str">
            <v>8/23 確認</v>
          </cell>
        </row>
        <row r="1068">
          <cell r="A1068">
            <v>37011</v>
          </cell>
          <cell r="B1068">
            <v>37</v>
          </cell>
          <cell r="C1068" t="str">
            <v>香川</v>
          </cell>
          <cell r="D1068" t="str">
            <v>観音寺市</v>
          </cell>
          <cell r="E1068" t="str">
            <v>観音寺市役所</v>
          </cell>
          <cell r="F1068" t="str">
            <v>住</v>
          </cell>
          <cell r="G1068">
            <v>3.2</v>
          </cell>
          <cell r="H1068">
            <v>3.6</v>
          </cell>
          <cell r="I1068">
            <v>3.5</v>
          </cell>
          <cell r="J1068">
            <v>3.4</v>
          </cell>
          <cell r="K1068">
            <v>3.5</v>
          </cell>
          <cell r="L1068">
            <v>3.9</v>
          </cell>
          <cell r="M1068">
            <v>3.2</v>
          </cell>
          <cell r="N1068" t="str">
            <v>ﾀﾞｽﾄｼﾞｬｰ</v>
          </cell>
          <cell r="O1068" t="str">
            <v>8/23 確認</v>
          </cell>
        </row>
        <row r="1069">
          <cell r="A1069">
            <v>37012</v>
          </cell>
          <cell r="B1069">
            <v>37</v>
          </cell>
          <cell r="C1069" t="str">
            <v>香川</v>
          </cell>
          <cell r="D1069" t="str">
            <v>観音寺市</v>
          </cell>
          <cell r="E1069" t="str">
            <v>南公民館</v>
          </cell>
          <cell r="F1069" t="str">
            <v>住</v>
          </cell>
          <cell r="G1069">
            <v>3.4</v>
          </cell>
          <cell r="H1069">
            <v>3.3</v>
          </cell>
          <cell r="I1069">
            <v>3.1</v>
          </cell>
          <cell r="J1069">
            <v>3.2</v>
          </cell>
          <cell r="K1069">
            <v>3.2</v>
          </cell>
          <cell r="L1069">
            <v>3.1</v>
          </cell>
          <cell r="M1069">
            <v>3.4</v>
          </cell>
          <cell r="N1069" t="str">
            <v>ﾀﾞｽﾄｼﾞｬｰ</v>
          </cell>
          <cell r="O1069" t="str">
            <v>8/23 確認</v>
          </cell>
        </row>
        <row r="1070">
          <cell r="A1070">
            <v>37013</v>
          </cell>
          <cell r="B1070">
            <v>37</v>
          </cell>
          <cell r="C1070" t="str">
            <v>香川</v>
          </cell>
          <cell r="D1070" t="str">
            <v>観音寺市</v>
          </cell>
          <cell r="E1070" t="str">
            <v>西公民館</v>
          </cell>
          <cell r="F1070" t="str">
            <v>住</v>
          </cell>
          <cell r="G1070">
            <v>3.3</v>
          </cell>
          <cell r="H1070">
            <v>3.2</v>
          </cell>
          <cell r="I1070">
            <v>3.1</v>
          </cell>
          <cell r="J1070">
            <v>3.3</v>
          </cell>
          <cell r="K1070">
            <v>3.6</v>
          </cell>
          <cell r="L1070">
            <v>2.9</v>
          </cell>
          <cell r="M1070">
            <v>4</v>
          </cell>
          <cell r="N1070" t="str">
            <v>ﾀﾞｽﾄｼﾞｬｰ</v>
          </cell>
          <cell r="O1070" t="str">
            <v>8/23 確認</v>
          </cell>
        </row>
        <row r="1071">
          <cell r="A1071">
            <v>37014</v>
          </cell>
          <cell r="B1071">
            <v>37</v>
          </cell>
          <cell r="C1071" t="str">
            <v>香川</v>
          </cell>
          <cell r="D1071" t="str">
            <v>観音寺市</v>
          </cell>
          <cell r="E1071" t="str">
            <v>三豊総合運動公園</v>
          </cell>
          <cell r="F1071" t="str">
            <v>住</v>
          </cell>
          <cell r="G1071">
            <v>2.8</v>
          </cell>
          <cell r="H1071">
            <v>2.7</v>
          </cell>
          <cell r="I1071">
            <v>2.2999999999999998</v>
          </cell>
          <cell r="J1071">
            <v>2.5</v>
          </cell>
          <cell r="K1071">
            <v>2.5</v>
          </cell>
          <cell r="L1071">
            <v>2.2999999999999998</v>
          </cell>
          <cell r="M1071">
            <v>2.6</v>
          </cell>
          <cell r="N1071" t="str">
            <v>ﾀﾞｽﾄｼﾞｬｰ</v>
          </cell>
          <cell r="O1071" t="str">
            <v>8/23 確認</v>
          </cell>
        </row>
        <row r="1072">
          <cell r="A1072">
            <v>37015</v>
          </cell>
          <cell r="B1072">
            <v>37</v>
          </cell>
          <cell r="C1072" t="str">
            <v>香川</v>
          </cell>
          <cell r="D1072" t="str">
            <v>高松市</v>
          </cell>
          <cell r="E1072" t="str">
            <v>福岡町</v>
          </cell>
          <cell r="F1072" t="str">
            <v>準工</v>
          </cell>
          <cell r="G1072">
            <v>3.3</v>
          </cell>
          <cell r="H1072">
            <v>3.8</v>
          </cell>
          <cell r="I1072">
            <v>2.8</v>
          </cell>
          <cell r="J1072">
            <v>2.9</v>
          </cell>
          <cell r="K1072">
            <v>3</v>
          </cell>
          <cell r="L1072">
            <v>2.6</v>
          </cell>
          <cell r="M1072">
            <v>3.1</v>
          </cell>
          <cell r="N1072" t="str">
            <v>ﾀﾞｽﾄｼﾞｬｰ</v>
          </cell>
          <cell r="O1072" t="str">
            <v>8/23 確認</v>
          </cell>
        </row>
        <row r="1073">
          <cell r="A1073">
            <v>37016</v>
          </cell>
          <cell r="B1073">
            <v>37</v>
          </cell>
          <cell r="C1073" t="str">
            <v>香川</v>
          </cell>
          <cell r="D1073" t="str">
            <v>直島町</v>
          </cell>
          <cell r="E1073" t="str">
            <v>積浦</v>
          </cell>
          <cell r="F1073" t="str">
            <v>未</v>
          </cell>
          <cell r="G1073">
            <v>2.2999999999999998</v>
          </cell>
          <cell r="H1073">
            <v>3.1</v>
          </cell>
          <cell r="I1073">
            <v>2.7</v>
          </cell>
          <cell r="J1073">
            <v>2.6</v>
          </cell>
          <cell r="K1073">
            <v>2.1</v>
          </cell>
          <cell r="L1073">
            <v>2.1</v>
          </cell>
          <cell r="M1073">
            <v>2.6</v>
          </cell>
          <cell r="N1073" t="str">
            <v>ﾀﾞｽﾄｼﾞｬｰ</v>
          </cell>
          <cell r="O1073" t="str">
            <v>8/23 確認</v>
          </cell>
        </row>
        <row r="1074">
          <cell r="A1074">
            <v>37017</v>
          </cell>
          <cell r="B1074">
            <v>37</v>
          </cell>
          <cell r="C1074" t="str">
            <v>香川</v>
          </cell>
          <cell r="D1074" t="str">
            <v>直島町</v>
          </cell>
          <cell r="E1074" t="str">
            <v>宮の浦</v>
          </cell>
          <cell r="F1074" t="str">
            <v>未</v>
          </cell>
          <cell r="G1074">
            <v>3</v>
          </cell>
          <cell r="H1074">
            <v>3.3</v>
          </cell>
          <cell r="I1074">
            <v>3.9</v>
          </cell>
          <cell r="J1074">
            <v>3.1</v>
          </cell>
          <cell r="K1074">
            <v>2.9</v>
          </cell>
          <cell r="L1074">
            <v>2.7</v>
          </cell>
          <cell r="M1074">
            <v>3.2</v>
          </cell>
          <cell r="N1074" t="str">
            <v>ﾀﾞｽﾄｼﾞｬｰ</v>
          </cell>
          <cell r="O1074" t="str">
            <v>8/23 確認</v>
          </cell>
        </row>
        <row r="1075">
          <cell r="A1075">
            <v>37018</v>
          </cell>
          <cell r="B1075">
            <v>37</v>
          </cell>
          <cell r="C1075" t="str">
            <v>香川</v>
          </cell>
          <cell r="D1075" t="str">
            <v>坂出市</v>
          </cell>
          <cell r="E1075" t="str">
            <v>屠場</v>
          </cell>
          <cell r="F1075" t="str">
            <v>工</v>
          </cell>
          <cell r="G1075">
            <v>6.1</v>
          </cell>
          <cell r="H1075">
            <v>5.3</v>
          </cell>
          <cell r="I1075">
            <v>5.7</v>
          </cell>
          <cell r="J1075">
            <v>6.7</v>
          </cell>
          <cell r="K1075" t="str">
            <v>-</v>
          </cell>
          <cell r="L1075" t="str">
            <v>-</v>
          </cell>
          <cell r="M1075" t="str">
            <v>-</v>
          </cell>
          <cell r="N1075" t="str">
            <v>ﾀﾞｽﾄｼﾞｬｰ</v>
          </cell>
          <cell r="O1075" t="str">
            <v>8/23 確認</v>
          </cell>
        </row>
        <row r="1076">
          <cell r="A1076">
            <v>38001</v>
          </cell>
          <cell r="B1076">
            <v>38</v>
          </cell>
          <cell r="C1076" t="str">
            <v>愛媛</v>
          </cell>
          <cell r="D1076" t="str">
            <v>松山市</v>
          </cell>
          <cell r="E1076" t="str">
            <v>富久</v>
          </cell>
          <cell r="F1076" t="str">
            <v>未</v>
          </cell>
          <cell r="G1076">
            <v>2.2999999999999998</v>
          </cell>
          <cell r="H1076">
            <v>1.5</v>
          </cell>
          <cell r="I1076">
            <v>1.8</v>
          </cell>
          <cell r="J1076">
            <v>1.6</v>
          </cell>
          <cell r="K1076">
            <v>1.5</v>
          </cell>
          <cell r="L1076">
            <v>1.1000000000000001</v>
          </cell>
          <cell r="M1076">
            <v>1.7</v>
          </cell>
          <cell r="N1076" t="str">
            <v>ﾃﾞﾎﾟｼﾞｯﾄｹﾞｰｼﾞ</v>
          </cell>
          <cell r="O1076" t="str">
            <v>8/30　確認</v>
          </cell>
        </row>
        <row r="1077">
          <cell r="A1077">
            <v>38001</v>
          </cell>
          <cell r="B1077">
            <v>38</v>
          </cell>
          <cell r="C1077" t="str">
            <v>愛媛</v>
          </cell>
          <cell r="D1077" t="str">
            <v>松山市</v>
          </cell>
          <cell r="E1077" t="str">
            <v>和気</v>
          </cell>
          <cell r="F1077" t="str">
            <v>未</v>
          </cell>
          <cell r="I1077">
            <v>1.6</v>
          </cell>
          <cell r="J1077">
            <v>1.2</v>
          </cell>
          <cell r="K1077">
            <v>1.5</v>
          </cell>
          <cell r="L1077">
            <v>1.1000000000000001</v>
          </cell>
          <cell r="M1077">
            <v>1.7</v>
          </cell>
          <cell r="N1077" t="str">
            <v>ﾃﾞﾎﾟｼﾞｯﾄｹﾞｰｼﾞ</v>
          </cell>
          <cell r="O1077" t="str">
            <v>8/30　確認</v>
          </cell>
        </row>
        <row r="1078">
          <cell r="A1078">
            <v>38001</v>
          </cell>
          <cell r="B1078">
            <v>38</v>
          </cell>
          <cell r="C1078" t="str">
            <v>愛媛</v>
          </cell>
          <cell r="D1078" t="str">
            <v>松山市</v>
          </cell>
          <cell r="E1078" t="str">
            <v>味生</v>
          </cell>
          <cell r="F1078" t="str">
            <v>住</v>
          </cell>
          <cell r="I1078">
            <v>1.7</v>
          </cell>
          <cell r="J1078">
            <v>1.2</v>
          </cell>
          <cell r="K1078">
            <v>1.4</v>
          </cell>
          <cell r="L1078">
            <v>1.1000000000000001</v>
          </cell>
          <cell r="M1078">
            <v>1.4</v>
          </cell>
          <cell r="N1078" t="str">
            <v>ﾃﾞﾎﾟｼﾞｯﾄｹﾞｰｼﾞ</v>
          </cell>
          <cell r="O1078" t="str">
            <v>8/30　確認</v>
          </cell>
        </row>
        <row r="1079">
          <cell r="A1079">
            <v>38002</v>
          </cell>
          <cell r="B1079">
            <v>38</v>
          </cell>
          <cell r="C1079" t="str">
            <v>愛媛</v>
          </cell>
          <cell r="D1079" t="str">
            <v>今治市</v>
          </cell>
          <cell r="E1079" t="str">
            <v>県地方局</v>
          </cell>
          <cell r="F1079" t="str">
            <v>商</v>
          </cell>
          <cell r="G1079">
            <v>3.2</v>
          </cell>
          <cell r="H1079">
            <v>3</v>
          </cell>
          <cell r="I1079">
            <v>2.8</v>
          </cell>
          <cell r="J1079">
            <v>3.3</v>
          </cell>
          <cell r="K1079">
            <v>3</v>
          </cell>
          <cell r="L1079">
            <v>2.4</v>
          </cell>
          <cell r="M1079">
            <v>2.8</v>
          </cell>
          <cell r="N1079" t="str">
            <v>ﾃﾞﾎﾟｼﾞｯﾄｹﾞｰｼﾞ</v>
          </cell>
          <cell r="O1079" t="str">
            <v>8/30　確認</v>
          </cell>
        </row>
        <row r="1080">
          <cell r="A1080">
            <v>38003</v>
          </cell>
          <cell r="B1080">
            <v>38</v>
          </cell>
          <cell r="C1080" t="str">
            <v>愛媛</v>
          </cell>
          <cell r="D1080" t="str">
            <v>今治市</v>
          </cell>
          <cell r="E1080" t="str">
            <v>常磐小学校</v>
          </cell>
          <cell r="F1080" t="str">
            <v>住</v>
          </cell>
          <cell r="G1080">
            <v>2.6</v>
          </cell>
          <cell r="H1080">
            <v>2.4</v>
          </cell>
          <cell r="I1080">
            <v>2.2999999999999998</v>
          </cell>
          <cell r="J1080">
            <v>1.8</v>
          </cell>
          <cell r="K1080">
            <v>2.2999999999999998</v>
          </cell>
          <cell r="L1080">
            <v>1.7</v>
          </cell>
          <cell r="M1080">
            <v>1.8</v>
          </cell>
          <cell r="N1080" t="str">
            <v>ﾃﾞﾎﾟｼﾞｯﾄｹﾞｰｼﾞ</v>
          </cell>
          <cell r="O1080" t="str">
            <v>8/30　確認</v>
          </cell>
        </row>
        <row r="1081">
          <cell r="A1081">
            <v>38004</v>
          </cell>
          <cell r="B1081">
            <v>38</v>
          </cell>
          <cell r="C1081" t="str">
            <v>愛媛</v>
          </cell>
          <cell r="D1081" t="str">
            <v>今治市</v>
          </cell>
          <cell r="E1081" t="str">
            <v>枝堀児童館</v>
          </cell>
          <cell r="F1081" t="str">
            <v>住</v>
          </cell>
          <cell r="G1081">
            <v>2.2999999999999998</v>
          </cell>
          <cell r="H1081">
            <v>2</v>
          </cell>
          <cell r="I1081">
            <v>2.5</v>
          </cell>
          <cell r="J1081">
            <v>2.7</v>
          </cell>
          <cell r="K1081">
            <v>1.9</v>
          </cell>
          <cell r="L1081">
            <v>1.8</v>
          </cell>
          <cell r="M1081">
            <v>1.9</v>
          </cell>
          <cell r="N1081" t="str">
            <v>ﾃﾞﾎﾟｼﾞｯﾄｹﾞｰｼﾞ</v>
          </cell>
          <cell r="O1081" t="str">
            <v>8/30　確認</v>
          </cell>
        </row>
        <row r="1082">
          <cell r="A1082">
            <v>38005</v>
          </cell>
          <cell r="B1082">
            <v>38</v>
          </cell>
          <cell r="C1082" t="str">
            <v>愛媛</v>
          </cell>
          <cell r="D1082" t="str">
            <v>新居浜市</v>
          </cell>
          <cell r="E1082" t="str">
            <v>金子</v>
          </cell>
          <cell r="F1082" t="str">
            <v>住</v>
          </cell>
          <cell r="G1082">
            <v>2.6</v>
          </cell>
          <cell r="H1082">
            <v>2.2999999999999998</v>
          </cell>
          <cell r="I1082">
            <v>2.2000000000000002</v>
          </cell>
          <cell r="J1082">
            <v>2.4</v>
          </cell>
          <cell r="K1082">
            <v>2.5</v>
          </cell>
          <cell r="L1082">
            <v>2.9</v>
          </cell>
          <cell r="M1082">
            <v>2.6</v>
          </cell>
          <cell r="N1082" t="str">
            <v>ﾃﾞﾎﾟｼﾞｯﾄｹﾞｰｼﾞ</v>
          </cell>
          <cell r="O1082" t="str">
            <v>8/30　確認</v>
          </cell>
        </row>
        <row r="1083">
          <cell r="A1083">
            <v>38006</v>
          </cell>
          <cell r="B1083">
            <v>38</v>
          </cell>
          <cell r="C1083" t="str">
            <v>愛媛</v>
          </cell>
          <cell r="D1083" t="str">
            <v>新居浜市</v>
          </cell>
          <cell r="E1083" t="str">
            <v>新居浜工業高校</v>
          </cell>
          <cell r="F1083" t="str">
            <v>住</v>
          </cell>
          <cell r="G1083">
            <v>2.5</v>
          </cell>
          <cell r="H1083">
            <v>2.7</v>
          </cell>
          <cell r="I1083">
            <v>2.2000000000000002</v>
          </cell>
          <cell r="J1083">
            <v>2.7</v>
          </cell>
          <cell r="K1083">
            <v>2.7</v>
          </cell>
          <cell r="L1083">
            <v>2.6</v>
          </cell>
          <cell r="M1083">
            <v>2.7</v>
          </cell>
          <cell r="N1083" t="str">
            <v>ﾃﾞﾎﾟｼﾞｯﾄｹﾞｰｼﾞ</v>
          </cell>
          <cell r="O1083" t="str">
            <v>8/30　確認</v>
          </cell>
        </row>
        <row r="1084">
          <cell r="A1084">
            <v>38007</v>
          </cell>
          <cell r="B1084">
            <v>38</v>
          </cell>
          <cell r="C1084" t="str">
            <v>愛媛</v>
          </cell>
          <cell r="D1084" t="str">
            <v>新居浜市</v>
          </cell>
          <cell r="E1084" t="str">
            <v>惣開公民館</v>
          </cell>
          <cell r="F1084" t="str">
            <v>住</v>
          </cell>
          <cell r="G1084">
            <v>2.8</v>
          </cell>
          <cell r="H1084">
            <v>2.7</v>
          </cell>
          <cell r="I1084">
            <v>2.8</v>
          </cell>
          <cell r="J1084">
            <v>3.1</v>
          </cell>
          <cell r="K1084">
            <v>2.7</v>
          </cell>
          <cell r="L1084">
            <v>4.0999999999999996</v>
          </cell>
          <cell r="M1084">
            <v>4.4000000000000004</v>
          </cell>
          <cell r="N1084" t="str">
            <v>ﾃﾞﾎﾟｼﾞｯﾄｹﾞｰｼﾞ</v>
          </cell>
          <cell r="O1084" t="str">
            <v>8/30　確認</v>
          </cell>
        </row>
        <row r="1085">
          <cell r="A1085">
            <v>38008</v>
          </cell>
          <cell r="B1085">
            <v>38</v>
          </cell>
          <cell r="C1085" t="str">
            <v>愛媛</v>
          </cell>
          <cell r="D1085" t="str">
            <v>新居浜市</v>
          </cell>
          <cell r="E1085" t="str">
            <v>泉川公民館</v>
          </cell>
          <cell r="F1085" t="str">
            <v>住</v>
          </cell>
          <cell r="G1085">
            <v>2.5</v>
          </cell>
          <cell r="H1085">
            <v>2.4</v>
          </cell>
          <cell r="I1085">
            <v>2.4</v>
          </cell>
          <cell r="J1085">
            <v>2.6</v>
          </cell>
          <cell r="K1085">
            <v>1.9</v>
          </cell>
          <cell r="L1085">
            <v>3</v>
          </cell>
          <cell r="M1085">
            <v>3.7</v>
          </cell>
          <cell r="N1085" t="str">
            <v>ﾃﾞﾎﾟｼﾞｯﾄｹﾞｰｼﾞ</v>
          </cell>
          <cell r="O1085" t="str">
            <v>8/30　確認</v>
          </cell>
        </row>
        <row r="1086">
          <cell r="A1086">
            <v>38009</v>
          </cell>
          <cell r="B1086">
            <v>38</v>
          </cell>
          <cell r="C1086" t="str">
            <v>愛媛</v>
          </cell>
          <cell r="D1086" t="str">
            <v>西条市</v>
          </cell>
          <cell r="E1086" t="str">
            <v>神拝</v>
          </cell>
          <cell r="F1086" t="str">
            <v>住</v>
          </cell>
          <cell r="G1086">
            <v>2.2999999999999998</v>
          </cell>
          <cell r="H1086">
            <v>2.1</v>
          </cell>
          <cell r="I1086">
            <v>1.9</v>
          </cell>
          <cell r="J1086">
            <v>2.4</v>
          </cell>
          <cell r="K1086">
            <v>2.6</v>
          </cell>
          <cell r="L1086">
            <v>2.4</v>
          </cell>
          <cell r="M1086">
            <v>3.1</v>
          </cell>
          <cell r="N1086" t="str">
            <v>ﾃﾞﾎﾟｼﾞｯﾄｹﾞｰｼﾞ</v>
          </cell>
          <cell r="O1086" t="str">
            <v>8/30　確認</v>
          </cell>
        </row>
        <row r="1087">
          <cell r="A1087">
            <v>38010</v>
          </cell>
          <cell r="B1087">
            <v>38</v>
          </cell>
          <cell r="C1087" t="str">
            <v>愛媛</v>
          </cell>
          <cell r="D1087" t="str">
            <v>川之江市</v>
          </cell>
          <cell r="E1087" t="str">
            <v>金生</v>
          </cell>
          <cell r="F1087" t="str">
            <v>住</v>
          </cell>
          <cell r="G1087">
            <v>2.4</v>
          </cell>
          <cell r="H1087">
            <v>2.1</v>
          </cell>
          <cell r="I1087">
            <v>2.1</v>
          </cell>
          <cell r="J1087">
            <v>2.2000000000000002</v>
          </cell>
          <cell r="K1087">
            <v>2.2000000000000002</v>
          </cell>
          <cell r="L1087">
            <v>2.7</v>
          </cell>
          <cell r="M1087">
            <v>3.4</v>
          </cell>
          <cell r="N1087" t="str">
            <v>ﾃﾞﾎﾟｼﾞｯﾄｹﾞｰｼﾞ</v>
          </cell>
          <cell r="O1087" t="str">
            <v>8/30　確認</v>
          </cell>
        </row>
        <row r="1088">
          <cell r="A1088">
            <v>38011</v>
          </cell>
          <cell r="B1088">
            <v>38</v>
          </cell>
          <cell r="C1088" t="str">
            <v>愛媛</v>
          </cell>
          <cell r="D1088" t="str">
            <v>川之江市</v>
          </cell>
          <cell r="E1088" t="str">
            <v>上分小学校</v>
          </cell>
          <cell r="F1088" t="str">
            <v>未</v>
          </cell>
          <cell r="G1088">
            <v>2.6</v>
          </cell>
          <cell r="H1088">
            <v>2.7</v>
          </cell>
          <cell r="I1088">
            <v>2.6</v>
          </cell>
          <cell r="J1088">
            <v>2.6</v>
          </cell>
          <cell r="K1088">
            <v>3</v>
          </cell>
          <cell r="L1088">
            <v>3.2</v>
          </cell>
          <cell r="M1088">
            <v>2.7</v>
          </cell>
          <cell r="N1088" t="str">
            <v>ﾃﾞﾎﾟｼﾞｯﾄｹﾞｰｼﾞ</v>
          </cell>
          <cell r="O1088" t="str">
            <v>8/30　確認</v>
          </cell>
        </row>
        <row r="1089">
          <cell r="A1089">
            <v>38012</v>
          </cell>
          <cell r="B1089">
            <v>38</v>
          </cell>
          <cell r="C1089" t="str">
            <v>愛媛</v>
          </cell>
          <cell r="D1089" t="str">
            <v>川之江市</v>
          </cell>
          <cell r="E1089" t="str">
            <v>浜田公民館</v>
          </cell>
          <cell r="F1089" t="str">
            <v>工</v>
          </cell>
          <cell r="G1089">
            <v>2.9</v>
          </cell>
          <cell r="H1089">
            <v>3.2</v>
          </cell>
          <cell r="I1089">
            <v>2.9</v>
          </cell>
          <cell r="J1089">
            <v>2.8</v>
          </cell>
          <cell r="K1089">
            <v>3.4</v>
          </cell>
          <cell r="L1089">
            <v>3.7</v>
          </cell>
          <cell r="M1089">
            <v>4.0999999999999996</v>
          </cell>
          <cell r="N1089" t="str">
            <v>ﾃﾞﾎﾟｼﾞｯﾄｹﾞｰｼﾞ</v>
          </cell>
          <cell r="O1089" t="str">
            <v>8/30　確認</v>
          </cell>
        </row>
        <row r="1090">
          <cell r="A1090">
            <v>38013</v>
          </cell>
          <cell r="B1090">
            <v>38</v>
          </cell>
          <cell r="C1090" t="str">
            <v>愛媛</v>
          </cell>
          <cell r="D1090" t="str">
            <v>川之江市</v>
          </cell>
          <cell r="E1090" t="str">
            <v>金沢</v>
          </cell>
          <cell r="F1090" t="str">
            <v>未</v>
          </cell>
          <cell r="G1090">
            <v>2.5</v>
          </cell>
          <cell r="H1090">
            <v>2.2999999999999998</v>
          </cell>
          <cell r="I1090">
            <v>2</v>
          </cell>
          <cell r="J1090">
            <v>2.4</v>
          </cell>
          <cell r="K1090">
            <v>2.9</v>
          </cell>
          <cell r="L1090">
            <v>3.7</v>
          </cell>
          <cell r="M1090">
            <v>3.7</v>
          </cell>
          <cell r="N1090" t="str">
            <v>ﾃﾞﾎﾟｼﾞｯﾄｹﾞｰｼﾞ</v>
          </cell>
          <cell r="O1090" t="str">
            <v>8/30　確認</v>
          </cell>
        </row>
        <row r="1091">
          <cell r="A1091">
            <v>38014</v>
          </cell>
          <cell r="B1091">
            <v>38</v>
          </cell>
          <cell r="C1091" t="str">
            <v>愛媛</v>
          </cell>
          <cell r="D1091" t="str">
            <v>川之江市</v>
          </cell>
          <cell r="E1091" t="str">
            <v>妻鳥</v>
          </cell>
          <cell r="F1091" t="str">
            <v>未</v>
          </cell>
          <cell r="G1091">
            <v>2.2000000000000002</v>
          </cell>
          <cell r="H1091">
            <v>2</v>
          </cell>
          <cell r="I1091">
            <v>1.7</v>
          </cell>
          <cell r="J1091">
            <v>2.2999999999999998</v>
          </cell>
          <cell r="K1091">
            <v>2.2000000000000002</v>
          </cell>
          <cell r="L1091">
            <v>3</v>
          </cell>
          <cell r="M1091">
            <v>3.5</v>
          </cell>
          <cell r="N1091" t="str">
            <v>ﾃﾞﾎﾟｼﾞｯﾄｹﾞｰｼﾞ</v>
          </cell>
          <cell r="O1091" t="str">
            <v>8/30　確認</v>
          </cell>
        </row>
        <row r="1092">
          <cell r="A1092">
            <v>38015</v>
          </cell>
          <cell r="B1092">
            <v>38</v>
          </cell>
          <cell r="C1092" t="str">
            <v>愛媛</v>
          </cell>
          <cell r="D1092" t="str">
            <v>伊予三島市</v>
          </cell>
          <cell r="E1092" t="str">
            <v>松柏小学校</v>
          </cell>
          <cell r="F1092" t="str">
            <v>住</v>
          </cell>
          <cell r="G1092">
            <v>2.4</v>
          </cell>
          <cell r="H1092">
            <v>2.2000000000000002</v>
          </cell>
          <cell r="I1092">
            <v>2.1</v>
          </cell>
          <cell r="J1092">
            <v>2.1</v>
          </cell>
          <cell r="K1092">
            <v>2.9</v>
          </cell>
          <cell r="L1092">
            <v>3.9</v>
          </cell>
          <cell r="M1092">
            <v>3.7</v>
          </cell>
          <cell r="N1092" t="str">
            <v>ﾃﾞﾎﾟｼﾞｯﾄｹﾞｰｼﾞ</v>
          </cell>
          <cell r="O1092" t="str">
            <v>8/30　確認</v>
          </cell>
        </row>
        <row r="1093">
          <cell r="A1093">
            <v>38016</v>
          </cell>
          <cell r="B1093">
            <v>38</v>
          </cell>
          <cell r="C1093" t="str">
            <v>愛媛</v>
          </cell>
          <cell r="D1093" t="str">
            <v>伊予三島市</v>
          </cell>
          <cell r="E1093" t="str">
            <v>工業用水池</v>
          </cell>
          <cell r="F1093" t="str">
            <v>住</v>
          </cell>
          <cell r="G1093">
            <v>2.4</v>
          </cell>
          <cell r="H1093">
            <v>2.2000000000000002</v>
          </cell>
          <cell r="I1093">
            <v>2.2000000000000002</v>
          </cell>
          <cell r="J1093">
            <v>2.2000000000000002</v>
          </cell>
          <cell r="K1093">
            <v>2.1</v>
          </cell>
          <cell r="L1093">
            <v>2.9</v>
          </cell>
          <cell r="M1093">
            <v>3.2</v>
          </cell>
          <cell r="N1093" t="str">
            <v>ﾃﾞﾎﾟｼﾞｯﾄｹﾞｰｼﾞ</v>
          </cell>
          <cell r="O1093" t="str">
            <v>8/30　確認</v>
          </cell>
        </row>
        <row r="1094">
          <cell r="A1094">
            <v>38017</v>
          </cell>
          <cell r="B1094">
            <v>38</v>
          </cell>
          <cell r="C1094" t="str">
            <v>愛媛</v>
          </cell>
          <cell r="D1094" t="str">
            <v>伊予三島市</v>
          </cell>
          <cell r="E1094" t="str">
            <v>旧県事務所</v>
          </cell>
          <cell r="F1094" t="str">
            <v>住</v>
          </cell>
          <cell r="G1094">
            <v>1.9</v>
          </cell>
          <cell r="H1094">
            <v>1.7</v>
          </cell>
          <cell r="I1094">
            <v>1.9</v>
          </cell>
          <cell r="J1094">
            <v>2.1</v>
          </cell>
          <cell r="K1094">
            <v>2.1</v>
          </cell>
          <cell r="L1094">
            <v>2</v>
          </cell>
          <cell r="M1094">
            <v>2.2999999999999998</v>
          </cell>
          <cell r="N1094" t="str">
            <v>ﾃﾞﾎﾟｼﾞｯﾄｹﾞｰｼﾞ</v>
          </cell>
          <cell r="O1094" t="str">
            <v>8/30　確認</v>
          </cell>
        </row>
        <row r="1095">
          <cell r="A1095">
            <v>38018</v>
          </cell>
          <cell r="B1095">
            <v>38</v>
          </cell>
          <cell r="C1095" t="str">
            <v>愛媛</v>
          </cell>
          <cell r="D1095" t="str">
            <v>伊予三島市</v>
          </cell>
          <cell r="E1095" t="str">
            <v>寒川</v>
          </cell>
          <cell r="F1095" t="str">
            <v>未</v>
          </cell>
          <cell r="G1095">
            <v>2.4</v>
          </cell>
          <cell r="H1095">
            <v>2.2000000000000002</v>
          </cell>
          <cell r="I1095">
            <v>2</v>
          </cell>
          <cell r="J1095">
            <v>1.9</v>
          </cell>
          <cell r="K1095">
            <v>2.2000000000000002</v>
          </cell>
          <cell r="L1095">
            <v>2.2000000000000002</v>
          </cell>
          <cell r="M1095">
            <v>2.5</v>
          </cell>
          <cell r="N1095" t="str">
            <v>ﾃﾞﾎﾟｼﾞｯﾄｹﾞｰｼﾞ</v>
          </cell>
          <cell r="O1095" t="str">
            <v>8/30　確認</v>
          </cell>
        </row>
        <row r="1096">
          <cell r="A1096">
            <v>38019</v>
          </cell>
          <cell r="B1096">
            <v>38</v>
          </cell>
          <cell r="C1096" t="str">
            <v>愛媛</v>
          </cell>
          <cell r="D1096" t="str">
            <v>伊予三島市</v>
          </cell>
          <cell r="E1096" t="str">
            <v>乾公園</v>
          </cell>
          <cell r="F1096" t="str">
            <v>準工</v>
          </cell>
          <cell r="G1096">
            <v>2.6</v>
          </cell>
          <cell r="H1096">
            <v>2.8</v>
          </cell>
          <cell r="I1096">
            <v>3.2</v>
          </cell>
          <cell r="J1096">
            <v>2.7</v>
          </cell>
          <cell r="K1096">
            <v>2.9</v>
          </cell>
          <cell r="L1096">
            <v>3.5</v>
          </cell>
          <cell r="M1096">
            <v>3.3</v>
          </cell>
          <cell r="N1096" t="str">
            <v>ﾃﾞﾎﾟｼﾞｯﾄｹﾞｰｼﾞ</v>
          </cell>
          <cell r="O1096" t="str">
            <v>8/30　確認</v>
          </cell>
        </row>
        <row r="1097">
          <cell r="A1097">
            <v>39001</v>
          </cell>
          <cell r="B1097">
            <v>39</v>
          </cell>
          <cell r="C1097" t="str">
            <v>高知</v>
          </cell>
          <cell r="D1097" t="str">
            <v>高知市</v>
          </cell>
          <cell r="E1097" t="str">
            <v>ヤクオー</v>
          </cell>
          <cell r="F1097" t="str">
            <v>商</v>
          </cell>
          <cell r="G1097">
            <v>2.9</v>
          </cell>
          <cell r="H1097">
            <v>3.8</v>
          </cell>
          <cell r="I1097">
            <v>2.2000000000000002</v>
          </cell>
          <cell r="J1097">
            <v>2.8</v>
          </cell>
          <cell r="K1097" t="str">
            <v>-</v>
          </cell>
          <cell r="L1097" t="str">
            <v>-</v>
          </cell>
          <cell r="M1097" t="str">
            <v>-</v>
          </cell>
          <cell r="N1097" t="str">
            <v>ﾃﾞﾎﾟｼﾞｯﾄｹﾞｰｼﾞ</v>
          </cell>
          <cell r="O1097" t="str">
            <v>8/23 確認</v>
          </cell>
        </row>
        <row r="1098">
          <cell r="A1098">
            <v>39002</v>
          </cell>
          <cell r="B1098">
            <v>39</v>
          </cell>
          <cell r="C1098" t="str">
            <v>高知</v>
          </cell>
          <cell r="D1098" t="str">
            <v>高知市</v>
          </cell>
          <cell r="E1098" t="str">
            <v>ＮＴＴ高知東営業所</v>
          </cell>
          <cell r="F1098" t="str">
            <v>商</v>
          </cell>
          <cell r="G1098">
            <v>2.7</v>
          </cell>
          <cell r="H1098">
            <v>2.9</v>
          </cell>
          <cell r="I1098">
            <v>1.8</v>
          </cell>
          <cell r="J1098">
            <v>3.5</v>
          </cell>
          <cell r="K1098" t="str">
            <v>-</v>
          </cell>
          <cell r="L1098" t="str">
            <v>-</v>
          </cell>
          <cell r="M1098" t="str">
            <v>-</v>
          </cell>
          <cell r="N1098" t="str">
            <v>ﾃﾞﾎﾟｼﾞｯﾄｹﾞｰｼﾞ</v>
          </cell>
          <cell r="O1098" t="str">
            <v>8/23 確認</v>
          </cell>
        </row>
        <row r="1099">
          <cell r="A1099">
            <v>39003</v>
          </cell>
          <cell r="B1099">
            <v>39</v>
          </cell>
          <cell r="C1099" t="str">
            <v>高知</v>
          </cell>
          <cell r="D1099" t="str">
            <v>高知市</v>
          </cell>
          <cell r="E1099" t="str">
            <v>保健衛生合同庁舎</v>
          </cell>
          <cell r="F1099" t="str">
            <v>住</v>
          </cell>
          <cell r="G1099">
            <v>2.2999999999999998</v>
          </cell>
          <cell r="H1099">
            <v>3.1</v>
          </cell>
          <cell r="I1099">
            <v>1.7</v>
          </cell>
          <cell r="J1099">
            <v>2.7</v>
          </cell>
          <cell r="K1099" t="str">
            <v>-</v>
          </cell>
          <cell r="L1099" t="str">
            <v>-</v>
          </cell>
          <cell r="M1099" t="str">
            <v>-</v>
          </cell>
          <cell r="N1099" t="str">
            <v>ﾃﾞﾎﾟｼﾞｯﾄｹﾞｰｼﾞ</v>
          </cell>
          <cell r="O1099" t="str">
            <v>8/23 確認</v>
          </cell>
        </row>
        <row r="1100">
          <cell r="A1100">
            <v>39004</v>
          </cell>
          <cell r="B1100">
            <v>39</v>
          </cell>
          <cell r="C1100" t="str">
            <v>高知</v>
          </cell>
          <cell r="D1100" t="str">
            <v>高知市</v>
          </cell>
          <cell r="E1100" t="str">
            <v>潮江南小学校</v>
          </cell>
          <cell r="F1100" t="str">
            <v>住</v>
          </cell>
          <cell r="G1100">
            <v>2.7</v>
          </cell>
          <cell r="H1100">
            <v>3</v>
          </cell>
          <cell r="I1100">
            <v>1.7</v>
          </cell>
          <cell r="J1100">
            <v>3</v>
          </cell>
          <cell r="K1100" t="str">
            <v>-</v>
          </cell>
          <cell r="L1100" t="str">
            <v>-</v>
          </cell>
          <cell r="M1100" t="str">
            <v>-</v>
          </cell>
          <cell r="N1100" t="str">
            <v>ﾃﾞﾎﾟｼﾞｯﾄｹﾞｰｼﾞ</v>
          </cell>
          <cell r="O1100" t="str">
            <v>8/23 確認</v>
          </cell>
        </row>
        <row r="1101">
          <cell r="A1101">
            <v>39005</v>
          </cell>
          <cell r="B1101">
            <v>39</v>
          </cell>
          <cell r="C1101" t="str">
            <v>高知</v>
          </cell>
          <cell r="D1101" t="str">
            <v>高知市</v>
          </cell>
          <cell r="E1101" t="str">
            <v>高知土木事務所</v>
          </cell>
          <cell r="F1101" t="str">
            <v>工</v>
          </cell>
          <cell r="G1101">
            <v>2.5</v>
          </cell>
          <cell r="H1101">
            <v>3</v>
          </cell>
          <cell r="I1101">
            <v>1.8</v>
          </cell>
          <cell r="J1101">
            <v>3.7</v>
          </cell>
          <cell r="K1101" t="str">
            <v>-</v>
          </cell>
          <cell r="L1101" t="str">
            <v>-</v>
          </cell>
          <cell r="M1101" t="str">
            <v>-</v>
          </cell>
          <cell r="N1101" t="str">
            <v>ﾃﾞﾎﾟｼﾞｯﾄｹﾞｰｼﾞ</v>
          </cell>
          <cell r="O1101" t="str">
            <v>8/23 確認</v>
          </cell>
        </row>
        <row r="1102">
          <cell r="A1102">
            <v>39006</v>
          </cell>
          <cell r="B1102">
            <v>39</v>
          </cell>
          <cell r="C1102" t="str">
            <v>高知</v>
          </cell>
          <cell r="D1102" t="str">
            <v>高知市</v>
          </cell>
          <cell r="E1102" t="str">
            <v>環境研究センター</v>
          </cell>
          <cell r="F1102" t="str">
            <v>商</v>
          </cell>
          <cell r="G1102">
            <v>3.9</v>
          </cell>
          <cell r="H1102">
            <v>4.7</v>
          </cell>
          <cell r="I1102">
            <v>3.6</v>
          </cell>
          <cell r="J1102">
            <v>5.2</v>
          </cell>
          <cell r="K1102">
            <v>4.4000000000000004</v>
          </cell>
          <cell r="L1102">
            <v>5</v>
          </cell>
          <cell r="M1102">
            <v>4.5999999999999996</v>
          </cell>
          <cell r="N1102" t="str">
            <v>ﾃﾞﾎﾟｼﾞｯﾄｹﾞｰｼﾞ</v>
          </cell>
          <cell r="O1102" t="str">
            <v>8/23 確認</v>
          </cell>
        </row>
        <row r="1103">
          <cell r="A1103">
            <v>39007</v>
          </cell>
          <cell r="B1103">
            <v>39</v>
          </cell>
          <cell r="C1103" t="str">
            <v>高知</v>
          </cell>
          <cell r="D1103" t="str">
            <v>南国市</v>
          </cell>
          <cell r="E1103" t="str">
            <v>衣笠</v>
          </cell>
          <cell r="F1103" t="str">
            <v>未</v>
          </cell>
          <cell r="G1103">
            <v>6.2</v>
          </cell>
          <cell r="H1103">
            <v>5</v>
          </cell>
          <cell r="I1103">
            <v>3.7</v>
          </cell>
          <cell r="J1103">
            <v>4.5</v>
          </cell>
          <cell r="K1103">
            <v>4.3</v>
          </cell>
          <cell r="L1103">
            <v>4.3</v>
          </cell>
          <cell r="M1103">
            <v>3.4</v>
          </cell>
          <cell r="N1103" t="str">
            <v>ﾃﾞﾎﾟｼﾞｯﾄｹﾞｰｼﾞ</v>
          </cell>
          <cell r="O1103" t="str">
            <v>8/23 確認</v>
          </cell>
        </row>
        <row r="1104">
          <cell r="A1104">
            <v>39008</v>
          </cell>
          <cell r="B1104">
            <v>39</v>
          </cell>
          <cell r="C1104" t="str">
            <v>高知</v>
          </cell>
          <cell r="D1104" t="str">
            <v>南国市</v>
          </cell>
          <cell r="E1104" t="str">
            <v>北地</v>
          </cell>
          <cell r="F1104" t="str">
            <v>未</v>
          </cell>
          <cell r="G1104">
            <v>7.3</v>
          </cell>
          <cell r="H1104">
            <v>5.8</v>
          </cell>
          <cell r="I1104">
            <v>5.4</v>
          </cell>
          <cell r="J1104">
            <v>6.9</v>
          </cell>
          <cell r="K1104">
            <v>6.1</v>
          </cell>
          <cell r="L1104">
            <v>7.1</v>
          </cell>
          <cell r="M1104">
            <v>7</v>
          </cell>
          <cell r="N1104" t="str">
            <v>ﾃﾞﾎﾟｼﾞｯﾄｹﾞｰｼﾞ</v>
          </cell>
          <cell r="O1104" t="str">
            <v>8/23 確認</v>
          </cell>
        </row>
        <row r="1105">
          <cell r="A1105">
            <v>39009</v>
          </cell>
          <cell r="B1105">
            <v>39</v>
          </cell>
          <cell r="C1105" t="str">
            <v>高知</v>
          </cell>
          <cell r="D1105" t="str">
            <v>南国市</v>
          </cell>
          <cell r="E1105" t="str">
            <v>芦ヶ谷</v>
          </cell>
          <cell r="F1105" t="str">
            <v>未</v>
          </cell>
          <cell r="G1105">
            <v>2.9</v>
          </cell>
          <cell r="H1105">
            <v>4.0999999999999996</v>
          </cell>
          <cell r="I1105">
            <v>2.2000000000000002</v>
          </cell>
          <cell r="J1105">
            <v>3.2</v>
          </cell>
          <cell r="K1105">
            <v>3.7</v>
          </cell>
          <cell r="L1105">
            <v>4.0999999999999996</v>
          </cell>
          <cell r="M1105">
            <v>4.7</v>
          </cell>
          <cell r="N1105" t="str">
            <v>ﾃﾞﾎﾟｼﾞｯﾄｹﾞｰｼﾞ</v>
          </cell>
          <cell r="O1105" t="str">
            <v>8/23 確認</v>
          </cell>
        </row>
        <row r="1106">
          <cell r="A1106">
            <v>39010</v>
          </cell>
          <cell r="B1106">
            <v>39</v>
          </cell>
          <cell r="C1106" t="str">
            <v>高知</v>
          </cell>
          <cell r="D1106" t="str">
            <v>南国市</v>
          </cell>
          <cell r="E1106" t="str">
            <v>南国市役所</v>
          </cell>
          <cell r="F1106" t="str">
            <v>住</v>
          </cell>
          <cell r="G1106">
            <v>2.2999999999999998</v>
          </cell>
          <cell r="H1106">
            <v>2.6</v>
          </cell>
          <cell r="I1106">
            <v>1.6</v>
          </cell>
          <cell r="J1106">
            <v>2.2999999999999998</v>
          </cell>
          <cell r="K1106">
            <v>2.2000000000000002</v>
          </cell>
          <cell r="L1106">
            <v>2.5</v>
          </cell>
          <cell r="M1106">
            <v>2.9</v>
          </cell>
          <cell r="N1106" t="str">
            <v>ﾃﾞﾎﾟｼﾞｯﾄｹﾞｰｼﾞ</v>
          </cell>
          <cell r="O1106" t="str">
            <v>8/23 確認</v>
          </cell>
        </row>
        <row r="1107">
          <cell r="A1107">
            <v>39011</v>
          </cell>
          <cell r="B1107">
            <v>39</v>
          </cell>
          <cell r="C1107" t="str">
            <v>高知</v>
          </cell>
          <cell r="D1107" t="str">
            <v>南国市</v>
          </cell>
          <cell r="E1107" t="str">
            <v>比江山</v>
          </cell>
          <cell r="F1107" t="str">
            <v>未</v>
          </cell>
          <cell r="G1107">
            <v>2.2999999999999998</v>
          </cell>
          <cell r="H1107">
            <v>4.0999999999999996</v>
          </cell>
          <cell r="I1107">
            <v>2.2999999999999998</v>
          </cell>
          <cell r="J1107">
            <v>2.5</v>
          </cell>
          <cell r="K1107">
            <v>2.9</v>
          </cell>
          <cell r="L1107">
            <v>2.9</v>
          </cell>
          <cell r="M1107">
            <v>3.1</v>
          </cell>
          <cell r="N1107" t="str">
            <v>ﾃﾞﾎﾟｼﾞｯﾄｹﾞｰｼﾞ</v>
          </cell>
          <cell r="O1107" t="str">
            <v>8/23 確認</v>
          </cell>
        </row>
        <row r="1108">
          <cell r="A1108">
            <v>39012</v>
          </cell>
          <cell r="B1108">
            <v>39</v>
          </cell>
          <cell r="C1108" t="str">
            <v>高知</v>
          </cell>
          <cell r="D1108" t="str">
            <v>須崎市</v>
          </cell>
          <cell r="E1108" t="str">
            <v>農協</v>
          </cell>
          <cell r="F1108" t="str">
            <v>未</v>
          </cell>
          <cell r="G1108">
            <v>2.2999999999999998</v>
          </cell>
          <cell r="H1108">
            <v>3.2</v>
          </cell>
          <cell r="I1108">
            <v>1.8</v>
          </cell>
          <cell r="J1108">
            <v>2.9</v>
          </cell>
          <cell r="K1108">
            <v>3.3</v>
          </cell>
          <cell r="L1108">
            <v>2.7</v>
          </cell>
          <cell r="M1108">
            <v>2.6</v>
          </cell>
          <cell r="N1108" t="str">
            <v>ﾃﾞﾎﾟｼﾞｯﾄｹﾞｰｼﾞ</v>
          </cell>
          <cell r="O1108" t="str">
            <v>8/23 確認 12/2</v>
          </cell>
        </row>
        <row r="1109">
          <cell r="A1109">
            <v>39013</v>
          </cell>
          <cell r="B1109">
            <v>39</v>
          </cell>
          <cell r="C1109" t="str">
            <v>高知</v>
          </cell>
          <cell r="D1109" t="str">
            <v>須崎市</v>
          </cell>
          <cell r="E1109" t="str">
            <v>押岡</v>
          </cell>
          <cell r="F1109" t="str">
            <v>未</v>
          </cell>
          <cell r="G1109">
            <v>3.4</v>
          </cell>
          <cell r="H1109">
            <v>3.1</v>
          </cell>
          <cell r="I1109">
            <v>2.2000000000000002</v>
          </cell>
          <cell r="J1109">
            <v>2.8</v>
          </cell>
          <cell r="K1109">
            <v>3.1</v>
          </cell>
          <cell r="L1109">
            <v>4.2</v>
          </cell>
          <cell r="M1109">
            <v>2.9</v>
          </cell>
          <cell r="N1109" t="str">
            <v>ﾃﾞﾎﾟｼﾞｯﾄｹﾞｰｼﾞ</v>
          </cell>
          <cell r="O1109" t="str">
            <v>8/23 確認</v>
          </cell>
        </row>
        <row r="1110">
          <cell r="A1110">
            <v>39014</v>
          </cell>
          <cell r="B1110">
            <v>39</v>
          </cell>
          <cell r="C1110" t="str">
            <v>高知</v>
          </cell>
          <cell r="D1110" t="str">
            <v>須崎市</v>
          </cell>
          <cell r="E1110" t="str">
            <v>串ノ浦</v>
          </cell>
          <cell r="F1110" t="str">
            <v>未</v>
          </cell>
          <cell r="G1110">
            <v>3.6</v>
          </cell>
          <cell r="H1110">
            <v>4.2</v>
          </cell>
          <cell r="I1110">
            <v>2.5</v>
          </cell>
          <cell r="J1110">
            <v>3.7</v>
          </cell>
          <cell r="K1110">
            <v>3.8</v>
          </cell>
          <cell r="L1110">
            <v>4.4000000000000004</v>
          </cell>
          <cell r="M1110">
            <v>3.9</v>
          </cell>
          <cell r="N1110" t="str">
            <v>ﾃﾞﾎﾟｼﾞｯﾄｹﾞｰｼﾞ</v>
          </cell>
          <cell r="O1110" t="str">
            <v>8/23 確認 12/2</v>
          </cell>
        </row>
        <row r="1111">
          <cell r="A1111">
            <v>39015</v>
          </cell>
          <cell r="B1111">
            <v>39</v>
          </cell>
          <cell r="C1111" t="str">
            <v>高知</v>
          </cell>
          <cell r="D1111" t="str">
            <v>須崎市</v>
          </cell>
          <cell r="E1111" t="str">
            <v>角谷</v>
          </cell>
          <cell r="F1111" t="str">
            <v>未</v>
          </cell>
          <cell r="G1111">
            <v>2.6</v>
          </cell>
          <cell r="H1111">
            <v>3.4</v>
          </cell>
          <cell r="I1111">
            <v>1.9</v>
          </cell>
          <cell r="J1111">
            <v>3.2</v>
          </cell>
          <cell r="K1111">
            <v>3.5</v>
          </cell>
          <cell r="L1111">
            <v>3.9</v>
          </cell>
          <cell r="M1111">
            <v>3.2</v>
          </cell>
          <cell r="N1111" t="str">
            <v>ﾃﾞﾎﾟｼﾞｯﾄｹﾞｰｼﾞ</v>
          </cell>
          <cell r="O1111" t="str">
            <v>8/23 確認</v>
          </cell>
        </row>
        <row r="1112">
          <cell r="A1112">
            <v>40001</v>
          </cell>
          <cell r="B1112">
            <v>40</v>
          </cell>
          <cell r="C1112" t="str">
            <v>福岡</v>
          </cell>
          <cell r="D1112" t="str">
            <v>北九州市</v>
          </cell>
          <cell r="E1112" t="str">
            <v>サッポロビール</v>
          </cell>
          <cell r="F1112" t="str">
            <v>工</v>
          </cell>
          <cell r="G1112">
            <v>6.6</v>
          </cell>
          <cell r="H1112">
            <v>7</v>
          </cell>
          <cell r="I1112">
            <v>7.2</v>
          </cell>
          <cell r="J1112">
            <v>7.2</v>
          </cell>
          <cell r="K1112">
            <v>6.9</v>
          </cell>
          <cell r="L1112">
            <v>6.5</v>
          </cell>
          <cell r="M1112" t="str">
            <v>-</v>
          </cell>
          <cell r="N1112" t="str">
            <v>ﾃﾞﾎﾟｼﾞｯﾄｹﾞｰｼﾞ</v>
          </cell>
          <cell r="O1112" t="str">
            <v>8/23 確認</v>
          </cell>
        </row>
        <row r="1113">
          <cell r="A1113">
            <v>40002</v>
          </cell>
          <cell r="B1113">
            <v>40</v>
          </cell>
          <cell r="C1113" t="str">
            <v>福岡</v>
          </cell>
          <cell r="D1113" t="str">
            <v>北九州市</v>
          </cell>
          <cell r="E1113" t="str">
            <v>清見南団地</v>
          </cell>
          <cell r="F1113" t="str">
            <v>住</v>
          </cell>
          <cell r="G1113">
            <v>4.7</v>
          </cell>
          <cell r="H1113">
            <v>5</v>
          </cell>
          <cell r="I1113">
            <v>5.6</v>
          </cell>
          <cell r="J1113">
            <v>4.4000000000000004</v>
          </cell>
          <cell r="K1113">
            <v>4.2</v>
          </cell>
          <cell r="L1113">
            <v>4.3</v>
          </cell>
          <cell r="M1113" t="str">
            <v>-</v>
          </cell>
          <cell r="N1113" t="str">
            <v>ﾃﾞﾎﾟｼﾞｯﾄｹﾞｰｼﾞ</v>
          </cell>
          <cell r="O1113" t="str">
            <v>8/23 確認</v>
          </cell>
        </row>
        <row r="1114">
          <cell r="A1114">
            <v>40003</v>
          </cell>
          <cell r="B1114">
            <v>40</v>
          </cell>
          <cell r="C1114" t="str">
            <v>福岡</v>
          </cell>
          <cell r="D1114" t="str">
            <v>北九州市</v>
          </cell>
          <cell r="E1114" t="str">
            <v>松ヶ江観測局</v>
          </cell>
          <cell r="F1114" t="str">
            <v>住</v>
          </cell>
          <cell r="G1114">
            <v>3.2</v>
          </cell>
          <cell r="H1114">
            <v>4.2</v>
          </cell>
          <cell r="I1114">
            <v>3.9</v>
          </cell>
          <cell r="J1114">
            <v>4.4000000000000004</v>
          </cell>
          <cell r="K1114">
            <v>4</v>
          </cell>
          <cell r="L1114">
            <v>3.5</v>
          </cell>
          <cell r="M1114">
            <v>4.2</v>
          </cell>
          <cell r="N1114" t="str">
            <v>ﾃﾞﾎﾟｼﾞｯﾄｹﾞｰｼﾞ</v>
          </cell>
          <cell r="O1114" t="str">
            <v>8/23 確認</v>
          </cell>
        </row>
        <row r="1115">
          <cell r="A1115">
            <v>40004</v>
          </cell>
          <cell r="B1115">
            <v>40</v>
          </cell>
          <cell r="C1115" t="str">
            <v>福岡</v>
          </cell>
          <cell r="D1115" t="str">
            <v>北九州市</v>
          </cell>
          <cell r="E1115" t="str">
            <v>小倉北消防署</v>
          </cell>
          <cell r="F1115" t="str">
            <v>商</v>
          </cell>
          <cell r="G1115">
            <v>4.5999999999999996</v>
          </cell>
          <cell r="H1115">
            <v>4.7</v>
          </cell>
          <cell r="I1115">
            <v>5.9</v>
          </cell>
          <cell r="J1115">
            <v>5.4</v>
          </cell>
          <cell r="K1115">
            <v>5.3</v>
          </cell>
          <cell r="L1115">
            <v>4.7</v>
          </cell>
          <cell r="M1115" t="str">
            <v>-</v>
          </cell>
          <cell r="N1115" t="str">
            <v>ﾃﾞﾎﾟｼﾞｯﾄｹﾞｰｼﾞ</v>
          </cell>
          <cell r="O1115" t="str">
            <v>8/23 確認</v>
          </cell>
        </row>
        <row r="1116">
          <cell r="A1116">
            <v>40005</v>
          </cell>
          <cell r="B1116">
            <v>40</v>
          </cell>
          <cell r="C1116" t="str">
            <v>福岡</v>
          </cell>
          <cell r="D1116" t="str">
            <v>北九州市</v>
          </cell>
          <cell r="E1116" t="str">
            <v>福岡日産</v>
          </cell>
          <cell r="F1116" t="str">
            <v>商</v>
          </cell>
          <cell r="G1116">
            <v>4.9000000000000004</v>
          </cell>
          <cell r="H1116">
            <v>5.5</v>
          </cell>
          <cell r="I1116">
            <v>5.6</v>
          </cell>
          <cell r="J1116">
            <v>4.5</v>
          </cell>
          <cell r="K1116">
            <v>5.2</v>
          </cell>
          <cell r="L1116">
            <v>4.7</v>
          </cell>
          <cell r="M1116" t="str">
            <v>-</v>
          </cell>
          <cell r="N1116" t="str">
            <v>ﾃﾞﾎﾟｼﾞｯﾄｹﾞｰｼﾞ</v>
          </cell>
          <cell r="O1116" t="str">
            <v>8/23 確認</v>
          </cell>
        </row>
        <row r="1117">
          <cell r="A1117">
            <v>40006</v>
          </cell>
          <cell r="B1117">
            <v>40</v>
          </cell>
          <cell r="C1117" t="str">
            <v>福岡</v>
          </cell>
          <cell r="D1117" t="str">
            <v>北九州市</v>
          </cell>
          <cell r="E1117" t="str">
            <v>北九州観測局</v>
          </cell>
          <cell r="F1117" t="str">
            <v>住</v>
          </cell>
          <cell r="G1117">
            <v>4</v>
          </cell>
          <cell r="H1117">
            <v>4.0999999999999996</v>
          </cell>
          <cell r="I1117">
            <v>4.3</v>
          </cell>
          <cell r="J1117">
            <v>4.2</v>
          </cell>
          <cell r="K1117">
            <v>4.8</v>
          </cell>
          <cell r="L1117">
            <v>4.5</v>
          </cell>
          <cell r="M1117">
            <v>5.3</v>
          </cell>
          <cell r="N1117" t="str">
            <v>ﾃﾞﾎﾟｼﾞｯﾄｹﾞｰｼﾞ</v>
          </cell>
          <cell r="O1117" t="str">
            <v>8/23 確認</v>
          </cell>
        </row>
        <row r="1118">
          <cell r="A1118">
            <v>40007</v>
          </cell>
          <cell r="B1118">
            <v>40</v>
          </cell>
          <cell r="C1118" t="str">
            <v>福岡</v>
          </cell>
          <cell r="D1118" t="str">
            <v>北九州市</v>
          </cell>
          <cell r="E1118" t="str">
            <v>城野公民館</v>
          </cell>
          <cell r="F1118" t="str">
            <v>住</v>
          </cell>
          <cell r="G1118">
            <v>4.7</v>
          </cell>
          <cell r="H1118">
            <v>5.5</v>
          </cell>
          <cell r="I1118">
            <v>4.5</v>
          </cell>
          <cell r="J1118">
            <v>4.2</v>
          </cell>
          <cell r="K1118">
            <v>4.7</v>
          </cell>
          <cell r="L1118">
            <v>4.3</v>
          </cell>
          <cell r="M1118">
            <v>4.8</v>
          </cell>
          <cell r="N1118" t="str">
            <v>ﾃﾞﾎﾟｼﾞｯﾄｹﾞｰｼﾞ</v>
          </cell>
          <cell r="O1118" t="str">
            <v>8/23 確認</v>
          </cell>
        </row>
        <row r="1119">
          <cell r="A1119">
            <v>40008</v>
          </cell>
          <cell r="B1119">
            <v>40</v>
          </cell>
          <cell r="C1119" t="str">
            <v>福岡</v>
          </cell>
          <cell r="D1119" t="str">
            <v>北九州市</v>
          </cell>
          <cell r="E1119" t="str">
            <v>道原浄水場</v>
          </cell>
          <cell r="F1119" t="str">
            <v>未</v>
          </cell>
          <cell r="G1119">
            <v>3.1</v>
          </cell>
          <cell r="H1119">
            <v>3.4</v>
          </cell>
          <cell r="I1119">
            <v>3.6</v>
          </cell>
          <cell r="J1119">
            <v>3.9</v>
          </cell>
          <cell r="K1119">
            <v>4.0999999999999996</v>
          </cell>
          <cell r="L1119">
            <v>3.2</v>
          </cell>
          <cell r="M1119">
            <v>4</v>
          </cell>
          <cell r="N1119" t="str">
            <v>ﾃﾞﾎﾟｼﾞｯﾄｹﾞｰｼﾞ</v>
          </cell>
          <cell r="O1119" t="str">
            <v>8/23 確認</v>
          </cell>
        </row>
        <row r="1120">
          <cell r="A1120">
            <v>40009</v>
          </cell>
          <cell r="B1120">
            <v>40</v>
          </cell>
          <cell r="C1120" t="str">
            <v>福岡</v>
          </cell>
          <cell r="D1120" t="str">
            <v>北九州市</v>
          </cell>
          <cell r="E1120" t="str">
            <v>若松競艇場</v>
          </cell>
          <cell r="F1120" t="str">
            <v>準工</v>
          </cell>
          <cell r="G1120">
            <v>6.2</v>
          </cell>
          <cell r="H1120">
            <v>7.4</v>
          </cell>
          <cell r="I1120">
            <v>7</v>
          </cell>
          <cell r="J1120">
            <v>6.7</v>
          </cell>
          <cell r="K1120">
            <v>7.3</v>
          </cell>
          <cell r="L1120">
            <v>6.7</v>
          </cell>
          <cell r="M1120">
            <v>6.3</v>
          </cell>
          <cell r="N1120" t="str">
            <v>ﾃﾞﾎﾟｼﾞｯﾄｹﾞｰｼﾞ</v>
          </cell>
          <cell r="O1120" t="str">
            <v>8/23 確認</v>
          </cell>
        </row>
        <row r="1121">
          <cell r="A1121">
            <v>40010</v>
          </cell>
          <cell r="B1121">
            <v>40</v>
          </cell>
          <cell r="C1121" t="str">
            <v>福岡</v>
          </cell>
          <cell r="D1121" t="str">
            <v>北九州市</v>
          </cell>
          <cell r="E1121" t="str">
            <v>若松消防署</v>
          </cell>
          <cell r="F1121" t="str">
            <v>商</v>
          </cell>
          <cell r="G1121">
            <v>4.5</v>
          </cell>
          <cell r="H1121">
            <v>5.5</v>
          </cell>
          <cell r="I1121">
            <v>5.3</v>
          </cell>
          <cell r="J1121">
            <v>5</v>
          </cell>
          <cell r="K1121">
            <v>4.5999999999999996</v>
          </cell>
          <cell r="L1121">
            <v>5.3</v>
          </cell>
          <cell r="M1121">
            <v>5.8</v>
          </cell>
          <cell r="N1121" t="str">
            <v>ﾃﾞﾎﾟｼﾞｯﾄｹﾞｰｼﾞ</v>
          </cell>
          <cell r="O1121" t="str">
            <v>8/23 確認</v>
          </cell>
        </row>
        <row r="1122">
          <cell r="A1122">
            <v>40011</v>
          </cell>
          <cell r="B1122">
            <v>40</v>
          </cell>
          <cell r="C1122" t="str">
            <v>福岡</v>
          </cell>
          <cell r="D1122" t="str">
            <v>北九州市</v>
          </cell>
          <cell r="E1122" t="str">
            <v>中畑日立アパート</v>
          </cell>
          <cell r="F1122" t="str">
            <v>住</v>
          </cell>
          <cell r="G1122">
            <v>5.4</v>
          </cell>
          <cell r="H1122">
            <v>-3.7</v>
          </cell>
          <cell r="I1122">
            <v>5.3</v>
          </cell>
          <cell r="J1122">
            <v>4.0999999999999996</v>
          </cell>
          <cell r="K1122">
            <v>4.9000000000000004</v>
          </cell>
          <cell r="L1122">
            <v>4</v>
          </cell>
          <cell r="M1122" t="str">
            <v>-</v>
          </cell>
          <cell r="N1122" t="str">
            <v>ﾃﾞﾎﾟｼﾞｯﾄｹﾞｰｼﾞ</v>
          </cell>
          <cell r="O1122" t="str">
            <v>8/23 確認</v>
          </cell>
        </row>
        <row r="1123">
          <cell r="A1123">
            <v>40012</v>
          </cell>
          <cell r="B1123">
            <v>40</v>
          </cell>
          <cell r="C1123" t="str">
            <v>福岡</v>
          </cell>
          <cell r="D1123" t="str">
            <v>北九州市</v>
          </cell>
          <cell r="E1123" t="str">
            <v>八幡保健福祉ｾﾝﾀｰ</v>
          </cell>
          <cell r="F1123" t="str">
            <v>商</v>
          </cell>
          <cell r="G1123">
            <v>4.7</v>
          </cell>
          <cell r="H1123">
            <v>4.0999999999999996</v>
          </cell>
          <cell r="I1123">
            <v>4.0999999999999996</v>
          </cell>
          <cell r="J1123">
            <v>4.4000000000000004</v>
          </cell>
          <cell r="K1123">
            <v>4.2</v>
          </cell>
          <cell r="L1123">
            <v>3.9</v>
          </cell>
          <cell r="M1123">
            <v>3.9</v>
          </cell>
          <cell r="N1123" t="str">
            <v>ﾃﾞﾎﾟｼﾞｯﾄｹﾞｰｼﾞ</v>
          </cell>
          <cell r="O1123" t="str">
            <v>8/23 確認</v>
          </cell>
        </row>
        <row r="1124">
          <cell r="A1124">
            <v>40013</v>
          </cell>
          <cell r="B1124">
            <v>40</v>
          </cell>
          <cell r="C1124" t="str">
            <v>福岡</v>
          </cell>
          <cell r="D1124" t="str">
            <v>北九州市</v>
          </cell>
          <cell r="E1124" t="str">
            <v>枝光小学校</v>
          </cell>
          <cell r="F1124" t="str">
            <v>住</v>
          </cell>
          <cell r="G1124">
            <v>5.3</v>
          </cell>
          <cell r="H1124">
            <v>5</v>
          </cell>
          <cell r="I1124">
            <v>4.9000000000000004</v>
          </cell>
          <cell r="J1124">
            <v>5</v>
          </cell>
          <cell r="K1124">
            <v>4.5999999999999996</v>
          </cell>
          <cell r="L1124">
            <v>4.7</v>
          </cell>
          <cell r="M1124" t="str">
            <v>-</v>
          </cell>
          <cell r="N1124" t="str">
            <v>ﾃﾞﾎﾟｼﾞｯﾄｹﾞｰｼﾞ</v>
          </cell>
          <cell r="O1124" t="str">
            <v>8/23 確認</v>
          </cell>
        </row>
        <row r="1125">
          <cell r="A1125">
            <v>40014</v>
          </cell>
          <cell r="B1125">
            <v>40</v>
          </cell>
          <cell r="C1125" t="str">
            <v>福岡</v>
          </cell>
          <cell r="D1125" t="str">
            <v>北九州市</v>
          </cell>
          <cell r="E1125" t="str">
            <v>高槻小学校</v>
          </cell>
          <cell r="F1125" t="str">
            <v>住</v>
          </cell>
          <cell r="G1125">
            <v>4</v>
          </cell>
          <cell r="H1125">
            <v>4</v>
          </cell>
          <cell r="I1125">
            <v>3.8</v>
          </cell>
          <cell r="J1125">
            <v>4</v>
          </cell>
          <cell r="K1125">
            <v>4.4000000000000004</v>
          </cell>
          <cell r="L1125">
            <v>3.4</v>
          </cell>
          <cell r="M1125" t="str">
            <v>-</v>
          </cell>
          <cell r="N1125" t="str">
            <v>ﾃﾞﾎﾟｼﾞｯﾄｹﾞｰｼﾞ</v>
          </cell>
          <cell r="O1125" t="str">
            <v>8/23 確認</v>
          </cell>
        </row>
        <row r="1126">
          <cell r="A1126">
            <v>40015</v>
          </cell>
          <cell r="B1126">
            <v>40</v>
          </cell>
          <cell r="C1126" t="str">
            <v>福岡</v>
          </cell>
          <cell r="D1126" t="str">
            <v>北九州市</v>
          </cell>
          <cell r="E1126" t="str">
            <v>山九</v>
          </cell>
          <cell r="F1126" t="str">
            <v>工</v>
          </cell>
          <cell r="G1126">
            <v>7.3</v>
          </cell>
          <cell r="H1126">
            <v>8.4</v>
          </cell>
          <cell r="I1126">
            <v>7.4</v>
          </cell>
          <cell r="J1126">
            <v>7.6</v>
          </cell>
          <cell r="K1126">
            <v>6.5</v>
          </cell>
          <cell r="L1126">
            <v>6.8</v>
          </cell>
          <cell r="M1126">
            <v>6.1</v>
          </cell>
          <cell r="N1126" t="str">
            <v>ﾃﾞﾎﾟｼﾞｯﾄｹﾞｰｼﾞ</v>
          </cell>
          <cell r="O1126" t="str">
            <v>8/23 確認</v>
          </cell>
        </row>
        <row r="1127">
          <cell r="A1127">
            <v>40016</v>
          </cell>
          <cell r="B1127">
            <v>40</v>
          </cell>
          <cell r="C1127" t="str">
            <v>福岡</v>
          </cell>
          <cell r="D1127" t="str">
            <v>北九州市</v>
          </cell>
          <cell r="E1127" t="str">
            <v>穴生浄水場</v>
          </cell>
          <cell r="F1127" t="str">
            <v>住</v>
          </cell>
          <cell r="G1127">
            <v>3.8</v>
          </cell>
          <cell r="H1127">
            <v>4.5999999999999996</v>
          </cell>
          <cell r="I1127">
            <v>3.9</v>
          </cell>
          <cell r="J1127">
            <v>3.9</v>
          </cell>
          <cell r="K1127">
            <v>4.0999999999999996</v>
          </cell>
          <cell r="L1127">
            <v>3.8</v>
          </cell>
          <cell r="M1127">
            <v>4.5</v>
          </cell>
          <cell r="N1127" t="str">
            <v>ﾃﾞﾎﾟｼﾞｯﾄｹﾞｰｼﾞ</v>
          </cell>
          <cell r="O1127" t="str">
            <v>8/23 確認</v>
          </cell>
        </row>
        <row r="1128">
          <cell r="A1128">
            <v>40017</v>
          </cell>
          <cell r="B1128">
            <v>40</v>
          </cell>
          <cell r="C1128" t="str">
            <v>福岡</v>
          </cell>
          <cell r="D1128" t="str">
            <v>北九州市</v>
          </cell>
          <cell r="E1128" t="str">
            <v>ＮＴＴ折尾営業所</v>
          </cell>
          <cell r="F1128" t="str">
            <v>商</v>
          </cell>
          <cell r="G1128">
            <v>3.7</v>
          </cell>
          <cell r="H1128">
            <v>4.8</v>
          </cell>
          <cell r="I1128">
            <v>4.3</v>
          </cell>
          <cell r="J1128">
            <v>3.7</v>
          </cell>
          <cell r="K1128">
            <v>3.9</v>
          </cell>
          <cell r="L1128">
            <v>3.9</v>
          </cell>
          <cell r="M1128" t="str">
            <v>-</v>
          </cell>
          <cell r="N1128" t="str">
            <v>ﾃﾞﾎﾟｼﾞｯﾄｹﾞｰｼﾞ</v>
          </cell>
          <cell r="O1128" t="str">
            <v>8/23 確認</v>
          </cell>
        </row>
        <row r="1129">
          <cell r="A1129">
            <v>40018</v>
          </cell>
          <cell r="B1129">
            <v>40</v>
          </cell>
          <cell r="C1129" t="str">
            <v>福岡</v>
          </cell>
          <cell r="D1129" t="str">
            <v>北九州市</v>
          </cell>
          <cell r="E1129" t="str">
            <v>小芝アパート</v>
          </cell>
          <cell r="F1129" t="str">
            <v>商</v>
          </cell>
          <cell r="G1129">
            <v>6</v>
          </cell>
          <cell r="H1129">
            <v>6.6</v>
          </cell>
          <cell r="I1129">
            <v>6.7</v>
          </cell>
          <cell r="J1129">
            <v>6.7</v>
          </cell>
          <cell r="K1129">
            <v>7</v>
          </cell>
          <cell r="L1129">
            <v>7.1</v>
          </cell>
          <cell r="M1129">
            <v>7.2</v>
          </cell>
          <cell r="N1129" t="str">
            <v>ﾃﾞﾎﾟｼﾞｯﾄｹﾞｰｼﾞ</v>
          </cell>
          <cell r="O1129" t="str">
            <v>8/23 確認</v>
          </cell>
        </row>
        <row r="1130">
          <cell r="A1130">
            <v>40019</v>
          </cell>
          <cell r="B1130">
            <v>40</v>
          </cell>
          <cell r="C1130" t="str">
            <v>福岡</v>
          </cell>
          <cell r="D1130" t="str">
            <v>北九州市</v>
          </cell>
          <cell r="E1130" t="str">
            <v>戸畑図書館</v>
          </cell>
          <cell r="F1130" t="str">
            <v>住</v>
          </cell>
          <cell r="G1130">
            <v>4.9000000000000004</v>
          </cell>
          <cell r="H1130">
            <v>5.5</v>
          </cell>
          <cell r="I1130">
            <v>5.5</v>
          </cell>
          <cell r="J1130">
            <v>5.2</v>
          </cell>
          <cell r="K1130">
            <v>5.5</v>
          </cell>
          <cell r="L1130">
            <v>5.0999999999999996</v>
          </cell>
          <cell r="M1130" t="str">
            <v>-</v>
          </cell>
          <cell r="N1130" t="str">
            <v>ﾃﾞﾎﾟｼﾞｯﾄｹﾞｰｼﾞ</v>
          </cell>
          <cell r="O1130" t="str">
            <v>8/23 確認</v>
          </cell>
        </row>
        <row r="1131">
          <cell r="A1131">
            <v>40020</v>
          </cell>
          <cell r="B1131">
            <v>40</v>
          </cell>
          <cell r="C1131" t="str">
            <v>福岡</v>
          </cell>
          <cell r="D1131" t="str">
            <v>福岡市</v>
          </cell>
          <cell r="E1131" t="str">
            <v>吉塚小学校</v>
          </cell>
          <cell r="F1131" t="str">
            <v>準工</v>
          </cell>
          <cell r="G1131">
            <v>3.5</v>
          </cell>
          <cell r="H1131">
            <v>4.0999999999999996</v>
          </cell>
          <cell r="I1131">
            <v>3.4</v>
          </cell>
          <cell r="J1131">
            <v>3.1</v>
          </cell>
          <cell r="K1131">
            <v>3.2</v>
          </cell>
          <cell r="L1131">
            <v>3</v>
          </cell>
          <cell r="M1131">
            <v>4.0999999999999996</v>
          </cell>
          <cell r="N1131" t="str">
            <v>ﾃﾞﾎﾟｼﾞｯﾄｹﾞｰｼﾞ</v>
          </cell>
          <cell r="O1131" t="str">
            <v>8/23 確認</v>
          </cell>
        </row>
        <row r="1132">
          <cell r="A1132">
            <v>40021</v>
          </cell>
          <cell r="B1132">
            <v>40</v>
          </cell>
          <cell r="C1132" t="str">
            <v>福岡</v>
          </cell>
          <cell r="D1132" t="str">
            <v>大牟田市</v>
          </cell>
          <cell r="E1132" t="str">
            <v>手鎌消防団車庫</v>
          </cell>
          <cell r="F1132" t="str">
            <v>準工</v>
          </cell>
          <cell r="G1132">
            <v>4.5</v>
          </cell>
          <cell r="H1132">
            <v>4.5</v>
          </cell>
          <cell r="I1132">
            <v>4.5999999999999996</v>
          </cell>
          <cell r="J1132">
            <v>4.9000000000000004</v>
          </cell>
          <cell r="K1132">
            <v>4.0999999999999996</v>
          </cell>
          <cell r="L1132">
            <v>5.7</v>
          </cell>
          <cell r="M1132">
            <v>6.7</v>
          </cell>
          <cell r="N1132" t="str">
            <v>ﾀﾞｽﾄｼﾞｬｰ</v>
          </cell>
          <cell r="O1132" t="str">
            <v>8/23 訂正</v>
          </cell>
        </row>
        <row r="1133">
          <cell r="A1133">
            <v>40022</v>
          </cell>
          <cell r="B1133">
            <v>40</v>
          </cell>
          <cell r="C1133" t="str">
            <v>福岡</v>
          </cell>
          <cell r="D1133" t="str">
            <v>大牟田市</v>
          </cell>
          <cell r="E1133" t="str">
            <v>生きがいセンター</v>
          </cell>
          <cell r="F1133" t="str">
            <v>準工</v>
          </cell>
          <cell r="G1133">
            <v>5.8</v>
          </cell>
          <cell r="H1133">
            <v>5.7</v>
          </cell>
          <cell r="I1133">
            <v>5.8</v>
          </cell>
          <cell r="J1133">
            <v>4.5999999999999996</v>
          </cell>
          <cell r="K1133">
            <v>4.3</v>
          </cell>
          <cell r="L1133">
            <v>5.3</v>
          </cell>
          <cell r="M1133">
            <v>5.5</v>
          </cell>
          <cell r="N1133" t="str">
            <v>ﾀﾞｽﾄｼﾞｬｰ</v>
          </cell>
          <cell r="O1133" t="str">
            <v>8/23 確認</v>
          </cell>
        </row>
        <row r="1134">
          <cell r="A1134">
            <v>40023</v>
          </cell>
          <cell r="B1134">
            <v>40</v>
          </cell>
          <cell r="C1134" t="str">
            <v>福岡</v>
          </cell>
          <cell r="D1134" t="str">
            <v>大牟田市</v>
          </cell>
          <cell r="E1134" t="str">
            <v>市役所</v>
          </cell>
          <cell r="F1134" t="str">
            <v>商</v>
          </cell>
          <cell r="G1134">
            <v>3.4</v>
          </cell>
          <cell r="H1134">
            <v>3.4</v>
          </cell>
          <cell r="I1134" t="str">
            <v>-</v>
          </cell>
          <cell r="J1134" t="str">
            <v>-</v>
          </cell>
          <cell r="K1134" t="str">
            <v>-</v>
          </cell>
          <cell r="L1134" t="str">
            <v>-</v>
          </cell>
          <cell r="M1134" t="str">
            <v>-</v>
          </cell>
          <cell r="N1134" t="str">
            <v>ﾀﾞｽﾄｼﾞｬｰ</v>
          </cell>
          <cell r="O1134" t="str">
            <v>8/23 確認</v>
          </cell>
        </row>
        <row r="1135">
          <cell r="A1135">
            <v>40024</v>
          </cell>
          <cell r="B1135">
            <v>40</v>
          </cell>
          <cell r="C1135" t="str">
            <v>福岡</v>
          </cell>
          <cell r="D1135" t="str">
            <v>大牟田市</v>
          </cell>
          <cell r="E1135" t="str">
            <v>三川支所</v>
          </cell>
          <cell r="F1135" t="str">
            <v>商</v>
          </cell>
          <cell r="G1135">
            <v>4.3</v>
          </cell>
          <cell r="H1135">
            <v>4.0999999999999996</v>
          </cell>
          <cell r="I1135">
            <v>3.5</v>
          </cell>
          <cell r="J1135">
            <v>4.0999999999999996</v>
          </cell>
          <cell r="K1135">
            <v>3.3</v>
          </cell>
          <cell r="L1135">
            <v>4.5</v>
          </cell>
          <cell r="M1135">
            <v>5</v>
          </cell>
          <cell r="N1135" t="str">
            <v>ﾀﾞｽﾄｼﾞｬｰ</v>
          </cell>
          <cell r="O1135" t="str">
            <v>8/23 訂正</v>
          </cell>
        </row>
        <row r="1136">
          <cell r="A1136">
            <v>40025</v>
          </cell>
          <cell r="B1136">
            <v>40</v>
          </cell>
          <cell r="C1136" t="str">
            <v>福岡</v>
          </cell>
          <cell r="D1136" t="str">
            <v>大牟田市</v>
          </cell>
          <cell r="E1136" t="str">
            <v>明治測定局</v>
          </cell>
          <cell r="F1136" t="str">
            <v>住</v>
          </cell>
          <cell r="G1136">
            <v>4.5</v>
          </cell>
          <cell r="H1136">
            <v>4.2</v>
          </cell>
          <cell r="I1136">
            <v>3.6</v>
          </cell>
          <cell r="J1136">
            <v>4.3</v>
          </cell>
          <cell r="K1136">
            <v>4.5999999999999996</v>
          </cell>
          <cell r="L1136">
            <v>4.2</v>
          </cell>
          <cell r="M1136">
            <v>5.5</v>
          </cell>
          <cell r="N1136" t="str">
            <v>ﾀﾞｽﾄｼﾞｬｰ</v>
          </cell>
          <cell r="O1136" t="str">
            <v>8/23 確認</v>
          </cell>
        </row>
        <row r="1137">
          <cell r="A1137">
            <v>40026</v>
          </cell>
          <cell r="B1137">
            <v>40</v>
          </cell>
          <cell r="C1137" t="str">
            <v>福岡</v>
          </cell>
          <cell r="D1137" t="str">
            <v>大牟田市</v>
          </cell>
          <cell r="E1137" t="str">
            <v>八本測定局</v>
          </cell>
          <cell r="F1137" t="str">
            <v>住</v>
          </cell>
          <cell r="G1137">
            <v>2.6</v>
          </cell>
          <cell r="H1137">
            <v>2.9</v>
          </cell>
          <cell r="I1137">
            <v>2.7</v>
          </cell>
          <cell r="J1137">
            <v>2.7</v>
          </cell>
          <cell r="K1137">
            <v>2.8</v>
          </cell>
          <cell r="L1137">
            <v>3.7</v>
          </cell>
          <cell r="M1137">
            <v>4.8</v>
          </cell>
          <cell r="N1137" t="str">
            <v>ﾀﾞｽﾄｼﾞｬｰ</v>
          </cell>
          <cell r="O1137" t="str">
            <v>8/23 確認</v>
          </cell>
        </row>
        <row r="1138">
          <cell r="A1138">
            <v>40027</v>
          </cell>
          <cell r="B1138">
            <v>40</v>
          </cell>
          <cell r="C1138" t="str">
            <v>福岡</v>
          </cell>
          <cell r="D1138" t="str">
            <v>大牟田市</v>
          </cell>
          <cell r="E1138" t="str">
            <v>新地測定局</v>
          </cell>
          <cell r="F1138" t="str">
            <v>住</v>
          </cell>
          <cell r="G1138">
            <v>3.9</v>
          </cell>
          <cell r="H1138">
            <v>3.9</v>
          </cell>
          <cell r="I1138">
            <v>3.8</v>
          </cell>
          <cell r="J1138">
            <v>3.2</v>
          </cell>
          <cell r="K1138">
            <v>3.2</v>
          </cell>
          <cell r="L1138">
            <v>4.8</v>
          </cell>
          <cell r="M1138">
            <v>5</v>
          </cell>
          <cell r="N1138" t="str">
            <v>ﾀﾞｽﾄｼﾞｬｰ</v>
          </cell>
          <cell r="O1138" t="str">
            <v>8/23 確認</v>
          </cell>
        </row>
        <row r="1139">
          <cell r="A1139">
            <v>40028</v>
          </cell>
          <cell r="B1139">
            <v>40</v>
          </cell>
          <cell r="C1139" t="str">
            <v>福岡</v>
          </cell>
          <cell r="D1139" t="str">
            <v>大牟田市</v>
          </cell>
          <cell r="E1139" t="str">
            <v>マリーナ光洋</v>
          </cell>
          <cell r="F1139" t="str">
            <v>住</v>
          </cell>
          <cell r="G1139">
            <v>4.2</v>
          </cell>
          <cell r="H1139">
            <v>3.3</v>
          </cell>
          <cell r="I1139" t="str">
            <v>-</v>
          </cell>
          <cell r="J1139" t="str">
            <v>-</v>
          </cell>
          <cell r="K1139" t="str">
            <v>-</v>
          </cell>
          <cell r="L1139" t="str">
            <v>-</v>
          </cell>
          <cell r="M1139" t="str">
            <v>-</v>
          </cell>
          <cell r="N1139" t="str">
            <v>ﾀﾞｽﾄｼﾞｬｰ</v>
          </cell>
          <cell r="O1139" t="str">
            <v>8/23 確認</v>
          </cell>
        </row>
        <row r="1140">
          <cell r="A1140">
            <v>40029</v>
          </cell>
          <cell r="B1140">
            <v>40</v>
          </cell>
          <cell r="C1140" t="str">
            <v>福岡</v>
          </cell>
          <cell r="D1140" t="str">
            <v>大牟田市</v>
          </cell>
          <cell r="E1140" t="str">
            <v>勝立測定局</v>
          </cell>
          <cell r="F1140" t="str">
            <v>住</v>
          </cell>
          <cell r="G1140" t="str">
            <v>-</v>
          </cell>
          <cell r="H1140" t="str">
            <v>-</v>
          </cell>
          <cell r="I1140">
            <v>2.4</v>
          </cell>
          <cell r="J1140">
            <v>3</v>
          </cell>
          <cell r="K1140">
            <v>2.5</v>
          </cell>
          <cell r="L1140">
            <v>3.8</v>
          </cell>
          <cell r="M1140">
            <v>4.7</v>
          </cell>
          <cell r="N1140" t="str">
            <v>ﾀﾞｽﾄｼﾞｬｰ</v>
          </cell>
          <cell r="O1140" t="str">
            <v>8/23 確認</v>
          </cell>
        </row>
        <row r="1141">
          <cell r="A1141">
            <v>40030</v>
          </cell>
          <cell r="B1141">
            <v>40</v>
          </cell>
          <cell r="C1141" t="str">
            <v>福岡</v>
          </cell>
          <cell r="D1141" t="str">
            <v>大牟田市</v>
          </cell>
          <cell r="E1141" t="str">
            <v>七浦測定局</v>
          </cell>
          <cell r="F1141" t="str">
            <v>住</v>
          </cell>
          <cell r="G1141">
            <v>3.6</v>
          </cell>
          <cell r="H1141">
            <v>3.9</v>
          </cell>
          <cell r="I1141">
            <v>3.8</v>
          </cell>
          <cell r="J1141">
            <v>3.4</v>
          </cell>
          <cell r="K1141">
            <v>3.2</v>
          </cell>
          <cell r="L1141">
            <v>4.3</v>
          </cell>
          <cell r="M1141">
            <v>5.4</v>
          </cell>
          <cell r="N1141" t="str">
            <v>ﾀﾞｽﾄｼﾞｬｰ</v>
          </cell>
          <cell r="O1141" t="str">
            <v>8/23 確認</v>
          </cell>
        </row>
        <row r="1142">
          <cell r="A1142">
            <v>40031</v>
          </cell>
          <cell r="B1142">
            <v>40</v>
          </cell>
          <cell r="C1142" t="str">
            <v>福岡</v>
          </cell>
          <cell r="D1142" t="str">
            <v>大牟田市</v>
          </cell>
          <cell r="E1142" t="str">
            <v>駛馬測定局</v>
          </cell>
          <cell r="F1142" t="str">
            <v>住</v>
          </cell>
          <cell r="G1142">
            <v>2.6</v>
          </cell>
          <cell r="H1142">
            <v>3.4</v>
          </cell>
          <cell r="I1142">
            <v>2.6</v>
          </cell>
          <cell r="J1142">
            <v>3.3</v>
          </cell>
          <cell r="K1142">
            <v>3.9</v>
          </cell>
          <cell r="L1142">
            <v>4.3</v>
          </cell>
          <cell r="M1142">
            <v>4.4000000000000004</v>
          </cell>
          <cell r="N1142" t="str">
            <v>ﾀﾞｽﾄｼﾞｬｰ</v>
          </cell>
          <cell r="O1142" t="str">
            <v xml:space="preserve">gaiji </v>
          </cell>
        </row>
        <row r="1143">
          <cell r="A1143">
            <v>40032</v>
          </cell>
          <cell r="B1143">
            <v>40</v>
          </cell>
          <cell r="C1143" t="str">
            <v>福岡</v>
          </cell>
          <cell r="D1143" t="str">
            <v>大牟田市</v>
          </cell>
          <cell r="E1143" t="str">
            <v>三井石炭社員寮</v>
          </cell>
          <cell r="F1143" t="str">
            <v>住</v>
          </cell>
          <cell r="G1143">
            <v>4.2</v>
          </cell>
          <cell r="H1143">
            <v>4.5</v>
          </cell>
          <cell r="I1143">
            <v>3.7</v>
          </cell>
          <cell r="J1143">
            <v>3.2</v>
          </cell>
          <cell r="K1143">
            <v>4</v>
          </cell>
          <cell r="L1143">
            <v>4.5</v>
          </cell>
          <cell r="M1143" t="str">
            <v>-</v>
          </cell>
          <cell r="N1143" t="str">
            <v>ﾀﾞｽﾄｼﾞｬｰ</v>
          </cell>
          <cell r="O1143" t="str">
            <v>8/23 確認</v>
          </cell>
        </row>
        <row r="1144">
          <cell r="A1144">
            <v>40033</v>
          </cell>
          <cell r="B1144">
            <v>40</v>
          </cell>
          <cell r="C1144" t="str">
            <v>福岡</v>
          </cell>
          <cell r="D1144" t="str">
            <v>大牟田市</v>
          </cell>
          <cell r="E1144" t="str">
            <v>上内小学校</v>
          </cell>
          <cell r="F1144" t="str">
            <v>未</v>
          </cell>
          <cell r="G1144">
            <v>3.9</v>
          </cell>
          <cell r="H1144">
            <v>5</v>
          </cell>
          <cell r="I1144">
            <v>3.7</v>
          </cell>
          <cell r="J1144">
            <v>3.3</v>
          </cell>
          <cell r="K1144">
            <v>3.5</v>
          </cell>
          <cell r="L1144">
            <v>4.2</v>
          </cell>
          <cell r="M1144">
            <v>4.7</v>
          </cell>
          <cell r="N1144" t="str">
            <v>ﾀﾞｽﾄｼﾞｬｰ</v>
          </cell>
          <cell r="O1144" t="str">
            <v>8/23 確認</v>
          </cell>
        </row>
        <row r="1145">
          <cell r="A1145">
            <v>40034</v>
          </cell>
          <cell r="B1145">
            <v>40</v>
          </cell>
          <cell r="C1145" t="str">
            <v>福岡</v>
          </cell>
          <cell r="D1145" t="str">
            <v>大牟田市</v>
          </cell>
          <cell r="E1145" t="str">
            <v>国設測定局</v>
          </cell>
          <cell r="F1145" t="str">
            <v>商</v>
          </cell>
          <cell r="G1145">
            <v>3.9</v>
          </cell>
          <cell r="H1145">
            <v>3.2</v>
          </cell>
          <cell r="I1145">
            <v>1.8</v>
          </cell>
          <cell r="J1145">
            <v>1.9</v>
          </cell>
          <cell r="K1145">
            <v>2</v>
          </cell>
          <cell r="L1145">
            <v>2.9</v>
          </cell>
          <cell r="M1145">
            <v>6.2</v>
          </cell>
          <cell r="N1145" t="str">
            <v>ﾀﾞｽﾄｼﾞｬｰ</v>
          </cell>
          <cell r="O1145" t="str">
            <v>8/23 訂正</v>
          </cell>
        </row>
        <row r="1146">
          <cell r="A1146">
            <v>40035</v>
          </cell>
          <cell r="B1146">
            <v>40</v>
          </cell>
          <cell r="C1146" t="str">
            <v>福岡</v>
          </cell>
          <cell r="D1146" t="str">
            <v>久留米市</v>
          </cell>
          <cell r="E1146" t="str">
            <v>久留米市民会館</v>
          </cell>
          <cell r="F1146" t="str">
            <v>商</v>
          </cell>
          <cell r="G1146">
            <v>3.9</v>
          </cell>
          <cell r="H1146">
            <v>3.1</v>
          </cell>
          <cell r="I1146" t="str">
            <v>-</v>
          </cell>
          <cell r="J1146" t="str">
            <v>-</v>
          </cell>
          <cell r="K1146" t="str">
            <v>-</v>
          </cell>
          <cell r="L1146" t="str">
            <v>-</v>
          </cell>
          <cell r="M1146" t="str">
            <v>-</v>
          </cell>
          <cell r="N1146" t="str">
            <v>ﾀﾞｽﾄｼﾞｬｰ</v>
          </cell>
          <cell r="O1146" t="str">
            <v>8/23 確認</v>
          </cell>
        </row>
        <row r="1147">
          <cell r="A1147">
            <v>40036</v>
          </cell>
          <cell r="B1147">
            <v>40</v>
          </cell>
          <cell r="C1147" t="str">
            <v>福岡</v>
          </cell>
          <cell r="D1147" t="str">
            <v>久留米市</v>
          </cell>
          <cell r="E1147" t="str">
            <v>中央公民館</v>
          </cell>
          <cell r="F1147" t="str">
            <v>住</v>
          </cell>
          <cell r="G1147">
            <v>2.6</v>
          </cell>
          <cell r="H1147">
            <v>4.2</v>
          </cell>
          <cell r="I1147" t="str">
            <v>-</v>
          </cell>
          <cell r="J1147" t="str">
            <v>-</v>
          </cell>
          <cell r="K1147" t="str">
            <v>-</v>
          </cell>
          <cell r="L1147" t="str">
            <v>-</v>
          </cell>
          <cell r="M1147" t="str">
            <v>-</v>
          </cell>
          <cell r="N1147" t="str">
            <v>ﾀﾞｽﾄｼﾞｬｰ</v>
          </cell>
          <cell r="O1147" t="str">
            <v>8/23 確認</v>
          </cell>
        </row>
        <row r="1148">
          <cell r="A1148">
            <v>40037</v>
          </cell>
          <cell r="B1148">
            <v>40</v>
          </cell>
          <cell r="C1148" t="str">
            <v>福岡</v>
          </cell>
          <cell r="D1148" t="str">
            <v>久留米市</v>
          </cell>
          <cell r="E1148" t="str">
            <v>荒木中学校</v>
          </cell>
          <cell r="F1148" t="str">
            <v>住</v>
          </cell>
          <cell r="G1148">
            <v>2.7</v>
          </cell>
          <cell r="H1148">
            <v>4.4000000000000004</v>
          </cell>
          <cell r="I1148" t="str">
            <v>-</v>
          </cell>
          <cell r="J1148" t="str">
            <v>-</v>
          </cell>
          <cell r="K1148" t="str">
            <v>-</v>
          </cell>
          <cell r="L1148" t="str">
            <v>-</v>
          </cell>
          <cell r="M1148" t="str">
            <v>-</v>
          </cell>
          <cell r="N1148" t="str">
            <v>ﾀﾞｽﾄｼﾞｬｰ</v>
          </cell>
          <cell r="O1148" t="str">
            <v>8/23 確認</v>
          </cell>
        </row>
        <row r="1149">
          <cell r="A1149">
            <v>40038</v>
          </cell>
          <cell r="B1149">
            <v>40</v>
          </cell>
          <cell r="C1149" t="str">
            <v>福岡</v>
          </cell>
          <cell r="D1149" t="str">
            <v>久留米市</v>
          </cell>
          <cell r="E1149" t="str">
            <v>京町小学校</v>
          </cell>
          <cell r="F1149" t="str">
            <v>住</v>
          </cell>
          <cell r="G1149">
            <v>3.3</v>
          </cell>
          <cell r="H1149">
            <v>3</v>
          </cell>
          <cell r="I1149">
            <v>-2.6</v>
          </cell>
          <cell r="J1149">
            <v>-3.9</v>
          </cell>
          <cell r="K1149" t="str">
            <v>-</v>
          </cell>
          <cell r="L1149" t="str">
            <v>-</v>
          </cell>
          <cell r="M1149" t="str">
            <v>-</v>
          </cell>
          <cell r="N1149" t="str">
            <v>ﾀﾞｽﾄｼﾞｬｰ</v>
          </cell>
          <cell r="O1149" t="str">
            <v>8/23 確認</v>
          </cell>
        </row>
        <row r="1150">
          <cell r="A1150">
            <v>40039</v>
          </cell>
          <cell r="B1150">
            <v>40</v>
          </cell>
          <cell r="C1150" t="str">
            <v>福岡</v>
          </cell>
          <cell r="D1150" t="str">
            <v>久留米市</v>
          </cell>
          <cell r="E1150" t="str">
            <v>篠山小学校</v>
          </cell>
          <cell r="F1150" t="str">
            <v>住</v>
          </cell>
          <cell r="G1150" t="str">
            <v>-</v>
          </cell>
          <cell r="H1150" t="str">
            <v>-</v>
          </cell>
          <cell r="I1150">
            <v>-3.1</v>
          </cell>
          <cell r="J1150">
            <v>-2.5</v>
          </cell>
          <cell r="K1150" t="str">
            <v>-</v>
          </cell>
          <cell r="L1150" t="str">
            <v>-</v>
          </cell>
          <cell r="M1150" t="str">
            <v>-</v>
          </cell>
          <cell r="N1150" t="str">
            <v>ﾀﾞｽﾄｼﾞｬｰ</v>
          </cell>
          <cell r="O1150" t="str">
            <v>8/23 確認</v>
          </cell>
        </row>
        <row r="1151">
          <cell r="A1151">
            <v>40040</v>
          </cell>
          <cell r="B1151">
            <v>40</v>
          </cell>
          <cell r="C1151" t="str">
            <v>福岡</v>
          </cell>
          <cell r="D1151" t="str">
            <v>久留米市</v>
          </cell>
          <cell r="E1151" t="str">
            <v>鳥飼小学校</v>
          </cell>
          <cell r="F1151" t="str">
            <v>住</v>
          </cell>
          <cell r="G1151">
            <v>3.4</v>
          </cell>
          <cell r="H1151">
            <v>3.4</v>
          </cell>
          <cell r="I1151">
            <v>-3.9</v>
          </cell>
          <cell r="J1151">
            <v>-5.7</v>
          </cell>
          <cell r="K1151" t="str">
            <v>-</v>
          </cell>
          <cell r="L1151" t="str">
            <v>-</v>
          </cell>
          <cell r="M1151" t="str">
            <v>-</v>
          </cell>
          <cell r="N1151" t="str">
            <v>ﾀﾞｽﾄｼﾞｬｰ</v>
          </cell>
          <cell r="O1151" t="str">
            <v>8/23 確認</v>
          </cell>
        </row>
        <row r="1152">
          <cell r="A1152">
            <v>40041</v>
          </cell>
          <cell r="B1152">
            <v>40</v>
          </cell>
          <cell r="C1152" t="str">
            <v>福岡</v>
          </cell>
          <cell r="D1152" t="str">
            <v>久留米市</v>
          </cell>
          <cell r="E1152" t="str">
            <v>荒木小学校</v>
          </cell>
          <cell r="F1152" t="str">
            <v>住</v>
          </cell>
          <cell r="G1152" t="str">
            <v>-</v>
          </cell>
          <cell r="H1152" t="str">
            <v>-</v>
          </cell>
          <cell r="I1152">
            <v>-3.7</v>
          </cell>
          <cell r="J1152">
            <v>-4.4000000000000004</v>
          </cell>
          <cell r="K1152" t="str">
            <v>-</v>
          </cell>
          <cell r="L1152" t="str">
            <v>-</v>
          </cell>
          <cell r="M1152" t="str">
            <v>-</v>
          </cell>
          <cell r="N1152" t="str">
            <v>ﾀﾞｽﾄｼﾞｬｰ</v>
          </cell>
          <cell r="O1152" t="str">
            <v>8/23 確認</v>
          </cell>
        </row>
        <row r="1153">
          <cell r="A1153">
            <v>40042</v>
          </cell>
          <cell r="B1153">
            <v>40</v>
          </cell>
          <cell r="C1153" t="str">
            <v>福岡</v>
          </cell>
          <cell r="D1153" t="str">
            <v>久留米市</v>
          </cell>
          <cell r="E1153" t="str">
            <v>西国分小学校</v>
          </cell>
          <cell r="F1153" t="str">
            <v>住</v>
          </cell>
          <cell r="G1153" t="str">
            <v>-</v>
          </cell>
          <cell r="H1153" t="str">
            <v>-</v>
          </cell>
          <cell r="I1153">
            <v>-3.4</v>
          </cell>
          <cell r="J1153">
            <v>-1.9</v>
          </cell>
          <cell r="K1153" t="str">
            <v>-</v>
          </cell>
          <cell r="L1153" t="str">
            <v>-</v>
          </cell>
          <cell r="M1153" t="str">
            <v>-</v>
          </cell>
          <cell r="N1153" t="str">
            <v>ﾀﾞｽﾄｼﾞｬｰ</v>
          </cell>
          <cell r="O1153" t="str">
            <v>8/23 確認</v>
          </cell>
        </row>
        <row r="1154">
          <cell r="A1154">
            <v>40043</v>
          </cell>
          <cell r="B1154">
            <v>40</v>
          </cell>
          <cell r="C1154" t="str">
            <v>福岡</v>
          </cell>
          <cell r="D1154" t="str">
            <v>久留米市</v>
          </cell>
          <cell r="E1154" t="str">
            <v>上津小学校</v>
          </cell>
          <cell r="F1154" t="str">
            <v>住</v>
          </cell>
          <cell r="G1154">
            <v>4.7</v>
          </cell>
          <cell r="H1154">
            <v>4.8</v>
          </cell>
          <cell r="I1154">
            <v>-4.9000000000000004</v>
          </cell>
          <cell r="J1154">
            <v>-3.7</v>
          </cell>
          <cell r="K1154" t="str">
            <v>-</v>
          </cell>
          <cell r="L1154" t="str">
            <v>-</v>
          </cell>
          <cell r="M1154" t="str">
            <v>-</v>
          </cell>
          <cell r="N1154" t="str">
            <v>ﾀﾞｽﾄｼﾞｬｰ</v>
          </cell>
          <cell r="O1154" t="str">
            <v>8/23 確認</v>
          </cell>
        </row>
        <row r="1155">
          <cell r="A1155">
            <v>40044</v>
          </cell>
          <cell r="B1155">
            <v>40</v>
          </cell>
          <cell r="C1155" t="str">
            <v>福岡</v>
          </cell>
          <cell r="D1155" t="str">
            <v>直方市</v>
          </cell>
          <cell r="E1155" t="str">
            <v>直方市役所</v>
          </cell>
          <cell r="F1155" t="str">
            <v>商</v>
          </cell>
          <cell r="G1155">
            <v>5</v>
          </cell>
          <cell r="H1155">
            <v>4</v>
          </cell>
          <cell r="I1155">
            <v>5</v>
          </cell>
          <cell r="J1155">
            <v>2.4</v>
          </cell>
          <cell r="K1155">
            <v>2.7</v>
          </cell>
          <cell r="L1155">
            <v>1.6</v>
          </cell>
          <cell r="M1155">
            <v>2.1</v>
          </cell>
          <cell r="N1155" t="str">
            <v>ﾃﾞﾎﾟｼﾞｯﾄｹﾞｰｼﾞ</v>
          </cell>
          <cell r="O1155" t="str">
            <v>8/23 訂正</v>
          </cell>
        </row>
        <row r="1156">
          <cell r="A1156">
            <v>40045</v>
          </cell>
          <cell r="B1156">
            <v>40</v>
          </cell>
          <cell r="C1156" t="str">
            <v>福岡</v>
          </cell>
          <cell r="D1156" t="str">
            <v>直方市</v>
          </cell>
          <cell r="E1156" t="str">
            <v>筑豊高校</v>
          </cell>
          <cell r="F1156" t="str">
            <v>未</v>
          </cell>
          <cell r="G1156">
            <v>5.6</v>
          </cell>
          <cell r="H1156">
            <v>4.4000000000000004</v>
          </cell>
          <cell r="I1156">
            <v>5.6</v>
          </cell>
          <cell r="J1156">
            <v>3.2</v>
          </cell>
          <cell r="K1156">
            <v>2.8</v>
          </cell>
          <cell r="L1156">
            <v>2.2999999999999998</v>
          </cell>
          <cell r="M1156">
            <v>2.8</v>
          </cell>
          <cell r="N1156" t="str">
            <v>ﾃﾞﾎﾟｼﾞｯﾄｹﾞｰｼﾞ</v>
          </cell>
          <cell r="O1156" t="str">
            <v>8/23 確認</v>
          </cell>
        </row>
        <row r="1157">
          <cell r="A1157">
            <v>40046</v>
          </cell>
          <cell r="B1157">
            <v>40</v>
          </cell>
          <cell r="C1157" t="str">
            <v>福岡</v>
          </cell>
          <cell r="D1157" t="str">
            <v>直方市</v>
          </cell>
          <cell r="E1157" t="str">
            <v>直方第３中学校</v>
          </cell>
          <cell r="F1157" t="str">
            <v>住</v>
          </cell>
          <cell r="G1157">
            <v>5.8</v>
          </cell>
          <cell r="H1157">
            <v>6.1</v>
          </cell>
          <cell r="I1157">
            <v>5.8</v>
          </cell>
          <cell r="J1157">
            <v>3.3</v>
          </cell>
          <cell r="K1157">
            <v>3.2</v>
          </cell>
          <cell r="L1157">
            <v>2.4</v>
          </cell>
          <cell r="M1157">
            <v>2.2999999999999998</v>
          </cell>
          <cell r="N1157" t="str">
            <v>ﾃﾞﾎﾟｼﾞｯﾄｹﾞｰｼﾞ</v>
          </cell>
          <cell r="O1157" t="str">
            <v>8/23 確認</v>
          </cell>
        </row>
        <row r="1158">
          <cell r="A1158">
            <v>40047</v>
          </cell>
          <cell r="B1158">
            <v>40</v>
          </cell>
          <cell r="C1158" t="str">
            <v>福岡</v>
          </cell>
          <cell r="D1158" t="str">
            <v>直方市</v>
          </cell>
          <cell r="E1158" t="str">
            <v>資源環境技術研究所</v>
          </cell>
          <cell r="F1158" t="str">
            <v>住</v>
          </cell>
          <cell r="G1158">
            <v>4.3</v>
          </cell>
          <cell r="H1158">
            <v>3.5</v>
          </cell>
          <cell r="I1158">
            <v>4.3</v>
          </cell>
          <cell r="J1158">
            <v>2.8</v>
          </cell>
          <cell r="K1158">
            <v>3</v>
          </cell>
          <cell r="L1158">
            <v>1.8</v>
          </cell>
          <cell r="M1158">
            <v>2.2999999999999998</v>
          </cell>
          <cell r="N1158" t="str">
            <v>ﾃﾞﾎﾟｼﾞｯﾄｹﾞｰｼﾞ</v>
          </cell>
          <cell r="O1158" t="str">
            <v>8/23 確認</v>
          </cell>
        </row>
        <row r="1159">
          <cell r="A1159">
            <v>40048</v>
          </cell>
          <cell r="B1159">
            <v>40</v>
          </cell>
          <cell r="C1159" t="str">
            <v>福岡</v>
          </cell>
          <cell r="D1159" t="str">
            <v>直方市</v>
          </cell>
          <cell r="E1159" t="str">
            <v>下境小学校</v>
          </cell>
          <cell r="F1159" t="str">
            <v>未</v>
          </cell>
          <cell r="G1159">
            <v>6</v>
          </cell>
          <cell r="H1159">
            <v>4.9000000000000004</v>
          </cell>
          <cell r="I1159">
            <v>6</v>
          </cell>
          <cell r="J1159">
            <v>3.2</v>
          </cell>
          <cell r="K1159">
            <v>3.9</v>
          </cell>
          <cell r="L1159">
            <v>2.1</v>
          </cell>
          <cell r="M1159">
            <v>2.6</v>
          </cell>
          <cell r="N1159" t="str">
            <v>ﾃﾞﾎﾟｼﾞｯﾄｹﾞｰｼﾞ</v>
          </cell>
          <cell r="O1159" t="str">
            <v>8/23 確認</v>
          </cell>
        </row>
        <row r="1160">
          <cell r="C1160" t="str">
            <v>福岡</v>
          </cell>
          <cell r="D1160" t="str">
            <v>直方市</v>
          </cell>
          <cell r="E1160" t="str">
            <v>直方東小学校</v>
          </cell>
          <cell r="F1160" t="str">
            <v>住</v>
          </cell>
          <cell r="G1160" t="str">
            <v>-</v>
          </cell>
          <cell r="H1160" t="str">
            <v>-</v>
          </cell>
          <cell r="I1160" t="str">
            <v>-</v>
          </cell>
          <cell r="J1160" t="str">
            <v>-</v>
          </cell>
          <cell r="K1160" t="str">
            <v>-</v>
          </cell>
          <cell r="L1160" t="str">
            <v>-</v>
          </cell>
          <cell r="M1160">
            <v>-3.1</v>
          </cell>
          <cell r="N1160" t="str">
            <v>ﾃﾞﾎﾟｼﾞｯﾄｹﾞｰｼﾞ</v>
          </cell>
        </row>
        <row r="1161">
          <cell r="A1161">
            <v>40049</v>
          </cell>
          <cell r="B1161">
            <v>40</v>
          </cell>
          <cell r="C1161" t="str">
            <v>福岡</v>
          </cell>
          <cell r="D1161" t="str">
            <v>田川市</v>
          </cell>
          <cell r="E1161" t="str">
            <v>猪位金小学校</v>
          </cell>
          <cell r="F1161" t="str">
            <v>未</v>
          </cell>
          <cell r="G1161">
            <v>4.7</v>
          </cell>
          <cell r="H1161">
            <v>8.6</v>
          </cell>
          <cell r="I1161">
            <v>9</v>
          </cell>
          <cell r="J1161">
            <v>2.8</v>
          </cell>
          <cell r="K1161">
            <v>3.9</v>
          </cell>
          <cell r="L1161">
            <v>3.6</v>
          </cell>
          <cell r="M1161">
            <v>3.7</v>
          </cell>
          <cell r="N1161" t="str">
            <v>ﾀﾞｽﾄｼﾞｬｰ</v>
          </cell>
          <cell r="O1161" t="str">
            <v>8/23 確認</v>
          </cell>
        </row>
        <row r="1162">
          <cell r="A1162">
            <v>40050</v>
          </cell>
          <cell r="B1162">
            <v>40</v>
          </cell>
          <cell r="C1162" t="str">
            <v>福岡</v>
          </cell>
          <cell r="D1162" t="str">
            <v>田川市</v>
          </cell>
          <cell r="E1162" t="str">
            <v>上弓削田</v>
          </cell>
          <cell r="F1162" t="str">
            <v>未</v>
          </cell>
          <cell r="G1162">
            <v>5.3</v>
          </cell>
          <cell r="H1162">
            <v>9.4</v>
          </cell>
          <cell r="I1162">
            <v>10</v>
          </cell>
          <cell r="J1162">
            <v>3.3</v>
          </cell>
          <cell r="K1162">
            <v>3.8</v>
          </cell>
          <cell r="L1162">
            <v>4.0999999999999996</v>
          </cell>
          <cell r="M1162">
            <v>4</v>
          </cell>
          <cell r="N1162" t="str">
            <v>ﾀﾞｽﾄｼﾞｬｰ</v>
          </cell>
          <cell r="O1162" t="str">
            <v>8/23 確認</v>
          </cell>
        </row>
        <row r="1163">
          <cell r="A1163">
            <v>40051</v>
          </cell>
          <cell r="B1163">
            <v>40</v>
          </cell>
          <cell r="C1163" t="str">
            <v>福岡</v>
          </cell>
          <cell r="D1163" t="str">
            <v>田川市</v>
          </cell>
          <cell r="E1163" t="str">
            <v>船尾小学校</v>
          </cell>
          <cell r="F1163" t="str">
            <v>未</v>
          </cell>
          <cell r="G1163">
            <v>6</v>
          </cell>
          <cell r="H1163">
            <v>11.4</v>
          </cell>
          <cell r="I1163">
            <v>11.6</v>
          </cell>
          <cell r="J1163">
            <v>4.5999999999999996</v>
          </cell>
          <cell r="K1163">
            <v>4.9000000000000004</v>
          </cell>
          <cell r="L1163">
            <v>4.5</v>
          </cell>
          <cell r="M1163">
            <v>4.5999999999999996</v>
          </cell>
          <cell r="N1163" t="str">
            <v>ﾀﾞｽﾄｼﾞｬｰ</v>
          </cell>
          <cell r="O1163" t="str">
            <v>8/23 確認</v>
          </cell>
        </row>
        <row r="1164">
          <cell r="A1164">
            <v>40052</v>
          </cell>
          <cell r="B1164">
            <v>40</v>
          </cell>
          <cell r="C1164" t="str">
            <v>福岡</v>
          </cell>
          <cell r="D1164" t="str">
            <v>田川市</v>
          </cell>
          <cell r="E1164" t="str">
            <v>川宮</v>
          </cell>
          <cell r="F1164" t="str">
            <v>未</v>
          </cell>
          <cell r="G1164">
            <v>5.2</v>
          </cell>
          <cell r="H1164">
            <v>9.3000000000000007</v>
          </cell>
          <cell r="I1164">
            <v>10.1</v>
          </cell>
          <cell r="J1164">
            <v>4.3</v>
          </cell>
          <cell r="K1164">
            <v>3.4</v>
          </cell>
          <cell r="L1164">
            <v>4.3</v>
          </cell>
          <cell r="M1164">
            <v>3.9</v>
          </cell>
          <cell r="N1164" t="str">
            <v>ﾀﾞｽﾄｼﾞｬｰ</v>
          </cell>
          <cell r="O1164" t="str">
            <v>8/23 確認</v>
          </cell>
        </row>
        <row r="1165">
          <cell r="A1165">
            <v>40053</v>
          </cell>
          <cell r="B1165">
            <v>40</v>
          </cell>
          <cell r="C1165" t="str">
            <v>福岡</v>
          </cell>
          <cell r="D1165" t="str">
            <v>田川市</v>
          </cell>
          <cell r="E1165" t="str">
            <v>弓削田小学校</v>
          </cell>
          <cell r="F1165" t="str">
            <v>未</v>
          </cell>
          <cell r="G1165">
            <v>5.3</v>
          </cell>
          <cell r="H1165">
            <v>9.1</v>
          </cell>
          <cell r="I1165">
            <v>12</v>
          </cell>
          <cell r="J1165">
            <v>4.5</v>
          </cell>
          <cell r="K1165">
            <v>2.8</v>
          </cell>
          <cell r="L1165">
            <v>3.8</v>
          </cell>
          <cell r="M1165">
            <v>3.3</v>
          </cell>
          <cell r="N1165" t="str">
            <v>ﾀﾞｽﾄｼﾞｬｰ</v>
          </cell>
          <cell r="O1165" t="str">
            <v>8/23 確認</v>
          </cell>
        </row>
        <row r="1166">
          <cell r="A1166">
            <v>40054</v>
          </cell>
          <cell r="B1166">
            <v>40</v>
          </cell>
          <cell r="C1166" t="str">
            <v>福岡</v>
          </cell>
          <cell r="D1166" t="str">
            <v>田川市</v>
          </cell>
          <cell r="E1166" t="str">
            <v>後藤寺小学校</v>
          </cell>
          <cell r="F1166" t="str">
            <v>住</v>
          </cell>
          <cell r="G1166">
            <v>5.4</v>
          </cell>
          <cell r="H1166">
            <v>8.1999999999999993</v>
          </cell>
          <cell r="I1166">
            <v>11.6</v>
          </cell>
          <cell r="J1166">
            <v>3.6</v>
          </cell>
          <cell r="K1166">
            <v>3.3</v>
          </cell>
          <cell r="L1166">
            <v>3.6</v>
          </cell>
          <cell r="M1166">
            <v>3.2</v>
          </cell>
          <cell r="N1166" t="str">
            <v>ﾀﾞｽﾄｼﾞｬｰ</v>
          </cell>
          <cell r="O1166" t="str">
            <v>8/23 確認</v>
          </cell>
        </row>
        <row r="1167">
          <cell r="A1167">
            <v>40055</v>
          </cell>
          <cell r="B1167">
            <v>40</v>
          </cell>
          <cell r="C1167" t="str">
            <v>福岡</v>
          </cell>
          <cell r="D1167" t="str">
            <v>田川市</v>
          </cell>
          <cell r="E1167" t="str">
            <v>伊田浄水場</v>
          </cell>
          <cell r="F1167" t="str">
            <v>住</v>
          </cell>
          <cell r="G1167">
            <v>5.5</v>
          </cell>
          <cell r="H1167">
            <v>8.3000000000000007</v>
          </cell>
          <cell r="I1167">
            <v>10.7</v>
          </cell>
          <cell r="J1167">
            <v>4.8</v>
          </cell>
          <cell r="K1167">
            <v>2.9</v>
          </cell>
          <cell r="L1167">
            <v>3</v>
          </cell>
          <cell r="M1167">
            <v>3.4</v>
          </cell>
          <cell r="N1167" t="str">
            <v>ﾀﾞｽﾄｼﾞｬｰ</v>
          </cell>
          <cell r="O1167" t="str">
            <v>8/23 確認</v>
          </cell>
        </row>
        <row r="1168">
          <cell r="A1168">
            <v>40056</v>
          </cell>
          <cell r="B1168">
            <v>40</v>
          </cell>
          <cell r="C1168" t="str">
            <v>福岡</v>
          </cell>
          <cell r="D1168" t="str">
            <v>田川市</v>
          </cell>
          <cell r="E1168" t="str">
            <v>上吉田</v>
          </cell>
          <cell r="F1168" t="str">
            <v>未</v>
          </cell>
          <cell r="G1168">
            <v>5.3</v>
          </cell>
          <cell r="H1168">
            <v>8.1999999999999993</v>
          </cell>
          <cell r="I1168">
            <v>9.1</v>
          </cell>
          <cell r="J1168">
            <v>3.5</v>
          </cell>
          <cell r="K1168">
            <v>2.4</v>
          </cell>
          <cell r="L1168">
            <v>3.4</v>
          </cell>
          <cell r="M1168">
            <v>3.4</v>
          </cell>
          <cell r="N1168" t="str">
            <v>ﾀﾞｽﾄｼﾞｬｰ</v>
          </cell>
          <cell r="O1168" t="str">
            <v>8/23 確認</v>
          </cell>
        </row>
        <row r="1169">
          <cell r="A1169">
            <v>40057</v>
          </cell>
          <cell r="B1169">
            <v>40</v>
          </cell>
          <cell r="C1169" t="str">
            <v>福岡</v>
          </cell>
          <cell r="D1169" t="str">
            <v>田川市</v>
          </cell>
          <cell r="E1169" t="str">
            <v>一本松病院</v>
          </cell>
          <cell r="F1169" t="str">
            <v>未</v>
          </cell>
          <cell r="G1169">
            <v>5.7</v>
          </cell>
          <cell r="H1169">
            <v>8.6</v>
          </cell>
          <cell r="I1169">
            <v>10.199999999999999</v>
          </cell>
          <cell r="J1169">
            <v>4.7</v>
          </cell>
          <cell r="K1169">
            <v>3.1</v>
          </cell>
          <cell r="L1169">
            <v>3.6</v>
          </cell>
          <cell r="M1169">
            <v>3.2</v>
          </cell>
          <cell r="N1169" t="str">
            <v>ﾀﾞｽﾄｼﾞｬｰ</v>
          </cell>
          <cell r="O1169" t="str">
            <v>8/23 確認</v>
          </cell>
        </row>
        <row r="1170">
          <cell r="A1170">
            <v>40058</v>
          </cell>
          <cell r="B1170">
            <v>40</v>
          </cell>
          <cell r="C1170" t="str">
            <v>福岡</v>
          </cell>
          <cell r="D1170" t="str">
            <v>田川市</v>
          </cell>
          <cell r="E1170" t="str">
            <v>蛍ヶ丘</v>
          </cell>
          <cell r="F1170" t="str">
            <v>住</v>
          </cell>
          <cell r="G1170">
            <v>5.0999999999999996</v>
          </cell>
          <cell r="H1170">
            <v>7.8</v>
          </cell>
          <cell r="I1170">
            <v>9</v>
          </cell>
          <cell r="J1170">
            <v>3.9</v>
          </cell>
          <cell r="K1170">
            <v>3.4</v>
          </cell>
          <cell r="L1170">
            <v>3.5</v>
          </cell>
          <cell r="M1170">
            <v>4.8</v>
          </cell>
          <cell r="N1170" t="str">
            <v>ﾀﾞｽﾄｼﾞｬｰ</v>
          </cell>
          <cell r="O1170" t="str">
            <v>8/23 確認</v>
          </cell>
        </row>
        <row r="1171">
          <cell r="A1171">
            <v>40059</v>
          </cell>
          <cell r="B1171">
            <v>40</v>
          </cell>
          <cell r="C1171" t="str">
            <v>福岡</v>
          </cell>
          <cell r="D1171" t="str">
            <v>田川市</v>
          </cell>
          <cell r="E1171" t="str">
            <v>猪位金一区</v>
          </cell>
          <cell r="F1171" t="str">
            <v>未</v>
          </cell>
          <cell r="G1171">
            <v>4.2</v>
          </cell>
          <cell r="H1171">
            <v>7.2</v>
          </cell>
          <cell r="I1171">
            <v>7.4</v>
          </cell>
          <cell r="J1171">
            <v>2.8</v>
          </cell>
          <cell r="K1171">
            <v>3.3</v>
          </cell>
          <cell r="L1171">
            <v>3.8</v>
          </cell>
          <cell r="M1171">
            <v>3.8</v>
          </cell>
          <cell r="N1171" t="str">
            <v>ﾀﾞｽﾄｼﾞｬｰ</v>
          </cell>
          <cell r="O1171" t="str">
            <v>8/23 確認</v>
          </cell>
        </row>
        <row r="1172">
          <cell r="A1172">
            <v>40060</v>
          </cell>
          <cell r="B1172">
            <v>40</v>
          </cell>
          <cell r="C1172" t="str">
            <v>福岡</v>
          </cell>
          <cell r="D1172" t="str">
            <v>田川市</v>
          </cell>
          <cell r="E1172" t="str">
            <v>猪位金二区</v>
          </cell>
          <cell r="F1172" t="str">
            <v>未</v>
          </cell>
          <cell r="G1172">
            <v>4.7</v>
          </cell>
          <cell r="H1172">
            <v>7.2</v>
          </cell>
          <cell r="I1172">
            <v>6.8</v>
          </cell>
          <cell r="J1172">
            <v>3.1</v>
          </cell>
          <cell r="K1172">
            <v>3</v>
          </cell>
          <cell r="L1172">
            <v>3.5</v>
          </cell>
          <cell r="M1172">
            <v>4.0999999999999996</v>
          </cell>
          <cell r="N1172" t="str">
            <v>ﾀﾞｽﾄｼﾞｬｰ</v>
          </cell>
          <cell r="O1172" t="str">
            <v>8/23 確認</v>
          </cell>
        </row>
        <row r="1173">
          <cell r="A1173">
            <v>40061</v>
          </cell>
          <cell r="B1173">
            <v>40</v>
          </cell>
          <cell r="C1173" t="str">
            <v>福岡</v>
          </cell>
          <cell r="D1173" t="str">
            <v>春日市</v>
          </cell>
          <cell r="E1173" t="str">
            <v>春日西小学校</v>
          </cell>
          <cell r="F1173" t="str">
            <v>住</v>
          </cell>
          <cell r="G1173">
            <v>3</v>
          </cell>
          <cell r="H1173">
            <v>3</v>
          </cell>
          <cell r="I1173">
            <v>2.6</v>
          </cell>
          <cell r="J1173">
            <v>2.1</v>
          </cell>
          <cell r="K1173">
            <v>2</v>
          </cell>
          <cell r="L1173">
            <v>1.9</v>
          </cell>
          <cell r="M1173">
            <v>2.7</v>
          </cell>
          <cell r="N1173" t="str">
            <v>ﾃﾞﾎﾟｼﾞｯﾄｹﾞｰｼﾞ</v>
          </cell>
          <cell r="O1173" t="str">
            <v>8/23 確認</v>
          </cell>
        </row>
        <row r="1174">
          <cell r="A1174">
            <v>40062</v>
          </cell>
          <cell r="B1174">
            <v>40</v>
          </cell>
          <cell r="C1174" t="str">
            <v>福岡</v>
          </cell>
          <cell r="D1174" t="str">
            <v>春日市</v>
          </cell>
          <cell r="E1174" t="str">
            <v>春日北小学校</v>
          </cell>
          <cell r="F1174" t="str">
            <v>住</v>
          </cell>
          <cell r="G1174">
            <v>2.5</v>
          </cell>
          <cell r="H1174">
            <v>2.5</v>
          </cell>
          <cell r="I1174">
            <v>2.5</v>
          </cell>
          <cell r="J1174" t="str">
            <v>-</v>
          </cell>
          <cell r="K1174" t="str">
            <v>-</v>
          </cell>
          <cell r="L1174" t="str">
            <v>-</v>
          </cell>
          <cell r="M1174" t="str">
            <v>-</v>
          </cell>
          <cell r="N1174" t="str">
            <v>ﾃﾞﾎﾟｼﾞｯﾄｹﾞｰｼﾞ</v>
          </cell>
          <cell r="O1174" t="str">
            <v>8/23 確認</v>
          </cell>
        </row>
        <row r="1175">
          <cell r="A1175">
            <v>40063</v>
          </cell>
          <cell r="B1175">
            <v>40</v>
          </cell>
          <cell r="C1175" t="str">
            <v>福岡</v>
          </cell>
          <cell r="D1175" t="str">
            <v>春日市</v>
          </cell>
          <cell r="E1175" t="str">
            <v>春日南小学校</v>
          </cell>
          <cell r="F1175" t="str">
            <v>住</v>
          </cell>
          <cell r="G1175">
            <v>2.7</v>
          </cell>
          <cell r="H1175">
            <v>2.2999999999999998</v>
          </cell>
          <cell r="I1175">
            <v>2.2999999999999998</v>
          </cell>
          <cell r="J1175">
            <v>1.9</v>
          </cell>
          <cell r="K1175">
            <v>1.8</v>
          </cell>
          <cell r="L1175">
            <v>1.9</v>
          </cell>
          <cell r="M1175">
            <v>2.5</v>
          </cell>
          <cell r="N1175" t="str">
            <v>ﾃﾞﾎﾟｼﾞｯﾄｹﾞｰｼﾞ</v>
          </cell>
          <cell r="O1175" t="str">
            <v>8/23 確認</v>
          </cell>
        </row>
        <row r="1176">
          <cell r="A1176">
            <v>40064</v>
          </cell>
          <cell r="B1176">
            <v>40</v>
          </cell>
          <cell r="C1176" t="str">
            <v>福岡</v>
          </cell>
          <cell r="D1176" t="str">
            <v>春日市</v>
          </cell>
          <cell r="E1176" t="str">
            <v>春日原小学校</v>
          </cell>
          <cell r="F1176" t="str">
            <v>住</v>
          </cell>
          <cell r="G1176">
            <v>2.4</v>
          </cell>
          <cell r="H1176">
            <v>2.1</v>
          </cell>
          <cell r="I1176">
            <v>1.8</v>
          </cell>
          <cell r="J1176">
            <v>1.8</v>
          </cell>
          <cell r="K1176">
            <v>1.8</v>
          </cell>
          <cell r="L1176">
            <v>1.8</v>
          </cell>
          <cell r="M1176">
            <v>3.3</v>
          </cell>
          <cell r="N1176" t="str">
            <v>ﾃﾞﾎﾟｼﾞｯﾄｹﾞｰｼﾞ</v>
          </cell>
          <cell r="O1176" t="str">
            <v>8/23 確認</v>
          </cell>
        </row>
        <row r="1177">
          <cell r="A1177">
            <v>40065</v>
          </cell>
          <cell r="B1177">
            <v>40</v>
          </cell>
          <cell r="C1177" t="str">
            <v>福岡</v>
          </cell>
          <cell r="D1177" t="str">
            <v>春日市</v>
          </cell>
          <cell r="E1177" t="str">
            <v>精華女子短大</v>
          </cell>
          <cell r="F1177" t="str">
            <v>準工</v>
          </cell>
          <cell r="G1177">
            <v>3</v>
          </cell>
          <cell r="H1177">
            <v>2.9</v>
          </cell>
          <cell r="I1177">
            <v>2.7</v>
          </cell>
          <cell r="J1177">
            <v>2.2000000000000002</v>
          </cell>
          <cell r="K1177">
            <v>2.2999999999999998</v>
          </cell>
          <cell r="L1177">
            <v>2.2999999999999998</v>
          </cell>
          <cell r="M1177">
            <v>3.2</v>
          </cell>
          <cell r="N1177" t="str">
            <v>ﾃﾞﾎﾟｼﾞｯﾄｹﾞｰｼﾞ</v>
          </cell>
          <cell r="O1177" t="str">
            <v>8/23 確認</v>
          </cell>
        </row>
        <row r="1178">
          <cell r="A1178">
            <v>40066</v>
          </cell>
          <cell r="B1178">
            <v>40</v>
          </cell>
          <cell r="C1178" t="str">
            <v>福岡</v>
          </cell>
          <cell r="D1178" t="str">
            <v>春日市</v>
          </cell>
          <cell r="E1178" t="str">
            <v>ナギノ木苑</v>
          </cell>
          <cell r="F1178" t="str">
            <v>住</v>
          </cell>
          <cell r="G1178">
            <v>2.2999999999999998</v>
          </cell>
          <cell r="H1178">
            <v>2</v>
          </cell>
          <cell r="I1178">
            <v>1.9</v>
          </cell>
          <cell r="J1178">
            <v>1.7</v>
          </cell>
          <cell r="K1178">
            <v>1.8</v>
          </cell>
          <cell r="L1178">
            <v>1.8</v>
          </cell>
          <cell r="M1178">
            <v>2.6</v>
          </cell>
          <cell r="N1178" t="str">
            <v>ﾃﾞﾎﾟｼﾞｯﾄｹﾞｰｼﾞ</v>
          </cell>
          <cell r="O1178" t="str">
            <v>8/23 確認</v>
          </cell>
        </row>
        <row r="1179">
          <cell r="A1179">
            <v>40067</v>
          </cell>
          <cell r="B1179">
            <v>40</v>
          </cell>
          <cell r="C1179" t="str">
            <v>福岡</v>
          </cell>
          <cell r="D1179" t="str">
            <v>春日市</v>
          </cell>
          <cell r="E1179" t="str">
            <v>春日小学校</v>
          </cell>
          <cell r="F1179" t="str">
            <v>住</v>
          </cell>
          <cell r="G1179">
            <v>2.8</v>
          </cell>
          <cell r="H1179">
            <v>2.5</v>
          </cell>
          <cell r="I1179">
            <v>3</v>
          </cell>
          <cell r="J1179" t="str">
            <v>-</v>
          </cell>
          <cell r="K1179" t="str">
            <v>-</v>
          </cell>
          <cell r="L1179" t="str">
            <v>-</v>
          </cell>
          <cell r="M1179" t="str">
            <v>-</v>
          </cell>
          <cell r="N1179" t="str">
            <v>ﾃﾞﾎﾟｼﾞｯﾄｹﾞｰｼﾞ</v>
          </cell>
          <cell r="O1179" t="str">
            <v>8/23 確認</v>
          </cell>
        </row>
        <row r="1180">
          <cell r="A1180">
            <v>40068</v>
          </cell>
          <cell r="B1180">
            <v>40</v>
          </cell>
          <cell r="C1180" t="str">
            <v>福岡</v>
          </cell>
          <cell r="D1180" t="str">
            <v>水巻町</v>
          </cell>
          <cell r="E1180" t="str">
            <v>頃末小学校</v>
          </cell>
          <cell r="F1180" t="str">
            <v>住</v>
          </cell>
          <cell r="G1180">
            <v>2</v>
          </cell>
          <cell r="H1180">
            <v>1.9</v>
          </cell>
          <cell r="I1180">
            <v>4.2</v>
          </cell>
          <cell r="J1180">
            <v>2.6</v>
          </cell>
          <cell r="K1180">
            <v>1.7</v>
          </cell>
          <cell r="L1180" t="str">
            <v>-</v>
          </cell>
          <cell r="M1180" t="str">
            <v>-</v>
          </cell>
          <cell r="N1180" t="str">
            <v>ﾃﾞﾎﾟｼﾞｯﾄｹﾞｰｼﾞ</v>
          </cell>
          <cell r="O1180" t="str">
            <v>8/23 確認</v>
          </cell>
        </row>
        <row r="1181">
          <cell r="A1181">
            <v>40069</v>
          </cell>
          <cell r="B1181">
            <v>40</v>
          </cell>
          <cell r="C1181" t="str">
            <v>福岡</v>
          </cell>
          <cell r="D1181" t="str">
            <v>水巻町</v>
          </cell>
          <cell r="E1181" t="str">
            <v>水巻中学校</v>
          </cell>
          <cell r="F1181" t="str">
            <v>住</v>
          </cell>
          <cell r="G1181">
            <v>1.6</v>
          </cell>
          <cell r="H1181">
            <v>1.6</v>
          </cell>
          <cell r="I1181">
            <v>2.4</v>
          </cell>
          <cell r="J1181">
            <v>1.7</v>
          </cell>
          <cell r="K1181">
            <v>1.2</v>
          </cell>
          <cell r="L1181" t="str">
            <v>-</v>
          </cell>
          <cell r="M1181" t="str">
            <v>-</v>
          </cell>
          <cell r="N1181" t="str">
            <v>ﾃﾞﾎﾟｼﾞｯﾄｹﾞｰｼﾞ</v>
          </cell>
          <cell r="O1181" t="str">
            <v>8/23 確認</v>
          </cell>
        </row>
        <row r="1182">
          <cell r="A1182">
            <v>40070</v>
          </cell>
          <cell r="B1182">
            <v>40</v>
          </cell>
          <cell r="C1182" t="str">
            <v>福岡</v>
          </cell>
          <cell r="D1182" t="str">
            <v>水巻町</v>
          </cell>
          <cell r="E1182" t="str">
            <v>伊佐座小学校</v>
          </cell>
          <cell r="F1182" t="str">
            <v>住</v>
          </cell>
          <cell r="G1182">
            <v>2.6</v>
          </cell>
          <cell r="H1182">
            <v>1.9</v>
          </cell>
          <cell r="I1182">
            <v>2.6</v>
          </cell>
          <cell r="J1182">
            <v>1.7</v>
          </cell>
          <cell r="K1182">
            <v>1.2</v>
          </cell>
          <cell r="L1182" t="str">
            <v>-</v>
          </cell>
          <cell r="M1182" t="str">
            <v>-</v>
          </cell>
          <cell r="N1182" t="str">
            <v>ﾃﾞﾎﾟｼﾞｯﾄｹﾞｰｼﾞ</v>
          </cell>
          <cell r="O1182" t="str">
            <v>8/23 確認</v>
          </cell>
        </row>
        <row r="1183">
          <cell r="A1183">
            <v>40071</v>
          </cell>
          <cell r="B1183">
            <v>40</v>
          </cell>
          <cell r="C1183" t="str">
            <v>福岡</v>
          </cell>
          <cell r="D1183" t="str">
            <v>水巻町</v>
          </cell>
          <cell r="E1183" t="str">
            <v>猪熊小学校</v>
          </cell>
          <cell r="F1183" t="str">
            <v>住</v>
          </cell>
          <cell r="G1183">
            <v>1.9</v>
          </cell>
          <cell r="H1183">
            <v>2.4</v>
          </cell>
          <cell r="I1183">
            <v>3.3</v>
          </cell>
          <cell r="J1183">
            <v>2.9</v>
          </cell>
          <cell r="K1183">
            <v>1.7</v>
          </cell>
          <cell r="L1183" t="str">
            <v>-</v>
          </cell>
          <cell r="M1183" t="str">
            <v>-</v>
          </cell>
          <cell r="N1183" t="str">
            <v>ﾃﾞﾎﾟｼﾞｯﾄｹﾞｰｼﾞ</v>
          </cell>
          <cell r="O1183" t="str">
            <v>8/23 確認</v>
          </cell>
        </row>
        <row r="1184">
          <cell r="A1184">
            <v>40072</v>
          </cell>
          <cell r="B1184">
            <v>40</v>
          </cell>
          <cell r="C1184" t="str">
            <v>福岡</v>
          </cell>
          <cell r="D1184" t="str">
            <v>糸田町</v>
          </cell>
          <cell r="E1184" t="str">
            <v>中糸田</v>
          </cell>
          <cell r="F1184" t="str">
            <v>未</v>
          </cell>
          <cell r="G1184">
            <v>6</v>
          </cell>
          <cell r="H1184">
            <v>10.9</v>
          </cell>
          <cell r="I1184">
            <v>22.3</v>
          </cell>
          <cell r="J1184">
            <v>13.7</v>
          </cell>
          <cell r="K1184">
            <v>4.0999999999999996</v>
          </cell>
          <cell r="L1184">
            <v>2.5</v>
          </cell>
          <cell r="M1184">
            <v>1.9</v>
          </cell>
          <cell r="N1184" t="str">
            <v>ﾀﾞｽﾄｼﾞｬｰ</v>
          </cell>
          <cell r="O1184" t="str">
            <v>8/23 確認</v>
          </cell>
        </row>
        <row r="1185">
          <cell r="A1185">
            <v>40073</v>
          </cell>
          <cell r="B1185">
            <v>40</v>
          </cell>
          <cell r="C1185" t="str">
            <v>福岡</v>
          </cell>
          <cell r="D1185" t="str">
            <v>糸田町</v>
          </cell>
          <cell r="E1185" t="str">
            <v>南糸田</v>
          </cell>
          <cell r="F1185" t="str">
            <v>未</v>
          </cell>
          <cell r="G1185">
            <v>5.8</v>
          </cell>
          <cell r="H1185">
            <v>7.4</v>
          </cell>
          <cell r="I1185">
            <v>6.9</v>
          </cell>
          <cell r="J1185">
            <v>8.1999999999999993</v>
          </cell>
          <cell r="K1185">
            <v>2.8</v>
          </cell>
          <cell r="L1185">
            <v>1.9</v>
          </cell>
          <cell r="M1185">
            <v>1.9</v>
          </cell>
          <cell r="N1185" t="str">
            <v>ﾀﾞｽﾄｼﾞｬｰ</v>
          </cell>
          <cell r="O1185" t="str">
            <v>8/23 確認</v>
          </cell>
        </row>
        <row r="1186">
          <cell r="A1186">
            <v>40074</v>
          </cell>
          <cell r="B1186">
            <v>40</v>
          </cell>
          <cell r="C1186" t="str">
            <v>福岡</v>
          </cell>
          <cell r="D1186" t="str">
            <v>糸田町</v>
          </cell>
          <cell r="E1186" t="str">
            <v>スカイハイツ</v>
          </cell>
          <cell r="F1186" t="str">
            <v>未</v>
          </cell>
          <cell r="G1186">
            <v>5.5</v>
          </cell>
          <cell r="H1186">
            <v>8.1999999999999993</v>
          </cell>
          <cell r="I1186">
            <v>7.6</v>
          </cell>
          <cell r="J1186">
            <v>3.9</v>
          </cell>
          <cell r="K1186">
            <v>2.6</v>
          </cell>
          <cell r="L1186">
            <v>2</v>
          </cell>
          <cell r="M1186">
            <v>2.1</v>
          </cell>
          <cell r="N1186" t="str">
            <v>ﾀﾞｽﾄｼﾞｬｰ</v>
          </cell>
          <cell r="O1186" t="str">
            <v>8/23 確認</v>
          </cell>
        </row>
        <row r="1187">
          <cell r="A1187">
            <v>40075</v>
          </cell>
          <cell r="B1187">
            <v>40</v>
          </cell>
          <cell r="C1187" t="str">
            <v>福岡</v>
          </cell>
          <cell r="D1187" t="str">
            <v>糸田町</v>
          </cell>
          <cell r="E1187" t="str">
            <v>鼠ヶ池</v>
          </cell>
          <cell r="F1187" t="str">
            <v>未</v>
          </cell>
          <cell r="G1187">
            <v>6.9</v>
          </cell>
          <cell r="H1187">
            <v>8.1999999999999993</v>
          </cell>
          <cell r="I1187">
            <v>8.1</v>
          </cell>
          <cell r="J1187">
            <v>5.2</v>
          </cell>
          <cell r="K1187">
            <v>2.7</v>
          </cell>
          <cell r="L1187">
            <v>1.8</v>
          </cell>
          <cell r="M1187">
            <v>2.1</v>
          </cell>
          <cell r="N1187" t="str">
            <v>ﾀﾞｽﾄｼﾞｬｰ</v>
          </cell>
          <cell r="O1187" t="str">
            <v>8/23 確認</v>
          </cell>
        </row>
        <row r="1188">
          <cell r="A1188">
            <v>40076</v>
          </cell>
          <cell r="B1188">
            <v>40</v>
          </cell>
          <cell r="C1188" t="str">
            <v>福岡</v>
          </cell>
          <cell r="D1188" t="str">
            <v>糸田町</v>
          </cell>
          <cell r="E1188" t="str">
            <v>泌</v>
          </cell>
          <cell r="F1188" t="str">
            <v>未</v>
          </cell>
          <cell r="G1188">
            <v>5.5</v>
          </cell>
          <cell r="H1188">
            <v>7.7</v>
          </cell>
          <cell r="I1188">
            <v>8</v>
          </cell>
          <cell r="J1188">
            <v>4.3</v>
          </cell>
          <cell r="K1188">
            <v>4.5</v>
          </cell>
          <cell r="L1188">
            <v>2</v>
          </cell>
          <cell r="M1188">
            <v>2.2000000000000002</v>
          </cell>
          <cell r="N1188" t="str">
            <v>ﾀﾞｽﾄｼﾞｬｰ</v>
          </cell>
          <cell r="O1188" t="str">
            <v>8/23 確認</v>
          </cell>
        </row>
        <row r="1189">
          <cell r="A1189">
            <v>40077</v>
          </cell>
          <cell r="B1189">
            <v>40</v>
          </cell>
          <cell r="C1189" t="str">
            <v>福岡</v>
          </cell>
          <cell r="D1189" t="str">
            <v>糸田町</v>
          </cell>
          <cell r="E1189" t="str">
            <v>西部</v>
          </cell>
          <cell r="F1189" t="str">
            <v>未</v>
          </cell>
          <cell r="G1189">
            <v>5.3</v>
          </cell>
          <cell r="H1189">
            <v>8.6</v>
          </cell>
          <cell r="I1189">
            <v>7.5</v>
          </cell>
          <cell r="J1189">
            <v>3.6</v>
          </cell>
          <cell r="K1189">
            <v>5.4</v>
          </cell>
          <cell r="L1189">
            <v>2.6</v>
          </cell>
          <cell r="M1189">
            <v>3.8</v>
          </cell>
          <cell r="N1189" t="str">
            <v>ﾀﾞｽﾄｼﾞｬｰ</v>
          </cell>
          <cell r="O1189" t="str">
            <v>8/23 確認</v>
          </cell>
        </row>
        <row r="1190">
          <cell r="A1190">
            <v>40078</v>
          </cell>
          <cell r="B1190">
            <v>40</v>
          </cell>
          <cell r="C1190" t="str">
            <v>福岡</v>
          </cell>
          <cell r="D1190" t="str">
            <v>苅田町</v>
          </cell>
          <cell r="E1190" t="str">
            <v>雨窪</v>
          </cell>
          <cell r="F1190" t="str">
            <v>住</v>
          </cell>
          <cell r="G1190">
            <v>4.3</v>
          </cell>
          <cell r="H1190">
            <v>4.5999999999999996</v>
          </cell>
          <cell r="I1190">
            <v>5.6</v>
          </cell>
          <cell r="J1190">
            <v>4.0999999999999996</v>
          </cell>
          <cell r="K1190">
            <v>4.3</v>
          </cell>
          <cell r="L1190">
            <v>-5.5</v>
          </cell>
          <cell r="M1190">
            <v>4.5</v>
          </cell>
          <cell r="N1190" t="str">
            <v>ﾃﾞﾎﾟｼﾞｯﾄｹﾞｰｼﾞ</v>
          </cell>
          <cell r="O1190" t="str">
            <v>8/23 確認</v>
          </cell>
        </row>
        <row r="1191">
          <cell r="A1191">
            <v>40079</v>
          </cell>
          <cell r="B1191">
            <v>40</v>
          </cell>
          <cell r="C1191" t="str">
            <v>福岡</v>
          </cell>
          <cell r="D1191" t="str">
            <v>苅田町</v>
          </cell>
          <cell r="E1191" t="str">
            <v>松原</v>
          </cell>
          <cell r="F1191" t="str">
            <v>準工</v>
          </cell>
          <cell r="G1191">
            <v>4.4000000000000004</v>
          </cell>
          <cell r="H1191">
            <v>5</v>
          </cell>
          <cell r="I1191">
            <v>6.1</v>
          </cell>
          <cell r="J1191">
            <v>4.2</v>
          </cell>
          <cell r="K1191">
            <v>4.3</v>
          </cell>
          <cell r="L1191">
            <v>4.7</v>
          </cell>
          <cell r="M1191">
            <v>5.5</v>
          </cell>
          <cell r="N1191" t="str">
            <v>ﾃﾞﾎﾟｼﾞｯﾄｹﾞｰｼﾞ</v>
          </cell>
          <cell r="O1191" t="str">
            <v>8/23 確認</v>
          </cell>
        </row>
        <row r="1192">
          <cell r="A1192">
            <v>40080</v>
          </cell>
          <cell r="B1192">
            <v>40</v>
          </cell>
          <cell r="C1192" t="str">
            <v>福岡</v>
          </cell>
          <cell r="D1192" t="str">
            <v>苅田町</v>
          </cell>
          <cell r="E1192" t="str">
            <v>神田</v>
          </cell>
          <cell r="F1192" t="str">
            <v>商</v>
          </cell>
          <cell r="G1192">
            <v>4.4000000000000004</v>
          </cell>
          <cell r="H1192">
            <v>4.9000000000000004</v>
          </cell>
          <cell r="I1192">
            <v>4.9000000000000004</v>
          </cell>
          <cell r="J1192">
            <v>4</v>
          </cell>
          <cell r="K1192">
            <v>4.3</v>
          </cell>
          <cell r="L1192">
            <v>4</v>
          </cell>
          <cell r="M1192">
            <v>4.8</v>
          </cell>
          <cell r="N1192" t="str">
            <v>ﾃﾞﾎﾟｼﾞｯﾄｹﾞｰｼﾞ</v>
          </cell>
          <cell r="O1192" t="str">
            <v>8/23 訂正</v>
          </cell>
        </row>
        <row r="1193">
          <cell r="A1193">
            <v>40081</v>
          </cell>
          <cell r="B1193">
            <v>40</v>
          </cell>
          <cell r="C1193" t="str">
            <v>福岡</v>
          </cell>
          <cell r="D1193" t="str">
            <v>苅田町</v>
          </cell>
          <cell r="E1193" t="str">
            <v>港</v>
          </cell>
          <cell r="F1193" t="str">
            <v>商</v>
          </cell>
          <cell r="G1193">
            <v>5.5</v>
          </cell>
          <cell r="H1193">
            <v>6.4</v>
          </cell>
          <cell r="I1193">
            <v>7</v>
          </cell>
          <cell r="J1193">
            <v>5.0999999999999996</v>
          </cell>
          <cell r="K1193">
            <v>6</v>
          </cell>
          <cell r="L1193">
            <v>5.2</v>
          </cell>
          <cell r="M1193">
            <v>6.3</v>
          </cell>
          <cell r="N1193" t="str">
            <v>ﾃﾞﾎﾟｼﾞｯﾄｹﾞｰｼﾞ</v>
          </cell>
          <cell r="O1193" t="str">
            <v>8/23 訂正</v>
          </cell>
        </row>
        <row r="1194">
          <cell r="A1194">
            <v>40082</v>
          </cell>
          <cell r="B1194">
            <v>40</v>
          </cell>
          <cell r="C1194" t="str">
            <v>福岡</v>
          </cell>
          <cell r="D1194" t="str">
            <v>苅田町</v>
          </cell>
          <cell r="E1194" t="str">
            <v>冨久</v>
          </cell>
          <cell r="F1194" t="str">
            <v>住</v>
          </cell>
          <cell r="G1194">
            <v>3.8</v>
          </cell>
          <cell r="H1194">
            <v>4.3</v>
          </cell>
          <cell r="I1194">
            <v>5.2</v>
          </cell>
          <cell r="J1194">
            <v>3.2</v>
          </cell>
          <cell r="K1194">
            <v>4.3</v>
          </cell>
          <cell r="L1194">
            <v>-4.5</v>
          </cell>
          <cell r="M1194">
            <v>4.7</v>
          </cell>
          <cell r="N1194" t="str">
            <v>ﾃﾞﾎﾟｼﾞｯﾄｹﾞｰｼﾞ</v>
          </cell>
          <cell r="O1194" t="str">
            <v>8/23 訂正</v>
          </cell>
        </row>
        <row r="1195">
          <cell r="A1195">
            <v>40083</v>
          </cell>
          <cell r="B1195">
            <v>40</v>
          </cell>
          <cell r="C1195" t="str">
            <v>福岡</v>
          </cell>
          <cell r="D1195" t="str">
            <v>苅田町</v>
          </cell>
          <cell r="E1195" t="str">
            <v>南原</v>
          </cell>
          <cell r="F1195" t="str">
            <v>住</v>
          </cell>
          <cell r="G1195">
            <v>3.9</v>
          </cell>
          <cell r="H1195">
            <v>4.8</v>
          </cell>
          <cell r="I1195">
            <v>5.6</v>
          </cell>
          <cell r="J1195">
            <v>3.2</v>
          </cell>
          <cell r="K1195">
            <v>3.8</v>
          </cell>
          <cell r="L1195">
            <v>3.3</v>
          </cell>
          <cell r="M1195">
            <v>4.7</v>
          </cell>
          <cell r="N1195" t="str">
            <v>ﾃﾞﾎﾟｼﾞｯﾄｹﾞｰｼﾞ</v>
          </cell>
          <cell r="O1195" t="str">
            <v>8/23 訂正</v>
          </cell>
        </row>
        <row r="1196">
          <cell r="A1196">
            <v>40084</v>
          </cell>
          <cell r="B1196">
            <v>40</v>
          </cell>
          <cell r="C1196" t="str">
            <v>福岡</v>
          </cell>
          <cell r="D1196" t="str">
            <v>苅田町</v>
          </cell>
          <cell r="E1196" t="str">
            <v>尾倉</v>
          </cell>
          <cell r="F1196" t="str">
            <v>住</v>
          </cell>
          <cell r="G1196">
            <v>3.6</v>
          </cell>
          <cell r="H1196">
            <v>3.6</v>
          </cell>
          <cell r="I1196">
            <v>4.5</v>
          </cell>
          <cell r="J1196">
            <v>2.9</v>
          </cell>
          <cell r="K1196">
            <v>4.4000000000000004</v>
          </cell>
          <cell r="L1196">
            <v>2.8</v>
          </cell>
          <cell r="M1196">
            <v>4.3</v>
          </cell>
          <cell r="N1196" t="str">
            <v>ﾃﾞﾎﾟｼﾞｯﾄｹﾞｰｼﾞ</v>
          </cell>
          <cell r="O1196" t="str">
            <v>8/23 訂正</v>
          </cell>
        </row>
        <row r="1197">
          <cell r="A1197">
            <v>40085</v>
          </cell>
          <cell r="B1197">
            <v>40</v>
          </cell>
          <cell r="C1197" t="str">
            <v>福岡</v>
          </cell>
          <cell r="D1197" t="str">
            <v>苅田町</v>
          </cell>
          <cell r="E1197" t="str">
            <v>城南</v>
          </cell>
          <cell r="F1197" t="str">
            <v>住</v>
          </cell>
          <cell r="G1197">
            <v>3.1</v>
          </cell>
          <cell r="H1197">
            <v>3.4</v>
          </cell>
          <cell r="I1197">
            <v>4.4000000000000004</v>
          </cell>
          <cell r="J1197">
            <v>3.2</v>
          </cell>
          <cell r="K1197">
            <v>3.3</v>
          </cell>
          <cell r="L1197">
            <v>3</v>
          </cell>
          <cell r="M1197">
            <v>4.0999999999999996</v>
          </cell>
          <cell r="N1197" t="str">
            <v>ﾃﾞﾎﾟｼﾞｯﾄｹﾞｰｼﾞ</v>
          </cell>
          <cell r="O1197" t="str">
            <v>8/23 訂正</v>
          </cell>
        </row>
        <row r="1198">
          <cell r="A1198">
            <v>40086</v>
          </cell>
          <cell r="B1198">
            <v>40</v>
          </cell>
          <cell r="C1198" t="str">
            <v>福岡</v>
          </cell>
          <cell r="D1198" t="str">
            <v>苅田町</v>
          </cell>
          <cell r="E1198" t="str">
            <v>新津</v>
          </cell>
          <cell r="F1198" t="str">
            <v>住</v>
          </cell>
          <cell r="G1198">
            <v>4</v>
          </cell>
          <cell r="H1198">
            <v>3.4</v>
          </cell>
          <cell r="I1198">
            <v>3.9</v>
          </cell>
          <cell r="J1198">
            <v>2.2000000000000002</v>
          </cell>
          <cell r="K1198">
            <v>3.6</v>
          </cell>
          <cell r="L1198">
            <v>-4.2</v>
          </cell>
          <cell r="M1198">
            <v>3.6</v>
          </cell>
          <cell r="N1198" t="str">
            <v>ﾃﾞﾎﾟｼﾞｯﾄｹﾞｰｼﾞ</v>
          </cell>
          <cell r="O1198" t="str">
            <v>8/23 訂正</v>
          </cell>
        </row>
        <row r="1199">
          <cell r="A1199">
            <v>40087</v>
          </cell>
          <cell r="B1199">
            <v>40</v>
          </cell>
          <cell r="C1199" t="str">
            <v>福岡</v>
          </cell>
          <cell r="D1199" t="str">
            <v>苅田町</v>
          </cell>
          <cell r="E1199" t="str">
            <v>白石</v>
          </cell>
          <cell r="F1199" t="str">
            <v>住</v>
          </cell>
          <cell r="G1199">
            <v>2.6</v>
          </cell>
          <cell r="H1199">
            <v>3.1</v>
          </cell>
          <cell r="I1199">
            <v>3.9</v>
          </cell>
          <cell r="J1199">
            <v>2.9</v>
          </cell>
          <cell r="K1199">
            <v>3.4</v>
          </cell>
          <cell r="L1199">
            <v>2.4</v>
          </cell>
          <cell r="M1199">
            <v>3.5</v>
          </cell>
          <cell r="N1199" t="str">
            <v>ﾃﾞﾎﾟｼﾞｯﾄｹﾞｰｼﾞ</v>
          </cell>
          <cell r="O1199" t="str">
            <v>8/23 訂正</v>
          </cell>
        </row>
        <row r="1200">
          <cell r="A1200">
            <v>40088</v>
          </cell>
          <cell r="B1200">
            <v>40</v>
          </cell>
          <cell r="C1200" t="str">
            <v>福岡</v>
          </cell>
          <cell r="D1200" t="str">
            <v>苅田町</v>
          </cell>
          <cell r="E1200" t="str">
            <v>二崎</v>
          </cell>
          <cell r="F1200" t="str">
            <v>未</v>
          </cell>
          <cell r="G1200">
            <v>2.8</v>
          </cell>
          <cell r="H1200">
            <v>3.4</v>
          </cell>
          <cell r="I1200">
            <v>3.6</v>
          </cell>
          <cell r="J1200">
            <v>2.2000000000000002</v>
          </cell>
          <cell r="K1200">
            <v>3</v>
          </cell>
          <cell r="L1200">
            <v>-3.8</v>
          </cell>
          <cell r="M1200">
            <v>5.2</v>
          </cell>
          <cell r="N1200" t="str">
            <v>ﾃﾞﾎﾟｼﾞｯﾄｹﾞｰｼﾞ</v>
          </cell>
          <cell r="O1200" t="str">
            <v>8/23 訂正</v>
          </cell>
        </row>
        <row r="1201">
          <cell r="A1201">
            <v>40089</v>
          </cell>
          <cell r="B1201">
            <v>40</v>
          </cell>
          <cell r="C1201" t="str">
            <v>福岡</v>
          </cell>
          <cell r="D1201" t="str">
            <v>苅田町</v>
          </cell>
          <cell r="E1201" t="str">
            <v>片島</v>
          </cell>
          <cell r="F1201" t="str">
            <v>未</v>
          </cell>
          <cell r="G1201">
            <v>2.5</v>
          </cell>
          <cell r="H1201">
            <v>3.7</v>
          </cell>
          <cell r="I1201">
            <v>3.7</v>
          </cell>
          <cell r="J1201">
            <v>2.2999999999999998</v>
          </cell>
          <cell r="K1201">
            <v>2.9</v>
          </cell>
          <cell r="L1201">
            <v>-3.6</v>
          </cell>
          <cell r="M1201">
            <v>3.2</v>
          </cell>
          <cell r="N1201" t="str">
            <v>ﾃﾞﾎﾟｼﾞｯﾄｹﾞｰｼﾞ</v>
          </cell>
          <cell r="O1201" t="str">
            <v>8/23 訂正</v>
          </cell>
        </row>
        <row r="1202">
          <cell r="A1202">
            <v>40090</v>
          </cell>
          <cell r="B1202">
            <v>40</v>
          </cell>
          <cell r="C1202" t="str">
            <v>福岡</v>
          </cell>
          <cell r="D1202" t="str">
            <v>苅田町</v>
          </cell>
          <cell r="E1202" t="str">
            <v>白川</v>
          </cell>
          <cell r="F1202" t="str">
            <v>未</v>
          </cell>
          <cell r="G1202">
            <v>2.6</v>
          </cell>
          <cell r="H1202">
            <v>3.6</v>
          </cell>
          <cell r="I1202">
            <v>4.2</v>
          </cell>
          <cell r="J1202">
            <v>3.5</v>
          </cell>
          <cell r="K1202">
            <v>4.0999999999999996</v>
          </cell>
          <cell r="L1202">
            <v>3.3</v>
          </cell>
          <cell r="M1202">
            <v>4.5</v>
          </cell>
          <cell r="N1202" t="str">
            <v>ﾃﾞﾎﾟｼﾞｯﾄｹﾞｰｼﾞ</v>
          </cell>
          <cell r="O1202" t="str">
            <v>8/23 訂正</v>
          </cell>
        </row>
        <row r="1203">
          <cell r="A1203">
            <v>40090</v>
          </cell>
          <cell r="B1203">
            <v>40</v>
          </cell>
          <cell r="C1203" t="str">
            <v>福岡</v>
          </cell>
          <cell r="D1203" t="str">
            <v>苅田町</v>
          </cell>
          <cell r="E1203" t="str">
            <v>幸町</v>
          </cell>
          <cell r="F1203" t="str">
            <v>工</v>
          </cell>
          <cell r="G1203" t="str">
            <v>-</v>
          </cell>
          <cell r="H1203" t="str">
            <v>-</v>
          </cell>
          <cell r="I1203" t="str">
            <v>-</v>
          </cell>
          <cell r="J1203" t="str">
            <v>-</v>
          </cell>
          <cell r="K1203" t="str">
            <v>-</v>
          </cell>
          <cell r="L1203" t="str">
            <v>-</v>
          </cell>
          <cell r="M1203">
            <v>4.9000000000000004</v>
          </cell>
          <cell r="N1203" t="str">
            <v>ﾃﾞﾎﾟｼﾞｯﾄｹﾞｰｼﾞ</v>
          </cell>
          <cell r="O1203" t="str">
            <v>8/23 訂正</v>
          </cell>
        </row>
        <row r="1204">
          <cell r="A1204">
            <v>40091</v>
          </cell>
          <cell r="B1204">
            <v>40</v>
          </cell>
          <cell r="C1204" t="str">
            <v>福岡</v>
          </cell>
          <cell r="D1204" t="str">
            <v>行橋市</v>
          </cell>
          <cell r="E1204" t="str">
            <v>簑島小学校</v>
          </cell>
          <cell r="F1204" t="str">
            <v>未</v>
          </cell>
          <cell r="G1204">
            <v>2.7</v>
          </cell>
          <cell r="H1204">
            <v>3.7</v>
          </cell>
          <cell r="I1204">
            <v>4.4000000000000004</v>
          </cell>
          <cell r="J1204">
            <v>3.5</v>
          </cell>
          <cell r="K1204">
            <v>1.9</v>
          </cell>
          <cell r="L1204">
            <v>4.3</v>
          </cell>
          <cell r="M1204">
            <v>4.4000000000000004</v>
          </cell>
          <cell r="N1204" t="str">
            <v>ﾃﾞﾎﾟｼﾞｯﾄｹﾞｰｼﾞ</v>
          </cell>
          <cell r="O1204" t="str">
            <v>8/23 確認</v>
          </cell>
        </row>
        <row r="1205">
          <cell r="A1205">
            <v>40092</v>
          </cell>
          <cell r="B1205">
            <v>40</v>
          </cell>
          <cell r="C1205" t="str">
            <v>福岡</v>
          </cell>
          <cell r="D1205" t="str">
            <v>行橋市</v>
          </cell>
          <cell r="E1205" t="str">
            <v>今元小学校</v>
          </cell>
          <cell r="F1205" t="str">
            <v>未</v>
          </cell>
          <cell r="G1205">
            <v>2.4</v>
          </cell>
          <cell r="H1205">
            <v>3.1</v>
          </cell>
          <cell r="I1205">
            <v>3</v>
          </cell>
          <cell r="J1205">
            <v>2.8</v>
          </cell>
          <cell r="K1205">
            <v>1.6</v>
          </cell>
          <cell r="L1205">
            <v>3.1</v>
          </cell>
          <cell r="M1205">
            <v>3.1</v>
          </cell>
          <cell r="N1205" t="str">
            <v>ﾃﾞﾎﾟｼﾞｯﾄｹﾞｰｼﾞ</v>
          </cell>
          <cell r="O1205" t="str">
            <v>8/23 確認</v>
          </cell>
        </row>
        <row r="1206">
          <cell r="A1206">
            <v>40093</v>
          </cell>
          <cell r="B1206">
            <v>40</v>
          </cell>
          <cell r="C1206" t="str">
            <v>福岡</v>
          </cell>
          <cell r="D1206" t="str">
            <v>行橋市</v>
          </cell>
          <cell r="E1206" t="str">
            <v>仲津小学校</v>
          </cell>
          <cell r="F1206" t="str">
            <v>未</v>
          </cell>
          <cell r="G1206">
            <v>2.2000000000000002</v>
          </cell>
          <cell r="H1206">
            <v>5.8</v>
          </cell>
          <cell r="I1206">
            <v>2.7</v>
          </cell>
          <cell r="J1206">
            <v>2.4</v>
          </cell>
          <cell r="K1206">
            <v>1.8</v>
          </cell>
          <cell r="L1206">
            <v>2.2999999999999998</v>
          </cell>
          <cell r="M1206">
            <v>2.7</v>
          </cell>
          <cell r="N1206" t="str">
            <v>ﾃﾞﾎﾟｼﾞｯﾄｹﾞｰｼﾞ</v>
          </cell>
          <cell r="O1206" t="str">
            <v>8/23 確認</v>
          </cell>
        </row>
        <row r="1207">
          <cell r="A1207">
            <v>40094</v>
          </cell>
          <cell r="B1207">
            <v>40</v>
          </cell>
          <cell r="C1207" t="str">
            <v>福岡</v>
          </cell>
          <cell r="D1207" t="str">
            <v>行橋市</v>
          </cell>
          <cell r="E1207" t="str">
            <v>行橋市役所</v>
          </cell>
          <cell r="F1207" t="str">
            <v>住</v>
          </cell>
          <cell r="G1207">
            <v>2.2000000000000002</v>
          </cell>
          <cell r="H1207">
            <v>4</v>
          </cell>
          <cell r="I1207">
            <v>3.8</v>
          </cell>
          <cell r="J1207">
            <v>3.3</v>
          </cell>
          <cell r="K1207">
            <v>2.1</v>
          </cell>
          <cell r="L1207">
            <v>3.2</v>
          </cell>
          <cell r="M1207">
            <v>3.3</v>
          </cell>
          <cell r="N1207" t="str">
            <v>ﾃﾞﾎﾟｼﾞｯﾄｹﾞｰｼﾞ</v>
          </cell>
          <cell r="O1207" t="str">
            <v>8/23 確認</v>
          </cell>
        </row>
        <row r="1208">
          <cell r="A1208">
            <v>40095</v>
          </cell>
          <cell r="B1208">
            <v>40</v>
          </cell>
          <cell r="C1208" t="str">
            <v>福岡</v>
          </cell>
          <cell r="D1208" t="str">
            <v>行橋市</v>
          </cell>
          <cell r="E1208" t="str">
            <v>行橋高校</v>
          </cell>
          <cell r="F1208" t="str">
            <v>住</v>
          </cell>
          <cell r="G1208">
            <v>7.1</v>
          </cell>
          <cell r="H1208">
            <v>3</v>
          </cell>
          <cell r="I1208">
            <v>2.5</v>
          </cell>
          <cell r="J1208">
            <v>3.1</v>
          </cell>
          <cell r="K1208">
            <v>1.7</v>
          </cell>
          <cell r="L1208">
            <v>2.4</v>
          </cell>
          <cell r="M1208">
            <v>3.2</v>
          </cell>
          <cell r="N1208" t="str">
            <v>ﾃﾞﾎﾟｼﾞｯﾄｹﾞｰｼﾞ</v>
          </cell>
          <cell r="O1208" t="str">
            <v>8/23 確認</v>
          </cell>
        </row>
        <row r="1209">
          <cell r="A1209">
            <v>40096</v>
          </cell>
          <cell r="B1209">
            <v>40</v>
          </cell>
          <cell r="C1209" t="str">
            <v>福岡</v>
          </cell>
          <cell r="D1209" t="str">
            <v>行橋市</v>
          </cell>
          <cell r="E1209" t="str">
            <v>今川小学校</v>
          </cell>
          <cell r="F1209" t="str">
            <v>未</v>
          </cell>
          <cell r="G1209">
            <v>2.5</v>
          </cell>
          <cell r="H1209">
            <v>5</v>
          </cell>
          <cell r="I1209">
            <v>3.5</v>
          </cell>
          <cell r="J1209">
            <v>4.0999999999999996</v>
          </cell>
          <cell r="K1209">
            <v>5.6</v>
          </cell>
          <cell r="L1209">
            <v>2.7</v>
          </cell>
          <cell r="M1209">
            <v>3.5</v>
          </cell>
          <cell r="N1209" t="str">
            <v>ﾃﾞﾎﾟｼﾞｯﾄｹﾞｰｼﾞ</v>
          </cell>
          <cell r="O1209" t="str">
            <v>8/23 確認</v>
          </cell>
        </row>
        <row r="1210">
          <cell r="A1210">
            <v>40097</v>
          </cell>
          <cell r="B1210">
            <v>40</v>
          </cell>
          <cell r="C1210" t="str">
            <v>福岡</v>
          </cell>
          <cell r="D1210" t="str">
            <v>行橋市</v>
          </cell>
          <cell r="E1210" t="str">
            <v>延永小学校</v>
          </cell>
          <cell r="F1210" t="str">
            <v>未</v>
          </cell>
          <cell r="G1210">
            <v>2.8</v>
          </cell>
          <cell r="H1210">
            <v>2.5</v>
          </cell>
          <cell r="I1210">
            <v>3.3</v>
          </cell>
          <cell r="J1210">
            <v>2.9</v>
          </cell>
          <cell r="K1210">
            <v>2</v>
          </cell>
          <cell r="L1210">
            <v>2.8</v>
          </cell>
          <cell r="M1210">
            <v>3</v>
          </cell>
          <cell r="N1210" t="str">
            <v>ﾃﾞﾎﾟｼﾞｯﾄｹﾞｰｼﾞ</v>
          </cell>
          <cell r="O1210" t="str">
            <v>8/23 訂正</v>
          </cell>
        </row>
        <row r="1211">
          <cell r="A1211">
            <v>40098</v>
          </cell>
          <cell r="B1211">
            <v>40</v>
          </cell>
          <cell r="C1211" t="str">
            <v>福岡</v>
          </cell>
          <cell r="D1211" t="str">
            <v>行橋市</v>
          </cell>
          <cell r="E1211" t="str">
            <v>長峡中学校</v>
          </cell>
          <cell r="F1211" t="str">
            <v>未</v>
          </cell>
          <cell r="G1211">
            <v>2.8</v>
          </cell>
          <cell r="H1211">
            <v>4.0999999999999996</v>
          </cell>
          <cell r="I1211">
            <v>2.9</v>
          </cell>
          <cell r="J1211">
            <v>4.2</v>
          </cell>
          <cell r="K1211">
            <v>3.9</v>
          </cell>
          <cell r="L1211">
            <v>4</v>
          </cell>
          <cell r="M1211">
            <v>7</v>
          </cell>
          <cell r="N1211" t="str">
            <v>ﾃﾞﾎﾟｼﾞｯﾄｹﾞｰｼﾞ</v>
          </cell>
          <cell r="O1211" t="str">
            <v>8/23 確認</v>
          </cell>
        </row>
        <row r="1212">
          <cell r="A1212">
            <v>40099</v>
          </cell>
          <cell r="B1212">
            <v>40</v>
          </cell>
          <cell r="C1212" t="str">
            <v>福岡</v>
          </cell>
          <cell r="D1212" t="str">
            <v>行橋市</v>
          </cell>
          <cell r="E1212" t="str">
            <v>稗田小学校</v>
          </cell>
          <cell r="F1212" t="str">
            <v>未</v>
          </cell>
          <cell r="G1212">
            <v>1.9</v>
          </cell>
          <cell r="H1212">
            <v>4.0999999999999996</v>
          </cell>
          <cell r="I1212">
            <v>2.7</v>
          </cell>
          <cell r="J1212">
            <v>2.9</v>
          </cell>
          <cell r="K1212">
            <v>1.8</v>
          </cell>
          <cell r="L1212">
            <v>3.3</v>
          </cell>
          <cell r="M1212">
            <v>4.9000000000000004</v>
          </cell>
          <cell r="N1212" t="str">
            <v>ﾃﾞﾎﾟｼﾞｯﾄｹﾞｰｼﾞ</v>
          </cell>
          <cell r="O1212" t="str">
            <v>8/23 確認</v>
          </cell>
        </row>
        <row r="1213">
          <cell r="A1213">
            <v>40100</v>
          </cell>
          <cell r="B1213">
            <v>40</v>
          </cell>
          <cell r="C1213" t="str">
            <v>福岡</v>
          </cell>
          <cell r="D1213" t="str">
            <v>豊前市</v>
          </cell>
          <cell r="E1213" t="str">
            <v>市民会館</v>
          </cell>
          <cell r="F1213" t="str">
            <v>商</v>
          </cell>
          <cell r="G1213">
            <v>2.2999999999999998</v>
          </cell>
          <cell r="H1213">
            <v>1.5</v>
          </cell>
          <cell r="I1213">
            <v>3.2</v>
          </cell>
          <cell r="J1213">
            <v>3.5</v>
          </cell>
          <cell r="K1213">
            <v>2.5</v>
          </cell>
          <cell r="L1213">
            <v>2.2999999999999998</v>
          </cell>
          <cell r="M1213">
            <v>3.5</v>
          </cell>
          <cell r="N1213" t="str">
            <v>ﾃﾞﾎﾟｼﾞｯﾄｹﾞｰｼﾞ</v>
          </cell>
          <cell r="O1213" t="str">
            <v>8/23 確認</v>
          </cell>
        </row>
        <row r="1214">
          <cell r="A1214">
            <v>40101</v>
          </cell>
          <cell r="B1214">
            <v>40</v>
          </cell>
          <cell r="C1214" t="str">
            <v>福岡</v>
          </cell>
          <cell r="D1214" t="str">
            <v>豊前市</v>
          </cell>
          <cell r="E1214" t="str">
            <v>角田小学校</v>
          </cell>
          <cell r="F1214" t="str">
            <v>未</v>
          </cell>
          <cell r="G1214">
            <v>1.7</v>
          </cell>
          <cell r="H1214">
            <v>1.3</v>
          </cell>
          <cell r="I1214">
            <v>3.8</v>
          </cell>
          <cell r="J1214">
            <v>4.2</v>
          </cell>
          <cell r="K1214">
            <v>2.6</v>
          </cell>
          <cell r="L1214">
            <v>1.9</v>
          </cell>
          <cell r="M1214">
            <v>3.4</v>
          </cell>
          <cell r="N1214" t="str">
            <v>ﾃﾞﾎﾟｼﾞｯﾄｹﾞｰｼﾞ</v>
          </cell>
          <cell r="O1214" t="str">
            <v>8/23 確認</v>
          </cell>
        </row>
        <row r="1215">
          <cell r="A1215">
            <v>40102</v>
          </cell>
          <cell r="B1215">
            <v>40</v>
          </cell>
          <cell r="C1215" t="str">
            <v>福岡</v>
          </cell>
          <cell r="D1215" t="str">
            <v>豊前市</v>
          </cell>
          <cell r="E1215" t="str">
            <v>三毛門小学校</v>
          </cell>
          <cell r="F1215" t="str">
            <v>住</v>
          </cell>
          <cell r="G1215">
            <v>2.1</v>
          </cell>
          <cell r="H1215">
            <v>1.2</v>
          </cell>
          <cell r="I1215">
            <v>2.6</v>
          </cell>
          <cell r="J1215">
            <v>3</v>
          </cell>
          <cell r="K1215">
            <v>2.9</v>
          </cell>
          <cell r="L1215">
            <v>2</v>
          </cell>
          <cell r="M1215">
            <v>3.3</v>
          </cell>
          <cell r="N1215" t="str">
            <v>ﾃﾞﾎﾟｼﾞｯﾄｹﾞｰｼﾞ</v>
          </cell>
          <cell r="O1215" t="str">
            <v>8/23 確認</v>
          </cell>
        </row>
        <row r="1216">
          <cell r="A1216">
            <v>40103</v>
          </cell>
          <cell r="B1216">
            <v>40</v>
          </cell>
          <cell r="C1216" t="str">
            <v>福岡</v>
          </cell>
          <cell r="D1216" t="str">
            <v>豊前市</v>
          </cell>
          <cell r="E1216" t="str">
            <v>千束小学校</v>
          </cell>
          <cell r="F1216" t="str">
            <v>住</v>
          </cell>
          <cell r="G1216">
            <v>1.5</v>
          </cell>
          <cell r="H1216">
            <v>1.1000000000000001</v>
          </cell>
          <cell r="I1216">
            <v>2.4</v>
          </cell>
          <cell r="J1216">
            <v>2.5</v>
          </cell>
          <cell r="K1216">
            <v>2.2999999999999998</v>
          </cell>
          <cell r="L1216">
            <v>2.1</v>
          </cell>
          <cell r="M1216">
            <v>3</v>
          </cell>
          <cell r="N1216" t="str">
            <v>ﾃﾞﾎﾟｼﾞｯﾄｹﾞｰｼﾞ</v>
          </cell>
          <cell r="O1216" t="str">
            <v>8/23 確認</v>
          </cell>
        </row>
        <row r="1217">
          <cell r="A1217">
            <v>40104</v>
          </cell>
          <cell r="B1217">
            <v>40</v>
          </cell>
          <cell r="C1217" t="str">
            <v>福岡</v>
          </cell>
          <cell r="D1217" t="str">
            <v>豊前市</v>
          </cell>
          <cell r="E1217" t="str">
            <v>市役所</v>
          </cell>
          <cell r="F1217" t="str">
            <v>住</v>
          </cell>
          <cell r="G1217">
            <v>1.5</v>
          </cell>
          <cell r="H1217">
            <v>1</v>
          </cell>
          <cell r="I1217">
            <v>2.4</v>
          </cell>
          <cell r="J1217">
            <v>3</v>
          </cell>
          <cell r="K1217">
            <v>1.8</v>
          </cell>
          <cell r="L1217">
            <v>2.2999999999999998</v>
          </cell>
          <cell r="M1217">
            <v>3</v>
          </cell>
          <cell r="N1217" t="str">
            <v>ﾃﾞﾎﾟｼﾞｯﾄｹﾞｰｼﾞ</v>
          </cell>
          <cell r="O1217" t="str">
            <v>8/23 確認</v>
          </cell>
        </row>
        <row r="1218">
          <cell r="A1218">
            <v>40105</v>
          </cell>
          <cell r="B1218">
            <v>40</v>
          </cell>
          <cell r="C1218" t="str">
            <v>福岡</v>
          </cell>
          <cell r="D1218" t="str">
            <v>香春町</v>
          </cell>
          <cell r="E1218" t="str">
            <v>上高野</v>
          </cell>
          <cell r="F1218" t="str">
            <v>未</v>
          </cell>
          <cell r="G1218">
            <v>3.5</v>
          </cell>
          <cell r="H1218">
            <v>7.6</v>
          </cell>
          <cell r="I1218">
            <v>6.3</v>
          </cell>
          <cell r="J1218">
            <v>3.1</v>
          </cell>
          <cell r="K1218">
            <v>3.8</v>
          </cell>
          <cell r="L1218">
            <v>2.8</v>
          </cell>
          <cell r="M1218">
            <v>2.8</v>
          </cell>
          <cell r="N1218" t="str">
            <v>ﾀﾞｽﾄｼﾞｬｰ</v>
          </cell>
          <cell r="O1218" t="str">
            <v>8/23 確認</v>
          </cell>
        </row>
        <row r="1219">
          <cell r="A1219">
            <v>40106</v>
          </cell>
          <cell r="B1219">
            <v>40</v>
          </cell>
          <cell r="C1219" t="str">
            <v>福岡</v>
          </cell>
          <cell r="D1219" t="str">
            <v>香春町</v>
          </cell>
          <cell r="E1219" t="str">
            <v>庁舎</v>
          </cell>
          <cell r="F1219" t="str">
            <v>未</v>
          </cell>
          <cell r="G1219">
            <v>4.2</v>
          </cell>
          <cell r="H1219">
            <v>6.4</v>
          </cell>
          <cell r="I1219">
            <v>6.6</v>
          </cell>
          <cell r="J1219">
            <v>3.5</v>
          </cell>
          <cell r="K1219">
            <v>3.8</v>
          </cell>
          <cell r="L1219">
            <v>2.2000000000000002</v>
          </cell>
          <cell r="M1219">
            <v>2.6</v>
          </cell>
          <cell r="N1219" t="str">
            <v>ﾀﾞｽﾄｼﾞｬｰ</v>
          </cell>
          <cell r="O1219" t="str">
            <v>8/23 確認</v>
          </cell>
        </row>
        <row r="1220">
          <cell r="A1220">
            <v>40107</v>
          </cell>
          <cell r="B1220">
            <v>40</v>
          </cell>
          <cell r="C1220" t="str">
            <v>福岡</v>
          </cell>
          <cell r="D1220" t="str">
            <v>香春町</v>
          </cell>
          <cell r="E1220" t="str">
            <v>前村</v>
          </cell>
          <cell r="F1220" t="str">
            <v>未</v>
          </cell>
          <cell r="G1220">
            <v>3.6</v>
          </cell>
          <cell r="H1220">
            <v>6.1</v>
          </cell>
          <cell r="I1220">
            <v>7.3</v>
          </cell>
          <cell r="J1220">
            <v>2.1</v>
          </cell>
          <cell r="K1220">
            <v>2.2999999999999998</v>
          </cell>
          <cell r="L1220">
            <v>2.1</v>
          </cell>
          <cell r="M1220">
            <v>2.9</v>
          </cell>
          <cell r="N1220" t="str">
            <v>ﾀﾞｽﾄｼﾞｬｰ</v>
          </cell>
          <cell r="O1220" t="str">
            <v>8/23 確認</v>
          </cell>
        </row>
        <row r="1221">
          <cell r="A1221">
            <v>40108</v>
          </cell>
          <cell r="B1221">
            <v>40</v>
          </cell>
          <cell r="C1221" t="str">
            <v>福岡</v>
          </cell>
          <cell r="D1221" t="str">
            <v>香春町</v>
          </cell>
          <cell r="E1221" t="str">
            <v>昭和区</v>
          </cell>
          <cell r="F1221" t="str">
            <v>未</v>
          </cell>
          <cell r="G1221">
            <v>5</v>
          </cell>
          <cell r="H1221">
            <v>7.3</v>
          </cell>
          <cell r="I1221">
            <v>7.8</v>
          </cell>
          <cell r="J1221">
            <v>2.6</v>
          </cell>
          <cell r="K1221">
            <v>2.8</v>
          </cell>
          <cell r="L1221">
            <v>3</v>
          </cell>
          <cell r="M1221">
            <v>3.6</v>
          </cell>
          <cell r="N1221" t="str">
            <v>ﾀﾞｽﾄｼﾞｬｰ</v>
          </cell>
          <cell r="O1221" t="str">
            <v>8/23 確認</v>
          </cell>
        </row>
        <row r="1222">
          <cell r="A1222">
            <v>40109</v>
          </cell>
          <cell r="B1222">
            <v>40</v>
          </cell>
          <cell r="C1222" t="str">
            <v>福岡</v>
          </cell>
          <cell r="D1222" t="str">
            <v>香春町</v>
          </cell>
          <cell r="E1222" t="str">
            <v>宮尾</v>
          </cell>
          <cell r="F1222" t="str">
            <v>未</v>
          </cell>
          <cell r="G1222">
            <v>3.9</v>
          </cell>
          <cell r="H1222">
            <v>7.6</v>
          </cell>
          <cell r="I1222">
            <v>5.7</v>
          </cell>
          <cell r="J1222">
            <v>3.5</v>
          </cell>
          <cell r="K1222">
            <v>2.4</v>
          </cell>
          <cell r="L1222">
            <v>2.4</v>
          </cell>
          <cell r="M1222">
            <v>2.2000000000000002</v>
          </cell>
          <cell r="N1222" t="str">
            <v>ﾀﾞｽﾄｼﾞｬｰ</v>
          </cell>
          <cell r="O1222" t="str">
            <v>8/23 確認</v>
          </cell>
        </row>
        <row r="1223">
          <cell r="A1223">
            <v>40110</v>
          </cell>
          <cell r="B1223">
            <v>40</v>
          </cell>
          <cell r="C1223" t="str">
            <v>福岡</v>
          </cell>
          <cell r="D1223" t="str">
            <v>小郡市</v>
          </cell>
          <cell r="E1223" t="str">
            <v>国設筑後小郡</v>
          </cell>
          <cell r="F1223" t="str">
            <v>未</v>
          </cell>
          <cell r="G1223">
            <v>2.1</v>
          </cell>
          <cell r="H1223">
            <v>1.2</v>
          </cell>
          <cell r="I1223">
            <v>2.7</v>
          </cell>
          <cell r="J1223" t="str">
            <v>-</v>
          </cell>
          <cell r="K1223" t="str">
            <v>-</v>
          </cell>
          <cell r="L1223" t="str">
            <v>-</v>
          </cell>
          <cell r="M1223" t="str">
            <v>-</v>
          </cell>
          <cell r="N1223" t="str">
            <v>ﾀﾞｽﾄｼﾞｬｰ</v>
          </cell>
          <cell r="O1223" t="str">
            <v>8/23 確認</v>
          </cell>
        </row>
        <row r="1224">
          <cell r="A1224">
            <v>41001</v>
          </cell>
          <cell r="B1224">
            <v>41</v>
          </cell>
          <cell r="C1224" t="str">
            <v>佐賀</v>
          </cell>
          <cell r="D1224" t="str">
            <v>鳥栖市</v>
          </cell>
          <cell r="E1224" t="str">
            <v>鳥栖市役所</v>
          </cell>
          <cell r="F1224" t="str">
            <v>住</v>
          </cell>
          <cell r="G1224">
            <v>1.9</v>
          </cell>
          <cell r="H1224">
            <v>1.8</v>
          </cell>
          <cell r="I1224">
            <v>2.1</v>
          </cell>
          <cell r="J1224">
            <v>1.7</v>
          </cell>
          <cell r="K1224">
            <v>1.4</v>
          </cell>
          <cell r="L1224">
            <v>1.6</v>
          </cell>
          <cell r="M1224">
            <v>2.2999999999999998</v>
          </cell>
          <cell r="N1224" t="str">
            <v>ﾃﾞﾎﾟｼﾞｯﾄｹﾞｰｼﾞ</v>
          </cell>
          <cell r="O1224" t="str">
            <v>8/30 確認</v>
          </cell>
        </row>
        <row r="1225">
          <cell r="A1225">
            <v>41002</v>
          </cell>
          <cell r="B1225">
            <v>41</v>
          </cell>
          <cell r="C1225" t="str">
            <v>佐賀</v>
          </cell>
          <cell r="D1225" t="str">
            <v>武雄市</v>
          </cell>
          <cell r="E1225" t="str">
            <v>朝日町黒尾</v>
          </cell>
          <cell r="F1225" t="str">
            <v>未</v>
          </cell>
          <cell r="G1225">
            <v>1.41</v>
          </cell>
          <cell r="H1225">
            <v>1.7</v>
          </cell>
          <cell r="I1225">
            <v>1.6</v>
          </cell>
          <cell r="J1225">
            <v>1.4</v>
          </cell>
          <cell r="K1225">
            <v>1.7</v>
          </cell>
          <cell r="L1225">
            <v>1.6</v>
          </cell>
          <cell r="M1225">
            <v>2.5</v>
          </cell>
          <cell r="N1225" t="str">
            <v>ﾃﾞﾎﾟｼﾞｯﾄｹﾞｰｼﾞ</v>
          </cell>
          <cell r="O1225" t="str">
            <v>8/30 確認</v>
          </cell>
        </row>
        <row r="1226">
          <cell r="A1226">
            <v>41003</v>
          </cell>
          <cell r="B1226">
            <v>41</v>
          </cell>
          <cell r="C1226" t="str">
            <v>佐賀</v>
          </cell>
          <cell r="D1226" t="str">
            <v>相知町</v>
          </cell>
          <cell r="E1226" t="str">
            <v>坊中</v>
          </cell>
          <cell r="F1226" t="str">
            <v>未</v>
          </cell>
          <cell r="G1226">
            <v>1.5</v>
          </cell>
          <cell r="H1226">
            <v>1.7</v>
          </cell>
          <cell r="I1226">
            <v>1.8</v>
          </cell>
          <cell r="J1226">
            <v>1.6</v>
          </cell>
          <cell r="K1226">
            <v>1.6</v>
          </cell>
          <cell r="L1226">
            <v>1.8</v>
          </cell>
          <cell r="M1226">
            <v>2.6</v>
          </cell>
          <cell r="N1226" t="str">
            <v>ﾃﾞﾎﾟｼﾞｯﾄｹﾞｰｼﾞ</v>
          </cell>
          <cell r="O1226" t="str">
            <v>8/30 確認</v>
          </cell>
        </row>
        <row r="1227">
          <cell r="A1227">
            <v>41004</v>
          </cell>
          <cell r="B1227">
            <v>41</v>
          </cell>
          <cell r="C1227" t="str">
            <v>佐賀</v>
          </cell>
          <cell r="D1227" t="str">
            <v>北波多村</v>
          </cell>
          <cell r="E1227" t="str">
            <v>矢代町</v>
          </cell>
          <cell r="F1227" t="str">
            <v>未</v>
          </cell>
          <cell r="G1227">
            <v>1.6</v>
          </cell>
          <cell r="H1227">
            <v>1.8</v>
          </cell>
          <cell r="I1227">
            <v>1.5</v>
          </cell>
          <cell r="J1227">
            <v>1.5</v>
          </cell>
          <cell r="K1227">
            <v>1.5</v>
          </cell>
          <cell r="L1227">
            <v>1.8</v>
          </cell>
          <cell r="M1227">
            <v>1.9</v>
          </cell>
          <cell r="N1227" t="str">
            <v>ﾃﾞﾎﾟｼﾞｯﾄｹﾞｰｼﾞ</v>
          </cell>
          <cell r="O1227" t="str">
            <v>8/30 確認</v>
          </cell>
        </row>
        <row r="1228">
          <cell r="A1228">
            <v>42001</v>
          </cell>
          <cell r="B1228">
            <v>42</v>
          </cell>
          <cell r="C1228" t="str">
            <v>長崎</v>
          </cell>
          <cell r="D1228" t="str">
            <v>長崎市</v>
          </cell>
          <cell r="E1228" t="str">
            <v>県庁</v>
          </cell>
          <cell r="F1228" t="str">
            <v>商</v>
          </cell>
          <cell r="G1228">
            <v>4.8</v>
          </cell>
          <cell r="H1228">
            <v>5.6</v>
          </cell>
          <cell r="I1228">
            <v>5.6</v>
          </cell>
          <cell r="J1228" t="str">
            <v>-</v>
          </cell>
          <cell r="K1228" t="str">
            <v>-</v>
          </cell>
          <cell r="L1228" t="str">
            <v>-</v>
          </cell>
          <cell r="M1228" t="str">
            <v>-</v>
          </cell>
          <cell r="N1228" t="str">
            <v>ﾀﾞｽﾄｼﾞｬｰ</v>
          </cell>
          <cell r="O1228" t="str">
            <v>9/1 確認</v>
          </cell>
        </row>
        <row r="1229">
          <cell r="A1229">
            <v>42002</v>
          </cell>
          <cell r="B1229">
            <v>42</v>
          </cell>
          <cell r="C1229" t="str">
            <v>長崎</v>
          </cell>
          <cell r="D1229" t="str">
            <v>長崎市</v>
          </cell>
          <cell r="E1229" t="str">
            <v>大洋食品</v>
          </cell>
          <cell r="F1229" t="str">
            <v>工</v>
          </cell>
          <cell r="G1229">
            <v>3</v>
          </cell>
          <cell r="H1229">
            <v>3.7</v>
          </cell>
          <cell r="I1229">
            <v>4</v>
          </cell>
          <cell r="J1229" t="str">
            <v>-</v>
          </cell>
          <cell r="K1229" t="str">
            <v>-</v>
          </cell>
          <cell r="L1229" t="str">
            <v>-</v>
          </cell>
          <cell r="M1229" t="str">
            <v>-</v>
          </cell>
          <cell r="N1229" t="str">
            <v>ﾀﾞｽﾄｼﾞｬｰ</v>
          </cell>
          <cell r="O1229" t="str">
            <v>9/2 確認</v>
          </cell>
        </row>
        <row r="1230">
          <cell r="A1230">
            <v>42003</v>
          </cell>
          <cell r="B1230">
            <v>42</v>
          </cell>
          <cell r="C1230" t="str">
            <v>長崎</v>
          </cell>
          <cell r="D1230" t="str">
            <v>長崎市</v>
          </cell>
          <cell r="E1230" t="str">
            <v>東長崎支所</v>
          </cell>
          <cell r="F1230" t="str">
            <v>商</v>
          </cell>
          <cell r="G1230">
            <v>3.2</v>
          </cell>
          <cell r="H1230">
            <v>3.4</v>
          </cell>
          <cell r="I1230">
            <v>3.8</v>
          </cell>
          <cell r="J1230" t="str">
            <v>-</v>
          </cell>
          <cell r="K1230" t="str">
            <v>-</v>
          </cell>
          <cell r="L1230" t="str">
            <v>-</v>
          </cell>
          <cell r="M1230" t="str">
            <v>-</v>
          </cell>
          <cell r="N1230" t="str">
            <v>ﾀﾞｽﾄｼﾞｬｰ</v>
          </cell>
          <cell r="O1230" t="str">
            <v>9/3 確認</v>
          </cell>
        </row>
        <row r="1231">
          <cell r="A1231">
            <v>42004</v>
          </cell>
          <cell r="B1231">
            <v>42</v>
          </cell>
          <cell r="C1231" t="str">
            <v>長崎</v>
          </cell>
          <cell r="D1231" t="str">
            <v>長崎市</v>
          </cell>
          <cell r="E1231" t="str">
            <v>大園小学校</v>
          </cell>
          <cell r="F1231" t="str">
            <v>住</v>
          </cell>
          <cell r="G1231">
            <v>3.8</v>
          </cell>
          <cell r="H1231">
            <v>3.6</v>
          </cell>
          <cell r="I1231" t="str">
            <v>-</v>
          </cell>
          <cell r="J1231" t="str">
            <v>-</v>
          </cell>
          <cell r="K1231" t="str">
            <v>-</v>
          </cell>
          <cell r="L1231" t="str">
            <v>-</v>
          </cell>
          <cell r="M1231" t="str">
            <v>-</v>
          </cell>
          <cell r="N1231" t="str">
            <v>ﾀﾞｽﾄｼﾞｬｰ</v>
          </cell>
          <cell r="O1231" t="str">
            <v>9/4 確認</v>
          </cell>
        </row>
        <row r="1232">
          <cell r="A1232">
            <v>42005</v>
          </cell>
          <cell r="B1232">
            <v>42</v>
          </cell>
          <cell r="C1232" t="str">
            <v>長崎</v>
          </cell>
          <cell r="D1232" t="str">
            <v>島原市</v>
          </cell>
          <cell r="E1232" t="str">
            <v>島原市役所</v>
          </cell>
          <cell r="F1232" t="str">
            <v>商</v>
          </cell>
          <cell r="G1232">
            <v>11.8</v>
          </cell>
          <cell r="H1232">
            <v>5.8</v>
          </cell>
          <cell r="I1232">
            <v>4.9000000000000004</v>
          </cell>
          <cell r="J1232">
            <v>5.5</v>
          </cell>
          <cell r="K1232" t="str">
            <v>-</v>
          </cell>
          <cell r="L1232" t="str">
            <v>-</v>
          </cell>
          <cell r="M1232" t="str">
            <v>-</v>
          </cell>
          <cell r="N1232" t="str">
            <v>簡易ろ過</v>
          </cell>
          <cell r="O1232" t="str">
            <v>9/5 確認</v>
          </cell>
        </row>
        <row r="1233">
          <cell r="A1233">
            <v>42006</v>
          </cell>
          <cell r="B1233">
            <v>42</v>
          </cell>
          <cell r="C1233" t="str">
            <v>長崎</v>
          </cell>
          <cell r="D1233" t="str">
            <v>松浦市</v>
          </cell>
          <cell r="E1233" t="str">
            <v>松浦市役所</v>
          </cell>
          <cell r="F1233" t="str">
            <v>商</v>
          </cell>
          <cell r="G1233">
            <v>9.1999999999999993</v>
          </cell>
          <cell r="H1233">
            <v>8.3000000000000007</v>
          </cell>
          <cell r="I1233">
            <v>9.9</v>
          </cell>
          <cell r="J1233">
            <v>8</v>
          </cell>
          <cell r="K1233" t="str">
            <v>-</v>
          </cell>
          <cell r="L1233" t="str">
            <v>-</v>
          </cell>
          <cell r="M1233" t="str">
            <v>-</v>
          </cell>
          <cell r="N1233" t="str">
            <v>簡易ろ過</v>
          </cell>
          <cell r="O1233" t="str">
            <v>9/6 確認</v>
          </cell>
        </row>
        <row r="1234">
          <cell r="A1234">
            <v>42007</v>
          </cell>
          <cell r="B1234">
            <v>42</v>
          </cell>
          <cell r="C1234" t="str">
            <v>長崎</v>
          </cell>
          <cell r="D1234" t="str">
            <v>香焼町</v>
          </cell>
          <cell r="E1234" t="str">
            <v>香焼町役場</v>
          </cell>
          <cell r="F1234" t="str">
            <v>住</v>
          </cell>
          <cell r="G1234">
            <v>3</v>
          </cell>
          <cell r="H1234">
            <v>2.9</v>
          </cell>
          <cell r="I1234">
            <v>3.2</v>
          </cell>
          <cell r="J1234">
            <v>2.6</v>
          </cell>
          <cell r="K1234" t="str">
            <v>-</v>
          </cell>
          <cell r="L1234" t="str">
            <v>-</v>
          </cell>
          <cell r="M1234" t="str">
            <v>-</v>
          </cell>
          <cell r="N1234" t="str">
            <v>簡易ろ過</v>
          </cell>
          <cell r="O1234" t="str">
            <v>9/7 確認</v>
          </cell>
        </row>
        <row r="1235">
          <cell r="A1235">
            <v>42008</v>
          </cell>
          <cell r="B1235">
            <v>42</v>
          </cell>
          <cell r="C1235" t="str">
            <v>長崎</v>
          </cell>
          <cell r="D1235" t="str">
            <v>波佐見町</v>
          </cell>
          <cell r="E1235" t="str">
            <v>波佐見町役場</v>
          </cell>
          <cell r="F1235" t="str">
            <v>未</v>
          </cell>
          <cell r="G1235">
            <v>1.9</v>
          </cell>
          <cell r="H1235">
            <v>2.2999999999999998</v>
          </cell>
          <cell r="I1235">
            <v>2</v>
          </cell>
          <cell r="J1235">
            <v>1.7</v>
          </cell>
          <cell r="K1235" t="str">
            <v>-</v>
          </cell>
          <cell r="L1235" t="str">
            <v>-</v>
          </cell>
          <cell r="M1235" t="str">
            <v>-</v>
          </cell>
          <cell r="N1235" t="str">
            <v>簡易ろ過</v>
          </cell>
          <cell r="O1235" t="str">
            <v>9/8 確認</v>
          </cell>
        </row>
        <row r="1236">
          <cell r="A1236">
            <v>43001</v>
          </cell>
          <cell r="B1236">
            <v>43</v>
          </cell>
          <cell r="C1236" t="str">
            <v>熊本</v>
          </cell>
          <cell r="D1236" t="str">
            <v>荒尾市</v>
          </cell>
          <cell r="E1236" t="str">
            <v>高岡病院</v>
          </cell>
          <cell r="F1236" t="str">
            <v>商</v>
          </cell>
          <cell r="G1236">
            <v>2.7</v>
          </cell>
          <cell r="H1236">
            <v>3.3</v>
          </cell>
          <cell r="I1236">
            <v>2.4</v>
          </cell>
          <cell r="J1236" t="str">
            <v>-</v>
          </cell>
          <cell r="K1236" t="str">
            <v>-</v>
          </cell>
          <cell r="L1236" t="str">
            <v>-</v>
          </cell>
          <cell r="M1236" t="str">
            <v>-</v>
          </cell>
          <cell r="N1236" t="str">
            <v>ﾃﾞﾎﾟｼﾞｯﾄｹﾞｰｼﾞ</v>
          </cell>
          <cell r="O1236" t="str">
            <v>8/31 確認</v>
          </cell>
        </row>
        <row r="1237">
          <cell r="A1237">
            <v>43002</v>
          </cell>
          <cell r="B1237">
            <v>43</v>
          </cell>
          <cell r="C1237" t="str">
            <v>熊本</v>
          </cell>
          <cell r="D1237" t="str">
            <v>荒尾市</v>
          </cell>
          <cell r="E1237" t="str">
            <v>荒尾市役所</v>
          </cell>
          <cell r="F1237" t="str">
            <v>商</v>
          </cell>
          <cell r="G1237">
            <v>3</v>
          </cell>
          <cell r="H1237">
            <v>4</v>
          </cell>
          <cell r="I1237">
            <v>2.2000000000000002</v>
          </cell>
          <cell r="J1237">
            <v>2.2000000000000002</v>
          </cell>
          <cell r="K1237">
            <v>2</v>
          </cell>
          <cell r="L1237">
            <v>2.2999999999999998</v>
          </cell>
          <cell r="M1237" t="str">
            <v>-</v>
          </cell>
          <cell r="N1237" t="str">
            <v>ﾃﾞﾎﾟｼﾞｯﾄｹﾞｰｼﾞ</v>
          </cell>
          <cell r="O1237" t="str">
            <v>8/31 確認</v>
          </cell>
        </row>
        <row r="1238">
          <cell r="A1238">
            <v>43003</v>
          </cell>
          <cell r="B1238">
            <v>43</v>
          </cell>
          <cell r="C1238" t="str">
            <v>熊本</v>
          </cell>
          <cell r="D1238" t="str">
            <v>荒尾市</v>
          </cell>
          <cell r="E1238" t="str">
            <v>国立有明高専寄宿舎</v>
          </cell>
          <cell r="F1238" t="str">
            <v>未</v>
          </cell>
          <cell r="G1238">
            <v>2.2999999999999998</v>
          </cell>
          <cell r="H1238">
            <v>2.4</v>
          </cell>
          <cell r="I1238">
            <v>1.9</v>
          </cell>
          <cell r="J1238" t="str">
            <v>-</v>
          </cell>
          <cell r="K1238" t="str">
            <v>-</v>
          </cell>
          <cell r="L1238" t="str">
            <v>-</v>
          </cell>
          <cell r="M1238" t="str">
            <v>-</v>
          </cell>
          <cell r="N1238" t="str">
            <v>ﾃﾞﾎﾟｼﾞｯﾄｹﾞｰｼﾞ</v>
          </cell>
          <cell r="O1238" t="str">
            <v>8/31 確認</v>
          </cell>
        </row>
        <row r="1239">
          <cell r="A1239">
            <v>43004</v>
          </cell>
          <cell r="B1239">
            <v>43</v>
          </cell>
          <cell r="C1239" t="str">
            <v>熊本</v>
          </cell>
          <cell r="D1239" t="str">
            <v>荒尾市</v>
          </cell>
          <cell r="E1239" t="str">
            <v>緑が丘消防署</v>
          </cell>
          <cell r="F1239" t="str">
            <v>住</v>
          </cell>
          <cell r="G1239">
            <v>2.1</v>
          </cell>
          <cell r="H1239">
            <v>2.2000000000000002</v>
          </cell>
          <cell r="I1239">
            <v>2.4</v>
          </cell>
          <cell r="J1239" t="str">
            <v>-</v>
          </cell>
          <cell r="K1239" t="str">
            <v>-</v>
          </cell>
          <cell r="L1239" t="str">
            <v>-</v>
          </cell>
          <cell r="M1239" t="str">
            <v>-</v>
          </cell>
          <cell r="N1239" t="str">
            <v>ﾃﾞﾎﾟｼﾞｯﾄｹﾞｰｼﾞ</v>
          </cell>
          <cell r="O1239" t="str">
            <v>8/31 確認</v>
          </cell>
        </row>
        <row r="1240">
          <cell r="A1240">
            <v>43005</v>
          </cell>
          <cell r="B1240">
            <v>43</v>
          </cell>
          <cell r="C1240" t="str">
            <v>熊本</v>
          </cell>
          <cell r="D1240" t="str">
            <v>荒尾市</v>
          </cell>
          <cell r="E1240" t="str">
            <v>八幡小学校</v>
          </cell>
          <cell r="F1240" t="str">
            <v>住</v>
          </cell>
          <cell r="G1240">
            <v>2.7</v>
          </cell>
          <cell r="H1240">
            <v>2.5</v>
          </cell>
          <cell r="I1240">
            <v>2</v>
          </cell>
          <cell r="J1240" t="str">
            <v>-</v>
          </cell>
          <cell r="K1240" t="str">
            <v>-</v>
          </cell>
          <cell r="L1240" t="str">
            <v>-</v>
          </cell>
          <cell r="M1240" t="str">
            <v>-</v>
          </cell>
          <cell r="N1240" t="str">
            <v>ﾃﾞﾎﾟｼﾞｯﾄｹﾞｰｼﾞ</v>
          </cell>
          <cell r="O1240" t="str">
            <v>8/31 確認</v>
          </cell>
        </row>
        <row r="1241">
          <cell r="A1241">
            <v>43006</v>
          </cell>
          <cell r="B1241">
            <v>43</v>
          </cell>
          <cell r="C1241" t="str">
            <v>熊本</v>
          </cell>
          <cell r="D1241" t="str">
            <v>長洲町</v>
          </cell>
          <cell r="E1241" t="str">
            <v>長洲町水道配水場</v>
          </cell>
          <cell r="F1241" t="str">
            <v>住</v>
          </cell>
          <cell r="G1241">
            <v>4</v>
          </cell>
          <cell r="H1241">
            <v>2.9</v>
          </cell>
          <cell r="I1241">
            <v>4.3</v>
          </cell>
          <cell r="J1241" t="str">
            <v>-</v>
          </cell>
          <cell r="K1241" t="str">
            <v>-</v>
          </cell>
          <cell r="L1241" t="str">
            <v>-</v>
          </cell>
          <cell r="M1241" t="str">
            <v>-</v>
          </cell>
          <cell r="N1241" t="str">
            <v>ﾃﾞﾎﾟｼﾞｯﾄｹﾞｰｼﾞ</v>
          </cell>
          <cell r="O1241" t="str">
            <v>8/31 確認</v>
          </cell>
        </row>
        <row r="1242">
          <cell r="A1242">
            <v>43007</v>
          </cell>
          <cell r="B1242">
            <v>43</v>
          </cell>
          <cell r="C1242" t="str">
            <v>熊本</v>
          </cell>
          <cell r="D1242" t="str">
            <v>長洲町</v>
          </cell>
          <cell r="E1242" t="str">
            <v>日立造船清源寮</v>
          </cell>
          <cell r="F1242" t="str">
            <v>住</v>
          </cell>
          <cell r="G1242">
            <v>3.3</v>
          </cell>
          <cell r="H1242">
            <v>3.5</v>
          </cell>
          <cell r="I1242">
            <v>6.3</v>
          </cell>
          <cell r="J1242" t="str">
            <v>-</v>
          </cell>
          <cell r="K1242" t="str">
            <v>-</v>
          </cell>
          <cell r="L1242" t="str">
            <v>-</v>
          </cell>
          <cell r="M1242" t="str">
            <v>-</v>
          </cell>
          <cell r="N1242" t="str">
            <v>ﾃﾞﾎﾟｼﾞｯﾄｹﾞｰｼﾞ</v>
          </cell>
          <cell r="O1242" t="str">
            <v>8/31 確認</v>
          </cell>
        </row>
        <row r="1243">
          <cell r="A1243">
            <v>43008</v>
          </cell>
          <cell r="B1243">
            <v>43</v>
          </cell>
          <cell r="C1243" t="str">
            <v>熊本</v>
          </cell>
          <cell r="D1243" t="str">
            <v>玉名市</v>
          </cell>
          <cell r="E1243" t="str">
            <v>県玉名総合庁舎</v>
          </cell>
          <cell r="F1243" t="str">
            <v>住</v>
          </cell>
          <cell r="G1243">
            <v>2.9</v>
          </cell>
          <cell r="H1243">
            <v>2.7</v>
          </cell>
          <cell r="I1243">
            <v>1.9</v>
          </cell>
          <cell r="J1243">
            <v>3.6</v>
          </cell>
          <cell r="K1243">
            <v>1.6</v>
          </cell>
          <cell r="L1243">
            <v>1.9</v>
          </cell>
          <cell r="M1243" t="str">
            <v>-</v>
          </cell>
          <cell r="N1243" t="str">
            <v>ﾃﾞﾎﾟｼﾞｯﾄｹﾞｰｼﾞ</v>
          </cell>
          <cell r="O1243" t="str">
            <v>8/31 訂正</v>
          </cell>
        </row>
        <row r="1244">
          <cell r="A1244">
            <v>43009</v>
          </cell>
          <cell r="B1244">
            <v>43</v>
          </cell>
          <cell r="C1244" t="str">
            <v>熊本</v>
          </cell>
          <cell r="D1244" t="str">
            <v>熊本市</v>
          </cell>
          <cell r="E1244" t="str">
            <v>熊本市役所</v>
          </cell>
          <cell r="F1244" t="str">
            <v>商</v>
          </cell>
          <cell r="G1244">
            <v>2.5</v>
          </cell>
          <cell r="H1244">
            <v>3.3</v>
          </cell>
          <cell r="I1244">
            <v>3.9</v>
          </cell>
          <cell r="J1244" t="str">
            <v>-</v>
          </cell>
          <cell r="K1244" t="str">
            <v>-</v>
          </cell>
          <cell r="L1244" t="str">
            <v>-</v>
          </cell>
          <cell r="M1244" t="str">
            <v>-</v>
          </cell>
          <cell r="N1244" t="str">
            <v>ﾃﾞﾎﾟｼﾞｯﾄｹﾞｰｼﾞ</v>
          </cell>
          <cell r="O1244" t="str">
            <v>8/31 確認</v>
          </cell>
        </row>
        <row r="1245">
          <cell r="A1245">
            <v>43010</v>
          </cell>
          <cell r="B1245">
            <v>43</v>
          </cell>
          <cell r="C1245" t="str">
            <v>熊本</v>
          </cell>
          <cell r="D1245" t="str">
            <v>熊本市</v>
          </cell>
          <cell r="E1245" t="str">
            <v>城南中学校</v>
          </cell>
          <cell r="F1245" t="str">
            <v>住</v>
          </cell>
          <cell r="G1245" t="str">
            <v>-</v>
          </cell>
          <cell r="H1245" t="str">
            <v>-</v>
          </cell>
          <cell r="I1245" t="str">
            <v>-</v>
          </cell>
          <cell r="J1245" t="str">
            <v>-</v>
          </cell>
          <cell r="K1245" t="str">
            <v>-</v>
          </cell>
          <cell r="L1245" t="str">
            <v>-</v>
          </cell>
          <cell r="M1245" t="str">
            <v>-</v>
          </cell>
          <cell r="N1245" t="str">
            <v>ﾃﾞﾎﾟｼﾞｯﾄｹﾞｰｼﾞ</v>
          </cell>
          <cell r="O1245" t="str">
            <v>8/31 確認</v>
          </cell>
        </row>
        <row r="1246">
          <cell r="A1246">
            <v>43011</v>
          </cell>
          <cell r="B1246">
            <v>43</v>
          </cell>
          <cell r="C1246" t="str">
            <v>熊本</v>
          </cell>
          <cell r="D1246" t="str">
            <v>熊本市</v>
          </cell>
          <cell r="E1246" t="str">
            <v>東部保健ｾﾝﾀｰ</v>
          </cell>
          <cell r="F1246" t="str">
            <v>住</v>
          </cell>
          <cell r="G1246" t="str">
            <v>-</v>
          </cell>
          <cell r="H1246" t="str">
            <v>-</v>
          </cell>
          <cell r="I1246" t="str">
            <v>-</v>
          </cell>
          <cell r="J1246" t="str">
            <v>-</v>
          </cell>
          <cell r="K1246" t="str">
            <v>-</v>
          </cell>
          <cell r="L1246" t="str">
            <v>-</v>
          </cell>
          <cell r="M1246" t="str">
            <v>-</v>
          </cell>
          <cell r="N1246" t="str">
            <v>ﾃﾞﾎﾟｼﾞｯﾄｹﾞｰｼﾞ</v>
          </cell>
          <cell r="O1246" t="str">
            <v>8/31 確認</v>
          </cell>
        </row>
        <row r="1247">
          <cell r="A1247">
            <v>43012</v>
          </cell>
          <cell r="B1247">
            <v>43</v>
          </cell>
          <cell r="C1247" t="str">
            <v>熊本</v>
          </cell>
          <cell r="D1247" t="str">
            <v>熊本市</v>
          </cell>
          <cell r="E1247" t="str">
            <v>西部市民ｾﾝﾀｰ</v>
          </cell>
          <cell r="F1247" t="str">
            <v>住</v>
          </cell>
          <cell r="G1247" t="str">
            <v>-</v>
          </cell>
          <cell r="H1247" t="str">
            <v>-</v>
          </cell>
          <cell r="I1247" t="str">
            <v>-</v>
          </cell>
          <cell r="J1247" t="str">
            <v>-</v>
          </cell>
          <cell r="K1247" t="str">
            <v>-</v>
          </cell>
          <cell r="L1247" t="str">
            <v>-</v>
          </cell>
          <cell r="M1247" t="str">
            <v>-</v>
          </cell>
          <cell r="N1247" t="str">
            <v>ﾃﾞﾎﾟｼﾞｯﾄｹﾞｰｼﾞ</v>
          </cell>
          <cell r="O1247" t="str">
            <v>8/31 確認</v>
          </cell>
        </row>
        <row r="1248">
          <cell r="A1248">
            <v>43013</v>
          </cell>
          <cell r="B1248">
            <v>43</v>
          </cell>
          <cell r="C1248" t="str">
            <v>熊本</v>
          </cell>
          <cell r="D1248" t="str">
            <v>熊本市</v>
          </cell>
          <cell r="E1248" t="str">
            <v>北部総合支所</v>
          </cell>
          <cell r="F1248" t="str">
            <v>住</v>
          </cell>
          <cell r="G1248">
            <v>2.2000000000000002</v>
          </cell>
          <cell r="H1248">
            <v>2.8</v>
          </cell>
          <cell r="I1248">
            <v>2.7</v>
          </cell>
          <cell r="J1248" t="str">
            <v>-</v>
          </cell>
          <cell r="K1248" t="str">
            <v>-</v>
          </cell>
          <cell r="L1248" t="str">
            <v>-</v>
          </cell>
          <cell r="M1248" t="str">
            <v>-</v>
          </cell>
          <cell r="N1248" t="str">
            <v>ﾃﾞﾎﾟｼﾞｯﾄｹﾞｰｼﾞ</v>
          </cell>
          <cell r="O1248" t="str">
            <v>8/31 確認</v>
          </cell>
        </row>
        <row r="1249">
          <cell r="A1249">
            <v>43014</v>
          </cell>
          <cell r="B1249">
            <v>43</v>
          </cell>
          <cell r="C1249" t="str">
            <v>熊本</v>
          </cell>
          <cell r="D1249" t="str">
            <v>熊本市</v>
          </cell>
          <cell r="E1249" t="str">
            <v>河内総合支所</v>
          </cell>
          <cell r="F1249" t="str">
            <v>未</v>
          </cell>
          <cell r="G1249">
            <v>2.2999999999999998</v>
          </cell>
          <cell r="H1249">
            <v>2.1</v>
          </cell>
          <cell r="I1249">
            <v>3.6</v>
          </cell>
          <cell r="J1249" t="str">
            <v>-</v>
          </cell>
          <cell r="K1249" t="str">
            <v>-</v>
          </cell>
          <cell r="L1249" t="str">
            <v>-</v>
          </cell>
          <cell r="M1249" t="str">
            <v>-</v>
          </cell>
          <cell r="N1249" t="str">
            <v>ﾃﾞﾎﾟｼﾞｯﾄｹﾞｰｼﾞ</v>
          </cell>
          <cell r="O1249" t="str">
            <v>8/31 確認</v>
          </cell>
        </row>
        <row r="1250">
          <cell r="A1250">
            <v>43015</v>
          </cell>
          <cell r="B1250">
            <v>43</v>
          </cell>
          <cell r="C1250" t="str">
            <v>熊本</v>
          </cell>
          <cell r="D1250" t="str">
            <v>熊本市</v>
          </cell>
          <cell r="E1250" t="str">
            <v>南部市民ｾﾝﾀｰ</v>
          </cell>
          <cell r="F1250" t="str">
            <v>住</v>
          </cell>
          <cell r="G1250">
            <v>2.5</v>
          </cell>
          <cell r="H1250">
            <v>2.6</v>
          </cell>
          <cell r="I1250">
            <v>5.4</v>
          </cell>
          <cell r="J1250" t="str">
            <v>-</v>
          </cell>
          <cell r="K1250" t="str">
            <v>-</v>
          </cell>
          <cell r="L1250" t="str">
            <v>-</v>
          </cell>
          <cell r="M1250" t="str">
            <v>-</v>
          </cell>
          <cell r="N1250" t="str">
            <v>ﾃﾞﾎﾟｼﾞｯﾄｹﾞｰｼﾞ</v>
          </cell>
          <cell r="O1250" t="str">
            <v>8/31 確認</v>
          </cell>
        </row>
        <row r="1251">
          <cell r="A1251">
            <v>43016</v>
          </cell>
          <cell r="B1251">
            <v>43</v>
          </cell>
          <cell r="C1251" t="str">
            <v>熊本</v>
          </cell>
          <cell r="D1251" t="str">
            <v>宇土市</v>
          </cell>
          <cell r="E1251" t="str">
            <v>宇土市役所</v>
          </cell>
          <cell r="F1251" t="str">
            <v>商</v>
          </cell>
          <cell r="G1251">
            <v>2.1</v>
          </cell>
          <cell r="H1251">
            <v>2.2999999999999998</v>
          </cell>
          <cell r="I1251">
            <v>1.8</v>
          </cell>
          <cell r="J1251">
            <v>1.5</v>
          </cell>
          <cell r="K1251">
            <v>1.6</v>
          </cell>
          <cell r="L1251">
            <v>1.9</v>
          </cell>
          <cell r="M1251" t="str">
            <v>-</v>
          </cell>
          <cell r="N1251" t="str">
            <v>ﾃﾞﾎﾟｼﾞｯﾄｹﾞｰｼﾞ</v>
          </cell>
          <cell r="O1251" t="str">
            <v>8/31 確認</v>
          </cell>
        </row>
        <row r="1252">
          <cell r="A1252">
            <v>43017</v>
          </cell>
          <cell r="B1252">
            <v>43</v>
          </cell>
          <cell r="C1252" t="str">
            <v>熊本</v>
          </cell>
          <cell r="D1252" t="str">
            <v>宇土市</v>
          </cell>
          <cell r="E1252" t="str">
            <v>花園小学校</v>
          </cell>
          <cell r="F1252" t="str">
            <v>未</v>
          </cell>
          <cell r="G1252">
            <v>2.8</v>
          </cell>
          <cell r="H1252">
            <v>3.1</v>
          </cell>
          <cell r="I1252">
            <v>2</v>
          </cell>
          <cell r="J1252" t="str">
            <v>-</v>
          </cell>
          <cell r="K1252" t="str">
            <v>-</v>
          </cell>
          <cell r="L1252" t="str">
            <v>-</v>
          </cell>
          <cell r="M1252" t="str">
            <v>-</v>
          </cell>
          <cell r="N1252" t="str">
            <v>ﾃﾞﾎﾟｼﾞｯﾄｹﾞｰｼﾞ</v>
          </cell>
          <cell r="O1252" t="str">
            <v>8/31 確認</v>
          </cell>
        </row>
        <row r="1253">
          <cell r="A1253">
            <v>43018</v>
          </cell>
          <cell r="B1253">
            <v>43</v>
          </cell>
          <cell r="C1253" t="str">
            <v>熊本</v>
          </cell>
          <cell r="D1253" t="str">
            <v>八代市</v>
          </cell>
          <cell r="E1253" t="str">
            <v>八代保健所</v>
          </cell>
          <cell r="F1253" t="str">
            <v>商</v>
          </cell>
          <cell r="G1253">
            <v>2.6</v>
          </cell>
          <cell r="H1253" t="str">
            <v>-</v>
          </cell>
          <cell r="I1253" t="str">
            <v>-</v>
          </cell>
          <cell r="J1253" t="str">
            <v>-</v>
          </cell>
          <cell r="K1253" t="str">
            <v>-</v>
          </cell>
          <cell r="L1253" t="str">
            <v>-</v>
          </cell>
          <cell r="M1253" t="str">
            <v>-</v>
          </cell>
          <cell r="N1253" t="str">
            <v>ﾃﾞﾎﾟｼﾞｯﾄｹﾞｰｼﾞ</v>
          </cell>
          <cell r="O1253" t="str">
            <v>8/31 確認</v>
          </cell>
        </row>
        <row r="1254">
          <cell r="A1254">
            <v>43019</v>
          </cell>
          <cell r="B1254">
            <v>43</v>
          </cell>
          <cell r="C1254" t="str">
            <v>熊本</v>
          </cell>
          <cell r="D1254" t="str">
            <v>八代市</v>
          </cell>
          <cell r="E1254" t="str">
            <v>太田郷農協</v>
          </cell>
          <cell r="F1254" t="str">
            <v>未</v>
          </cell>
          <cell r="G1254">
            <v>2.7</v>
          </cell>
          <cell r="H1254">
            <v>3.2</v>
          </cell>
          <cell r="I1254" t="str">
            <v>-</v>
          </cell>
          <cell r="J1254" t="str">
            <v>-</v>
          </cell>
          <cell r="K1254" t="str">
            <v>-</v>
          </cell>
          <cell r="L1254" t="str">
            <v>-</v>
          </cell>
          <cell r="M1254" t="str">
            <v>-</v>
          </cell>
          <cell r="N1254" t="str">
            <v>ﾃﾞﾎﾟｼﾞｯﾄｹﾞｰｼﾞ</v>
          </cell>
          <cell r="O1254" t="str">
            <v>8/31 確認</v>
          </cell>
        </row>
        <row r="1255">
          <cell r="A1255">
            <v>43020</v>
          </cell>
          <cell r="B1255">
            <v>43</v>
          </cell>
          <cell r="C1255" t="str">
            <v>熊本</v>
          </cell>
          <cell r="D1255" t="str">
            <v>八代市</v>
          </cell>
          <cell r="E1255" t="str">
            <v>農事研修ｾﾝﾀｰ</v>
          </cell>
          <cell r="F1255" t="str">
            <v>住</v>
          </cell>
          <cell r="G1255">
            <v>2.2999999999999998</v>
          </cell>
          <cell r="H1255">
            <v>2.9</v>
          </cell>
          <cell r="I1255">
            <v>2.6</v>
          </cell>
          <cell r="J1255">
            <v>2.6</v>
          </cell>
          <cell r="K1255">
            <v>1.5</v>
          </cell>
          <cell r="L1255">
            <v>2.83</v>
          </cell>
          <cell r="M1255">
            <v>2.2999999999999998</v>
          </cell>
          <cell r="N1255" t="str">
            <v>ﾃﾞﾎﾟｼﾞｯﾄｹﾞｰｼﾞ</v>
          </cell>
          <cell r="O1255" t="str">
            <v>8/31 確認</v>
          </cell>
        </row>
        <row r="1256">
          <cell r="A1256">
            <v>43021</v>
          </cell>
          <cell r="B1256">
            <v>43</v>
          </cell>
          <cell r="C1256" t="str">
            <v>熊本</v>
          </cell>
          <cell r="D1256" t="str">
            <v>八代市</v>
          </cell>
          <cell r="E1256" t="str">
            <v>建設省八代出張所</v>
          </cell>
          <cell r="F1256" t="str">
            <v>住</v>
          </cell>
          <cell r="G1256">
            <v>2.5</v>
          </cell>
          <cell r="H1256">
            <v>3</v>
          </cell>
          <cell r="I1256">
            <v>2.4</v>
          </cell>
          <cell r="J1256">
            <v>2.2000000000000002</v>
          </cell>
          <cell r="K1256">
            <v>2.4</v>
          </cell>
          <cell r="L1256">
            <v>5</v>
          </cell>
          <cell r="M1256">
            <v>4.5</v>
          </cell>
          <cell r="N1256" t="str">
            <v>ﾃﾞﾎﾟｼﾞｯﾄｹﾞｰｼﾞ</v>
          </cell>
          <cell r="O1256" t="str">
            <v>8/31 訂正</v>
          </cell>
        </row>
        <row r="1257">
          <cell r="A1257">
            <v>43022</v>
          </cell>
          <cell r="B1257">
            <v>43</v>
          </cell>
          <cell r="C1257" t="str">
            <v>熊本</v>
          </cell>
          <cell r="D1257" t="str">
            <v>八代市</v>
          </cell>
          <cell r="E1257" t="str">
            <v>市八千把出張所</v>
          </cell>
          <cell r="F1257" t="str">
            <v>住</v>
          </cell>
          <cell r="G1257">
            <v>2.8</v>
          </cell>
          <cell r="H1257">
            <v>3.1</v>
          </cell>
          <cell r="I1257">
            <v>2.6</v>
          </cell>
          <cell r="J1257">
            <v>2.2999999999999998</v>
          </cell>
          <cell r="K1257">
            <v>3.7</v>
          </cell>
          <cell r="L1257">
            <v>3.5</v>
          </cell>
          <cell r="M1257">
            <v>3</v>
          </cell>
          <cell r="N1257" t="str">
            <v>ﾃﾞﾎﾟｼﾞｯﾄｹﾞｰｼﾞ</v>
          </cell>
          <cell r="O1257" t="str">
            <v>8/31 訂正</v>
          </cell>
        </row>
        <row r="1258">
          <cell r="A1258">
            <v>43023</v>
          </cell>
          <cell r="B1258">
            <v>43</v>
          </cell>
          <cell r="C1258" t="str">
            <v>熊本</v>
          </cell>
          <cell r="D1258" t="str">
            <v>八代市</v>
          </cell>
          <cell r="E1258" t="str">
            <v>県立八代高校</v>
          </cell>
          <cell r="F1258" t="str">
            <v>住</v>
          </cell>
          <cell r="G1258">
            <v>2.5</v>
          </cell>
          <cell r="H1258">
            <v>2.8</v>
          </cell>
          <cell r="I1258">
            <v>2.7</v>
          </cell>
          <cell r="J1258">
            <v>2.5</v>
          </cell>
          <cell r="K1258">
            <v>2.2000000000000002</v>
          </cell>
          <cell r="L1258">
            <v>3.1</v>
          </cell>
          <cell r="M1258">
            <v>2.8</v>
          </cell>
          <cell r="N1258" t="str">
            <v>ﾃﾞﾎﾟｼﾞｯﾄｹﾞｰｼﾞ</v>
          </cell>
          <cell r="O1258" t="str">
            <v>8/31 訂正</v>
          </cell>
        </row>
        <row r="1259">
          <cell r="A1259">
            <v>43024</v>
          </cell>
          <cell r="B1259">
            <v>43</v>
          </cell>
          <cell r="C1259" t="str">
            <v>熊本</v>
          </cell>
          <cell r="D1259" t="str">
            <v>八代市</v>
          </cell>
          <cell r="E1259" t="str">
            <v>八代市役所</v>
          </cell>
          <cell r="F1259" t="str">
            <v>商</v>
          </cell>
          <cell r="G1259">
            <v>2.4</v>
          </cell>
          <cell r="H1259">
            <v>2.7</v>
          </cell>
          <cell r="I1259">
            <v>1.9</v>
          </cell>
          <cell r="J1259">
            <v>1.8</v>
          </cell>
          <cell r="K1259">
            <v>1.7</v>
          </cell>
          <cell r="L1259">
            <v>2.1</v>
          </cell>
          <cell r="M1259" t="str">
            <v>-</v>
          </cell>
          <cell r="N1259" t="str">
            <v>ﾃﾞﾎﾟｼﾞｯﾄｹﾞｰｼﾞ</v>
          </cell>
          <cell r="O1259" t="str">
            <v>8/31 確認</v>
          </cell>
        </row>
        <row r="1260">
          <cell r="A1260">
            <v>43025</v>
          </cell>
          <cell r="B1260">
            <v>43</v>
          </cell>
          <cell r="C1260" t="str">
            <v>熊本</v>
          </cell>
          <cell r="D1260" t="str">
            <v>八代市</v>
          </cell>
          <cell r="E1260" t="str">
            <v>勤労青少年ﾎｰﾑ</v>
          </cell>
          <cell r="F1260" t="str">
            <v>準工</v>
          </cell>
          <cell r="G1260">
            <v>2.5</v>
          </cell>
          <cell r="H1260">
            <v>2.7</v>
          </cell>
          <cell r="I1260">
            <v>2.5</v>
          </cell>
          <cell r="J1260">
            <v>2.2999999999999998</v>
          </cell>
          <cell r="K1260">
            <v>2.2000000000000002</v>
          </cell>
          <cell r="L1260">
            <v>2</v>
          </cell>
          <cell r="M1260">
            <v>2.9</v>
          </cell>
          <cell r="N1260" t="str">
            <v>ﾃﾞﾎﾟｼﾞｯﾄｹﾞｰｼﾞ</v>
          </cell>
          <cell r="O1260" t="str">
            <v>8/31 訂正</v>
          </cell>
        </row>
        <row r="1261">
          <cell r="A1261">
            <v>43026</v>
          </cell>
          <cell r="B1261">
            <v>43</v>
          </cell>
          <cell r="C1261" t="str">
            <v>熊本</v>
          </cell>
          <cell r="D1261" t="str">
            <v>田浦町</v>
          </cell>
          <cell r="E1261" t="str">
            <v>小田浦小学校</v>
          </cell>
          <cell r="F1261" t="str">
            <v>未</v>
          </cell>
          <cell r="G1261">
            <v>2.4</v>
          </cell>
          <cell r="H1261">
            <v>2.7</v>
          </cell>
          <cell r="I1261">
            <v>2.6</v>
          </cell>
          <cell r="J1261">
            <v>2</v>
          </cell>
          <cell r="K1261">
            <v>2.8</v>
          </cell>
          <cell r="L1261">
            <v>1.9</v>
          </cell>
          <cell r="M1261" t="str">
            <v>-</v>
          </cell>
          <cell r="N1261" t="str">
            <v>ﾃﾞﾎﾟｼﾞｯﾄｹﾞｰｼﾞ</v>
          </cell>
          <cell r="O1261" t="str">
            <v>8/31 訂正</v>
          </cell>
        </row>
        <row r="1262">
          <cell r="A1262">
            <v>43027</v>
          </cell>
          <cell r="B1262">
            <v>43</v>
          </cell>
          <cell r="C1262" t="str">
            <v>熊本</v>
          </cell>
          <cell r="D1262" t="str">
            <v>田浦町</v>
          </cell>
          <cell r="E1262" t="str">
            <v>仲田</v>
          </cell>
          <cell r="F1262" t="str">
            <v>未</v>
          </cell>
          <cell r="G1262">
            <v>2</v>
          </cell>
          <cell r="H1262">
            <v>2.2999999999999998</v>
          </cell>
          <cell r="I1262">
            <v>2.5</v>
          </cell>
          <cell r="J1262" t="str">
            <v>-</v>
          </cell>
          <cell r="K1262" t="str">
            <v>-</v>
          </cell>
          <cell r="L1262" t="str">
            <v>-</v>
          </cell>
          <cell r="M1262" t="str">
            <v>-</v>
          </cell>
          <cell r="N1262" t="str">
            <v>ﾃﾞﾎﾟｼﾞｯﾄｹﾞｰｼﾞ</v>
          </cell>
          <cell r="O1262" t="str">
            <v>8/31 確認</v>
          </cell>
        </row>
        <row r="1263">
          <cell r="A1263">
            <v>43028</v>
          </cell>
          <cell r="B1263">
            <v>43</v>
          </cell>
          <cell r="C1263" t="str">
            <v>熊本</v>
          </cell>
          <cell r="D1263" t="str">
            <v>水俣市</v>
          </cell>
          <cell r="E1263" t="str">
            <v>水俣保健所</v>
          </cell>
          <cell r="F1263" t="str">
            <v>住</v>
          </cell>
          <cell r="G1263">
            <v>2.2999999999999998</v>
          </cell>
          <cell r="H1263">
            <v>3.1</v>
          </cell>
          <cell r="I1263">
            <v>2.1</v>
          </cell>
          <cell r="J1263">
            <v>2</v>
          </cell>
          <cell r="K1263">
            <v>2.2000000000000002</v>
          </cell>
          <cell r="L1263">
            <v>3.1</v>
          </cell>
          <cell r="M1263" t="str">
            <v>-</v>
          </cell>
          <cell r="N1263" t="str">
            <v>ﾃﾞﾎﾟｼﾞｯﾄｹﾞｰｼﾞ</v>
          </cell>
          <cell r="O1263" t="str">
            <v>8/31 確認</v>
          </cell>
        </row>
        <row r="1264">
          <cell r="A1264">
            <v>43029</v>
          </cell>
          <cell r="B1264">
            <v>43</v>
          </cell>
          <cell r="C1264" t="str">
            <v>熊本</v>
          </cell>
          <cell r="D1264" t="str">
            <v>水俣市</v>
          </cell>
          <cell r="E1264" t="str">
            <v>水俣丸島</v>
          </cell>
          <cell r="F1264" t="str">
            <v>工</v>
          </cell>
          <cell r="G1264">
            <v>3.3</v>
          </cell>
          <cell r="H1264">
            <v>3.2</v>
          </cell>
          <cell r="I1264">
            <v>2.6</v>
          </cell>
          <cell r="J1264" t="str">
            <v>-</v>
          </cell>
          <cell r="K1264" t="str">
            <v>-</v>
          </cell>
          <cell r="L1264" t="str">
            <v>-</v>
          </cell>
          <cell r="M1264" t="str">
            <v>-</v>
          </cell>
          <cell r="N1264" t="str">
            <v>ﾃﾞﾎﾟｼﾞｯﾄｹﾞｰｼﾞ</v>
          </cell>
          <cell r="O1264" t="str">
            <v>8/31 確認</v>
          </cell>
        </row>
        <row r="1265">
          <cell r="A1265">
            <v>43030</v>
          </cell>
          <cell r="B1265">
            <v>43</v>
          </cell>
          <cell r="C1265" t="str">
            <v>熊本</v>
          </cell>
          <cell r="D1265" t="str">
            <v>水俣市</v>
          </cell>
          <cell r="E1265" t="str">
            <v>水俣市役所</v>
          </cell>
          <cell r="F1265" t="str">
            <v>住</v>
          </cell>
          <cell r="G1265">
            <v>2.6</v>
          </cell>
          <cell r="H1265">
            <v>3</v>
          </cell>
          <cell r="I1265" t="str">
            <v>-</v>
          </cell>
          <cell r="J1265" t="str">
            <v>-</v>
          </cell>
          <cell r="K1265" t="str">
            <v>-</v>
          </cell>
          <cell r="L1265" t="str">
            <v>-</v>
          </cell>
          <cell r="M1265" t="str">
            <v>-</v>
          </cell>
          <cell r="N1265" t="str">
            <v>ﾃﾞﾎﾟｼﾞｯﾄｹﾞｰｼﾞ</v>
          </cell>
          <cell r="O1265" t="str">
            <v>8/31 確認</v>
          </cell>
        </row>
        <row r="1266">
          <cell r="A1266">
            <v>43031</v>
          </cell>
          <cell r="B1266">
            <v>43</v>
          </cell>
          <cell r="C1266" t="str">
            <v>熊本</v>
          </cell>
          <cell r="D1266" t="str">
            <v>水俣市</v>
          </cell>
          <cell r="E1266" t="str">
            <v>市立第二中学校</v>
          </cell>
          <cell r="F1266" t="str">
            <v>工</v>
          </cell>
          <cell r="G1266">
            <v>3.6</v>
          </cell>
          <cell r="H1266">
            <v>4.5999999999999996</v>
          </cell>
          <cell r="I1266">
            <v>3.8</v>
          </cell>
          <cell r="J1266" t="str">
            <v>-</v>
          </cell>
          <cell r="K1266" t="str">
            <v>-</v>
          </cell>
          <cell r="L1266" t="str">
            <v>-</v>
          </cell>
          <cell r="M1266" t="str">
            <v>-</v>
          </cell>
          <cell r="N1266" t="str">
            <v>ﾃﾞﾎﾟｼﾞｯﾄｹﾞｰｼﾞ</v>
          </cell>
          <cell r="O1266" t="str">
            <v>8/31 確認</v>
          </cell>
        </row>
        <row r="1267">
          <cell r="A1267">
            <v>43032</v>
          </cell>
          <cell r="B1267">
            <v>43</v>
          </cell>
          <cell r="C1267" t="str">
            <v>熊本</v>
          </cell>
          <cell r="D1267" t="str">
            <v>水俣市</v>
          </cell>
          <cell r="E1267" t="str">
            <v>市立第二小学校</v>
          </cell>
          <cell r="F1267" t="str">
            <v>住</v>
          </cell>
          <cell r="G1267">
            <v>3</v>
          </cell>
          <cell r="H1267">
            <v>3.8</v>
          </cell>
          <cell r="I1267" t="str">
            <v>-</v>
          </cell>
          <cell r="J1267" t="str">
            <v>-</v>
          </cell>
          <cell r="K1267" t="str">
            <v>-</v>
          </cell>
          <cell r="L1267" t="str">
            <v>-</v>
          </cell>
          <cell r="M1267" t="str">
            <v>-</v>
          </cell>
          <cell r="N1267" t="str">
            <v>ﾃﾞﾎﾟｼﾞｯﾄｹﾞｰｼﾞ</v>
          </cell>
          <cell r="O1267" t="str">
            <v>8/31 確認</v>
          </cell>
        </row>
        <row r="1268">
          <cell r="A1268">
            <v>43033</v>
          </cell>
          <cell r="B1268">
            <v>43</v>
          </cell>
          <cell r="C1268" t="str">
            <v>熊本</v>
          </cell>
          <cell r="D1268" t="str">
            <v>水俣市</v>
          </cell>
          <cell r="E1268" t="str">
            <v>市立袋小学校</v>
          </cell>
          <cell r="F1268" t="str">
            <v>未</v>
          </cell>
          <cell r="G1268">
            <v>2.5</v>
          </cell>
          <cell r="H1268">
            <v>3.8</v>
          </cell>
          <cell r="I1268" t="str">
            <v>-</v>
          </cell>
          <cell r="J1268" t="str">
            <v>-</v>
          </cell>
          <cell r="K1268" t="str">
            <v>-</v>
          </cell>
          <cell r="L1268" t="str">
            <v>-</v>
          </cell>
          <cell r="M1268" t="str">
            <v>-</v>
          </cell>
          <cell r="N1268" t="str">
            <v>ﾃﾞﾎﾟｼﾞｯﾄｹﾞｰｼﾞ</v>
          </cell>
          <cell r="O1268" t="str">
            <v>8/31 確認</v>
          </cell>
        </row>
        <row r="1301">
          <cell r="A1301">
            <v>46001</v>
          </cell>
          <cell r="B1301">
            <v>46</v>
          </cell>
          <cell r="C1301" t="str">
            <v>鹿児島</v>
          </cell>
          <cell r="D1301" t="str">
            <v>鹿児島市</v>
          </cell>
          <cell r="E1301" t="str">
            <v>吉野中学校</v>
          </cell>
          <cell r="F1301" t="str">
            <v>住</v>
          </cell>
          <cell r="G1301">
            <v>62.9</v>
          </cell>
          <cell r="H1301">
            <v>207.2</v>
          </cell>
          <cell r="I1301">
            <v>16.3</v>
          </cell>
          <cell r="J1301">
            <v>11.6</v>
          </cell>
          <cell r="K1301">
            <v>24</v>
          </cell>
          <cell r="L1301">
            <v>98.8</v>
          </cell>
          <cell r="M1301">
            <v>42</v>
          </cell>
          <cell r="N1301" t="str">
            <v>ﾃﾞﾎﾟｼﾞｯﾄｹﾞｰｼﾞ</v>
          </cell>
          <cell r="O1301" t="str">
            <v>8/28 確認</v>
          </cell>
        </row>
        <row r="1302">
          <cell r="A1302">
            <v>46002</v>
          </cell>
          <cell r="B1302">
            <v>46</v>
          </cell>
          <cell r="C1302" t="str">
            <v>鹿児島</v>
          </cell>
          <cell r="D1302" t="str">
            <v>鹿児島市</v>
          </cell>
          <cell r="E1302" t="str">
            <v>花野小学校</v>
          </cell>
          <cell r="F1302" t="str">
            <v>住</v>
          </cell>
          <cell r="G1302">
            <v>24</v>
          </cell>
          <cell r="H1302">
            <v>34.200000000000003</v>
          </cell>
          <cell r="I1302">
            <v>5.5</v>
          </cell>
          <cell r="J1302">
            <v>7.6</v>
          </cell>
          <cell r="K1302">
            <v>12.9</v>
          </cell>
          <cell r="L1302">
            <v>48</v>
          </cell>
          <cell r="M1302">
            <v>50</v>
          </cell>
          <cell r="N1302" t="str">
            <v>ﾃﾞﾎﾟｼﾞｯﾄｹﾞｰｼﾞ</v>
          </cell>
          <cell r="O1302" t="str">
            <v>8/28 確認</v>
          </cell>
        </row>
        <row r="1303">
          <cell r="A1303">
            <v>46003</v>
          </cell>
          <cell r="B1303">
            <v>46</v>
          </cell>
          <cell r="C1303" t="str">
            <v>鹿児島</v>
          </cell>
          <cell r="D1303" t="str">
            <v>鹿児島市</v>
          </cell>
          <cell r="E1303" t="str">
            <v>市役所</v>
          </cell>
          <cell r="F1303" t="str">
            <v>商</v>
          </cell>
          <cell r="G1303">
            <v>80.3</v>
          </cell>
          <cell r="H1303">
            <v>86.6</v>
          </cell>
          <cell r="I1303">
            <v>20.9</v>
          </cell>
          <cell r="J1303">
            <v>36.700000000000003</v>
          </cell>
          <cell r="K1303">
            <v>24.1</v>
          </cell>
          <cell r="L1303">
            <v>93.2</v>
          </cell>
          <cell r="M1303">
            <v>143</v>
          </cell>
          <cell r="N1303" t="str">
            <v>ﾃﾞﾎﾟｼﾞｯﾄｹﾞｰｼﾞ</v>
          </cell>
          <cell r="O1303" t="str">
            <v>8/28 確認</v>
          </cell>
        </row>
        <row r="1304">
          <cell r="A1304">
            <v>46004</v>
          </cell>
          <cell r="B1304">
            <v>46</v>
          </cell>
          <cell r="C1304" t="str">
            <v>鹿児島</v>
          </cell>
          <cell r="D1304" t="str">
            <v>鹿児島市</v>
          </cell>
          <cell r="E1304" t="str">
            <v>西陵中学校</v>
          </cell>
          <cell r="F1304" t="str">
            <v>住</v>
          </cell>
          <cell r="G1304">
            <v>76.599999999999994</v>
          </cell>
          <cell r="H1304">
            <v>25.5</v>
          </cell>
          <cell r="I1304">
            <v>11.7</v>
          </cell>
          <cell r="J1304">
            <v>16</v>
          </cell>
          <cell r="K1304">
            <v>11</v>
          </cell>
          <cell r="L1304">
            <v>40.200000000000003</v>
          </cell>
          <cell r="M1304">
            <v>33</v>
          </cell>
          <cell r="N1304" t="str">
            <v>ﾃﾞﾎﾟｼﾞｯﾄｹﾞｰｼﾞ</v>
          </cell>
          <cell r="O1304" t="str">
            <v>8/28 確認</v>
          </cell>
        </row>
        <row r="1305">
          <cell r="A1305">
            <v>46005</v>
          </cell>
          <cell r="B1305">
            <v>46</v>
          </cell>
          <cell r="C1305" t="str">
            <v>鹿児島</v>
          </cell>
          <cell r="D1305" t="str">
            <v>鹿児島市</v>
          </cell>
          <cell r="E1305" t="str">
            <v>鹿大工学部</v>
          </cell>
          <cell r="F1305" t="str">
            <v>住</v>
          </cell>
          <cell r="G1305">
            <v>35.200000000000003</v>
          </cell>
          <cell r="H1305">
            <v>42</v>
          </cell>
          <cell r="I1305">
            <v>15</v>
          </cell>
          <cell r="J1305">
            <v>15.2</v>
          </cell>
          <cell r="K1305">
            <v>12.7</v>
          </cell>
          <cell r="L1305">
            <v>67.099999999999994</v>
          </cell>
          <cell r="M1305">
            <v>67</v>
          </cell>
          <cell r="N1305" t="str">
            <v>ﾃﾞﾎﾟｼﾞｯﾄｹﾞｰｼﾞ</v>
          </cell>
          <cell r="O1305" t="str">
            <v>8/28 確認</v>
          </cell>
        </row>
        <row r="1306">
          <cell r="A1306">
            <v>46006</v>
          </cell>
          <cell r="B1306">
            <v>46</v>
          </cell>
          <cell r="C1306" t="str">
            <v>鹿児島</v>
          </cell>
          <cell r="D1306" t="str">
            <v>鹿児島市</v>
          </cell>
          <cell r="E1306" t="str">
            <v>中山小学校</v>
          </cell>
          <cell r="F1306" t="str">
            <v>未</v>
          </cell>
          <cell r="G1306">
            <v>28.7</v>
          </cell>
          <cell r="H1306">
            <v>12.7</v>
          </cell>
          <cell r="I1306">
            <v>6.6</v>
          </cell>
          <cell r="J1306">
            <v>9.1999999999999993</v>
          </cell>
          <cell r="K1306">
            <v>8.1999999999999993</v>
          </cell>
          <cell r="L1306">
            <v>34</v>
          </cell>
          <cell r="M1306">
            <v>14</v>
          </cell>
          <cell r="N1306" t="str">
            <v>ﾃﾞﾎﾟｼﾞｯﾄｹﾞｰｼﾞ</v>
          </cell>
          <cell r="O1306" t="str">
            <v>8/28 確認</v>
          </cell>
        </row>
        <row r="1307">
          <cell r="A1307">
            <v>46007</v>
          </cell>
          <cell r="B1307">
            <v>46</v>
          </cell>
          <cell r="C1307" t="str">
            <v>鹿児島</v>
          </cell>
          <cell r="D1307" t="str">
            <v>鹿児島市</v>
          </cell>
          <cell r="E1307" t="str">
            <v>谷山支所</v>
          </cell>
          <cell r="F1307" t="str">
            <v>住</v>
          </cell>
          <cell r="G1307">
            <v>16.100000000000001</v>
          </cell>
          <cell r="H1307">
            <v>13.2</v>
          </cell>
          <cell r="I1307">
            <v>15.5</v>
          </cell>
          <cell r="J1307">
            <v>8.3000000000000007</v>
          </cell>
          <cell r="K1307">
            <v>7.2</v>
          </cell>
          <cell r="L1307">
            <v>20.399999999999999</v>
          </cell>
          <cell r="M1307">
            <v>13</v>
          </cell>
          <cell r="N1307" t="str">
            <v>ﾃﾞﾎﾟｼﾞｯﾄｹﾞｰｼﾞ</v>
          </cell>
          <cell r="O1307" t="str">
            <v>8/28 確認</v>
          </cell>
        </row>
        <row r="1308">
          <cell r="A1308">
            <v>46008</v>
          </cell>
          <cell r="B1308">
            <v>46</v>
          </cell>
          <cell r="C1308" t="str">
            <v>鹿児島</v>
          </cell>
          <cell r="D1308" t="str">
            <v>鹿児島市</v>
          </cell>
          <cell r="E1308" t="str">
            <v>福平小学校</v>
          </cell>
          <cell r="F1308" t="str">
            <v>未</v>
          </cell>
          <cell r="G1308">
            <v>9.9</v>
          </cell>
          <cell r="H1308">
            <v>9</v>
          </cell>
          <cell r="I1308">
            <v>8.8000000000000007</v>
          </cell>
          <cell r="J1308">
            <v>7.2</v>
          </cell>
          <cell r="K1308">
            <v>5.5</v>
          </cell>
          <cell r="L1308">
            <v>11.7</v>
          </cell>
          <cell r="M1308">
            <v>11</v>
          </cell>
          <cell r="N1308" t="str">
            <v>ﾃﾞﾎﾟｼﾞｯﾄｹﾞｰｼﾞ</v>
          </cell>
          <cell r="O1308" t="str">
            <v>8/28 確認</v>
          </cell>
        </row>
        <row r="1309">
          <cell r="A1309">
            <v>46009</v>
          </cell>
          <cell r="B1309">
            <v>46</v>
          </cell>
          <cell r="C1309" t="str">
            <v>鹿児島</v>
          </cell>
          <cell r="D1309" t="str">
            <v>鹿屋市</v>
          </cell>
          <cell r="E1309" t="str">
            <v>鹿屋市役所</v>
          </cell>
          <cell r="F1309" t="str">
            <v>住</v>
          </cell>
          <cell r="G1309">
            <v>40.799999999999997</v>
          </cell>
          <cell r="H1309">
            <v>31.6</v>
          </cell>
          <cell r="I1309">
            <v>9.6999999999999993</v>
          </cell>
          <cell r="J1309">
            <v>3.2</v>
          </cell>
          <cell r="K1309">
            <v>6.3</v>
          </cell>
          <cell r="L1309">
            <v>11.9</v>
          </cell>
          <cell r="M1309">
            <v>6.4</v>
          </cell>
          <cell r="N1309" t="str">
            <v>ﾀﾞｽﾄｼﾞｬｰ</v>
          </cell>
          <cell r="O1309" t="str">
            <v>8/28 訂正</v>
          </cell>
        </row>
        <row r="1310">
          <cell r="A1310">
            <v>46010</v>
          </cell>
          <cell r="B1310">
            <v>46</v>
          </cell>
          <cell r="C1310" t="str">
            <v>鹿児島</v>
          </cell>
          <cell r="D1310" t="str">
            <v>鹿屋市</v>
          </cell>
          <cell r="E1310" t="str">
            <v>村屋繊維工業㈱</v>
          </cell>
          <cell r="F1310" t="str">
            <v>未</v>
          </cell>
          <cell r="G1310">
            <v>70</v>
          </cell>
          <cell r="H1310">
            <v>21.5</v>
          </cell>
          <cell r="I1310">
            <v>16.899999999999999</v>
          </cell>
          <cell r="J1310" t="str">
            <v>-</v>
          </cell>
          <cell r="K1310">
            <v>5.5</v>
          </cell>
          <cell r="L1310">
            <v>6.9</v>
          </cell>
          <cell r="M1310">
            <v>3.6</v>
          </cell>
          <cell r="N1310" t="str">
            <v>ﾀﾞｽﾄｼﾞｬｰ</v>
          </cell>
          <cell r="O1310" t="str">
            <v>8/28 訂正</v>
          </cell>
        </row>
        <row r="1311">
          <cell r="A1311">
            <v>46011</v>
          </cell>
          <cell r="B1311">
            <v>46</v>
          </cell>
          <cell r="C1311" t="str">
            <v>鹿児島</v>
          </cell>
          <cell r="D1311" t="str">
            <v>鹿屋市</v>
          </cell>
          <cell r="E1311" t="str">
            <v>高隈小学校</v>
          </cell>
          <cell r="F1311" t="str">
            <v>未</v>
          </cell>
          <cell r="G1311">
            <v>70.2</v>
          </cell>
          <cell r="H1311">
            <v>19.8</v>
          </cell>
          <cell r="I1311">
            <v>4.3</v>
          </cell>
          <cell r="J1311">
            <v>2.9</v>
          </cell>
          <cell r="K1311">
            <v>3.8</v>
          </cell>
          <cell r="L1311">
            <v>9.9</v>
          </cell>
          <cell r="M1311">
            <v>3</v>
          </cell>
          <cell r="N1311" t="str">
            <v>ﾀﾞｽﾄｼﾞｬｰ</v>
          </cell>
          <cell r="O1311" t="str">
            <v>8/28 訂正</v>
          </cell>
        </row>
        <row r="1312">
          <cell r="A1312">
            <v>46012</v>
          </cell>
          <cell r="B1312">
            <v>46</v>
          </cell>
          <cell r="C1312" t="str">
            <v>鹿児島</v>
          </cell>
          <cell r="D1312" t="str">
            <v>鹿屋市</v>
          </cell>
          <cell r="E1312" t="str">
            <v>鹿屋東中学校</v>
          </cell>
          <cell r="F1312" t="str">
            <v>住</v>
          </cell>
          <cell r="G1312">
            <v>19.5</v>
          </cell>
          <cell r="H1312">
            <v>17.7</v>
          </cell>
          <cell r="I1312">
            <v>7</v>
          </cell>
          <cell r="J1312">
            <v>3.8</v>
          </cell>
          <cell r="K1312">
            <v>4.5</v>
          </cell>
          <cell r="L1312">
            <v>7.3</v>
          </cell>
          <cell r="M1312">
            <v>4.2</v>
          </cell>
          <cell r="N1312" t="str">
            <v>ﾀﾞｽﾄｼﾞｬｰ</v>
          </cell>
          <cell r="O1312" t="str">
            <v>8/28 訂正</v>
          </cell>
        </row>
        <row r="1313">
          <cell r="A1313">
            <v>46013</v>
          </cell>
          <cell r="B1313">
            <v>46</v>
          </cell>
          <cell r="C1313" t="str">
            <v>鹿児島</v>
          </cell>
          <cell r="D1313" t="str">
            <v>鹿屋市</v>
          </cell>
          <cell r="E1313" t="str">
            <v>古江漁業協同組合</v>
          </cell>
          <cell r="F1313" t="str">
            <v>未</v>
          </cell>
          <cell r="G1313">
            <v>69.2</v>
          </cell>
          <cell r="H1313">
            <v>84.5</v>
          </cell>
          <cell r="I1313">
            <v>15.4</v>
          </cell>
          <cell r="J1313">
            <v>5</v>
          </cell>
          <cell r="K1313">
            <v>9.9</v>
          </cell>
          <cell r="L1313">
            <v>13.3</v>
          </cell>
          <cell r="M1313">
            <v>7</v>
          </cell>
          <cell r="N1313" t="str">
            <v>ﾀﾞｽﾄｼﾞｬｰ</v>
          </cell>
          <cell r="O1313" t="str">
            <v>8/28 訂正</v>
          </cell>
        </row>
        <row r="1314">
          <cell r="A1314">
            <v>46014</v>
          </cell>
          <cell r="B1314">
            <v>46</v>
          </cell>
          <cell r="C1314" t="str">
            <v>鹿児島</v>
          </cell>
          <cell r="D1314" t="str">
            <v>鹿屋市</v>
          </cell>
          <cell r="E1314" t="str">
            <v>鹿屋市清掃センター</v>
          </cell>
          <cell r="F1314" t="str">
            <v>未</v>
          </cell>
          <cell r="G1314" t="str">
            <v>-</v>
          </cell>
          <cell r="H1314" t="str">
            <v>-</v>
          </cell>
          <cell r="I1314" t="str">
            <v>-</v>
          </cell>
          <cell r="J1314" t="str">
            <v>-</v>
          </cell>
          <cell r="K1314">
            <v>5.6</v>
          </cell>
          <cell r="L1314">
            <v>12.3</v>
          </cell>
          <cell r="M1314">
            <v>6.9</v>
          </cell>
          <cell r="N1314" t="str">
            <v>ﾀﾞｽﾄｼﾞｬｰ</v>
          </cell>
          <cell r="O1314" t="str">
            <v>8/28 確認</v>
          </cell>
        </row>
        <row r="1315">
          <cell r="A1315">
            <v>46015</v>
          </cell>
          <cell r="B1315">
            <v>46</v>
          </cell>
          <cell r="C1315" t="str">
            <v>鹿児島</v>
          </cell>
          <cell r="D1315" t="str">
            <v>上屋久町</v>
          </cell>
          <cell r="E1315" t="str">
            <v>上屋久町営グランド</v>
          </cell>
          <cell r="F1315" t="str">
            <v>未</v>
          </cell>
          <cell r="G1315">
            <v>9.5</v>
          </cell>
          <cell r="H1315">
            <v>5.9</v>
          </cell>
          <cell r="I1315">
            <v>16.5</v>
          </cell>
          <cell r="J1315">
            <v>21.9</v>
          </cell>
          <cell r="K1315">
            <v>13.5</v>
          </cell>
          <cell r="L1315">
            <v>12.2</v>
          </cell>
          <cell r="M1315">
            <v>12</v>
          </cell>
          <cell r="N1315" t="str">
            <v>ﾀﾞｽﾄｼﾞｬｰ</v>
          </cell>
          <cell r="O1315" t="str">
            <v>8/28 確認</v>
          </cell>
        </row>
        <row r="1316">
          <cell r="A1316">
            <v>46016</v>
          </cell>
          <cell r="B1316">
            <v>46</v>
          </cell>
          <cell r="C1316" t="str">
            <v>鹿児島</v>
          </cell>
          <cell r="D1316" t="str">
            <v>上屋久町</v>
          </cell>
          <cell r="E1316" t="str">
            <v>上屋久町消防署</v>
          </cell>
          <cell r="F1316" t="str">
            <v>未</v>
          </cell>
          <cell r="G1316">
            <v>10.4</v>
          </cell>
          <cell r="H1316">
            <v>11.2</v>
          </cell>
          <cell r="I1316">
            <v>20.2</v>
          </cell>
          <cell r="J1316">
            <v>20</v>
          </cell>
          <cell r="K1316">
            <v>12.9</v>
          </cell>
          <cell r="L1316">
            <v>13.6</v>
          </cell>
          <cell r="M1316">
            <v>8.8000000000000007</v>
          </cell>
          <cell r="N1316" t="str">
            <v>ﾀﾞｽﾄｼﾞｬｰ</v>
          </cell>
          <cell r="O1316" t="str">
            <v>8/28 確認</v>
          </cell>
        </row>
        <row r="1317">
          <cell r="A1317">
            <v>46017</v>
          </cell>
          <cell r="B1317">
            <v>46</v>
          </cell>
          <cell r="C1317" t="str">
            <v>鹿児島</v>
          </cell>
          <cell r="D1317" t="str">
            <v>上屋久町</v>
          </cell>
          <cell r="E1317" t="str">
            <v>シーサイドホテル屋久島</v>
          </cell>
          <cell r="F1317" t="str">
            <v>未</v>
          </cell>
          <cell r="G1317">
            <v>15.5</v>
          </cell>
          <cell r="H1317">
            <v>10.6</v>
          </cell>
          <cell r="I1317">
            <v>13.3</v>
          </cell>
          <cell r="J1317">
            <v>18.899999999999999</v>
          </cell>
          <cell r="K1317">
            <v>13.9</v>
          </cell>
          <cell r="L1317">
            <v>14.5</v>
          </cell>
          <cell r="M1317">
            <v>7.7</v>
          </cell>
          <cell r="N1317" t="str">
            <v>ﾀﾞｽﾄｼﾞｬｰ</v>
          </cell>
          <cell r="O1317" t="str">
            <v>8/28 訂正</v>
          </cell>
        </row>
        <row r="1318">
          <cell r="A1318">
            <v>47001</v>
          </cell>
          <cell r="B1318">
            <v>47</v>
          </cell>
          <cell r="C1318" t="str">
            <v>沖縄</v>
          </cell>
          <cell r="D1318" t="str">
            <v>大里村</v>
          </cell>
          <cell r="E1318" t="str">
            <v>県衛生環境研究所</v>
          </cell>
          <cell r="F1318" t="str">
            <v>未</v>
          </cell>
          <cell r="G1318">
            <v>2.2000000000000002</v>
          </cell>
          <cell r="H1318">
            <v>1.9</v>
          </cell>
          <cell r="I1318">
            <v>4.7</v>
          </cell>
          <cell r="J1318">
            <v>12</v>
          </cell>
          <cell r="K1318">
            <v>3.2</v>
          </cell>
          <cell r="L1318">
            <v>2.5</v>
          </cell>
          <cell r="M1318">
            <v>3.9</v>
          </cell>
          <cell r="N1318" t="str">
            <v>ﾀﾞｽﾄｼﾞｬｰ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1AE2D-7AF1-4DF6-8AC7-B474E8FFDB6F}">
  <sheetPr>
    <pageSetUpPr fitToPage="1"/>
  </sheetPr>
  <dimension ref="A1:J9"/>
  <sheetViews>
    <sheetView tabSelected="1" zoomScaleNormal="100" workbookViewId="0">
      <selection activeCell="I12" sqref="I12"/>
    </sheetView>
  </sheetViews>
  <sheetFormatPr defaultColWidth="9" defaultRowHeight="13.2" x14ac:dyDescent="0.2"/>
  <cols>
    <col min="1" max="1" width="22" style="2" customWidth="1"/>
    <col min="2" max="8" width="10.21875" style="2" customWidth="1"/>
    <col min="9" max="16384" width="9" style="2"/>
  </cols>
  <sheetData>
    <row r="1" spans="1:10" x14ac:dyDescent="0.2">
      <c r="A1" s="4" t="s">
        <v>10</v>
      </c>
    </row>
    <row r="2" spans="1:10" x14ac:dyDescent="0.2">
      <c r="B2" s="3"/>
      <c r="D2" s="3"/>
      <c r="E2" s="3"/>
      <c r="H2" s="3" t="s">
        <v>11</v>
      </c>
    </row>
    <row r="3" spans="1:10" x14ac:dyDescent="0.2">
      <c r="A3" s="1"/>
      <c r="B3" s="5" t="s">
        <v>6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</row>
    <row r="4" spans="1:10" x14ac:dyDescent="0.2">
      <c r="A4" s="1" t="s">
        <v>7</v>
      </c>
      <c r="B4" s="8">
        <v>5706</v>
      </c>
      <c r="C4" s="8">
        <v>5673</v>
      </c>
      <c r="D4" s="8">
        <v>5762</v>
      </c>
      <c r="E4" s="8">
        <v>5681</v>
      </c>
      <c r="F4" s="8">
        <v>5866</v>
      </c>
      <c r="G4" s="8">
        <v>5847</v>
      </c>
      <c r="H4" s="11">
        <f>ROUND(J4/1000,0)</f>
        <v>5782</v>
      </c>
      <c r="J4" s="2">
        <v>5782226</v>
      </c>
    </row>
    <row r="5" spans="1:10" x14ac:dyDescent="0.2">
      <c r="A5" s="1" t="s">
        <v>8</v>
      </c>
      <c r="B5" s="6">
        <v>397</v>
      </c>
      <c r="C5" s="6">
        <v>479</v>
      </c>
      <c r="D5" s="6">
        <v>394</v>
      </c>
      <c r="E5" s="6">
        <v>368</v>
      </c>
      <c r="F5" s="6">
        <v>311</v>
      </c>
      <c r="G5" s="6">
        <v>289</v>
      </c>
      <c r="H5" s="1">
        <f t="shared" ref="H5:H6" si="0">ROUND(J5/1000,0)</f>
        <v>318</v>
      </c>
      <c r="J5" s="2">
        <v>318293</v>
      </c>
    </row>
    <row r="6" spans="1:10" x14ac:dyDescent="0.2">
      <c r="A6" s="1" t="s">
        <v>9</v>
      </c>
      <c r="B6" s="7">
        <v>0.5</v>
      </c>
      <c r="C6" s="6">
        <v>1</v>
      </c>
      <c r="D6" s="6">
        <v>1</v>
      </c>
      <c r="E6" s="6">
        <v>2</v>
      </c>
      <c r="F6" s="6">
        <v>1</v>
      </c>
      <c r="G6" s="6">
        <v>0</v>
      </c>
      <c r="H6" s="1">
        <f t="shared" si="0"/>
        <v>1</v>
      </c>
      <c r="J6" s="2">
        <v>1126</v>
      </c>
    </row>
    <row r="8" spans="1:10" x14ac:dyDescent="0.2">
      <c r="B8" s="10">
        <f t="shared" ref="B8:F8" si="1">B4/SUM(B4:B6)</f>
        <v>0.93487343327598915</v>
      </c>
      <c r="C8" s="10">
        <f t="shared" si="1"/>
        <v>0.92198927352510973</v>
      </c>
      <c r="D8" s="10">
        <f t="shared" si="1"/>
        <v>0.93584537924313793</v>
      </c>
      <c r="E8" s="10">
        <f t="shared" si="1"/>
        <v>0.93885308213518426</v>
      </c>
      <c r="F8" s="10">
        <f t="shared" si="1"/>
        <v>0.94949821948850766</v>
      </c>
      <c r="G8" s="10">
        <f>G4/SUM(G4:G6)</f>
        <v>0.95290091264667531</v>
      </c>
      <c r="H8" s="12">
        <f t="shared" ref="H8" si="2">H4/SUM(H4:H6)</f>
        <v>0.94771348959187018</v>
      </c>
    </row>
    <row r="9" spans="1:10" x14ac:dyDescent="0.2">
      <c r="B9" s="9"/>
      <c r="C9" s="9"/>
      <c r="D9" s="9"/>
      <c r="E9" s="9"/>
      <c r="F9" s="9"/>
      <c r="G9" s="9"/>
      <c r="H9" s="9"/>
    </row>
  </sheetData>
  <phoneticPr fontId="5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図4-7-3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杉浦 大基（DAIKI SUGIURA）</cp:lastModifiedBy>
  <cp:lastPrinted>2017-08-04T01:54:43Z</cp:lastPrinted>
  <dcterms:created xsi:type="dcterms:W3CDTF">2016-01-06T01:15:28Z</dcterms:created>
  <dcterms:modified xsi:type="dcterms:W3CDTF">2024-10-18T07:39:57Z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901e4cf4-54ea-4123-b8f3-72c185962583</vt:lpwstr>
  </property>
</Properties>
</file>