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28820" windowHeight="12080" tabRatio="881" activeTab="0"/>
  </bookViews>
  <sheets>
    <sheet name="14-8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'14-8'!$A$1:$Q$183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'14-8'!$A$1:$R$185</definedName>
    <definedName name="Z_46756D05_7CFE_4F66_9D4E_F3AD269F17DE_.wvu.Rows" localSheetId="0" hidden="1">'14-8'!$15:$32,'14-8'!$76:$93,'14-8'!#REF!,'14-8'!#REF!,'14-8'!#REF!</definedName>
    <definedName name="Z_8AF434F6_3354_4A8E_AF7F_7652D106C0FD_.wvu.PrintArea" localSheetId="0" hidden="1">'14-8'!$A$1:$R$185</definedName>
  </definedNames>
  <calcPr fullCalcOnLoad="1"/>
</workbook>
</file>

<file path=xl/sharedStrings.xml><?xml version="1.0" encoding="utf-8"?>
<sst xmlns="http://schemas.openxmlformats.org/spreadsheetml/2006/main" count="182" uniqueCount="71">
  <si>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</si>
  <si>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</si>
  <si>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</si>
  <si>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</si>
  <si>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</si>
  <si>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</si>
  <si>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</si>
  <si>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</si>
  <si>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</si>
  <si>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</si>
  <si>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</si>
  <si>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</si>
  <si>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</si>
  <si>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</si>
  <si>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</si>
  <si>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</si>
  <si>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</si>
  <si>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</si>
  <si>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</si>
  <si>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</si>
  <si>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</si>
  <si>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</si>
  <si>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</si>
  <si>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</si>
  <si>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</si>
  <si>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</si>
  <si>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</si>
  <si>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</si>
  <si>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</si>
  <si>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</si>
  <si>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</si>
  <si>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</si>
  <si>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</si>
  <si>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</si>
  <si>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</si>
  <si>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</si>
  <si>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</si>
  <si>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</si>
  <si>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</si>
  <si>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</si>
  <si>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</si>
  <si>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</si>
  <si>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</si>
  <si>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</si>
  <si>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</si>
  <si>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</si>
  <si>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</si>
  <si>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</si>
  <si>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</si>
  <si>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</si>
  <si>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</si>
  <si>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</si>
  <si>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</si>
  <si>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ﾆﾎﾝｻﾞﾙ</t>
  </si>
  <si>
    <t>ﾂｷﾉﾜｸﾞﾏ</t>
  </si>
  <si>
    <t>ｲﾉｼｼ</t>
  </si>
  <si>
    <t>ｺﾞﾏﾌｱｻﾞﾗｼ</t>
  </si>
  <si>
    <t>ﾂｼﾏｼﾞｶ</t>
  </si>
  <si>
    <t>平成 29 年度</t>
  </si>
  <si>
    <t>平成 30 年度</t>
  </si>
  <si>
    <t>令和 元 年度</t>
  </si>
  <si>
    <t>ﾆﾎﾝｼﾞｶ</t>
  </si>
  <si>
    <t>(性不明)</t>
  </si>
  <si>
    <t>(ｵｽ)</t>
  </si>
  <si>
    <t>(ﾒｽ)</t>
  </si>
  <si>
    <t>　 　（単位：頭）</t>
  </si>
  <si>
    <t xml:space="preserve"> 　　１４  令和 元 年度　環境大臣の捕獲許可による捕獲鳥獣数</t>
  </si>
  <si>
    <t>ﾆﾎﾝｼﾞｶ</t>
  </si>
  <si>
    <t xml:space="preserve">（８）第２種特定鳥獣管理計画に基づく鳥獣の数の調整　　（A）鳥　類   </t>
  </si>
  <si>
    <t xml:space="preserve">（８）第２種特定鳥獣管理計画に基づく鳥獣の数の調整　　（B）卵　類   </t>
  </si>
  <si>
    <t xml:space="preserve">（８）第２種特定鳥獣管理計画に基づく鳥獣の数の調整　　（C）獣　類 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</si>
</sst>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#,##0_);[Red]#,##0_);\-\ 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>
      <alignment horizontal="center" vertical="center"/>
      <protection/>
    </xf>
    <xf numFmtId="38" fontId="2" fillId="0" borderId="12" xfId="61" applyNumberFormat="1" applyFont="1" applyBorder="1">
      <alignment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84" fontId="2" fillId="0" borderId="16" xfId="61" applyNumberFormat="1" applyFont="1" applyBorder="1" applyAlignment="1" applyProtection="1">
      <alignment horizontal="right"/>
      <protection/>
    </xf>
    <xf numFmtId="184" fontId="2" fillId="0" borderId="13" xfId="61" applyNumberFormat="1" applyFont="1" applyBorder="1" applyAlignment="1" applyProtection="1">
      <alignment horizontal="right"/>
      <protection/>
    </xf>
    <xf numFmtId="38" fontId="2" fillId="0" borderId="17" xfId="61" applyNumberFormat="1" applyFont="1" applyBorder="1" applyAlignment="1" applyProtection="1">
      <alignment horizontal="center"/>
      <protection/>
    </xf>
    <xf numFmtId="184" fontId="2" fillId="0" borderId="13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84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Border="1" applyAlignment="1" applyProtection="1">
      <alignment horizontal="center"/>
      <protection/>
    </xf>
    <xf numFmtId="184" fontId="2" fillId="0" borderId="20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5" fillId="0" borderId="0" xfId="61" applyNumberFormat="1" applyFont="1">
      <alignment/>
      <protection/>
    </xf>
    <xf numFmtId="38" fontId="2" fillId="0" borderId="21" xfId="61" applyNumberFormat="1" applyFont="1" applyBorder="1" applyAlignment="1" applyProtection="1">
      <alignment horizontal="center" vertical="center"/>
      <protection/>
    </xf>
    <xf numFmtId="38" fontId="2" fillId="0" borderId="21" xfId="61" applyNumberFormat="1" applyFont="1" applyBorder="1">
      <alignment/>
      <protection/>
    </xf>
    <xf numFmtId="38" fontId="2" fillId="0" borderId="22" xfId="61" applyNumberFormat="1" applyFont="1" applyBorder="1" applyAlignment="1">
      <alignment horizontal="center" vertical="center" wrapText="1"/>
      <protection/>
    </xf>
    <xf numFmtId="38" fontId="2" fillId="0" borderId="22" xfId="61" applyNumberFormat="1" applyFont="1" applyBorder="1" applyAlignment="1">
      <alignment horizontal="center"/>
      <protection/>
    </xf>
    <xf numFmtId="38" fontId="2" fillId="0" borderId="22" xfId="61" applyNumberFormat="1" applyFont="1" applyBorder="1">
      <alignment/>
      <protection/>
    </xf>
    <xf numFmtId="38" fontId="2" fillId="0" borderId="22" xfId="61" applyNumberFormat="1" applyFont="1" applyBorder="1" applyAlignment="1" applyProtection="1">
      <alignment horizontal="center" vertical="center"/>
      <protection/>
    </xf>
    <xf numFmtId="38" fontId="2" fillId="0" borderId="22" xfId="61" applyNumberFormat="1" applyFont="1" applyBorder="1" applyAlignment="1" applyProtection="1">
      <alignment horizontal="center"/>
      <protection/>
    </xf>
    <xf numFmtId="38" fontId="2" fillId="0" borderId="23" xfId="61" applyNumberFormat="1" applyFont="1" applyBorder="1" applyAlignment="1">
      <alignment horizontal="center" vertical="center"/>
      <protection/>
    </xf>
    <xf numFmtId="38" fontId="2" fillId="0" borderId="23" xfId="61" applyNumberFormat="1" applyFont="1" applyBorder="1">
      <alignment/>
      <protection/>
    </xf>
    <xf numFmtId="184" fontId="2" fillId="0" borderId="24" xfId="61" applyNumberFormat="1" applyFont="1" applyBorder="1" applyAlignment="1" applyProtection="1">
      <alignment horizontal="right"/>
      <protection/>
    </xf>
    <xf numFmtId="184" fontId="2" fillId="0" borderId="24" xfId="61" applyNumberFormat="1" applyFont="1" applyBorder="1" applyAlignment="1">
      <alignment horizontal="right"/>
      <protection/>
    </xf>
    <xf numFmtId="184" fontId="2" fillId="0" borderId="22" xfId="61" applyNumberFormat="1" applyFont="1" applyBorder="1" applyAlignment="1" applyProtection="1">
      <alignment horizontal="right"/>
      <protection/>
    </xf>
    <xf numFmtId="184" fontId="2" fillId="0" borderId="22" xfId="61" applyNumberFormat="1" applyFont="1" applyBorder="1" applyAlignment="1">
      <alignment horizontal="right"/>
      <protection/>
    </xf>
    <xf numFmtId="184" fontId="2" fillId="0" borderId="22" xfId="61" applyNumberFormat="1" applyFont="1" applyBorder="1" applyAlignment="1" applyProtection="1">
      <alignment horizontal="right"/>
      <protection locked="0"/>
    </xf>
    <xf numFmtId="184" fontId="2" fillId="0" borderId="23" xfId="61" applyNumberFormat="1" applyFont="1" applyBorder="1" applyAlignment="1" applyProtection="1">
      <alignment horizontal="right"/>
      <protection locked="0"/>
    </xf>
    <xf numFmtId="184" fontId="2" fillId="0" borderId="25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84" fontId="2" fillId="0" borderId="24" xfId="0" applyNumberFormat="1" applyFont="1" applyBorder="1" applyAlignment="1" applyProtection="1">
      <alignment horizontal="righ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84" fontId="2" fillId="0" borderId="12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12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 applyProtection="1">
      <alignment horizontal="right"/>
      <protection locked="0"/>
    </xf>
    <xf numFmtId="184" fontId="2" fillId="0" borderId="12" xfId="61" applyNumberFormat="1" applyFont="1" applyBorder="1" applyAlignment="1">
      <alignment horizontal="right"/>
      <protection/>
    </xf>
    <xf numFmtId="184" fontId="2" fillId="0" borderId="0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2" fillId="0" borderId="13" xfId="61" applyNumberFormat="1" applyFont="1" applyBorder="1" applyAlignment="1" applyProtection="1">
      <alignment horizontal="center" shrinkToFit="1"/>
      <protection/>
    </xf>
    <xf numFmtId="38" fontId="2" fillId="0" borderId="26" xfId="61" applyNumberFormat="1" applyFont="1" applyBorder="1" applyAlignment="1" applyProtection="1">
      <alignment horizontal="center" vertical="center"/>
      <protection/>
    </xf>
    <xf numFmtId="38" fontId="2" fillId="0" borderId="27" xfId="61" applyNumberFormat="1" applyFont="1" applyBorder="1" applyAlignment="1">
      <alignment horizontal="center" vertical="center"/>
      <protection/>
    </xf>
    <xf numFmtId="184" fontId="2" fillId="0" borderId="28" xfId="61" applyNumberFormat="1" applyFont="1" applyBorder="1" applyAlignment="1" applyProtection="1">
      <alignment horizontal="right"/>
      <protection/>
    </xf>
    <xf numFmtId="184" fontId="2" fillId="0" borderId="29" xfId="61" applyNumberFormat="1" applyFont="1" applyBorder="1" applyAlignment="1" applyProtection="1">
      <alignment horizontal="right"/>
      <protection/>
    </xf>
    <xf numFmtId="184" fontId="2" fillId="0" borderId="28" xfId="61" applyNumberFormat="1" applyFont="1" applyBorder="1" applyAlignment="1" applyProtection="1">
      <alignment horizontal="right"/>
      <protection locked="0"/>
    </xf>
    <xf numFmtId="184" fontId="2" fillId="0" borderId="27" xfId="61" applyNumberFormat="1" applyFont="1" applyBorder="1" applyAlignment="1" applyProtection="1">
      <alignment horizontal="right"/>
      <protection locked="0"/>
    </xf>
    <xf numFmtId="184" fontId="2" fillId="0" borderId="30" xfId="61" applyNumberFormat="1" applyFont="1" applyBorder="1" applyAlignment="1" applyProtection="1">
      <alignment horizontal="right"/>
      <protection locked="0"/>
    </xf>
    <xf numFmtId="0" fontId="2" fillId="0" borderId="0" xfId="61" applyNumberFormat="1">
      <alignment/>
      <protection/>
    </xf>
    <xf numFmtId="38" fontId="2" fillId="0" borderId="28" xfId="61" applyNumberFormat="1" applyFont="1" applyBorder="1" applyAlignment="1">
      <alignment horizontal="center" vertical="center"/>
      <protection/>
    </xf>
    <xf numFmtId="38" fontId="2" fillId="0" borderId="28" xfId="61" applyNumberFormat="1" applyFont="1" applyBorder="1" applyAlignment="1" applyProtection="1">
      <alignment horizontal="center" vertic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38" fontId="6" fillId="0" borderId="0" xfId="61" applyNumberFormat="1" applyFont="1" applyAlignment="1">
      <alignment horizontal="right"/>
      <protection/>
    </xf>
    <xf numFmtId="38" fontId="2" fillId="0" borderId="22" xfId="61" applyNumberFormat="1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848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19050</xdr:rowOff>
    </xdr:from>
    <xdr:to>
      <xdr:col>1</xdr:col>
      <xdr:colOff>0</xdr:colOff>
      <xdr:row>133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07454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72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10848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72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108489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Users\admn\Downloads\&#26032;&#12375;&#12356;&#12501;&#12457;&#12523;&#12480;&#12540;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view="pageBreakPreview" zoomScale="90" zoomScaleSheetLayoutView="90" zoomScalePageLayoutView="0" workbookViewId="0" topLeftCell="A160">
      <selection activeCell="A184" sqref="A184:IV185"/>
    </sheetView>
  </sheetViews>
  <sheetFormatPr defaultColWidth="9.625" defaultRowHeight="12.75" customHeight="1"/>
  <cols>
    <col min="1" max="1" width="14.125" style="1" customWidth="1"/>
    <col min="2" max="13" width="9.625" style="2" customWidth="1"/>
    <col min="14" max="14" width="9.625" style="3" customWidth="1"/>
    <col min="15" max="15" width="9.625" style="2" customWidth="1"/>
    <col min="16" max="16" width="9.625" style="4" customWidth="1"/>
    <col min="17" max="17" width="7.00390625" style="5" customWidth="1"/>
    <col min="18" max="16384" width="9.625" style="1" customWidth="1"/>
  </cols>
  <sheetData>
    <row r="1" spans="17:18" ht="12.75" customHeight="1">
      <c r="Q1"/>
      <c r="R1"/>
    </row>
    <row r="2" spans="17:18" ht="12.75" customHeight="1">
      <c r="Q2"/>
      <c r="R2"/>
    </row>
    <row r="3" spans="17:18" ht="12.75" customHeight="1">
      <c r="Q3"/>
      <c r="R3"/>
    </row>
    <row r="4" spans="1:18" ht="12.75" customHeight="1">
      <c r="A4" s="6" t="s">
        <v>66</v>
      </c>
      <c r="Q4"/>
      <c r="R4"/>
    </row>
    <row r="5" spans="1:18" ht="12.75" customHeight="1">
      <c r="A5" s="7"/>
      <c r="B5" s="8" t="s">
        <v>68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11"/>
      <c r="Q5"/>
      <c r="R5"/>
    </row>
    <row r="6" spans="2:18" ht="12.75" customHeight="1">
      <c r="B6" s="93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  <c r="P6" s="13"/>
      <c r="Q6"/>
      <c r="R6"/>
    </row>
    <row r="7" spans="1:18" ht="12.75" customHeight="1">
      <c r="A7" s="15"/>
      <c r="B7" s="49"/>
      <c r="C7" s="78"/>
      <c r="D7" s="79"/>
      <c r="E7" s="79"/>
      <c r="F7" s="79"/>
      <c r="G7" s="79"/>
      <c r="H7" s="79"/>
      <c r="I7" s="79"/>
      <c r="J7" s="69"/>
      <c r="K7" s="79"/>
      <c r="L7" s="79"/>
      <c r="M7" s="69"/>
      <c r="N7" s="41"/>
      <c r="O7" s="41"/>
      <c r="P7" s="42"/>
      <c r="Q7"/>
      <c r="R7"/>
    </row>
    <row r="8" spans="1:18" ht="12.75" customHeight="1">
      <c r="A8" s="19" t="s">
        <v>1</v>
      </c>
      <c r="B8" s="51"/>
      <c r="C8" s="78"/>
      <c r="D8" s="80"/>
      <c r="E8" s="80"/>
      <c r="F8" s="69"/>
      <c r="G8" s="69"/>
      <c r="H8" s="69"/>
      <c r="I8" s="69"/>
      <c r="J8" s="69"/>
      <c r="K8" s="80"/>
      <c r="L8" s="80"/>
      <c r="M8" s="69"/>
      <c r="N8" s="41"/>
      <c r="O8" s="41"/>
      <c r="P8" s="42"/>
      <c r="Q8"/>
      <c r="R8"/>
    </row>
    <row r="9" spans="1:18" ht="12.75" customHeight="1">
      <c r="A9" s="23"/>
      <c r="B9" s="51" t="s">
        <v>2</v>
      </c>
      <c r="C9" s="78"/>
      <c r="D9" s="80"/>
      <c r="E9" s="81"/>
      <c r="F9" s="69"/>
      <c r="G9" s="69"/>
      <c r="H9" s="69"/>
      <c r="I9" s="69"/>
      <c r="J9" s="69"/>
      <c r="K9" s="80"/>
      <c r="L9" s="81"/>
      <c r="M9" s="69"/>
      <c r="N9" s="69"/>
      <c r="O9" s="68"/>
      <c r="P9" s="69"/>
      <c r="Q9"/>
      <c r="R9"/>
    </row>
    <row r="10" spans="1:18" ht="12.75" customHeight="1">
      <c r="A10" s="24" t="s">
        <v>3</v>
      </c>
      <c r="B10" s="54"/>
      <c r="C10" s="33"/>
      <c r="D10" s="79"/>
      <c r="E10" s="79"/>
      <c r="F10" s="71"/>
      <c r="G10" s="71"/>
      <c r="H10" s="71"/>
      <c r="I10" s="71"/>
      <c r="J10" s="71"/>
      <c r="K10" s="79"/>
      <c r="L10" s="79"/>
      <c r="M10" s="71"/>
      <c r="N10" s="41"/>
      <c r="O10" s="41"/>
      <c r="P10" s="42"/>
      <c r="Q10"/>
      <c r="R10"/>
    </row>
    <row r="11" spans="1:18" ht="12.75" customHeight="1">
      <c r="A11" s="24" t="s">
        <v>4</v>
      </c>
      <c r="B11" s="56"/>
      <c r="C11" s="78"/>
      <c r="D11" s="80"/>
      <c r="E11" s="80"/>
      <c r="F11" s="80"/>
      <c r="G11" s="80"/>
      <c r="H11" s="80"/>
      <c r="I11" s="80"/>
      <c r="J11" s="69"/>
      <c r="K11" s="80"/>
      <c r="L11" s="80"/>
      <c r="M11" s="69"/>
      <c r="N11" s="41"/>
      <c r="O11" s="41"/>
      <c r="P11" s="42"/>
      <c r="Q11"/>
      <c r="R11"/>
    </row>
    <row r="12" spans="1:18" ht="12.75" customHeight="1">
      <c r="A12" s="28" t="s">
        <v>58</v>
      </c>
      <c r="B12" s="70">
        <v>0</v>
      </c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7"/>
      <c r="O12" s="77"/>
      <c r="P12" s="77"/>
      <c r="Q12"/>
      <c r="R12"/>
    </row>
    <row r="13" spans="1:18" ht="12.75" customHeight="1">
      <c r="A13" s="28" t="s">
        <v>59</v>
      </c>
      <c r="B13" s="70">
        <v>0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7"/>
      <c r="O13" s="77"/>
      <c r="P13" s="77"/>
      <c r="Q13"/>
      <c r="R13"/>
    </row>
    <row r="14" spans="1:18" ht="12.75" customHeight="1">
      <c r="A14" s="28" t="s">
        <v>60</v>
      </c>
      <c r="B14" s="58">
        <f>SUM(B15:B61)</f>
        <v>0</v>
      </c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/>
      <c r="R14"/>
    </row>
    <row r="15" spans="1:18" ht="12.75" customHeight="1">
      <c r="A15" s="31" t="s">
        <v>5</v>
      </c>
      <c r="B15" s="62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/>
      <c r="R15"/>
    </row>
    <row r="16" spans="1:18" ht="12.75" customHeight="1">
      <c r="A16" s="33" t="s">
        <v>6</v>
      </c>
      <c r="B16" s="62">
        <v>0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/>
      <c r="R16"/>
    </row>
    <row r="17" spans="1:18" ht="12.75" customHeight="1">
      <c r="A17" s="33" t="s">
        <v>7</v>
      </c>
      <c r="B17" s="62">
        <v>0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/>
      <c r="R17"/>
    </row>
    <row r="18" spans="1:18" ht="12.75" customHeight="1">
      <c r="A18" s="33" t="s">
        <v>8</v>
      </c>
      <c r="B18" s="62">
        <v>0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/>
      <c r="R18"/>
    </row>
    <row r="19" spans="1:18" ht="12.75" customHeight="1">
      <c r="A19" s="34" t="s">
        <v>9</v>
      </c>
      <c r="B19" s="63">
        <v>0</v>
      </c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/>
      <c r="R19"/>
    </row>
    <row r="20" spans="1:18" ht="12.75" customHeight="1">
      <c r="A20" s="31" t="s">
        <v>10</v>
      </c>
      <c r="B20" s="62">
        <v>0</v>
      </c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/>
      <c r="R20"/>
    </row>
    <row r="21" spans="1:18" ht="12.75" customHeight="1">
      <c r="A21" s="33" t="s">
        <v>11</v>
      </c>
      <c r="B21" s="62">
        <v>0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/>
      <c r="R21"/>
    </row>
    <row r="22" spans="1:18" ht="12.75" customHeight="1">
      <c r="A22" s="33" t="s">
        <v>12</v>
      </c>
      <c r="B22" s="62">
        <v>0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/>
      <c r="R22"/>
    </row>
    <row r="23" spans="1:18" ht="12.75" customHeight="1">
      <c r="A23" s="33" t="s">
        <v>13</v>
      </c>
      <c r="B23" s="62">
        <v>0</v>
      </c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/>
      <c r="R23"/>
    </row>
    <row r="24" spans="1:18" ht="12.75" customHeight="1">
      <c r="A24" s="34" t="s">
        <v>14</v>
      </c>
      <c r="B24" s="63">
        <v>0</v>
      </c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/>
      <c r="R24"/>
    </row>
    <row r="25" spans="1:18" ht="12.75" customHeight="1">
      <c r="A25" s="31" t="s">
        <v>15</v>
      </c>
      <c r="B25" s="62">
        <v>0</v>
      </c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/>
      <c r="R25"/>
    </row>
    <row r="26" spans="1:18" ht="12.75" customHeight="1">
      <c r="A26" s="36" t="s">
        <v>16</v>
      </c>
      <c r="B26" s="62">
        <v>0</v>
      </c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/>
      <c r="R26"/>
    </row>
    <row r="27" spans="1:18" ht="12.75" customHeight="1">
      <c r="A27" s="36" t="s">
        <v>17</v>
      </c>
      <c r="B27" s="62">
        <v>0</v>
      </c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/>
      <c r="R27"/>
    </row>
    <row r="28" spans="1:18" ht="12.75" customHeight="1">
      <c r="A28" s="33" t="s">
        <v>18</v>
      </c>
      <c r="B28" s="62">
        <v>0</v>
      </c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/>
      <c r="R28"/>
    </row>
    <row r="29" spans="1:18" ht="12.75" customHeight="1">
      <c r="A29" s="34" t="s">
        <v>19</v>
      </c>
      <c r="B29" s="63">
        <v>0</v>
      </c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/>
      <c r="R29"/>
    </row>
    <row r="30" spans="1:18" ht="12.75" customHeight="1">
      <c r="A30" s="37" t="s">
        <v>20</v>
      </c>
      <c r="B30" s="62">
        <v>0</v>
      </c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/>
      <c r="R30"/>
    </row>
    <row r="31" spans="1:18" ht="12.75" customHeight="1">
      <c r="A31" s="33" t="s">
        <v>21</v>
      </c>
      <c r="B31" s="62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/>
      <c r="R31"/>
    </row>
    <row r="32" spans="1:18" ht="12.75" customHeight="1">
      <c r="A32" s="33" t="s">
        <v>22</v>
      </c>
      <c r="B32" s="62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/>
      <c r="R32"/>
    </row>
    <row r="33" spans="1:18" ht="12.75" customHeight="1">
      <c r="A33" s="36" t="s">
        <v>23</v>
      </c>
      <c r="B33" s="62">
        <v>0</v>
      </c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/>
      <c r="R33"/>
    </row>
    <row r="34" spans="1:18" ht="12.75" customHeight="1">
      <c r="A34" s="38" t="s">
        <v>24</v>
      </c>
      <c r="B34" s="63">
        <v>0</v>
      </c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/>
      <c r="R34"/>
    </row>
    <row r="35" spans="1:18" ht="12.75" customHeight="1">
      <c r="A35" s="31" t="s">
        <v>25</v>
      </c>
      <c r="B35" s="62">
        <v>0</v>
      </c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/>
      <c r="R35"/>
    </row>
    <row r="36" spans="1:18" ht="12.75" customHeight="1">
      <c r="A36" s="36" t="s">
        <v>26</v>
      </c>
      <c r="B36" s="62">
        <v>0</v>
      </c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/>
      <c r="R36"/>
    </row>
    <row r="37" spans="1:18" ht="12.75" customHeight="1">
      <c r="A37" s="36" t="s">
        <v>27</v>
      </c>
      <c r="B37" s="62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/>
      <c r="R37"/>
    </row>
    <row r="38" spans="1:18" ht="12.75" customHeight="1">
      <c r="A38" s="33" t="s">
        <v>28</v>
      </c>
      <c r="B38" s="62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/>
      <c r="R38"/>
    </row>
    <row r="39" spans="1:18" ht="12.75" customHeight="1">
      <c r="A39" s="38" t="s">
        <v>29</v>
      </c>
      <c r="B39" s="63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/>
      <c r="R39"/>
    </row>
    <row r="40" spans="1:18" ht="12.75" customHeight="1">
      <c r="A40" s="31" t="s">
        <v>30</v>
      </c>
      <c r="B40" s="62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/>
      <c r="R40"/>
    </row>
    <row r="41" spans="1:18" ht="12.75" customHeight="1">
      <c r="A41" s="36" t="s">
        <v>31</v>
      </c>
      <c r="B41" s="62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/>
      <c r="R41"/>
    </row>
    <row r="42" spans="1:18" ht="12.75" customHeight="1">
      <c r="A42" s="36" t="s">
        <v>32</v>
      </c>
      <c r="B42" s="62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/>
      <c r="R42"/>
    </row>
    <row r="43" spans="1:18" ht="12.75" customHeight="1">
      <c r="A43" s="33" t="s">
        <v>33</v>
      </c>
      <c r="B43" s="62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/>
      <c r="R43"/>
    </row>
    <row r="44" spans="1:18" ht="12.75" customHeight="1">
      <c r="A44" s="34" t="s">
        <v>34</v>
      </c>
      <c r="B44" s="6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/>
      <c r="R44"/>
    </row>
    <row r="45" spans="1:18" ht="12.75" customHeight="1">
      <c r="A45" s="37" t="s">
        <v>35</v>
      </c>
      <c r="B45" s="62">
        <v>0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/>
      <c r="R45"/>
    </row>
    <row r="46" spans="1:18" ht="12.75" customHeight="1">
      <c r="A46" s="36" t="s">
        <v>36</v>
      </c>
      <c r="B46" s="62">
        <v>0</v>
      </c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/>
      <c r="R46"/>
    </row>
    <row r="47" spans="1:18" ht="12.75" customHeight="1">
      <c r="A47" s="33" t="s">
        <v>37</v>
      </c>
      <c r="B47" s="62">
        <v>0</v>
      </c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/>
      <c r="R47"/>
    </row>
    <row r="48" spans="1:18" ht="12.75" customHeight="1">
      <c r="A48" s="36" t="s">
        <v>38</v>
      </c>
      <c r="B48" s="62">
        <v>0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/>
      <c r="R48"/>
    </row>
    <row r="49" spans="1:18" ht="12.75" customHeight="1">
      <c r="A49" s="38" t="s">
        <v>39</v>
      </c>
      <c r="B49" s="63">
        <v>0</v>
      </c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/>
      <c r="R49"/>
    </row>
    <row r="50" spans="1:18" ht="12.75" customHeight="1">
      <c r="A50" s="31" t="s">
        <v>40</v>
      </c>
      <c r="B50" s="62">
        <v>0</v>
      </c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/>
      <c r="R50"/>
    </row>
    <row r="51" spans="1:18" ht="12.75" customHeight="1">
      <c r="A51" s="36" t="s">
        <v>41</v>
      </c>
      <c r="B51" s="62">
        <v>0</v>
      </c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/>
      <c r="R51"/>
    </row>
    <row r="52" spans="1:18" ht="12.75" customHeight="1">
      <c r="A52" s="33" t="s">
        <v>42</v>
      </c>
      <c r="B52" s="62">
        <v>0</v>
      </c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/>
      <c r="R52"/>
    </row>
    <row r="53" spans="1:18" ht="12.75" customHeight="1">
      <c r="A53" s="36" t="s">
        <v>43</v>
      </c>
      <c r="B53" s="62">
        <v>0</v>
      </c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/>
      <c r="R53"/>
    </row>
    <row r="54" spans="1:18" ht="12.75" customHeight="1">
      <c r="A54" s="38" t="s">
        <v>44</v>
      </c>
      <c r="B54" s="63">
        <v>0</v>
      </c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/>
      <c r="R54"/>
    </row>
    <row r="55" spans="1:18" ht="12.75" customHeight="1">
      <c r="A55" s="37" t="s">
        <v>45</v>
      </c>
      <c r="B55" s="62">
        <v>0</v>
      </c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/>
      <c r="R55"/>
    </row>
    <row r="56" spans="1:18" ht="12.75" customHeight="1">
      <c r="A56" s="36" t="s">
        <v>46</v>
      </c>
      <c r="B56" s="62">
        <v>0</v>
      </c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/>
      <c r="R56"/>
    </row>
    <row r="57" spans="1:18" ht="12.75" customHeight="1">
      <c r="A57" s="36" t="s">
        <v>47</v>
      </c>
      <c r="B57" s="62">
        <v>0</v>
      </c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/>
      <c r="R57"/>
    </row>
    <row r="58" spans="1:18" ht="12.75" customHeight="1">
      <c r="A58" s="36" t="s">
        <v>48</v>
      </c>
      <c r="B58" s="62">
        <v>0</v>
      </c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/>
      <c r="R58"/>
    </row>
    <row r="59" spans="1:18" ht="12.75" customHeight="1">
      <c r="A59" s="38" t="s">
        <v>49</v>
      </c>
      <c r="B59" s="63">
        <v>0</v>
      </c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/>
      <c r="R59"/>
    </row>
    <row r="60" spans="1:18" ht="12.75" customHeight="1">
      <c r="A60" s="33" t="s">
        <v>50</v>
      </c>
      <c r="B60" s="62">
        <v>0</v>
      </c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/>
      <c r="R60"/>
    </row>
    <row r="61" spans="1:18" ht="12.75" customHeight="1">
      <c r="A61" s="39" t="s">
        <v>51</v>
      </c>
      <c r="B61" s="64">
        <v>0</v>
      </c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/>
      <c r="R61"/>
    </row>
    <row r="62" spans="6:18" ht="12.75" customHeight="1">
      <c r="F62" s="41"/>
      <c r="G62" s="41"/>
      <c r="H62" s="41"/>
      <c r="I62" s="41"/>
      <c r="J62" s="41"/>
      <c r="K62" s="41"/>
      <c r="L62" s="41"/>
      <c r="M62" s="41"/>
      <c r="Q62"/>
      <c r="R62"/>
    </row>
    <row r="63" spans="6:18" ht="12.75" customHeight="1">
      <c r="F63" s="41"/>
      <c r="G63" s="41"/>
      <c r="H63" s="41"/>
      <c r="I63" s="41"/>
      <c r="J63" s="41"/>
      <c r="K63" s="41"/>
      <c r="L63" s="41"/>
      <c r="M63" s="41"/>
      <c r="Q63"/>
      <c r="R63"/>
    </row>
    <row r="64" spans="2:18" s="18" customFormat="1" ht="12.7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41"/>
      <c r="P64" s="43"/>
      <c r="Q64"/>
      <c r="R64"/>
    </row>
    <row r="65" spans="1:18" s="18" customFormat="1" ht="12.75" customHeight="1">
      <c r="A65" s="44" t="s">
        <v>66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41"/>
      <c r="P65" s="43"/>
      <c r="Q65"/>
      <c r="R65"/>
    </row>
    <row r="66" spans="1:18" s="18" customFormat="1" ht="12.75" customHeight="1">
      <c r="A66" s="45"/>
      <c r="B66" s="46" t="s">
        <v>69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47"/>
      <c r="Q66"/>
      <c r="R66"/>
    </row>
    <row r="67" spans="2:18" s="18" customFormat="1" ht="12.75" customHeight="1">
      <c r="B67" s="93" t="s">
        <v>52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4"/>
      <c r="P67" s="13"/>
      <c r="Q67"/>
      <c r="R67"/>
    </row>
    <row r="68" spans="1:18" s="18" customFormat="1" ht="12.75" customHeight="1">
      <c r="A68" s="15"/>
      <c r="B68" s="50"/>
      <c r="C68" s="2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/>
      <c r="R68"/>
    </row>
    <row r="69" spans="1:18" s="18" customFormat="1" ht="12.75" customHeight="1">
      <c r="A69" s="19" t="s">
        <v>1</v>
      </c>
      <c r="B69" s="53"/>
      <c r="C69" s="2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/>
      <c r="R69"/>
    </row>
    <row r="70" spans="1:18" s="18" customFormat="1" ht="12.75" customHeight="1">
      <c r="A70" s="23"/>
      <c r="B70" s="52" t="s">
        <v>2</v>
      </c>
      <c r="C70" s="78"/>
      <c r="D70" s="68"/>
      <c r="E70" s="69"/>
      <c r="F70" s="68"/>
      <c r="G70" s="68"/>
      <c r="H70" s="68"/>
      <c r="I70" s="68"/>
      <c r="J70" s="68"/>
      <c r="K70" s="68"/>
      <c r="L70" s="68"/>
      <c r="M70" s="68"/>
      <c r="N70" s="69"/>
      <c r="O70" s="68"/>
      <c r="P70" s="69"/>
      <c r="Q70"/>
      <c r="R70"/>
    </row>
    <row r="71" spans="1:18" s="18" customFormat="1" ht="12.75" customHeight="1">
      <c r="A71" s="24" t="s">
        <v>3</v>
      </c>
      <c r="B71" s="53"/>
      <c r="C71" s="2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  <c r="Q71"/>
      <c r="R71"/>
    </row>
    <row r="72" spans="1:18" s="18" customFormat="1" ht="12.75" customHeight="1">
      <c r="A72" s="24" t="s">
        <v>4</v>
      </c>
      <c r="B72" s="57"/>
      <c r="C72" s="23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/>
      <c r="R72"/>
    </row>
    <row r="73" spans="1:18" s="18" customFormat="1" ht="12.75" customHeight="1">
      <c r="A73" s="28" t="s">
        <v>58</v>
      </c>
      <c r="B73" s="61">
        <v>0</v>
      </c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/>
      <c r="R73"/>
    </row>
    <row r="74" spans="1:18" s="18" customFormat="1" ht="12.75" customHeight="1">
      <c r="A74" s="28" t="s">
        <v>59</v>
      </c>
      <c r="B74" s="59">
        <v>0</v>
      </c>
      <c r="C74" s="76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/>
      <c r="R74"/>
    </row>
    <row r="75" spans="1:18" s="18" customFormat="1" ht="12.75" customHeight="1">
      <c r="A75" s="28" t="s">
        <v>60</v>
      </c>
      <c r="B75" s="58">
        <f>SUM(B76:B122)</f>
        <v>0</v>
      </c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/>
      <c r="R75"/>
    </row>
    <row r="76" spans="1:18" s="18" customFormat="1" ht="12.75" customHeight="1">
      <c r="A76" s="31" t="s">
        <v>5</v>
      </c>
      <c r="B76" s="62"/>
      <c r="C76" s="7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/>
      <c r="R76"/>
    </row>
    <row r="77" spans="1:18" s="18" customFormat="1" ht="12.75" customHeight="1">
      <c r="A77" s="33" t="s">
        <v>6</v>
      </c>
      <c r="B77" s="62">
        <v>0</v>
      </c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/>
      <c r="R77"/>
    </row>
    <row r="78" spans="1:18" s="18" customFormat="1" ht="12.75" customHeight="1">
      <c r="A78" s="33" t="s">
        <v>7</v>
      </c>
      <c r="B78" s="62">
        <v>0</v>
      </c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/>
      <c r="R78"/>
    </row>
    <row r="79" spans="1:18" s="18" customFormat="1" ht="12.75" customHeight="1">
      <c r="A79" s="33" t="s">
        <v>8</v>
      </c>
      <c r="B79" s="62">
        <v>0</v>
      </c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/>
      <c r="R79"/>
    </row>
    <row r="80" spans="1:18" s="18" customFormat="1" ht="12.75" customHeight="1">
      <c r="A80" s="34" t="s">
        <v>9</v>
      </c>
      <c r="B80" s="63">
        <v>0</v>
      </c>
      <c r="C80" s="7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/>
      <c r="R80"/>
    </row>
    <row r="81" spans="1:18" s="18" customFormat="1" ht="12.75" customHeight="1">
      <c r="A81" s="31" t="s">
        <v>10</v>
      </c>
      <c r="B81" s="62">
        <v>0</v>
      </c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/>
      <c r="R81"/>
    </row>
    <row r="82" spans="1:18" s="18" customFormat="1" ht="12.75" customHeight="1">
      <c r="A82" s="33" t="s">
        <v>11</v>
      </c>
      <c r="B82" s="62">
        <v>0</v>
      </c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/>
      <c r="R82"/>
    </row>
    <row r="83" spans="1:18" s="18" customFormat="1" ht="12.75" customHeight="1">
      <c r="A83" s="33" t="s">
        <v>12</v>
      </c>
      <c r="B83" s="62">
        <v>0</v>
      </c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/>
      <c r="R83"/>
    </row>
    <row r="84" spans="1:18" s="18" customFormat="1" ht="12.75" customHeight="1">
      <c r="A84" s="33" t="s">
        <v>13</v>
      </c>
      <c r="B84" s="62">
        <v>0</v>
      </c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/>
      <c r="R84"/>
    </row>
    <row r="85" spans="1:18" s="18" customFormat="1" ht="12.75" customHeight="1">
      <c r="A85" s="34" t="s">
        <v>14</v>
      </c>
      <c r="B85" s="63">
        <v>0</v>
      </c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/>
      <c r="R85"/>
    </row>
    <row r="86" spans="1:18" s="18" customFormat="1" ht="12.75" customHeight="1">
      <c r="A86" s="31" t="s">
        <v>15</v>
      </c>
      <c r="B86" s="62">
        <v>0</v>
      </c>
      <c r="C86" s="7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/>
      <c r="R86"/>
    </row>
    <row r="87" spans="1:18" s="18" customFormat="1" ht="12.75" customHeight="1">
      <c r="A87" s="33" t="s">
        <v>16</v>
      </c>
      <c r="B87" s="62">
        <v>0</v>
      </c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/>
      <c r="R87"/>
    </row>
    <row r="88" spans="1:18" s="18" customFormat="1" ht="12.75" customHeight="1">
      <c r="A88" s="33" t="s">
        <v>17</v>
      </c>
      <c r="B88" s="62">
        <v>0</v>
      </c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/>
      <c r="R88"/>
    </row>
    <row r="89" spans="1:18" s="18" customFormat="1" ht="12.75" customHeight="1">
      <c r="A89" s="33" t="s">
        <v>18</v>
      </c>
      <c r="B89" s="62">
        <v>0</v>
      </c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/>
      <c r="R89"/>
    </row>
    <row r="90" spans="1:18" s="18" customFormat="1" ht="12.75" customHeight="1">
      <c r="A90" s="34" t="s">
        <v>19</v>
      </c>
      <c r="B90" s="63">
        <v>0</v>
      </c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/>
      <c r="R90"/>
    </row>
    <row r="91" spans="1:18" s="18" customFormat="1" ht="12.75" customHeight="1">
      <c r="A91" s="31" t="s">
        <v>20</v>
      </c>
      <c r="B91" s="62">
        <v>0</v>
      </c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/>
      <c r="R91"/>
    </row>
    <row r="92" spans="1:18" s="18" customFormat="1" ht="12.75" customHeight="1">
      <c r="A92" s="33" t="s">
        <v>21</v>
      </c>
      <c r="B92" s="62"/>
      <c r="C92" s="7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/>
      <c r="R92"/>
    </row>
    <row r="93" spans="1:18" s="18" customFormat="1" ht="12.75" customHeight="1">
      <c r="A93" s="33" t="s">
        <v>22</v>
      </c>
      <c r="B93" s="62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/>
      <c r="R93"/>
    </row>
    <row r="94" spans="1:18" s="18" customFormat="1" ht="12.75" customHeight="1">
      <c r="A94" s="33" t="s">
        <v>23</v>
      </c>
      <c r="B94" s="62">
        <v>0</v>
      </c>
      <c r="C94" s="7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/>
      <c r="R94"/>
    </row>
    <row r="95" spans="1:18" s="18" customFormat="1" ht="12.75" customHeight="1">
      <c r="A95" s="34" t="s">
        <v>24</v>
      </c>
      <c r="B95" s="63">
        <v>0</v>
      </c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/>
      <c r="R95"/>
    </row>
    <row r="96" spans="1:18" s="18" customFormat="1" ht="12.75" customHeight="1">
      <c r="A96" s="31" t="s">
        <v>25</v>
      </c>
      <c r="B96" s="62">
        <v>0</v>
      </c>
      <c r="C96" s="7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/>
      <c r="R96"/>
    </row>
    <row r="97" spans="1:18" s="18" customFormat="1" ht="12.75" customHeight="1">
      <c r="A97" s="33" t="s">
        <v>26</v>
      </c>
      <c r="B97" s="62">
        <v>0</v>
      </c>
      <c r="C97" s="7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/>
      <c r="R97"/>
    </row>
    <row r="98" spans="1:18" s="18" customFormat="1" ht="12.75" customHeight="1">
      <c r="A98" s="33" t="s">
        <v>27</v>
      </c>
      <c r="B98" s="62"/>
      <c r="C98" s="7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/>
      <c r="R98"/>
    </row>
    <row r="99" spans="1:18" s="18" customFormat="1" ht="12.75" customHeight="1">
      <c r="A99" s="33" t="s">
        <v>28</v>
      </c>
      <c r="B99" s="62"/>
      <c r="C99" s="7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/>
      <c r="R99"/>
    </row>
    <row r="100" spans="1:18" s="18" customFormat="1" ht="12.75" customHeight="1">
      <c r="A100" s="34" t="s">
        <v>29</v>
      </c>
      <c r="B100" s="63"/>
      <c r="C100" s="7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/>
      <c r="R100"/>
    </row>
    <row r="101" spans="1:18" s="18" customFormat="1" ht="12.75" customHeight="1">
      <c r="A101" s="31" t="s">
        <v>30</v>
      </c>
      <c r="B101" s="62"/>
      <c r="C101" s="7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/>
      <c r="R101"/>
    </row>
    <row r="102" spans="1:18" s="18" customFormat="1" ht="12.75" customHeight="1">
      <c r="A102" s="33" t="s">
        <v>31</v>
      </c>
      <c r="B102" s="62"/>
      <c r="C102" s="7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/>
      <c r="R102"/>
    </row>
    <row r="103" spans="1:18" s="18" customFormat="1" ht="12.75" customHeight="1">
      <c r="A103" s="33" t="s">
        <v>32</v>
      </c>
      <c r="B103" s="62"/>
      <c r="C103" s="7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/>
      <c r="R103"/>
    </row>
    <row r="104" spans="1:18" s="18" customFormat="1" ht="12.75" customHeight="1">
      <c r="A104" s="33" t="s">
        <v>33</v>
      </c>
      <c r="B104" s="62"/>
      <c r="C104" s="7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/>
      <c r="R104"/>
    </row>
    <row r="105" spans="1:18" s="18" customFormat="1" ht="12.75" customHeight="1">
      <c r="A105" s="34" t="s">
        <v>34</v>
      </c>
      <c r="B105" s="63"/>
      <c r="C105" s="7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/>
      <c r="R105"/>
    </row>
    <row r="106" spans="1:18" s="18" customFormat="1" ht="12.75" customHeight="1">
      <c r="A106" s="31" t="s">
        <v>35</v>
      </c>
      <c r="B106" s="62">
        <v>0</v>
      </c>
      <c r="C106" s="7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/>
      <c r="R106"/>
    </row>
    <row r="107" spans="1:18" s="18" customFormat="1" ht="12.75" customHeight="1">
      <c r="A107" s="33" t="s">
        <v>36</v>
      </c>
      <c r="B107" s="62">
        <v>0</v>
      </c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/>
      <c r="R107"/>
    </row>
    <row r="108" spans="1:18" s="18" customFormat="1" ht="12.75" customHeight="1">
      <c r="A108" s="33" t="s">
        <v>37</v>
      </c>
      <c r="B108" s="62">
        <v>0</v>
      </c>
      <c r="C108" s="7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/>
      <c r="R108"/>
    </row>
    <row r="109" spans="1:18" s="18" customFormat="1" ht="12.75" customHeight="1">
      <c r="A109" s="33" t="s">
        <v>38</v>
      </c>
      <c r="B109" s="62">
        <v>0</v>
      </c>
      <c r="C109" s="7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/>
      <c r="R109"/>
    </row>
    <row r="110" spans="1:18" s="18" customFormat="1" ht="12.75" customHeight="1">
      <c r="A110" s="34" t="s">
        <v>39</v>
      </c>
      <c r="B110" s="63">
        <v>0</v>
      </c>
      <c r="C110" s="7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/>
      <c r="R110"/>
    </row>
    <row r="111" spans="1:18" s="18" customFormat="1" ht="12.75" customHeight="1">
      <c r="A111" s="31" t="s">
        <v>40</v>
      </c>
      <c r="B111" s="62">
        <v>0</v>
      </c>
      <c r="C111" s="7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/>
      <c r="R111"/>
    </row>
    <row r="112" spans="1:18" s="18" customFormat="1" ht="12.75" customHeight="1">
      <c r="A112" s="33" t="s">
        <v>41</v>
      </c>
      <c r="B112" s="62">
        <v>0</v>
      </c>
      <c r="C112" s="7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/>
      <c r="R112"/>
    </row>
    <row r="113" spans="1:18" s="18" customFormat="1" ht="12.75" customHeight="1">
      <c r="A113" s="33" t="s">
        <v>42</v>
      </c>
      <c r="B113" s="62">
        <v>0</v>
      </c>
      <c r="C113" s="7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/>
      <c r="R113"/>
    </row>
    <row r="114" spans="1:18" s="18" customFormat="1" ht="12.75" customHeight="1">
      <c r="A114" s="33" t="s">
        <v>43</v>
      </c>
      <c r="B114" s="62">
        <v>0</v>
      </c>
      <c r="C114" s="7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/>
      <c r="R114"/>
    </row>
    <row r="115" spans="1:18" s="18" customFormat="1" ht="12.75" customHeight="1">
      <c r="A115" s="34" t="s">
        <v>44</v>
      </c>
      <c r="B115" s="63">
        <v>0</v>
      </c>
      <c r="C115" s="7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/>
      <c r="R115"/>
    </row>
    <row r="116" spans="1:18" s="18" customFormat="1" ht="12.75" customHeight="1">
      <c r="A116" s="31" t="s">
        <v>45</v>
      </c>
      <c r="B116" s="62">
        <v>0</v>
      </c>
      <c r="C116" s="7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/>
      <c r="R116"/>
    </row>
    <row r="117" spans="1:18" s="18" customFormat="1" ht="12.75" customHeight="1">
      <c r="A117" s="33" t="s">
        <v>46</v>
      </c>
      <c r="B117" s="62">
        <v>0</v>
      </c>
      <c r="C117" s="7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/>
      <c r="R117"/>
    </row>
    <row r="118" spans="1:18" s="18" customFormat="1" ht="12.75" customHeight="1">
      <c r="A118" s="33" t="s">
        <v>47</v>
      </c>
      <c r="B118" s="62">
        <v>0</v>
      </c>
      <c r="C118" s="7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/>
      <c r="R118"/>
    </row>
    <row r="119" spans="1:18" s="18" customFormat="1" ht="12.75" customHeight="1">
      <c r="A119" s="33" t="s">
        <v>48</v>
      </c>
      <c r="B119" s="62">
        <v>0</v>
      </c>
      <c r="C119" s="7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/>
      <c r="R119"/>
    </row>
    <row r="120" spans="1:18" s="18" customFormat="1" ht="12.75" customHeight="1">
      <c r="A120" s="34" t="s">
        <v>49</v>
      </c>
      <c r="B120" s="63">
        <v>0</v>
      </c>
      <c r="C120" s="7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/>
      <c r="R120"/>
    </row>
    <row r="121" spans="1:18" s="18" customFormat="1" ht="12.75" customHeight="1">
      <c r="A121" s="33" t="s">
        <v>50</v>
      </c>
      <c r="B121" s="62">
        <v>0</v>
      </c>
      <c r="C121" s="7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/>
      <c r="R121"/>
    </row>
    <row r="122" spans="1:18" s="18" customFormat="1" ht="12.75" customHeight="1">
      <c r="A122" s="39" t="s">
        <v>51</v>
      </c>
      <c r="B122" s="64">
        <v>0</v>
      </c>
      <c r="C122" s="7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/>
      <c r="R122"/>
    </row>
    <row r="123" spans="2:18" s="18" customFormat="1" ht="12.75" customHeight="1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2"/>
      <c r="O123" s="41"/>
      <c r="P123" s="43"/>
      <c r="Q123"/>
      <c r="R123"/>
    </row>
    <row r="124" spans="2:18" s="18" customFormat="1" ht="12.75" customHeight="1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2"/>
      <c r="O124" s="41"/>
      <c r="P124" s="43"/>
      <c r="Q124"/>
      <c r="R124"/>
    </row>
    <row r="125" spans="2:18" s="18" customFormat="1" ht="12.75" customHeight="1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2"/>
      <c r="O125" s="41"/>
      <c r="P125" s="43"/>
      <c r="Q125"/>
      <c r="R125"/>
    </row>
    <row r="126" spans="1:18" s="18" customFormat="1" ht="12.75" customHeight="1">
      <c r="A126" s="66" t="s">
        <v>66</v>
      </c>
      <c r="B126" s="2"/>
      <c r="C126" s="2"/>
      <c r="D126" s="2"/>
      <c r="E126" s="65"/>
      <c r="F126" s="65"/>
      <c r="G126" s="65"/>
      <c r="H126" s="65"/>
      <c r="I126" s="65"/>
      <c r="J126" s="65"/>
      <c r="K126" s="65"/>
      <c r="L126" s="65"/>
      <c r="M126"/>
      <c r="N126"/>
      <c r="O126"/>
      <c r="P126"/>
      <c r="Q126"/>
      <c r="R126"/>
    </row>
    <row r="127" spans="1:18" s="18" customFormat="1" ht="12.75" customHeight="1">
      <c r="A127" s="2"/>
      <c r="B127" s="48" t="s">
        <v>70</v>
      </c>
      <c r="C127" s="2"/>
      <c r="D127" s="2"/>
      <c r="E127" s="65"/>
      <c r="F127" s="65"/>
      <c r="G127" s="65"/>
      <c r="H127" s="65"/>
      <c r="I127" s="65"/>
      <c r="J127" s="65"/>
      <c r="K127" s="65"/>
      <c r="L127" s="65"/>
      <c r="M127"/>
      <c r="N127"/>
      <c r="O127"/>
      <c r="P127"/>
      <c r="Q127"/>
      <c r="R127"/>
    </row>
    <row r="128" spans="1:18" s="18" customFormat="1" ht="12.75" customHeight="1">
      <c r="A128" s="2"/>
      <c r="B128" s="2"/>
      <c r="C128" s="65"/>
      <c r="D128" s="67"/>
      <c r="E128"/>
      <c r="F128"/>
      <c r="G128"/>
      <c r="H128"/>
      <c r="I128"/>
      <c r="J128" s="98" t="s">
        <v>65</v>
      </c>
      <c r="K128"/>
      <c r="L128" s="94"/>
      <c r="N128"/>
      <c r="Q128"/>
      <c r="R128"/>
    </row>
    <row r="129" spans="1:18" s="18" customFormat="1" ht="12.75" customHeight="1">
      <c r="A129" s="15"/>
      <c r="B129" s="16"/>
      <c r="C129" s="17"/>
      <c r="D129" s="49"/>
      <c r="E129" s="16"/>
      <c r="F129" s="16"/>
      <c r="G129" s="49"/>
      <c r="H129" s="49"/>
      <c r="I129" s="49"/>
      <c r="J129" s="83"/>
      <c r="K129"/>
      <c r="N129"/>
      <c r="O129"/>
      <c r="P129"/>
      <c r="Q129"/>
      <c r="R129"/>
    </row>
    <row r="130" spans="1:18" s="18" customFormat="1" ht="12.75" customHeight="1">
      <c r="A130" s="19" t="s">
        <v>1</v>
      </c>
      <c r="B130" s="20"/>
      <c r="C130" s="21"/>
      <c r="D130" s="52"/>
      <c r="E130" s="22"/>
      <c r="F130" s="22"/>
      <c r="G130" s="95"/>
      <c r="H130" s="95"/>
      <c r="I130" s="95"/>
      <c r="J130" s="91"/>
      <c r="K130"/>
      <c r="N130"/>
      <c r="O130"/>
      <c r="P130"/>
      <c r="Q130"/>
      <c r="R130"/>
    </row>
    <row r="131" spans="1:18" s="18" customFormat="1" ht="12.75" customHeight="1">
      <c r="A131" s="23"/>
      <c r="B131" s="20" t="s">
        <v>2</v>
      </c>
      <c r="C131" s="21" t="s">
        <v>55</v>
      </c>
      <c r="D131" s="52" t="s">
        <v>56</v>
      </c>
      <c r="E131" s="22" t="s">
        <v>54</v>
      </c>
      <c r="F131" s="22" t="s">
        <v>57</v>
      </c>
      <c r="G131" s="95" t="s">
        <v>53</v>
      </c>
      <c r="H131" s="95" t="s">
        <v>61</v>
      </c>
      <c r="I131" s="95" t="s">
        <v>61</v>
      </c>
      <c r="J131" s="91" t="s">
        <v>67</v>
      </c>
      <c r="K131"/>
      <c r="N131"/>
      <c r="O131"/>
      <c r="P131"/>
      <c r="Q131"/>
      <c r="R131"/>
    </row>
    <row r="132" spans="1:18" s="18" customFormat="1" ht="12.75" customHeight="1">
      <c r="A132" s="24" t="s">
        <v>3</v>
      </c>
      <c r="B132" s="25"/>
      <c r="C132" s="82"/>
      <c r="D132" s="55"/>
      <c r="E132" s="25"/>
      <c r="F132" s="25"/>
      <c r="G132" s="54"/>
      <c r="H132" s="54" t="s">
        <v>63</v>
      </c>
      <c r="I132" s="54" t="s">
        <v>64</v>
      </c>
      <c r="J132" s="92" t="s">
        <v>62</v>
      </c>
      <c r="K132"/>
      <c r="N132"/>
      <c r="O132"/>
      <c r="P132"/>
      <c r="Q132"/>
      <c r="R132"/>
    </row>
    <row r="133" spans="1:18" s="18" customFormat="1" ht="12.75" customHeight="1">
      <c r="A133" s="24" t="s">
        <v>4</v>
      </c>
      <c r="B133" s="26"/>
      <c r="C133" s="27"/>
      <c r="D133" s="56"/>
      <c r="E133" s="26"/>
      <c r="F133" s="26"/>
      <c r="G133" s="56"/>
      <c r="H133" s="56"/>
      <c r="I133" s="56"/>
      <c r="J133" s="84"/>
      <c r="K133"/>
      <c r="N133"/>
      <c r="O133"/>
      <c r="P133"/>
      <c r="Q133"/>
      <c r="R133"/>
    </row>
    <row r="134" spans="1:18" s="18" customFormat="1" ht="12.75" customHeight="1">
      <c r="A134" s="28" t="s">
        <v>58</v>
      </c>
      <c r="B134" s="70"/>
      <c r="C134" s="30"/>
      <c r="D134" s="60"/>
      <c r="E134" s="30"/>
      <c r="F134" s="30"/>
      <c r="G134" s="60"/>
      <c r="H134" s="60"/>
      <c r="I134" s="60"/>
      <c r="J134" s="85"/>
      <c r="K134"/>
      <c r="N134"/>
      <c r="O134"/>
      <c r="P134"/>
      <c r="Q134"/>
      <c r="R134"/>
    </row>
    <row r="135" spans="1:18" s="18" customFormat="1" ht="12.75" customHeight="1">
      <c r="A135" s="28" t="s">
        <v>59</v>
      </c>
      <c r="B135" s="70"/>
      <c r="C135" s="29"/>
      <c r="D135" s="58"/>
      <c r="E135" s="29"/>
      <c r="F135" s="29"/>
      <c r="G135" s="58"/>
      <c r="H135" s="58"/>
      <c r="I135" s="58"/>
      <c r="J135" s="86"/>
      <c r="K135"/>
      <c r="N135"/>
      <c r="O135"/>
      <c r="P135"/>
      <c r="Q135"/>
      <c r="R135"/>
    </row>
    <row r="136" spans="1:18" s="18" customFormat="1" ht="12.75" customHeight="1">
      <c r="A136" s="28" t="s">
        <v>60</v>
      </c>
      <c r="B136" s="29">
        <f aca="true" t="shared" si="0" ref="B136:J136">SUM(B137:B183)</f>
        <v>1442</v>
      </c>
      <c r="C136" s="29">
        <f t="shared" si="0"/>
        <v>329</v>
      </c>
      <c r="D136" s="58">
        <f t="shared" si="0"/>
        <v>2</v>
      </c>
      <c r="E136" s="29">
        <f t="shared" si="0"/>
        <v>8</v>
      </c>
      <c r="F136" s="29">
        <f t="shared" si="0"/>
        <v>0</v>
      </c>
      <c r="G136" s="58">
        <f t="shared" si="0"/>
        <v>0</v>
      </c>
      <c r="H136" s="58">
        <f t="shared" si="0"/>
        <v>175</v>
      </c>
      <c r="I136" s="58">
        <f t="shared" si="0"/>
        <v>196</v>
      </c>
      <c r="J136" s="86">
        <f t="shared" si="0"/>
        <v>732</v>
      </c>
      <c r="K136" s="96"/>
      <c r="N136"/>
      <c r="O136" s="90"/>
      <c r="P136"/>
      <c r="Q136"/>
      <c r="R136"/>
    </row>
    <row r="137" spans="1:18" s="18" customFormat="1" ht="12.75" customHeight="1">
      <c r="A137" s="31" t="s">
        <v>5</v>
      </c>
      <c r="B137" s="32">
        <f aca="true" t="shared" si="1" ref="B137:B183">SUM(C137:J137)</f>
        <v>274</v>
      </c>
      <c r="C137" s="32">
        <v>0</v>
      </c>
      <c r="D137" s="62">
        <v>2</v>
      </c>
      <c r="E137" s="97">
        <v>0</v>
      </c>
      <c r="F137" s="32">
        <v>0</v>
      </c>
      <c r="G137" s="62">
        <v>0</v>
      </c>
      <c r="H137" s="62">
        <v>0</v>
      </c>
      <c r="I137" s="62">
        <v>0</v>
      </c>
      <c r="J137" s="87">
        <v>272</v>
      </c>
      <c r="K137" s="96"/>
      <c r="N137"/>
      <c r="O137" s="90"/>
      <c r="P137"/>
      <c r="Q137"/>
      <c r="R137"/>
    </row>
    <row r="138" spans="1:18" s="18" customFormat="1" ht="12.75" customHeight="1">
      <c r="A138" s="33" t="s">
        <v>6</v>
      </c>
      <c r="B138" s="32">
        <f t="shared" si="1"/>
        <v>0</v>
      </c>
      <c r="C138" s="32">
        <v>0</v>
      </c>
      <c r="D138" s="62">
        <v>0</v>
      </c>
      <c r="E138" s="32">
        <v>0</v>
      </c>
      <c r="F138" s="32">
        <v>0</v>
      </c>
      <c r="G138" s="62">
        <v>0</v>
      </c>
      <c r="H138" s="62">
        <v>0</v>
      </c>
      <c r="I138" s="62">
        <v>0</v>
      </c>
      <c r="J138" s="87">
        <v>0</v>
      </c>
      <c r="K138" s="96"/>
      <c r="N138"/>
      <c r="O138" s="90"/>
      <c r="P138"/>
      <c r="Q138"/>
      <c r="R138"/>
    </row>
    <row r="139" spans="1:18" s="18" customFormat="1" ht="12.75" customHeight="1">
      <c r="A139" s="33" t="s">
        <v>7</v>
      </c>
      <c r="B139" s="32">
        <f t="shared" si="1"/>
        <v>0</v>
      </c>
      <c r="C139" s="32">
        <v>0</v>
      </c>
      <c r="D139" s="62">
        <v>0</v>
      </c>
      <c r="E139" s="32">
        <v>0</v>
      </c>
      <c r="F139" s="32">
        <v>0</v>
      </c>
      <c r="G139" s="62">
        <v>0</v>
      </c>
      <c r="H139" s="62">
        <v>0</v>
      </c>
      <c r="I139" s="62">
        <v>0</v>
      </c>
      <c r="J139" s="87">
        <v>0</v>
      </c>
      <c r="K139" s="96"/>
      <c r="N139"/>
      <c r="O139" s="90"/>
      <c r="P139"/>
      <c r="Q139"/>
      <c r="R139"/>
    </row>
    <row r="140" spans="1:18" s="18" customFormat="1" ht="12.75" customHeight="1">
      <c r="A140" s="33" t="s">
        <v>8</v>
      </c>
      <c r="B140" s="32">
        <f t="shared" si="1"/>
        <v>0</v>
      </c>
      <c r="C140" s="32">
        <v>0</v>
      </c>
      <c r="D140" s="62">
        <v>0</v>
      </c>
      <c r="E140" s="32">
        <v>0</v>
      </c>
      <c r="F140" s="32">
        <v>0</v>
      </c>
      <c r="G140" s="62">
        <v>0</v>
      </c>
      <c r="H140" s="62">
        <v>0</v>
      </c>
      <c r="I140" s="62">
        <v>0</v>
      </c>
      <c r="J140" s="87">
        <v>0</v>
      </c>
      <c r="K140" s="96"/>
      <c r="N140"/>
      <c r="O140" s="90"/>
      <c r="P140"/>
      <c r="Q140"/>
      <c r="R140"/>
    </row>
    <row r="141" spans="1:18" s="18" customFormat="1" ht="12.75" customHeight="1">
      <c r="A141" s="34" t="s">
        <v>9</v>
      </c>
      <c r="B141" s="35">
        <f t="shared" si="1"/>
        <v>0</v>
      </c>
      <c r="C141" s="35">
        <v>0</v>
      </c>
      <c r="D141" s="63">
        <v>0</v>
      </c>
      <c r="E141" s="35">
        <v>0</v>
      </c>
      <c r="F141" s="35">
        <v>0</v>
      </c>
      <c r="G141" s="63">
        <v>0</v>
      </c>
      <c r="H141" s="63">
        <v>0</v>
      </c>
      <c r="I141" s="63">
        <v>0</v>
      </c>
      <c r="J141" s="88">
        <v>0</v>
      </c>
      <c r="K141" s="96"/>
      <c r="N141"/>
      <c r="O141" s="90"/>
      <c r="P141"/>
      <c r="Q141"/>
      <c r="R141"/>
    </row>
    <row r="142" spans="1:18" s="18" customFormat="1" ht="12.75" customHeight="1">
      <c r="A142" s="31" t="s">
        <v>10</v>
      </c>
      <c r="B142" s="32">
        <f t="shared" si="1"/>
        <v>6</v>
      </c>
      <c r="C142" s="32">
        <v>0</v>
      </c>
      <c r="D142" s="62">
        <v>0</v>
      </c>
      <c r="E142" s="32">
        <v>6</v>
      </c>
      <c r="F142" s="32">
        <v>0</v>
      </c>
      <c r="G142" s="62">
        <v>0</v>
      </c>
      <c r="H142" s="62">
        <v>0</v>
      </c>
      <c r="I142" s="62">
        <v>0</v>
      </c>
      <c r="J142" s="87">
        <v>0</v>
      </c>
      <c r="K142" s="96"/>
      <c r="N142"/>
      <c r="O142" s="90"/>
      <c r="P142"/>
      <c r="Q142"/>
      <c r="R142"/>
    </row>
    <row r="143" spans="1:18" s="18" customFormat="1" ht="12.75" customHeight="1">
      <c r="A143" s="33" t="s">
        <v>11</v>
      </c>
      <c r="B143" s="32">
        <f t="shared" si="1"/>
        <v>0</v>
      </c>
      <c r="C143" s="32">
        <v>0</v>
      </c>
      <c r="D143" s="62">
        <v>0</v>
      </c>
      <c r="E143" s="32">
        <v>0</v>
      </c>
      <c r="F143" s="32">
        <v>0</v>
      </c>
      <c r="G143" s="62">
        <v>0</v>
      </c>
      <c r="H143" s="62">
        <v>0</v>
      </c>
      <c r="I143" s="62">
        <v>0</v>
      </c>
      <c r="J143" s="87">
        <v>0</v>
      </c>
      <c r="K143" s="96"/>
      <c r="N143"/>
      <c r="O143" s="90"/>
      <c r="P143"/>
      <c r="Q143"/>
      <c r="R143"/>
    </row>
    <row r="144" spans="1:18" s="18" customFormat="1" ht="12.75" customHeight="1">
      <c r="A144" s="33" t="s">
        <v>12</v>
      </c>
      <c r="B144" s="32">
        <f t="shared" si="1"/>
        <v>0</v>
      </c>
      <c r="C144" s="32">
        <v>0</v>
      </c>
      <c r="D144" s="62">
        <v>0</v>
      </c>
      <c r="E144" s="32">
        <v>0</v>
      </c>
      <c r="F144" s="32">
        <v>0</v>
      </c>
      <c r="G144" s="62">
        <v>0</v>
      </c>
      <c r="H144" s="62">
        <v>0</v>
      </c>
      <c r="I144" s="62">
        <v>0</v>
      </c>
      <c r="J144" s="87">
        <v>0</v>
      </c>
      <c r="K144" s="96"/>
      <c r="N144"/>
      <c r="O144" s="90"/>
      <c r="P144"/>
      <c r="Q144"/>
      <c r="R144"/>
    </row>
    <row r="145" spans="1:18" s="18" customFormat="1" ht="12.75" customHeight="1">
      <c r="A145" s="33" t="s">
        <v>13</v>
      </c>
      <c r="B145" s="32">
        <f t="shared" si="1"/>
        <v>0</v>
      </c>
      <c r="C145" s="32">
        <v>0</v>
      </c>
      <c r="D145" s="62">
        <v>0</v>
      </c>
      <c r="E145" s="32">
        <v>0</v>
      </c>
      <c r="F145" s="32">
        <v>0</v>
      </c>
      <c r="G145" s="62">
        <v>0</v>
      </c>
      <c r="H145" s="62">
        <v>0</v>
      </c>
      <c r="I145" s="62">
        <v>0</v>
      </c>
      <c r="J145" s="87">
        <v>0</v>
      </c>
      <c r="K145" s="96"/>
      <c r="N145"/>
      <c r="O145" s="90"/>
      <c r="P145"/>
      <c r="Q145"/>
      <c r="R145"/>
    </row>
    <row r="146" spans="1:18" s="18" customFormat="1" ht="12.75" customHeight="1">
      <c r="A146" s="34" t="s">
        <v>14</v>
      </c>
      <c r="B146" s="35">
        <f t="shared" si="1"/>
        <v>42</v>
      </c>
      <c r="C146" s="35">
        <v>30</v>
      </c>
      <c r="D146" s="63">
        <v>0</v>
      </c>
      <c r="E146" s="35">
        <v>0</v>
      </c>
      <c r="F146" s="35">
        <v>0</v>
      </c>
      <c r="G146" s="63">
        <v>0</v>
      </c>
      <c r="H146" s="63">
        <v>2</v>
      </c>
      <c r="I146" s="63">
        <v>0</v>
      </c>
      <c r="J146" s="88">
        <v>10</v>
      </c>
      <c r="K146" s="96"/>
      <c r="N146"/>
      <c r="O146" s="90"/>
      <c r="P146"/>
      <c r="Q146"/>
      <c r="R146"/>
    </row>
    <row r="147" spans="1:18" s="18" customFormat="1" ht="12.75" customHeight="1">
      <c r="A147" s="31" t="s">
        <v>15</v>
      </c>
      <c r="B147" s="32">
        <f t="shared" si="1"/>
        <v>0</v>
      </c>
      <c r="C147" s="32">
        <v>0</v>
      </c>
      <c r="D147" s="62">
        <v>0</v>
      </c>
      <c r="E147" s="32">
        <v>0</v>
      </c>
      <c r="F147" s="32">
        <v>0</v>
      </c>
      <c r="G147" s="62">
        <v>0</v>
      </c>
      <c r="H147" s="62">
        <v>0</v>
      </c>
      <c r="I147" s="62">
        <v>0</v>
      </c>
      <c r="J147" s="87">
        <v>0</v>
      </c>
      <c r="K147" s="96"/>
      <c r="N147"/>
      <c r="O147" s="90"/>
      <c r="P147"/>
      <c r="Q147"/>
      <c r="R147"/>
    </row>
    <row r="148" spans="1:18" s="18" customFormat="1" ht="12.75" customHeight="1">
      <c r="A148" s="36" t="s">
        <v>16</v>
      </c>
      <c r="B148" s="32">
        <f t="shared" si="1"/>
        <v>0</v>
      </c>
      <c r="C148" s="32">
        <v>0</v>
      </c>
      <c r="D148" s="62">
        <v>0</v>
      </c>
      <c r="E148" s="32">
        <v>0</v>
      </c>
      <c r="F148" s="32">
        <v>0</v>
      </c>
      <c r="G148" s="62">
        <v>0</v>
      </c>
      <c r="H148" s="62">
        <v>0</v>
      </c>
      <c r="I148" s="62">
        <v>0</v>
      </c>
      <c r="J148" s="87">
        <v>0</v>
      </c>
      <c r="K148" s="96"/>
      <c r="N148"/>
      <c r="O148" s="90"/>
      <c r="P148"/>
      <c r="Q148"/>
      <c r="R148"/>
    </row>
    <row r="149" spans="1:18" s="18" customFormat="1" ht="12.75" customHeight="1">
      <c r="A149" s="36" t="s">
        <v>17</v>
      </c>
      <c r="B149" s="32">
        <f t="shared" si="1"/>
        <v>0</v>
      </c>
      <c r="C149" s="32">
        <v>0</v>
      </c>
      <c r="D149" s="62">
        <v>0</v>
      </c>
      <c r="E149" s="32">
        <v>0</v>
      </c>
      <c r="F149" s="32">
        <v>0</v>
      </c>
      <c r="G149" s="62">
        <v>0</v>
      </c>
      <c r="H149" s="62">
        <v>0</v>
      </c>
      <c r="I149" s="62">
        <v>0</v>
      </c>
      <c r="J149" s="87">
        <v>0</v>
      </c>
      <c r="K149" s="96"/>
      <c r="N149"/>
      <c r="O149" s="90"/>
      <c r="P149"/>
      <c r="Q149"/>
      <c r="R149"/>
    </row>
    <row r="150" spans="1:18" s="18" customFormat="1" ht="12.75" customHeight="1">
      <c r="A150" s="33" t="s">
        <v>18</v>
      </c>
      <c r="B150" s="32">
        <f t="shared" si="1"/>
        <v>0</v>
      </c>
      <c r="C150" s="32">
        <v>0</v>
      </c>
      <c r="D150" s="62">
        <v>0</v>
      </c>
      <c r="E150" s="32">
        <v>0</v>
      </c>
      <c r="F150" s="32">
        <v>0</v>
      </c>
      <c r="G150" s="62">
        <v>0</v>
      </c>
      <c r="H150" s="62">
        <v>0</v>
      </c>
      <c r="I150" s="62">
        <v>0</v>
      </c>
      <c r="J150" s="87">
        <v>0</v>
      </c>
      <c r="K150" s="96"/>
      <c r="N150"/>
      <c r="O150" s="90"/>
      <c r="P150"/>
      <c r="Q150"/>
      <c r="R150"/>
    </row>
    <row r="151" spans="1:18" s="18" customFormat="1" ht="12.75" customHeight="1">
      <c r="A151" s="34" t="s">
        <v>19</v>
      </c>
      <c r="B151" s="35">
        <f t="shared" si="1"/>
        <v>0</v>
      </c>
      <c r="C151" s="35">
        <v>0</v>
      </c>
      <c r="D151" s="63">
        <v>0</v>
      </c>
      <c r="E151" s="35">
        <v>0</v>
      </c>
      <c r="F151" s="35">
        <v>0</v>
      </c>
      <c r="G151" s="63">
        <v>0</v>
      </c>
      <c r="H151" s="63">
        <v>0</v>
      </c>
      <c r="I151" s="63">
        <v>0</v>
      </c>
      <c r="J151" s="88">
        <v>0</v>
      </c>
      <c r="K151" s="96"/>
      <c r="N151"/>
      <c r="O151" s="90"/>
      <c r="P151"/>
      <c r="Q151"/>
      <c r="R151"/>
    </row>
    <row r="152" spans="1:18" s="18" customFormat="1" ht="12.75" customHeight="1">
      <c r="A152" s="37" t="s">
        <v>20</v>
      </c>
      <c r="B152" s="32">
        <f t="shared" si="1"/>
        <v>0</v>
      </c>
      <c r="C152" s="32">
        <v>0</v>
      </c>
      <c r="D152" s="62">
        <v>0</v>
      </c>
      <c r="E152" s="32">
        <v>0</v>
      </c>
      <c r="F152" s="32">
        <v>0</v>
      </c>
      <c r="G152" s="62">
        <v>0</v>
      </c>
      <c r="H152" s="62">
        <v>0</v>
      </c>
      <c r="I152" s="62">
        <v>0</v>
      </c>
      <c r="J152" s="87">
        <v>0</v>
      </c>
      <c r="K152" s="96"/>
      <c r="N152"/>
      <c r="O152" s="90"/>
      <c r="P152"/>
      <c r="Q152"/>
      <c r="R152"/>
    </row>
    <row r="153" spans="1:18" s="18" customFormat="1" ht="12.75" customHeight="1">
      <c r="A153" s="33" t="s">
        <v>21</v>
      </c>
      <c r="B153" s="32">
        <f t="shared" si="1"/>
        <v>0</v>
      </c>
      <c r="C153" s="32">
        <v>0</v>
      </c>
      <c r="D153" s="62">
        <v>0</v>
      </c>
      <c r="E153" s="32">
        <v>0</v>
      </c>
      <c r="F153" s="32">
        <v>0</v>
      </c>
      <c r="G153" s="62">
        <v>0</v>
      </c>
      <c r="H153" s="62">
        <v>0</v>
      </c>
      <c r="I153" s="62">
        <v>0</v>
      </c>
      <c r="J153" s="87">
        <v>0</v>
      </c>
      <c r="K153" s="96"/>
      <c r="N153"/>
      <c r="O153" s="90"/>
      <c r="P153"/>
      <c r="Q153"/>
      <c r="R153"/>
    </row>
    <row r="154" spans="1:18" s="18" customFormat="1" ht="12.75" customHeight="1">
      <c r="A154" s="33" t="s">
        <v>22</v>
      </c>
      <c r="B154" s="32">
        <f t="shared" si="1"/>
        <v>0</v>
      </c>
      <c r="C154" s="32">
        <v>0</v>
      </c>
      <c r="D154" s="62">
        <v>0</v>
      </c>
      <c r="E154" s="32">
        <v>0</v>
      </c>
      <c r="F154" s="32">
        <v>0</v>
      </c>
      <c r="G154" s="62">
        <v>0</v>
      </c>
      <c r="H154" s="62">
        <v>0</v>
      </c>
      <c r="I154" s="62">
        <v>0</v>
      </c>
      <c r="J154" s="87">
        <v>0</v>
      </c>
      <c r="K154" s="96"/>
      <c r="N154"/>
      <c r="O154" s="90"/>
      <c r="P154"/>
      <c r="Q154"/>
      <c r="R154"/>
    </row>
    <row r="155" spans="1:18" s="18" customFormat="1" ht="12.75" customHeight="1">
      <c r="A155" s="36" t="s">
        <v>23</v>
      </c>
      <c r="B155" s="32">
        <f t="shared" si="1"/>
        <v>0</v>
      </c>
      <c r="C155" s="32">
        <v>0</v>
      </c>
      <c r="D155" s="62">
        <v>0</v>
      </c>
      <c r="E155" s="32">
        <v>0</v>
      </c>
      <c r="F155" s="32">
        <v>0</v>
      </c>
      <c r="G155" s="62">
        <v>0</v>
      </c>
      <c r="H155" s="62">
        <v>0</v>
      </c>
      <c r="I155" s="62">
        <v>0</v>
      </c>
      <c r="J155" s="87">
        <v>0</v>
      </c>
      <c r="K155" s="96"/>
      <c r="N155"/>
      <c r="O155" s="90"/>
      <c r="P155"/>
      <c r="Q155"/>
      <c r="R155"/>
    </row>
    <row r="156" spans="1:18" s="18" customFormat="1" ht="12.75" customHeight="1">
      <c r="A156" s="38" t="s">
        <v>24</v>
      </c>
      <c r="B156" s="35">
        <f t="shared" si="1"/>
        <v>504</v>
      </c>
      <c r="C156" s="35">
        <v>178</v>
      </c>
      <c r="D156" s="63">
        <v>0</v>
      </c>
      <c r="E156" s="35">
        <v>2</v>
      </c>
      <c r="F156" s="35">
        <v>0</v>
      </c>
      <c r="G156" s="63">
        <v>0</v>
      </c>
      <c r="H156" s="63">
        <v>156</v>
      </c>
      <c r="I156" s="63">
        <v>168</v>
      </c>
      <c r="J156" s="88">
        <v>0</v>
      </c>
      <c r="K156" s="96"/>
      <c r="N156"/>
      <c r="O156" s="90"/>
      <c r="P156"/>
      <c r="Q156"/>
      <c r="R156"/>
    </row>
    <row r="157" spans="1:18" s="18" customFormat="1" ht="12.75" customHeight="1">
      <c r="A157" s="31" t="s">
        <v>25</v>
      </c>
      <c r="B157" s="32">
        <f t="shared" si="1"/>
        <v>0</v>
      </c>
      <c r="C157" s="32">
        <v>0</v>
      </c>
      <c r="D157" s="62">
        <v>0</v>
      </c>
      <c r="E157" s="32">
        <v>0</v>
      </c>
      <c r="F157" s="32">
        <v>0</v>
      </c>
      <c r="G157" s="62">
        <v>0</v>
      </c>
      <c r="H157" s="62">
        <v>0</v>
      </c>
      <c r="I157" s="62">
        <v>0</v>
      </c>
      <c r="J157" s="87">
        <v>0</v>
      </c>
      <c r="K157" s="96"/>
      <c r="N157"/>
      <c r="O157" s="90"/>
      <c r="P157"/>
      <c r="Q157"/>
      <c r="R157"/>
    </row>
    <row r="158" spans="1:18" s="18" customFormat="1" ht="12.75" customHeight="1">
      <c r="A158" s="36" t="s">
        <v>26</v>
      </c>
      <c r="B158" s="32">
        <f t="shared" si="1"/>
        <v>0</v>
      </c>
      <c r="C158" s="32">
        <v>0</v>
      </c>
      <c r="D158" s="62">
        <v>0</v>
      </c>
      <c r="E158" s="32">
        <v>0</v>
      </c>
      <c r="F158" s="32">
        <v>0</v>
      </c>
      <c r="G158" s="62">
        <v>0</v>
      </c>
      <c r="H158" s="62">
        <v>0</v>
      </c>
      <c r="I158" s="62">
        <v>0</v>
      </c>
      <c r="J158" s="87">
        <v>0</v>
      </c>
      <c r="K158" s="96"/>
      <c r="N158"/>
      <c r="O158" s="90"/>
      <c r="P158"/>
      <c r="Q158"/>
      <c r="R158"/>
    </row>
    <row r="159" spans="1:18" s="18" customFormat="1" ht="12.75" customHeight="1">
      <c r="A159" s="36" t="s">
        <v>27</v>
      </c>
      <c r="B159" s="32">
        <f t="shared" si="1"/>
        <v>0</v>
      </c>
      <c r="C159" s="32">
        <v>0</v>
      </c>
      <c r="D159" s="62">
        <v>0</v>
      </c>
      <c r="E159" s="32">
        <v>0</v>
      </c>
      <c r="F159" s="32">
        <v>0</v>
      </c>
      <c r="G159" s="62">
        <v>0</v>
      </c>
      <c r="H159" s="62">
        <v>0</v>
      </c>
      <c r="I159" s="62">
        <v>0</v>
      </c>
      <c r="J159" s="87">
        <v>0</v>
      </c>
      <c r="K159" s="96"/>
      <c r="N159"/>
      <c r="O159" s="90"/>
      <c r="P159"/>
      <c r="Q159"/>
      <c r="R159"/>
    </row>
    <row r="160" spans="1:18" s="18" customFormat="1" ht="12.75" customHeight="1">
      <c r="A160" s="33" t="s">
        <v>28</v>
      </c>
      <c r="B160" s="32">
        <f t="shared" si="1"/>
        <v>0</v>
      </c>
      <c r="C160" s="32">
        <v>0</v>
      </c>
      <c r="D160" s="62">
        <v>0</v>
      </c>
      <c r="E160" s="32">
        <v>0</v>
      </c>
      <c r="F160" s="32">
        <v>0</v>
      </c>
      <c r="G160" s="62">
        <v>0</v>
      </c>
      <c r="H160" s="62">
        <v>0</v>
      </c>
      <c r="I160" s="62">
        <v>0</v>
      </c>
      <c r="J160" s="87">
        <v>0</v>
      </c>
      <c r="K160" s="96"/>
      <c r="N160"/>
      <c r="O160" s="90"/>
      <c r="P160"/>
      <c r="Q160"/>
      <c r="R160"/>
    </row>
    <row r="161" spans="1:18" s="18" customFormat="1" ht="12.75" customHeight="1">
      <c r="A161" s="38" t="s">
        <v>29</v>
      </c>
      <c r="B161" s="35">
        <f t="shared" si="1"/>
        <v>0</v>
      </c>
      <c r="C161" s="35">
        <v>0</v>
      </c>
      <c r="D161" s="63">
        <v>0</v>
      </c>
      <c r="E161" s="35">
        <v>0</v>
      </c>
      <c r="F161" s="35">
        <v>0</v>
      </c>
      <c r="G161" s="63">
        <v>0</v>
      </c>
      <c r="H161" s="63">
        <v>0</v>
      </c>
      <c r="I161" s="63">
        <v>0</v>
      </c>
      <c r="J161" s="88">
        <v>0</v>
      </c>
      <c r="K161" s="96"/>
      <c r="N161"/>
      <c r="O161" s="90"/>
      <c r="P161"/>
      <c r="Q161"/>
      <c r="R161"/>
    </row>
    <row r="162" spans="1:18" s="18" customFormat="1" ht="12.75" customHeight="1">
      <c r="A162" s="31" t="s">
        <v>30</v>
      </c>
      <c r="B162" s="32">
        <f t="shared" si="1"/>
        <v>0</v>
      </c>
      <c r="C162" s="32">
        <v>0</v>
      </c>
      <c r="D162" s="62">
        <v>0</v>
      </c>
      <c r="E162" s="32">
        <v>0</v>
      </c>
      <c r="F162" s="32">
        <v>0</v>
      </c>
      <c r="G162" s="62">
        <v>0</v>
      </c>
      <c r="H162" s="62">
        <v>0</v>
      </c>
      <c r="I162" s="62">
        <v>0</v>
      </c>
      <c r="J162" s="87">
        <v>0</v>
      </c>
      <c r="K162" s="96"/>
      <c r="N162"/>
      <c r="O162" s="90"/>
      <c r="P162"/>
      <c r="Q162"/>
      <c r="R162"/>
    </row>
    <row r="163" spans="1:18" s="18" customFormat="1" ht="12.75" customHeight="1">
      <c r="A163" s="36" t="s">
        <v>31</v>
      </c>
      <c r="B163" s="32">
        <f t="shared" si="1"/>
        <v>0</v>
      </c>
      <c r="C163" s="32">
        <v>0</v>
      </c>
      <c r="D163" s="62">
        <v>0</v>
      </c>
      <c r="E163" s="32">
        <v>0</v>
      </c>
      <c r="F163" s="32">
        <v>0</v>
      </c>
      <c r="G163" s="62">
        <v>0</v>
      </c>
      <c r="H163" s="62">
        <v>0</v>
      </c>
      <c r="I163" s="62">
        <v>0</v>
      </c>
      <c r="J163" s="87">
        <v>0</v>
      </c>
      <c r="K163" s="96"/>
      <c r="N163"/>
      <c r="O163" s="90"/>
      <c r="P163"/>
      <c r="Q163"/>
      <c r="R163"/>
    </row>
    <row r="164" spans="1:18" s="18" customFormat="1" ht="12.75" customHeight="1">
      <c r="A164" s="36" t="s">
        <v>32</v>
      </c>
      <c r="B164" s="32">
        <f t="shared" si="1"/>
        <v>0</v>
      </c>
      <c r="C164" s="32">
        <v>0</v>
      </c>
      <c r="D164" s="62">
        <v>0</v>
      </c>
      <c r="E164" s="32">
        <v>0</v>
      </c>
      <c r="F164" s="32">
        <v>0</v>
      </c>
      <c r="G164" s="62">
        <v>0</v>
      </c>
      <c r="H164" s="62">
        <v>0</v>
      </c>
      <c r="I164" s="62">
        <v>0</v>
      </c>
      <c r="J164" s="87">
        <v>0</v>
      </c>
      <c r="K164" s="96"/>
      <c r="N164"/>
      <c r="O164" s="90"/>
      <c r="P164"/>
      <c r="Q164"/>
      <c r="R164"/>
    </row>
    <row r="165" spans="1:18" s="18" customFormat="1" ht="12.75" customHeight="1">
      <c r="A165" s="33" t="s">
        <v>33</v>
      </c>
      <c r="B165" s="32">
        <f t="shared" si="1"/>
        <v>0</v>
      </c>
      <c r="C165" s="32">
        <v>0</v>
      </c>
      <c r="D165" s="62">
        <v>0</v>
      </c>
      <c r="E165" s="32">
        <v>0</v>
      </c>
      <c r="F165" s="32">
        <v>0</v>
      </c>
      <c r="G165" s="62">
        <v>0</v>
      </c>
      <c r="H165" s="62">
        <v>0</v>
      </c>
      <c r="I165" s="62">
        <v>0</v>
      </c>
      <c r="J165" s="87">
        <v>0</v>
      </c>
      <c r="K165" s="96"/>
      <c r="N165"/>
      <c r="O165" s="90"/>
      <c r="P165"/>
      <c r="Q165"/>
      <c r="R165"/>
    </row>
    <row r="166" spans="1:18" s="18" customFormat="1" ht="12.75" customHeight="1">
      <c r="A166" s="34" t="s">
        <v>34</v>
      </c>
      <c r="B166" s="35">
        <f t="shared" si="1"/>
        <v>0</v>
      </c>
      <c r="C166" s="35">
        <v>0</v>
      </c>
      <c r="D166" s="63">
        <v>0</v>
      </c>
      <c r="E166" s="35">
        <v>0</v>
      </c>
      <c r="F166" s="35">
        <v>0</v>
      </c>
      <c r="G166" s="63">
        <v>0</v>
      </c>
      <c r="H166" s="63">
        <v>0</v>
      </c>
      <c r="I166" s="63">
        <v>0</v>
      </c>
      <c r="J166" s="88">
        <v>0</v>
      </c>
      <c r="K166" s="96"/>
      <c r="N166"/>
      <c r="O166" s="90"/>
      <c r="P166"/>
      <c r="Q166"/>
      <c r="R166"/>
    </row>
    <row r="167" spans="1:18" s="18" customFormat="1" ht="12.75" customHeight="1">
      <c r="A167" s="37" t="s">
        <v>35</v>
      </c>
      <c r="B167" s="32">
        <f t="shared" si="1"/>
        <v>0</v>
      </c>
      <c r="C167" s="32">
        <v>0</v>
      </c>
      <c r="D167" s="62">
        <v>0</v>
      </c>
      <c r="E167" s="32">
        <v>0</v>
      </c>
      <c r="F167" s="32">
        <v>0</v>
      </c>
      <c r="G167" s="62">
        <v>0</v>
      </c>
      <c r="H167" s="62">
        <v>0</v>
      </c>
      <c r="I167" s="62">
        <v>0</v>
      </c>
      <c r="J167" s="87">
        <v>0</v>
      </c>
      <c r="K167" s="96"/>
      <c r="N167"/>
      <c r="O167" s="90"/>
      <c r="P167"/>
      <c r="Q167"/>
      <c r="R167"/>
    </row>
    <row r="168" spans="1:18" ht="12.75" customHeight="1">
      <c r="A168" s="36" t="s">
        <v>36</v>
      </c>
      <c r="B168" s="32">
        <f t="shared" si="1"/>
        <v>0</v>
      </c>
      <c r="C168" s="32">
        <v>0</v>
      </c>
      <c r="D168" s="62">
        <v>0</v>
      </c>
      <c r="E168" s="32">
        <v>0</v>
      </c>
      <c r="F168" s="32">
        <v>0</v>
      </c>
      <c r="G168" s="62">
        <v>0</v>
      </c>
      <c r="H168" s="62">
        <v>0</v>
      </c>
      <c r="I168" s="62">
        <v>0</v>
      </c>
      <c r="J168" s="87">
        <v>0</v>
      </c>
      <c r="K168" s="96"/>
      <c r="M168" s="4"/>
      <c r="N168"/>
      <c r="O168" s="90"/>
      <c r="P168"/>
      <c r="Q168"/>
      <c r="R168"/>
    </row>
    <row r="169" spans="1:18" ht="12.75" customHeight="1">
      <c r="A169" s="33" t="s">
        <v>37</v>
      </c>
      <c r="B169" s="32">
        <f t="shared" si="1"/>
        <v>0</v>
      </c>
      <c r="C169" s="32">
        <v>0</v>
      </c>
      <c r="D169" s="62">
        <v>0</v>
      </c>
      <c r="E169" s="32">
        <v>0</v>
      </c>
      <c r="F169" s="32">
        <v>0</v>
      </c>
      <c r="G169" s="62">
        <v>0</v>
      </c>
      <c r="H169" s="62">
        <v>0</v>
      </c>
      <c r="I169" s="62">
        <v>0</v>
      </c>
      <c r="J169" s="87">
        <v>0</v>
      </c>
      <c r="K169" s="96"/>
      <c r="M169" s="4"/>
      <c r="N169"/>
      <c r="O169" s="90"/>
      <c r="P169"/>
      <c r="Q169"/>
      <c r="R169"/>
    </row>
    <row r="170" spans="1:18" ht="12.75" customHeight="1">
      <c r="A170" s="36" t="s">
        <v>38</v>
      </c>
      <c r="B170" s="32">
        <f t="shared" si="1"/>
        <v>0</v>
      </c>
      <c r="C170" s="32">
        <v>0</v>
      </c>
      <c r="D170" s="62">
        <v>0</v>
      </c>
      <c r="E170" s="32">
        <v>0</v>
      </c>
      <c r="F170" s="32">
        <v>0</v>
      </c>
      <c r="G170" s="62">
        <v>0</v>
      </c>
      <c r="H170" s="62">
        <v>0</v>
      </c>
      <c r="I170" s="62">
        <v>0</v>
      </c>
      <c r="J170" s="87">
        <v>0</v>
      </c>
      <c r="K170" s="96"/>
      <c r="M170" s="4"/>
      <c r="N170"/>
      <c r="O170" s="90"/>
      <c r="P170"/>
      <c r="Q170"/>
      <c r="R170"/>
    </row>
    <row r="171" spans="1:18" ht="12.75" customHeight="1">
      <c r="A171" s="38" t="s">
        <v>39</v>
      </c>
      <c r="B171" s="35">
        <f t="shared" si="1"/>
        <v>0</v>
      </c>
      <c r="C171" s="35">
        <v>0</v>
      </c>
      <c r="D171" s="63">
        <v>0</v>
      </c>
      <c r="E171" s="35">
        <v>0</v>
      </c>
      <c r="F171" s="35">
        <v>0</v>
      </c>
      <c r="G171" s="63">
        <v>0</v>
      </c>
      <c r="H171" s="63">
        <v>0</v>
      </c>
      <c r="I171" s="63">
        <v>0</v>
      </c>
      <c r="J171" s="88">
        <v>0</v>
      </c>
      <c r="K171" s="96"/>
      <c r="M171" s="4"/>
      <c r="N171"/>
      <c r="O171" s="90"/>
      <c r="P171"/>
      <c r="Q171"/>
      <c r="R171"/>
    </row>
    <row r="172" spans="1:18" ht="12.75" customHeight="1">
      <c r="A172" s="31" t="s">
        <v>40</v>
      </c>
      <c r="B172" s="32">
        <f t="shared" si="1"/>
        <v>0</v>
      </c>
      <c r="C172" s="32">
        <v>0</v>
      </c>
      <c r="D172" s="62">
        <v>0</v>
      </c>
      <c r="E172" s="32">
        <v>0</v>
      </c>
      <c r="F172" s="32">
        <v>0</v>
      </c>
      <c r="G172" s="62">
        <v>0</v>
      </c>
      <c r="H172" s="62">
        <v>0</v>
      </c>
      <c r="I172" s="62">
        <v>0</v>
      </c>
      <c r="J172" s="87">
        <v>0</v>
      </c>
      <c r="K172" s="96"/>
      <c r="M172" s="4"/>
      <c r="N172"/>
      <c r="O172" s="90"/>
      <c r="P172"/>
      <c r="Q172"/>
      <c r="R172"/>
    </row>
    <row r="173" spans="1:18" ht="12.75" customHeight="1">
      <c r="A173" s="36" t="s">
        <v>41</v>
      </c>
      <c r="B173" s="32">
        <f t="shared" si="1"/>
        <v>0</v>
      </c>
      <c r="C173" s="32">
        <v>0</v>
      </c>
      <c r="D173" s="62">
        <v>0</v>
      </c>
      <c r="E173" s="32">
        <v>0</v>
      </c>
      <c r="F173" s="32">
        <v>0</v>
      </c>
      <c r="G173" s="62">
        <v>0</v>
      </c>
      <c r="H173" s="62">
        <v>0</v>
      </c>
      <c r="I173" s="62">
        <v>0</v>
      </c>
      <c r="J173" s="87">
        <v>0</v>
      </c>
      <c r="K173" s="96"/>
      <c r="M173" s="4"/>
      <c r="N173"/>
      <c r="O173" s="90"/>
      <c r="P173"/>
      <c r="Q173"/>
      <c r="R173"/>
    </row>
    <row r="174" spans="1:18" ht="12.75" customHeight="1">
      <c r="A174" s="33" t="s">
        <v>42</v>
      </c>
      <c r="B174" s="32">
        <f t="shared" si="1"/>
        <v>0</v>
      </c>
      <c r="C174" s="32">
        <v>0</v>
      </c>
      <c r="D174" s="62">
        <v>0</v>
      </c>
      <c r="E174" s="32">
        <v>0</v>
      </c>
      <c r="F174" s="32">
        <v>0</v>
      </c>
      <c r="G174" s="62">
        <v>0</v>
      </c>
      <c r="H174" s="62">
        <v>0</v>
      </c>
      <c r="I174" s="62">
        <v>0</v>
      </c>
      <c r="J174" s="87">
        <v>0</v>
      </c>
      <c r="K174" s="96"/>
      <c r="M174" s="4"/>
      <c r="N174"/>
      <c r="O174" s="90"/>
      <c r="P174"/>
      <c r="Q174"/>
      <c r="R174"/>
    </row>
    <row r="175" spans="1:18" ht="12.75" customHeight="1">
      <c r="A175" s="36" t="s">
        <v>43</v>
      </c>
      <c r="B175" s="32">
        <f t="shared" si="1"/>
        <v>45</v>
      </c>
      <c r="C175" s="32">
        <v>0</v>
      </c>
      <c r="D175" s="62">
        <v>0</v>
      </c>
      <c r="E175" s="32">
        <v>0</v>
      </c>
      <c r="F175" s="32">
        <v>0</v>
      </c>
      <c r="G175" s="62">
        <v>0</v>
      </c>
      <c r="H175" s="62">
        <v>17</v>
      </c>
      <c r="I175" s="62">
        <v>28</v>
      </c>
      <c r="J175" s="87">
        <v>0</v>
      </c>
      <c r="K175" s="96"/>
      <c r="M175" s="4"/>
      <c r="N175"/>
      <c r="O175" s="90"/>
      <c r="P175"/>
      <c r="Q175"/>
      <c r="R175"/>
    </row>
    <row r="176" spans="1:18" ht="12.75" customHeight="1">
      <c r="A176" s="38" t="s">
        <v>44</v>
      </c>
      <c r="B176" s="35">
        <f t="shared" si="1"/>
        <v>0</v>
      </c>
      <c r="C176" s="35">
        <v>0</v>
      </c>
      <c r="D176" s="63">
        <v>0</v>
      </c>
      <c r="E176" s="35">
        <v>0</v>
      </c>
      <c r="F176" s="35">
        <v>0</v>
      </c>
      <c r="G176" s="63">
        <v>0</v>
      </c>
      <c r="H176" s="63">
        <v>0</v>
      </c>
      <c r="I176" s="63">
        <v>0</v>
      </c>
      <c r="J176" s="88">
        <v>0</v>
      </c>
      <c r="K176" s="96"/>
      <c r="M176" s="4"/>
      <c r="N176"/>
      <c r="O176" s="90"/>
      <c r="P176"/>
      <c r="Q176"/>
      <c r="R176"/>
    </row>
    <row r="177" spans="1:18" ht="12.75" customHeight="1">
      <c r="A177" s="37" t="s">
        <v>45</v>
      </c>
      <c r="B177" s="32">
        <f t="shared" si="1"/>
        <v>0</v>
      </c>
      <c r="C177" s="32">
        <v>0</v>
      </c>
      <c r="D177" s="62">
        <v>0</v>
      </c>
      <c r="E177" s="32">
        <v>0</v>
      </c>
      <c r="F177" s="32">
        <v>0</v>
      </c>
      <c r="G177" s="62">
        <v>0</v>
      </c>
      <c r="H177" s="62">
        <v>0</v>
      </c>
      <c r="I177" s="62">
        <v>0</v>
      </c>
      <c r="J177" s="87">
        <v>0</v>
      </c>
      <c r="K177" s="96"/>
      <c r="M177" s="4"/>
      <c r="N177"/>
      <c r="O177" s="90"/>
      <c r="P177"/>
      <c r="Q177"/>
      <c r="R177"/>
    </row>
    <row r="178" spans="1:18" ht="12.75" customHeight="1">
      <c r="A178" s="36" t="s">
        <v>46</v>
      </c>
      <c r="B178" s="32">
        <f t="shared" si="1"/>
        <v>389</v>
      </c>
      <c r="C178" s="32">
        <v>79</v>
      </c>
      <c r="D178" s="62">
        <v>0</v>
      </c>
      <c r="E178" s="32">
        <v>0</v>
      </c>
      <c r="F178" s="32">
        <v>0</v>
      </c>
      <c r="G178" s="62">
        <v>0</v>
      </c>
      <c r="H178" s="62">
        <v>0</v>
      </c>
      <c r="I178" s="62">
        <v>0</v>
      </c>
      <c r="J178" s="87">
        <v>310</v>
      </c>
      <c r="K178" s="96"/>
      <c r="M178" s="4"/>
      <c r="N178"/>
      <c r="O178" s="90"/>
      <c r="P178"/>
      <c r="Q178"/>
      <c r="R178"/>
    </row>
    <row r="179" spans="1:18" ht="12.75" customHeight="1">
      <c r="A179" s="36" t="s">
        <v>47</v>
      </c>
      <c r="B179" s="32">
        <f t="shared" si="1"/>
        <v>0</v>
      </c>
      <c r="C179" s="32">
        <v>0</v>
      </c>
      <c r="D179" s="62">
        <v>0</v>
      </c>
      <c r="E179" s="32">
        <v>0</v>
      </c>
      <c r="F179" s="32">
        <v>0</v>
      </c>
      <c r="G179" s="62">
        <v>0</v>
      </c>
      <c r="H179" s="62">
        <v>0</v>
      </c>
      <c r="I179" s="62">
        <v>0</v>
      </c>
      <c r="J179" s="87">
        <v>0</v>
      </c>
      <c r="K179" s="96"/>
      <c r="M179" s="4"/>
      <c r="N179"/>
      <c r="O179" s="90"/>
      <c r="P179"/>
      <c r="Q179"/>
      <c r="R179"/>
    </row>
    <row r="180" spans="1:18" ht="12.75" customHeight="1">
      <c r="A180" s="36" t="s">
        <v>48</v>
      </c>
      <c r="B180" s="32">
        <f t="shared" si="1"/>
        <v>0</v>
      </c>
      <c r="C180" s="32">
        <v>0</v>
      </c>
      <c r="D180" s="62">
        <v>0</v>
      </c>
      <c r="E180" s="32">
        <v>0</v>
      </c>
      <c r="F180" s="32">
        <v>0</v>
      </c>
      <c r="G180" s="62">
        <v>0</v>
      </c>
      <c r="H180" s="62">
        <v>0</v>
      </c>
      <c r="I180" s="62">
        <v>0</v>
      </c>
      <c r="J180" s="87">
        <v>0</v>
      </c>
      <c r="K180" s="96"/>
      <c r="M180" s="4"/>
      <c r="N180"/>
      <c r="O180" s="90"/>
      <c r="P180"/>
      <c r="Q180"/>
      <c r="R180"/>
    </row>
    <row r="181" spans="1:18" ht="12.75" customHeight="1">
      <c r="A181" s="38" t="s">
        <v>49</v>
      </c>
      <c r="B181" s="35">
        <f t="shared" si="1"/>
        <v>60</v>
      </c>
      <c r="C181" s="35">
        <v>1</v>
      </c>
      <c r="D181" s="63">
        <v>0</v>
      </c>
      <c r="E181" s="35">
        <v>0</v>
      </c>
      <c r="F181" s="35">
        <v>0</v>
      </c>
      <c r="G181" s="63">
        <v>0</v>
      </c>
      <c r="H181" s="63">
        <v>0</v>
      </c>
      <c r="I181" s="63">
        <v>0</v>
      </c>
      <c r="J181" s="88">
        <v>59</v>
      </c>
      <c r="K181" s="96"/>
      <c r="M181" s="4"/>
      <c r="N181"/>
      <c r="O181" s="90"/>
      <c r="P181"/>
      <c r="Q181"/>
      <c r="R181"/>
    </row>
    <row r="182" spans="1:18" ht="12.75" customHeight="1">
      <c r="A182" s="33" t="s">
        <v>50</v>
      </c>
      <c r="B182" s="32">
        <f t="shared" si="1"/>
        <v>122</v>
      </c>
      <c r="C182" s="32">
        <v>41</v>
      </c>
      <c r="D182" s="62">
        <v>0</v>
      </c>
      <c r="E182" s="32">
        <v>0</v>
      </c>
      <c r="F182" s="32">
        <v>0</v>
      </c>
      <c r="G182" s="62">
        <v>0</v>
      </c>
      <c r="H182" s="62">
        <v>0</v>
      </c>
      <c r="I182" s="62">
        <v>0</v>
      </c>
      <c r="J182" s="87">
        <v>81</v>
      </c>
      <c r="K182" s="96"/>
      <c r="M182" s="4"/>
      <c r="N182"/>
      <c r="O182" s="90"/>
      <c r="P182"/>
      <c r="Q182"/>
      <c r="R182"/>
    </row>
    <row r="183" spans="1:18" ht="12.75" customHeight="1">
      <c r="A183" s="39" t="s">
        <v>51</v>
      </c>
      <c r="B183" s="40">
        <f t="shared" si="1"/>
        <v>0</v>
      </c>
      <c r="C183" s="40">
        <v>0</v>
      </c>
      <c r="D183" s="64">
        <v>0</v>
      </c>
      <c r="E183" s="40">
        <v>0</v>
      </c>
      <c r="F183" s="40">
        <v>0</v>
      </c>
      <c r="G183" s="64">
        <v>0</v>
      </c>
      <c r="H183" s="64">
        <v>0</v>
      </c>
      <c r="I183" s="64">
        <v>0</v>
      </c>
      <c r="J183" s="89">
        <v>0</v>
      </c>
      <c r="K183" s="96"/>
      <c r="M183" s="4"/>
      <c r="N183"/>
      <c r="O183" s="90"/>
      <c r="P183"/>
      <c r="Q183"/>
      <c r="R183"/>
    </row>
    <row r="184" ht="12.75" customHeight="1"/>
    <row r="185" ht="12.75" customHeight="1"/>
  </sheetData>
  <sheetProtection/>
  <conditionalFormatting sqref="B14:M14 A12:A14 B136:J136 A73:A75 A134:A136 S14:IV14">
    <cfRule type="cellIs" priority="35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9" r:id="rId2"/>
  <rowBreaks count="4" manualBreakCount="4">
    <brk id="122" max="16" man="1"/>
    <brk id="61" max="255" man="1"/>
    <brk id="122" max="255" man="1"/>
    <brk id="183" max="255" man="1"/>
  </rowBreaks>
  <colBreaks count="1" manualBreakCount="1">
    <brk id="17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2022-03-27T18:00:36Z</dcterms:created>
  <dcterms:modified xsi:type="dcterms:W3CDTF">2023-03-15T05:37:30Z</dcterms:modified>
  <cp:category/>
  <cp:version/>
  <cp:contentType/>
  <cp:contentStatus/>
</cp:coreProperties>
</file>