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46" windowWidth="29040" windowHeight="9375" tabRatio="799" activeTab="0"/>
  </bookViews>
  <sheets>
    <sheet name="35" sheetId="1" r:id="rId1"/>
  </sheets>
  <definedNames>
    <definedName name="_xlnm.Print_Area" localSheetId="0">'35'!$A$1:$J$63</definedName>
  </definedNames>
  <calcPr fullCalcOnLoad="1"/>
</workbook>
</file>

<file path=xl/sharedStrings.xml><?xml version="1.0" encoding="utf-8"?>
<sst xmlns="http://schemas.openxmlformats.org/spreadsheetml/2006/main" count="85" uniqueCount="70">
  <si>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</si>
  <si>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</si>
  <si>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</si>
  <si>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</si>
  <si>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</si>
  <si>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</si>
  <si>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</si>
  <si>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</si>
  <si>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</si>
  <si>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</si>
  <si>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</si>
  <si>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</si>
  <si>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</si>
  <si>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</si>
  <si>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</si>
  <si>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</si>
  <si>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</si>
  <si>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</si>
  <si>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</si>
  <si>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</si>
  <si>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</si>
  <si>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</si>
  <si>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</si>
  <si>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</si>
  <si>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</si>
  <si>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</si>
  <si>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</si>
  <si>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</si>
  <si>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</si>
  <si>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</si>
  <si>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</si>
  <si>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</si>
  <si>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</si>
  <si>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</si>
  <si>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</si>
  <si>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</si>
  <si>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</si>
  <si>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</si>
  <si>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</si>
  <si>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</si>
  <si>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</si>
  <si>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</si>
  <si>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</si>
  <si>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</si>
  <si>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</si>
  <si>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</si>
  <si>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都道府県</t>
  </si>
  <si>
    <t xml:space="preserve">  年度及び</t>
  </si>
  <si>
    <t>捕獲数計</t>
  </si>
  <si>
    <t>　　　　区分</t>
  </si>
  <si>
    <t>ﾆﾎﾝｼﾞｶ</t>
  </si>
  <si>
    <t>ﾆﾎﾝｼﾞｶ</t>
  </si>
  <si>
    <t>（ｵｽ）</t>
  </si>
  <si>
    <t>（ﾒｽ）</t>
  </si>
  <si>
    <t>（性不明）</t>
  </si>
  <si>
    <t>(ｲﾉﾌﾞﾀを含む)</t>
  </si>
  <si>
    <t>ｲﾉｼｼ</t>
  </si>
  <si>
    <t>注：指定管理鳥獣捕獲等事業費による事業でも、他の許可等による捕獲数はこの表には含んでいない。</t>
  </si>
  <si>
    <t>16　富　山</t>
  </si>
  <si>
    <t>平成 28 年度</t>
  </si>
  <si>
    <t>平成 29 年度</t>
  </si>
  <si>
    <t>-</t>
  </si>
  <si>
    <t xml:space="preserve"> 　　３５  平成 ３０ 年度　指定管理鳥獣捕獲等事業による指定管理鳥獣の捕獲数</t>
  </si>
  <si>
    <t>平成 30 年度</t>
  </si>
  <si>
    <t>-</t>
  </si>
  <si>
    <t>－</t>
  </si>
  <si>
    <t>-</t>
  </si>
  <si>
    <t>-</t>
  </si>
  <si>
    <t>-</t>
  </si>
  <si>
    <t>（単位：頭）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</si>
</sst>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"/>
    <numFmt numFmtId="185" formatCode="0;[Red]0"/>
    <numFmt numFmtId="186" formatCode="0_);[Red]\(0\)"/>
    <numFmt numFmtId="187" formatCode="0_ "/>
    <numFmt numFmtId="188" formatCode="0.0_);[Red]\(0.0\)"/>
    <numFmt numFmtId="189" formatCode="#,##0_ "/>
    <numFmt numFmtId="190" formatCode="0.0;[Red]0.0"/>
    <numFmt numFmtId="191" formatCode="#,##0;[Red]#,##0;\-"/>
    <numFmt numFmtId="192" formatCode="0.0_ "/>
    <numFmt numFmtId="193" formatCode="0_ ;[Red]\-0\ 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;\(\-\)"/>
    <numFmt numFmtId="199" formatCode="0;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##&quot;猟区&quot;"/>
    <numFmt numFmtId="206" formatCode="#,##0;;\-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206" fontId="6" fillId="0" borderId="10" xfId="705" applyNumberFormat="1" applyFont="1" applyFill="1" applyBorder="1" applyAlignment="1" applyProtection="1">
      <alignment horizontal="right"/>
      <protection locked="0"/>
    </xf>
    <xf numFmtId="206" fontId="6" fillId="0" borderId="11" xfId="705" applyNumberFormat="1" applyFont="1" applyFill="1" applyBorder="1" applyAlignment="1" applyProtection="1">
      <alignment horizontal="right"/>
      <protection locked="0"/>
    </xf>
    <xf numFmtId="38" fontId="6" fillId="0" borderId="0" xfId="705" applyNumberFormat="1" applyFont="1" applyFill="1">
      <alignment/>
      <protection/>
    </xf>
    <xf numFmtId="38" fontId="8" fillId="0" borderId="0" xfId="705" applyNumberFormat="1" applyFont="1" applyFill="1" applyBorder="1" applyAlignment="1">
      <alignment vertical="center"/>
      <protection/>
    </xf>
    <xf numFmtId="0" fontId="8" fillId="0" borderId="0" xfId="705" applyFont="1" applyFill="1" applyBorder="1" applyAlignment="1">
      <alignment vertical="center"/>
      <protection/>
    </xf>
    <xf numFmtId="0" fontId="10" fillId="0" borderId="0" xfId="705" applyFont="1" applyFill="1" applyAlignment="1" applyProtection="1">
      <alignment vertical="center"/>
      <protection/>
    </xf>
    <xf numFmtId="38" fontId="6" fillId="0" borderId="12" xfId="705" applyNumberFormat="1" applyFont="1" applyFill="1" applyBorder="1" applyAlignment="1">
      <alignment horizontal="center"/>
      <protection/>
    </xf>
    <xf numFmtId="38" fontId="6" fillId="0" borderId="12" xfId="705" applyNumberFormat="1" applyFont="1" applyFill="1" applyBorder="1" applyAlignment="1" applyProtection="1">
      <alignment horizontal="center" shrinkToFit="1"/>
      <protection/>
    </xf>
    <xf numFmtId="0" fontId="6" fillId="0" borderId="0" xfId="705" applyFont="1" applyFill="1">
      <alignment/>
      <protection/>
    </xf>
    <xf numFmtId="0" fontId="2" fillId="0" borderId="0" xfId="705" applyFont="1" applyFill="1" applyAlignment="1">
      <alignment vertical="center"/>
      <protection/>
    </xf>
    <xf numFmtId="38" fontId="2" fillId="0" borderId="0" xfId="705" applyNumberFormat="1" applyFont="1" applyFill="1" applyAlignment="1" applyProtection="1">
      <alignment vertical="center"/>
      <protection/>
    </xf>
    <xf numFmtId="38" fontId="2" fillId="0" borderId="0" xfId="705" applyNumberFormat="1" applyFont="1" applyFill="1" applyAlignment="1">
      <alignment vertical="center"/>
      <protection/>
    </xf>
    <xf numFmtId="38" fontId="6" fillId="0" borderId="13" xfId="705" applyNumberFormat="1" applyFont="1" applyFill="1" applyBorder="1">
      <alignment/>
      <protection/>
    </xf>
    <xf numFmtId="38" fontId="6" fillId="0" borderId="14" xfId="705" applyNumberFormat="1" applyFont="1" applyFill="1" applyBorder="1" applyAlignment="1">
      <alignment horizontal="center"/>
      <protection/>
    </xf>
    <xf numFmtId="38" fontId="6" fillId="0" borderId="14" xfId="705" applyNumberFormat="1" applyFont="1" applyFill="1" applyBorder="1" applyAlignment="1" applyProtection="1">
      <alignment horizontal="center" vertical="center"/>
      <protection/>
    </xf>
    <xf numFmtId="38" fontId="6" fillId="0" borderId="15" xfId="705" applyNumberFormat="1" applyFont="1" applyFill="1" applyBorder="1" applyAlignment="1" applyProtection="1">
      <alignment horizontal="center" vertical="center"/>
      <protection/>
    </xf>
    <xf numFmtId="38" fontId="6" fillId="0" borderId="0" xfId="705" applyNumberFormat="1" applyFont="1" applyFill="1" applyBorder="1" applyAlignment="1" applyProtection="1">
      <alignment horizontal="center" vertical="center"/>
      <protection/>
    </xf>
    <xf numFmtId="38" fontId="6" fillId="0" borderId="16" xfId="705" applyNumberFormat="1" applyFont="1" applyFill="1" applyBorder="1" applyAlignment="1" applyProtection="1">
      <alignment horizontal="center" vertical="center"/>
      <protection/>
    </xf>
    <xf numFmtId="38" fontId="6" fillId="0" borderId="10" xfId="705" applyNumberFormat="1" applyFont="1" applyFill="1" applyBorder="1" applyAlignment="1">
      <alignment horizontal="center"/>
      <protection/>
    </xf>
    <xf numFmtId="38" fontId="6" fillId="0" borderId="17" xfId="705" applyNumberFormat="1" applyFont="1" applyFill="1" applyBorder="1" applyAlignment="1">
      <alignment horizontal="center" vertical="center"/>
      <protection/>
    </xf>
    <xf numFmtId="38" fontId="6" fillId="0" borderId="0" xfId="705" applyNumberFormat="1" applyFont="1" applyFill="1" applyBorder="1" applyAlignment="1">
      <alignment horizontal="center" vertical="center"/>
      <protection/>
    </xf>
    <xf numFmtId="38" fontId="6" fillId="0" borderId="16" xfId="705" applyNumberFormat="1" applyFont="1" applyFill="1" applyBorder="1">
      <alignment/>
      <protection/>
    </xf>
    <xf numFmtId="38" fontId="6" fillId="0" borderId="16" xfId="705" applyNumberFormat="1" applyFont="1" applyFill="1" applyBorder="1" applyAlignment="1" applyProtection="1">
      <alignment horizontal="left"/>
      <protection/>
    </xf>
    <xf numFmtId="38" fontId="6" fillId="0" borderId="10" xfId="705" applyNumberFormat="1" applyFont="1" applyFill="1" applyBorder="1" applyAlignment="1" applyProtection="1">
      <alignment horizontal="center"/>
      <protection/>
    </xf>
    <xf numFmtId="38" fontId="6" fillId="0" borderId="17" xfId="705" applyNumberFormat="1" applyFont="1" applyFill="1" applyBorder="1" applyAlignment="1" applyProtection="1">
      <alignment horizontal="center" vertical="center"/>
      <protection/>
    </xf>
    <xf numFmtId="38" fontId="6" fillId="0" borderId="11" xfId="705" applyNumberFormat="1" applyFont="1" applyFill="1" applyBorder="1" applyAlignment="1">
      <alignment horizontal="center"/>
      <protection/>
    </xf>
    <xf numFmtId="38" fontId="6" fillId="0" borderId="11" xfId="705" applyNumberFormat="1" applyFont="1" applyFill="1" applyBorder="1" applyAlignment="1">
      <alignment horizontal="center" vertical="center"/>
      <protection/>
    </xf>
    <xf numFmtId="38" fontId="6" fillId="0" borderId="18" xfId="705" applyNumberFormat="1" applyFont="1" applyFill="1" applyBorder="1" applyAlignment="1">
      <alignment horizontal="center" vertical="center"/>
      <protection/>
    </xf>
    <xf numFmtId="206" fontId="6" fillId="0" borderId="19" xfId="0" applyNumberFormat="1" applyFont="1" applyFill="1" applyBorder="1" applyAlignment="1" applyProtection="1">
      <alignment horizontal="right"/>
      <protection/>
    </xf>
    <xf numFmtId="206" fontId="6" fillId="0" borderId="10" xfId="0" applyNumberFormat="1" applyFont="1" applyFill="1" applyBorder="1" applyAlignment="1" applyProtection="1">
      <alignment horizontal="right"/>
      <protection/>
    </xf>
    <xf numFmtId="206" fontId="6" fillId="0" borderId="17" xfId="0" applyNumberFormat="1" applyFont="1" applyFill="1" applyBorder="1" applyAlignment="1" applyProtection="1">
      <alignment horizontal="right"/>
      <protection/>
    </xf>
    <xf numFmtId="206" fontId="6" fillId="0" borderId="0" xfId="0" applyNumberFormat="1" applyFont="1" applyFill="1" applyBorder="1" applyAlignment="1" applyProtection="1">
      <alignment horizontal="right"/>
      <protection/>
    </xf>
    <xf numFmtId="206" fontId="6" fillId="0" borderId="20" xfId="0" applyNumberFormat="1" applyFont="1" applyFill="1" applyBorder="1" applyAlignment="1" applyProtection="1">
      <alignment horizontal="right"/>
      <protection/>
    </xf>
    <xf numFmtId="206" fontId="6" fillId="0" borderId="19" xfId="705" applyNumberFormat="1" applyFont="1" applyFill="1" applyBorder="1" applyAlignment="1" applyProtection="1">
      <alignment horizontal="right"/>
      <protection/>
    </xf>
    <xf numFmtId="206" fontId="6" fillId="0" borderId="20" xfId="705" applyNumberFormat="1" applyFont="1" applyFill="1" applyBorder="1" applyAlignment="1" applyProtection="1">
      <alignment horizontal="right"/>
      <protection/>
    </xf>
    <xf numFmtId="206" fontId="6" fillId="0" borderId="0" xfId="705" applyNumberFormat="1" applyFont="1" applyFill="1" applyBorder="1" applyAlignment="1" applyProtection="1">
      <alignment horizontal="right"/>
      <protection locked="0"/>
    </xf>
    <xf numFmtId="38" fontId="6" fillId="0" borderId="21" xfId="705" applyNumberFormat="1" applyFont="1" applyFill="1" applyBorder="1" applyAlignment="1" applyProtection="1">
      <alignment horizontal="center"/>
      <protection/>
    </xf>
    <xf numFmtId="206" fontId="6" fillId="0" borderId="17" xfId="705" applyNumberFormat="1" applyFont="1" applyFill="1" applyBorder="1" applyAlignment="1" applyProtection="1">
      <alignment horizontal="right"/>
      <protection locked="0"/>
    </xf>
    <xf numFmtId="38" fontId="6" fillId="0" borderId="16" xfId="705" applyNumberFormat="1" applyFont="1" applyFill="1" applyBorder="1" applyAlignment="1" applyProtection="1">
      <alignment horizontal="center"/>
      <protection/>
    </xf>
    <xf numFmtId="38" fontId="6" fillId="0" borderId="22" xfId="705" applyNumberFormat="1" applyFont="1" applyFill="1" applyBorder="1" applyAlignment="1" applyProtection="1">
      <alignment horizontal="center"/>
      <protection/>
    </xf>
    <xf numFmtId="206" fontId="6" fillId="0" borderId="18" xfId="705" applyNumberFormat="1" applyFont="1" applyFill="1" applyBorder="1" applyAlignment="1" applyProtection="1">
      <alignment horizontal="right"/>
      <protection locked="0"/>
    </xf>
    <xf numFmtId="206" fontId="6" fillId="0" borderId="23" xfId="705" applyNumberFormat="1" applyFont="1" applyFill="1" applyBorder="1" applyAlignment="1" applyProtection="1">
      <alignment horizontal="right"/>
      <protection locked="0"/>
    </xf>
    <xf numFmtId="206" fontId="6" fillId="0" borderId="24" xfId="705" applyNumberFormat="1" applyFont="1" applyFill="1" applyBorder="1" applyAlignment="1" applyProtection="1">
      <alignment horizontal="right"/>
      <protection locked="0"/>
    </xf>
    <xf numFmtId="206" fontId="6" fillId="0" borderId="25" xfId="705" applyNumberFormat="1" applyFont="1" applyFill="1" applyBorder="1" applyAlignment="1">
      <alignment vertical="center"/>
      <protection/>
    </xf>
    <xf numFmtId="0" fontId="6" fillId="0" borderId="25" xfId="705" applyFont="1" applyFill="1" applyBorder="1" applyAlignment="1">
      <alignment vertical="center"/>
      <protection/>
    </xf>
    <xf numFmtId="0" fontId="6" fillId="0" borderId="0" xfId="705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8" fontId="6" fillId="0" borderId="26" xfId="705" applyNumberFormat="1" applyFont="1" applyFill="1" applyBorder="1" applyAlignment="1" applyProtection="1">
      <alignment horizontal="center"/>
      <protection/>
    </xf>
    <xf numFmtId="206" fontId="0" fillId="0" borderId="0" xfId="0" applyNumberFormat="1" applyFont="1" applyFill="1" applyAlignment="1">
      <alignment/>
    </xf>
    <xf numFmtId="206" fontId="6" fillId="0" borderId="10" xfId="705" applyNumberFormat="1" applyFont="1" applyFill="1" applyBorder="1" applyAlignment="1" applyProtection="1" quotePrefix="1">
      <alignment horizontal="right"/>
      <protection locked="0"/>
    </xf>
    <xf numFmtId="0" fontId="0" fillId="0" borderId="0" xfId="0" applyFont="1" applyFill="1" applyBorder="1" applyAlignment="1">
      <alignment/>
    </xf>
    <xf numFmtId="206" fontId="6" fillId="0" borderId="27" xfId="705" applyNumberFormat="1" applyFont="1" applyFill="1" applyBorder="1" applyAlignment="1" applyProtection="1">
      <alignment horizontal="right"/>
      <protection locked="0"/>
    </xf>
    <xf numFmtId="38" fontId="6" fillId="0" borderId="28" xfId="705" applyNumberFormat="1" applyFont="1" applyFill="1" applyBorder="1" applyAlignment="1" applyProtection="1">
      <alignment horizontal="center"/>
      <protection/>
    </xf>
    <xf numFmtId="206" fontId="6" fillId="0" borderId="11" xfId="705" applyNumberFormat="1" applyFont="1" applyFill="1" applyBorder="1" applyAlignment="1" applyProtection="1" quotePrefix="1">
      <alignment horizontal="right"/>
      <protection locked="0"/>
    </xf>
    <xf numFmtId="38" fontId="8" fillId="0" borderId="29" xfId="705" applyNumberFormat="1" applyFont="1" applyFill="1" applyBorder="1" applyAlignment="1">
      <alignment horizontal="right" vertical="center"/>
      <protection/>
    </xf>
  </cellXfs>
  <cellStyles count="825">
    <cellStyle name="Normal" xfId="0"/>
    <cellStyle name="20% - アクセント 1" xfId="15"/>
    <cellStyle name="20% - アクセント 1 10" xfId="16"/>
    <cellStyle name="20% - アクセント 1 11" xfId="17"/>
    <cellStyle name="20% - アクセント 1 2" xfId="18"/>
    <cellStyle name="20% - アクセント 1 2 2" xfId="19"/>
    <cellStyle name="20% - アクセント 1 2 3" xfId="20"/>
    <cellStyle name="20% - アクセント 1 2 4" xfId="21"/>
    <cellStyle name="20% - アクセント 1 2 5" xfId="22"/>
    <cellStyle name="20% - アクセント 1 2 6" xfId="23"/>
    <cellStyle name="20% - アクセント 1 2 7" xfId="24"/>
    <cellStyle name="20% - アクセント 1 3" xfId="25"/>
    <cellStyle name="20% - アクセント 1 4" xfId="26"/>
    <cellStyle name="20% - アクセント 1 5" xfId="27"/>
    <cellStyle name="20% - アクセント 1 6" xfId="28"/>
    <cellStyle name="20% - アクセント 1 7" xfId="29"/>
    <cellStyle name="20% - アクセント 1 8" xfId="30"/>
    <cellStyle name="20% - アクセント 1 9" xfId="31"/>
    <cellStyle name="20% - アクセント 2" xfId="32"/>
    <cellStyle name="20% - アクセント 2 10" xfId="33"/>
    <cellStyle name="20% - アクセント 2 11" xfId="34"/>
    <cellStyle name="20% - アクセント 2 2" xfId="35"/>
    <cellStyle name="20% - アクセント 2 2 2" xfId="36"/>
    <cellStyle name="20% - アクセント 2 2 3" xfId="37"/>
    <cellStyle name="20% - アクセント 2 2 4" xfId="38"/>
    <cellStyle name="20% - アクセント 2 2 5" xfId="39"/>
    <cellStyle name="20% - アクセント 2 2 6" xfId="40"/>
    <cellStyle name="20% - アクセント 2 2 7" xfId="41"/>
    <cellStyle name="20% - アクセント 2 3" xfId="42"/>
    <cellStyle name="20% - アクセント 2 4" xfId="43"/>
    <cellStyle name="20% - アクセント 2 5" xfId="44"/>
    <cellStyle name="20% - アクセント 2 6" xfId="45"/>
    <cellStyle name="20% - アクセント 2 7" xfId="46"/>
    <cellStyle name="20% - アクセント 2 8" xfId="47"/>
    <cellStyle name="20% - アクセント 2 9" xfId="48"/>
    <cellStyle name="20% - アクセント 3" xfId="49"/>
    <cellStyle name="20% - アクセント 3 10" xfId="50"/>
    <cellStyle name="20% - アクセント 3 11" xfId="51"/>
    <cellStyle name="20% - アクセント 3 2" xfId="52"/>
    <cellStyle name="20% - アクセント 3 2 2" xfId="53"/>
    <cellStyle name="20% - アクセント 3 2 3" xfId="54"/>
    <cellStyle name="20% - アクセント 3 2 4" xfId="55"/>
    <cellStyle name="20% - アクセント 3 2 5" xfId="56"/>
    <cellStyle name="20% - アクセント 3 2 6" xfId="57"/>
    <cellStyle name="20% - アクセント 3 2 7" xfId="58"/>
    <cellStyle name="20% - アクセント 3 3" xfId="59"/>
    <cellStyle name="20% - アクセント 3 4" xfId="60"/>
    <cellStyle name="20% - アクセント 3 5" xfId="61"/>
    <cellStyle name="20% - アクセント 3 6" xfId="62"/>
    <cellStyle name="20% - アクセント 3 7" xfId="63"/>
    <cellStyle name="20% - アクセント 3 8" xfId="64"/>
    <cellStyle name="20% - アクセント 3 9" xfId="65"/>
    <cellStyle name="20% - アクセント 4" xfId="66"/>
    <cellStyle name="20% - アクセント 4 10" xfId="67"/>
    <cellStyle name="20% - アクセント 4 11" xfId="68"/>
    <cellStyle name="20% - アクセント 4 2" xfId="69"/>
    <cellStyle name="20% - アクセント 4 2 2" xfId="70"/>
    <cellStyle name="20% - アクセント 4 2 3" xfId="71"/>
    <cellStyle name="20% - アクセント 4 2 4" xfId="72"/>
    <cellStyle name="20% - アクセント 4 2 5" xfId="73"/>
    <cellStyle name="20% - アクセント 4 2 6" xfId="74"/>
    <cellStyle name="20% - アクセント 4 2 7" xfId="75"/>
    <cellStyle name="20% - アクセント 4 3" xfId="76"/>
    <cellStyle name="20% - アクセント 4 4" xfId="77"/>
    <cellStyle name="20% - アクセント 4 5" xfId="78"/>
    <cellStyle name="20% - アクセント 4 6" xfId="79"/>
    <cellStyle name="20% - アクセント 4 7" xfId="80"/>
    <cellStyle name="20% - アクセント 4 8" xfId="81"/>
    <cellStyle name="20% - アクセント 4 9" xfId="82"/>
    <cellStyle name="20% - アクセント 5" xfId="83"/>
    <cellStyle name="20% - アクセント 5 10" xfId="84"/>
    <cellStyle name="20% - アクセント 5 11" xfId="85"/>
    <cellStyle name="20% - アクセント 5 2" xfId="86"/>
    <cellStyle name="20% - アクセント 5 2 2" xfId="87"/>
    <cellStyle name="20% - アクセント 5 2 3" xfId="88"/>
    <cellStyle name="20% - アクセント 5 2 4" xfId="89"/>
    <cellStyle name="20% - アクセント 5 2 5" xfId="90"/>
    <cellStyle name="20% - アクセント 5 2 6" xfId="91"/>
    <cellStyle name="20% - アクセント 5 2 7" xfId="92"/>
    <cellStyle name="20% - アクセント 5 3" xfId="93"/>
    <cellStyle name="20% - アクセント 5 4" xfId="94"/>
    <cellStyle name="20% - アクセント 5 5" xfId="95"/>
    <cellStyle name="20% - アクセント 5 6" xfId="96"/>
    <cellStyle name="20% - アクセント 5 7" xfId="97"/>
    <cellStyle name="20% - アクセント 5 8" xfId="98"/>
    <cellStyle name="20% - アクセント 5 9" xfId="99"/>
    <cellStyle name="20% - アクセント 6" xfId="100"/>
    <cellStyle name="20% - アクセント 6 10" xfId="101"/>
    <cellStyle name="20% - アクセント 6 11" xfId="102"/>
    <cellStyle name="20% - アクセント 6 2" xfId="103"/>
    <cellStyle name="20% - アクセント 6 2 2" xfId="104"/>
    <cellStyle name="20% - アクセント 6 2 3" xfId="105"/>
    <cellStyle name="20% - アクセント 6 2 4" xfId="106"/>
    <cellStyle name="20% - アクセント 6 2 5" xfId="107"/>
    <cellStyle name="20% - アクセント 6 2 6" xfId="108"/>
    <cellStyle name="20% - アクセント 6 2 7" xfId="109"/>
    <cellStyle name="20% - アクセント 6 3" xfId="110"/>
    <cellStyle name="20% - アクセント 6 4" xfId="111"/>
    <cellStyle name="20% - アクセント 6 5" xfId="112"/>
    <cellStyle name="20% - アクセント 6 6" xfId="113"/>
    <cellStyle name="20% - アクセント 6 7" xfId="114"/>
    <cellStyle name="20% - アクセント 6 8" xfId="115"/>
    <cellStyle name="20% - アクセント 6 9" xfId="116"/>
    <cellStyle name="40% - アクセント 1" xfId="117"/>
    <cellStyle name="40% - アクセント 1 10" xfId="118"/>
    <cellStyle name="40% - アクセント 1 11" xfId="119"/>
    <cellStyle name="40% - アクセント 1 2" xfId="120"/>
    <cellStyle name="40% - アクセント 1 2 2" xfId="121"/>
    <cellStyle name="40% - アクセント 1 2 3" xfId="122"/>
    <cellStyle name="40% - アクセント 1 2 4" xfId="123"/>
    <cellStyle name="40% - アクセント 1 2 5" xfId="124"/>
    <cellStyle name="40% - アクセント 1 2 6" xfId="125"/>
    <cellStyle name="40% - アクセント 1 2 7" xfId="126"/>
    <cellStyle name="40% - アクセント 1 3" xfId="127"/>
    <cellStyle name="40% - アクセント 1 4" xfId="128"/>
    <cellStyle name="40% - アクセント 1 5" xfId="129"/>
    <cellStyle name="40% - アクセント 1 6" xfId="130"/>
    <cellStyle name="40% - アクセント 1 7" xfId="131"/>
    <cellStyle name="40% - アクセント 1 8" xfId="132"/>
    <cellStyle name="40% - アクセント 1 9" xfId="133"/>
    <cellStyle name="40% - アクセント 2" xfId="134"/>
    <cellStyle name="40% - アクセント 2 10" xfId="135"/>
    <cellStyle name="40% - アクセント 2 11" xfId="136"/>
    <cellStyle name="40% - アクセント 2 2" xfId="137"/>
    <cellStyle name="40% - アクセント 2 2 2" xfId="138"/>
    <cellStyle name="40% - アクセント 2 2 3" xfId="139"/>
    <cellStyle name="40% - アクセント 2 2 4" xfId="140"/>
    <cellStyle name="40% - アクセント 2 2 5" xfId="141"/>
    <cellStyle name="40% - アクセント 2 2 6" xfId="142"/>
    <cellStyle name="40% - アクセント 2 2 7" xfId="143"/>
    <cellStyle name="40% - アクセント 2 3" xfId="144"/>
    <cellStyle name="40% - アクセント 2 4" xfId="145"/>
    <cellStyle name="40% - アクセント 2 5" xfId="146"/>
    <cellStyle name="40% - アクセント 2 6" xfId="147"/>
    <cellStyle name="40% - アクセント 2 7" xfId="148"/>
    <cellStyle name="40% - アクセント 2 8" xfId="149"/>
    <cellStyle name="40% - アクセント 2 9" xfId="150"/>
    <cellStyle name="40% - アクセント 3" xfId="151"/>
    <cellStyle name="40% - アクセント 3 10" xfId="152"/>
    <cellStyle name="40% - アクセント 3 11" xfId="153"/>
    <cellStyle name="40% - アクセント 3 2" xfId="154"/>
    <cellStyle name="40% - アクセント 3 2 2" xfId="155"/>
    <cellStyle name="40% - アクセント 3 2 3" xfId="156"/>
    <cellStyle name="40% - アクセント 3 2 4" xfId="157"/>
    <cellStyle name="40% - アクセント 3 2 5" xfId="158"/>
    <cellStyle name="40% - アクセント 3 2 6" xfId="159"/>
    <cellStyle name="40% - アクセント 3 2 7" xfId="160"/>
    <cellStyle name="40% - アクセント 3 3" xfId="161"/>
    <cellStyle name="40% - アクセント 3 4" xfId="162"/>
    <cellStyle name="40% - アクセント 3 5" xfId="163"/>
    <cellStyle name="40% - アクセント 3 6" xfId="164"/>
    <cellStyle name="40% - アクセント 3 7" xfId="165"/>
    <cellStyle name="40% - アクセント 3 8" xfId="166"/>
    <cellStyle name="40% - アクセント 3 9" xfId="167"/>
    <cellStyle name="40% - アクセント 4" xfId="168"/>
    <cellStyle name="40% - アクセント 4 10" xfId="169"/>
    <cellStyle name="40% - アクセント 4 11" xfId="170"/>
    <cellStyle name="40% - アクセント 4 2" xfId="171"/>
    <cellStyle name="40% - アクセント 4 2 2" xfId="172"/>
    <cellStyle name="40% - アクセント 4 2 3" xfId="173"/>
    <cellStyle name="40% - アクセント 4 2 4" xfId="174"/>
    <cellStyle name="40% - アクセント 4 2 5" xfId="175"/>
    <cellStyle name="40% - アクセント 4 2 6" xfId="176"/>
    <cellStyle name="40% - アクセント 4 2 7" xfId="177"/>
    <cellStyle name="40% - アクセント 4 3" xfId="178"/>
    <cellStyle name="40% - アクセント 4 4" xfId="179"/>
    <cellStyle name="40% - アクセント 4 5" xfId="180"/>
    <cellStyle name="40% - アクセント 4 6" xfId="181"/>
    <cellStyle name="40% - アクセント 4 7" xfId="182"/>
    <cellStyle name="40% - アクセント 4 8" xfId="183"/>
    <cellStyle name="40% - アクセント 4 9" xfId="184"/>
    <cellStyle name="40% - アクセント 5" xfId="185"/>
    <cellStyle name="40% - アクセント 5 10" xfId="186"/>
    <cellStyle name="40% - アクセント 5 11" xfId="187"/>
    <cellStyle name="40% - アクセント 5 2" xfId="188"/>
    <cellStyle name="40% - アクセント 5 2 2" xfId="189"/>
    <cellStyle name="40% - アクセント 5 2 3" xfId="190"/>
    <cellStyle name="40% - アクセント 5 2 4" xfId="191"/>
    <cellStyle name="40% - アクセント 5 2 5" xfId="192"/>
    <cellStyle name="40% - アクセント 5 2 6" xfId="193"/>
    <cellStyle name="40% - アクセント 5 2 7" xfId="194"/>
    <cellStyle name="40% - アクセント 5 3" xfId="195"/>
    <cellStyle name="40% - アクセント 5 4" xfId="196"/>
    <cellStyle name="40% - アクセント 5 5" xfId="197"/>
    <cellStyle name="40% - アクセント 5 6" xfId="198"/>
    <cellStyle name="40% - アクセント 5 7" xfId="199"/>
    <cellStyle name="40% - アクセント 5 8" xfId="200"/>
    <cellStyle name="40% - アクセント 5 9" xfId="201"/>
    <cellStyle name="40% - アクセント 6" xfId="202"/>
    <cellStyle name="40% - アクセント 6 10" xfId="203"/>
    <cellStyle name="40% - アクセント 6 11" xfId="204"/>
    <cellStyle name="40% - アクセント 6 2" xfId="205"/>
    <cellStyle name="40% - アクセント 6 2 2" xfId="206"/>
    <cellStyle name="40% - アクセント 6 2 3" xfId="207"/>
    <cellStyle name="40% - アクセント 6 2 4" xfId="208"/>
    <cellStyle name="40% - アクセント 6 2 5" xfId="209"/>
    <cellStyle name="40% - アクセント 6 2 6" xfId="210"/>
    <cellStyle name="40% - アクセント 6 2 7" xfId="211"/>
    <cellStyle name="40% - アクセント 6 3" xfId="212"/>
    <cellStyle name="40% - アクセント 6 4" xfId="213"/>
    <cellStyle name="40% - アクセント 6 5" xfId="214"/>
    <cellStyle name="40% - アクセント 6 6" xfId="215"/>
    <cellStyle name="40% - アクセント 6 7" xfId="216"/>
    <cellStyle name="40% - アクセント 6 8" xfId="217"/>
    <cellStyle name="40% - アクセント 6 9" xfId="218"/>
    <cellStyle name="60% - アクセント 1" xfId="219"/>
    <cellStyle name="60% - アクセント 1 10" xfId="220"/>
    <cellStyle name="60% - アクセント 1 11" xfId="221"/>
    <cellStyle name="60% - アクセント 1 2" xfId="222"/>
    <cellStyle name="60% - アクセント 1 2 2" xfId="223"/>
    <cellStyle name="60% - アクセント 1 2 3" xfId="224"/>
    <cellStyle name="60% - アクセント 1 2 4" xfId="225"/>
    <cellStyle name="60% - アクセント 1 2 5" xfId="226"/>
    <cellStyle name="60% - アクセント 1 2 6" xfId="227"/>
    <cellStyle name="60% - アクセント 1 2 7" xfId="228"/>
    <cellStyle name="60% - アクセント 1 3" xfId="229"/>
    <cellStyle name="60% - アクセント 1 4" xfId="230"/>
    <cellStyle name="60% - アクセント 1 5" xfId="231"/>
    <cellStyle name="60% - アクセント 1 6" xfId="232"/>
    <cellStyle name="60% - アクセント 1 7" xfId="233"/>
    <cellStyle name="60% - アクセント 1 8" xfId="234"/>
    <cellStyle name="60% - アクセント 1 9" xfId="235"/>
    <cellStyle name="60% - アクセント 2" xfId="236"/>
    <cellStyle name="60% - アクセント 2 10" xfId="237"/>
    <cellStyle name="60% - アクセント 2 11" xfId="238"/>
    <cellStyle name="60% - アクセント 2 2" xfId="239"/>
    <cellStyle name="60% - アクセント 2 2 2" xfId="240"/>
    <cellStyle name="60% - アクセント 2 2 3" xfId="241"/>
    <cellStyle name="60% - アクセント 2 2 4" xfId="242"/>
    <cellStyle name="60% - アクセント 2 2 5" xfId="243"/>
    <cellStyle name="60% - アクセント 2 2 6" xfId="244"/>
    <cellStyle name="60% - アクセント 2 2 7" xfId="245"/>
    <cellStyle name="60% - アクセント 2 3" xfId="246"/>
    <cellStyle name="60% - アクセント 2 4" xfId="247"/>
    <cellStyle name="60% - アクセント 2 5" xfId="248"/>
    <cellStyle name="60% - アクセント 2 6" xfId="249"/>
    <cellStyle name="60% - アクセント 2 7" xfId="250"/>
    <cellStyle name="60% - アクセント 2 8" xfId="251"/>
    <cellStyle name="60% - アクセント 2 9" xfId="252"/>
    <cellStyle name="60% - アクセント 3" xfId="253"/>
    <cellStyle name="60% - アクセント 3 10" xfId="254"/>
    <cellStyle name="60% - アクセント 3 11" xfId="255"/>
    <cellStyle name="60% - アクセント 3 2" xfId="256"/>
    <cellStyle name="60% - アクセント 3 2 2" xfId="257"/>
    <cellStyle name="60% - アクセント 3 2 3" xfId="258"/>
    <cellStyle name="60% - アクセント 3 2 4" xfId="259"/>
    <cellStyle name="60% - アクセント 3 2 5" xfId="260"/>
    <cellStyle name="60% - アクセント 3 2 6" xfId="261"/>
    <cellStyle name="60% - アクセント 3 2 7" xfId="262"/>
    <cellStyle name="60% - アクセント 3 3" xfId="263"/>
    <cellStyle name="60% - アクセント 3 4" xfId="264"/>
    <cellStyle name="60% - アクセント 3 5" xfId="265"/>
    <cellStyle name="60% - アクセント 3 6" xfId="266"/>
    <cellStyle name="60% - アクセント 3 7" xfId="267"/>
    <cellStyle name="60% - アクセント 3 8" xfId="268"/>
    <cellStyle name="60% - アクセント 3 9" xfId="269"/>
    <cellStyle name="60% - アクセント 4" xfId="270"/>
    <cellStyle name="60% - アクセント 4 10" xfId="271"/>
    <cellStyle name="60% - アクセント 4 11" xfId="272"/>
    <cellStyle name="60% - アクセント 4 2" xfId="273"/>
    <cellStyle name="60% - アクセント 4 2 2" xfId="274"/>
    <cellStyle name="60% - アクセント 4 2 3" xfId="275"/>
    <cellStyle name="60% - アクセント 4 2 4" xfId="276"/>
    <cellStyle name="60% - アクセント 4 2 5" xfId="277"/>
    <cellStyle name="60% - アクセント 4 2 6" xfId="278"/>
    <cellStyle name="60% - アクセント 4 2 7" xfId="279"/>
    <cellStyle name="60% - アクセント 4 3" xfId="280"/>
    <cellStyle name="60% - アクセント 4 4" xfId="281"/>
    <cellStyle name="60% - アクセント 4 5" xfId="282"/>
    <cellStyle name="60% - アクセント 4 6" xfId="283"/>
    <cellStyle name="60% - アクセント 4 7" xfId="284"/>
    <cellStyle name="60% - アクセント 4 8" xfId="285"/>
    <cellStyle name="60% - アクセント 4 9" xfId="286"/>
    <cellStyle name="60% - アクセント 5" xfId="287"/>
    <cellStyle name="60% - アクセント 5 10" xfId="288"/>
    <cellStyle name="60% - アクセント 5 11" xfId="289"/>
    <cellStyle name="60% - アクセント 5 2" xfId="290"/>
    <cellStyle name="60% - アクセント 5 2 2" xfId="291"/>
    <cellStyle name="60% - アクセント 5 2 3" xfId="292"/>
    <cellStyle name="60% - アクセント 5 2 4" xfId="293"/>
    <cellStyle name="60% - アクセント 5 2 5" xfId="294"/>
    <cellStyle name="60% - アクセント 5 2 6" xfId="295"/>
    <cellStyle name="60% - アクセント 5 2 7" xfId="296"/>
    <cellStyle name="60% - アクセント 5 3" xfId="297"/>
    <cellStyle name="60% - アクセント 5 4" xfId="298"/>
    <cellStyle name="60% - アクセント 5 5" xfId="299"/>
    <cellStyle name="60% - アクセント 5 6" xfId="300"/>
    <cellStyle name="60% - アクセント 5 7" xfId="301"/>
    <cellStyle name="60% - アクセント 5 8" xfId="302"/>
    <cellStyle name="60% - アクセント 5 9" xfId="303"/>
    <cellStyle name="60% - アクセント 6" xfId="304"/>
    <cellStyle name="60% - アクセント 6 10" xfId="305"/>
    <cellStyle name="60% - アクセント 6 11" xfId="306"/>
    <cellStyle name="60% - アクセント 6 2" xfId="307"/>
    <cellStyle name="60% - アクセント 6 2 2" xfId="308"/>
    <cellStyle name="60% - アクセント 6 2 3" xfId="309"/>
    <cellStyle name="60% - アクセント 6 2 4" xfId="310"/>
    <cellStyle name="60% - アクセント 6 2 5" xfId="311"/>
    <cellStyle name="60% - アクセント 6 2 6" xfId="312"/>
    <cellStyle name="60% - アクセント 6 2 7" xfId="313"/>
    <cellStyle name="60% - アクセント 6 3" xfId="314"/>
    <cellStyle name="60% - アクセント 6 4" xfId="315"/>
    <cellStyle name="60% - アクセント 6 5" xfId="316"/>
    <cellStyle name="60% - アクセント 6 6" xfId="317"/>
    <cellStyle name="60% - アクセント 6 7" xfId="318"/>
    <cellStyle name="60% - アクセント 6 8" xfId="319"/>
    <cellStyle name="60% - アクセント 6 9" xfId="320"/>
    <cellStyle name="アクセント 1" xfId="321"/>
    <cellStyle name="アクセント 1 10" xfId="322"/>
    <cellStyle name="アクセント 1 11" xfId="323"/>
    <cellStyle name="アクセント 1 2" xfId="324"/>
    <cellStyle name="アクセント 1 2 2" xfId="325"/>
    <cellStyle name="アクセント 1 2 3" xfId="326"/>
    <cellStyle name="アクセント 1 2 4" xfId="327"/>
    <cellStyle name="アクセント 1 2 5" xfId="328"/>
    <cellStyle name="アクセント 1 2 6" xfId="329"/>
    <cellStyle name="アクセント 1 2 7" xfId="330"/>
    <cellStyle name="アクセント 1 3" xfId="331"/>
    <cellStyle name="アクセント 1 4" xfId="332"/>
    <cellStyle name="アクセント 1 5" xfId="333"/>
    <cellStyle name="アクセント 1 6" xfId="334"/>
    <cellStyle name="アクセント 1 7" xfId="335"/>
    <cellStyle name="アクセント 1 8" xfId="336"/>
    <cellStyle name="アクセント 1 9" xfId="337"/>
    <cellStyle name="アクセント 2" xfId="338"/>
    <cellStyle name="アクセント 2 10" xfId="339"/>
    <cellStyle name="アクセント 2 11" xfId="340"/>
    <cellStyle name="アクセント 2 2" xfId="341"/>
    <cellStyle name="アクセント 2 2 2" xfId="342"/>
    <cellStyle name="アクセント 2 2 3" xfId="343"/>
    <cellStyle name="アクセント 2 2 4" xfId="344"/>
    <cellStyle name="アクセント 2 2 5" xfId="345"/>
    <cellStyle name="アクセント 2 2 6" xfId="346"/>
    <cellStyle name="アクセント 2 2 7" xfId="347"/>
    <cellStyle name="アクセント 2 3" xfId="348"/>
    <cellStyle name="アクセント 2 4" xfId="349"/>
    <cellStyle name="アクセント 2 5" xfId="350"/>
    <cellStyle name="アクセント 2 6" xfId="351"/>
    <cellStyle name="アクセント 2 7" xfId="352"/>
    <cellStyle name="アクセント 2 8" xfId="353"/>
    <cellStyle name="アクセント 2 9" xfId="354"/>
    <cellStyle name="アクセント 3" xfId="355"/>
    <cellStyle name="アクセント 3 10" xfId="356"/>
    <cellStyle name="アクセント 3 11" xfId="357"/>
    <cellStyle name="アクセント 3 2" xfId="358"/>
    <cellStyle name="アクセント 3 2 2" xfId="359"/>
    <cellStyle name="アクセント 3 2 3" xfId="360"/>
    <cellStyle name="アクセント 3 2 4" xfId="361"/>
    <cellStyle name="アクセント 3 2 5" xfId="362"/>
    <cellStyle name="アクセント 3 2 6" xfId="363"/>
    <cellStyle name="アクセント 3 2 7" xfId="364"/>
    <cellStyle name="アクセント 3 3" xfId="365"/>
    <cellStyle name="アクセント 3 4" xfId="366"/>
    <cellStyle name="アクセント 3 5" xfId="367"/>
    <cellStyle name="アクセント 3 6" xfId="368"/>
    <cellStyle name="アクセント 3 7" xfId="369"/>
    <cellStyle name="アクセント 3 8" xfId="370"/>
    <cellStyle name="アクセント 3 9" xfId="371"/>
    <cellStyle name="アクセント 4" xfId="372"/>
    <cellStyle name="アクセント 4 10" xfId="373"/>
    <cellStyle name="アクセント 4 11" xfId="374"/>
    <cellStyle name="アクセント 4 2" xfId="375"/>
    <cellStyle name="アクセント 4 2 2" xfId="376"/>
    <cellStyle name="アクセント 4 2 3" xfId="377"/>
    <cellStyle name="アクセント 4 2 4" xfId="378"/>
    <cellStyle name="アクセント 4 2 5" xfId="379"/>
    <cellStyle name="アクセント 4 2 6" xfId="380"/>
    <cellStyle name="アクセント 4 2 7" xfId="381"/>
    <cellStyle name="アクセント 4 3" xfId="382"/>
    <cellStyle name="アクセント 4 4" xfId="383"/>
    <cellStyle name="アクセント 4 5" xfId="384"/>
    <cellStyle name="アクセント 4 6" xfId="385"/>
    <cellStyle name="アクセント 4 7" xfId="386"/>
    <cellStyle name="アクセント 4 8" xfId="387"/>
    <cellStyle name="アクセント 4 9" xfId="388"/>
    <cellStyle name="アクセント 5" xfId="389"/>
    <cellStyle name="アクセント 5 10" xfId="390"/>
    <cellStyle name="アクセント 5 11" xfId="391"/>
    <cellStyle name="アクセント 5 2" xfId="392"/>
    <cellStyle name="アクセント 5 2 2" xfId="393"/>
    <cellStyle name="アクセント 5 2 3" xfId="394"/>
    <cellStyle name="アクセント 5 2 4" xfId="395"/>
    <cellStyle name="アクセント 5 2 5" xfId="396"/>
    <cellStyle name="アクセント 5 2 6" xfId="397"/>
    <cellStyle name="アクセント 5 2 7" xfId="398"/>
    <cellStyle name="アクセント 5 3" xfId="399"/>
    <cellStyle name="アクセント 5 4" xfId="400"/>
    <cellStyle name="アクセント 5 5" xfId="401"/>
    <cellStyle name="アクセント 5 6" xfId="402"/>
    <cellStyle name="アクセント 5 7" xfId="403"/>
    <cellStyle name="アクセント 5 8" xfId="404"/>
    <cellStyle name="アクセント 5 9" xfId="405"/>
    <cellStyle name="アクセント 6" xfId="406"/>
    <cellStyle name="アクセント 6 10" xfId="407"/>
    <cellStyle name="アクセント 6 11" xfId="408"/>
    <cellStyle name="アクセント 6 2" xfId="409"/>
    <cellStyle name="アクセント 6 2 2" xfId="410"/>
    <cellStyle name="アクセント 6 2 3" xfId="411"/>
    <cellStyle name="アクセント 6 2 4" xfId="412"/>
    <cellStyle name="アクセント 6 2 5" xfId="413"/>
    <cellStyle name="アクセント 6 2 6" xfId="414"/>
    <cellStyle name="アクセント 6 2 7" xfId="415"/>
    <cellStyle name="アクセント 6 3" xfId="416"/>
    <cellStyle name="アクセント 6 4" xfId="417"/>
    <cellStyle name="アクセント 6 5" xfId="418"/>
    <cellStyle name="アクセント 6 6" xfId="419"/>
    <cellStyle name="アクセント 6 7" xfId="420"/>
    <cellStyle name="アクセント 6 8" xfId="421"/>
    <cellStyle name="アクセント 6 9" xfId="422"/>
    <cellStyle name="タイトル" xfId="423"/>
    <cellStyle name="タイトル 10" xfId="424"/>
    <cellStyle name="タイトル 11" xfId="425"/>
    <cellStyle name="タイトル 2" xfId="426"/>
    <cellStyle name="タイトル 2 2" xfId="427"/>
    <cellStyle name="タイトル 2 3" xfId="428"/>
    <cellStyle name="タイトル 2 4" xfId="429"/>
    <cellStyle name="タイトル 2 5" xfId="430"/>
    <cellStyle name="タイトル 2 6" xfId="431"/>
    <cellStyle name="タイトル 2 7" xfId="432"/>
    <cellStyle name="タイトル 3" xfId="433"/>
    <cellStyle name="タイトル 4" xfId="434"/>
    <cellStyle name="タイトル 5" xfId="435"/>
    <cellStyle name="タイトル 6" xfId="436"/>
    <cellStyle name="タイトル 7" xfId="437"/>
    <cellStyle name="タイトル 8" xfId="438"/>
    <cellStyle name="タイトル 9" xfId="439"/>
    <cellStyle name="チェック セル" xfId="440"/>
    <cellStyle name="チェック セル 10" xfId="441"/>
    <cellStyle name="チェック セル 11" xfId="442"/>
    <cellStyle name="チェック セル 2" xfId="443"/>
    <cellStyle name="チェック セル 2 2" xfId="444"/>
    <cellStyle name="チェック セル 2 3" xfId="445"/>
    <cellStyle name="チェック セル 2 4" xfId="446"/>
    <cellStyle name="チェック セル 2 5" xfId="447"/>
    <cellStyle name="チェック セル 2 6" xfId="448"/>
    <cellStyle name="チェック セル 2 7" xfId="449"/>
    <cellStyle name="チェック セル 3" xfId="450"/>
    <cellStyle name="チェック セル 4" xfId="451"/>
    <cellStyle name="チェック セル 5" xfId="452"/>
    <cellStyle name="チェック セル 6" xfId="453"/>
    <cellStyle name="チェック セル 7" xfId="454"/>
    <cellStyle name="チェック セル 8" xfId="455"/>
    <cellStyle name="チェック セル 9" xfId="456"/>
    <cellStyle name="どちらでもない" xfId="457"/>
    <cellStyle name="どちらでもない 10" xfId="458"/>
    <cellStyle name="どちらでもない 11" xfId="459"/>
    <cellStyle name="どちらでもない 2" xfId="460"/>
    <cellStyle name="どちらでもない 2 2" xfId="461"/>
    <cellStyle name="どちらでもない 2 3" xfId="462"/>
    <cellStyle name="どちらでもない 2 4" xfId="463"/>
    <cellStyle name="どちらでもない 2 5" xfId="464"/>
    <cellStyle name="どちらでもない 2 6" xfId="465"/>
    <cellStyle name="どちらでもない 2 7" xfId="466"/>
    <cellStyle name="どちらでもない 3" xfId="467"/>
    <cellStyle name="どちらでもない 4" xfId="468"/>
    <cellStyle name="どちらでもない 5" xfId="469"/>
    <cellStyle name="どちらでもない 6" xfId="470"/>
    <cellStyle name="どちらでもない 7" xfId="471"/>
    <cellStyle name="どちらでもない 8" xfId="472"/>
    <cellStyle name="どちらでもない 9" xfId="473"/>
    <cellStyle name="Percent" xfId="474"/>
    <cellStyle name="Hyperlink" xfId="475"/>
    <cellStyle name="メモ" xfId="476"/>
    <cellStyle name="メモ 2 10" xfId="477"/>
    <cellStyle name="メモ 2 11" xfId="478"/>
    <cellStyle name="メモ 2 2" xfId="479"/>
    <cellStyle name="メモ 2 3" xfId="480"/>
    <cellStyle name="メモ 2 4" xfId="481"/>
    <cellStyle name="メモ 2 5" xfId="482"/>
    <cellStyle name="メモ 2 6" xfId="483"/>
    <cellStyle name="メモ 2 7" xfId="484"/>
    <cellStyle name="メモ 2 8" xfId="485"/>
    <cellStyle name="メモ 2 9" xfId="486"/>
    <cellStyle name="リンク セル" xfId="487"/>
    <cellStyle name="リンク セル 10" xfId="488"/>
    <cellStyle name="リンク セル 11" xfId="489"/>
    <cellStyle name="リンク セル 2" xfId="490"/>
    <cellStyle name="リンク セル 2 2" xfId="491"/>
    <cellStyle name="リンク セル 2 3" xfId="492"/>
    <cellStyle name="リンク セル 2 4" xfId="493"/>
    <cellStyle name="リンク セル 2 5" xfId="494"/>
    <cellStyle name="リンク セル 2 6" xfId="495"/>
    <cellStyle name="リンク セル 2 7" xfId="496"/>
    <cellStyle name="リンク セル 3" xfId="497"/>
    <cellStyle name="リンク セル 4" xfId="498"/>
    <cellStyle name="リンク セル 5" xfId="499"/>
    <cellStyle name="リンク セル 6" xfId="500"/>
    <cellStyle name="リンク セル 7" xfId="501"/>
    <cellStyle name="リンク セル 8" xfId="502"/>
    <cellStyle name="リンク セル 9" xfId="503"/>
    <cellStyle name="悪い" xfId="504"/>
    <cellStyle name="悪い 10" xfId="505"/>
    <cellStyle name="悪い 11" xfId="506"/>
    <cellStyle name="悪い 2" xfId="507"/>
    <cellStyle name="悪い 2 2" xfId="508"/>
    <cellStyle name="悪い 2 3" xfId="509"/>
    <cellStyle name="悪い 2 4" xfId="510"/>
    <cellStyle name="悪い 2 5" xfId="511"/>
    <cellStyle name="悪い 2 6" xfId="512"/>
    <cellStyle name="悪い 2 7" xfId="513"/>
    <cellStyle name="悪い 3" xfId="514"/>
    <cellStyle name="悪い 4" xfId="515"/>
    <cellStyle name="悪い 5" xfId="516"/>
    <cellStyle name="悪い 6" xfId="517"/>
    <cellStyle name="悪い 7" xfId="518"/>
    <cellStyle name="悪い 8" xfId="519"/>
    <cellStyle name="悪い 9" xfId="520"/>
    <cellStyle name="計算" xfId="521"/>
    <cellStyle name="計算 10" xfId="522"/>
    <cellStyle name="計算 11" xfId="523"/>
    <cellStyle name="計算 2" xfId="524"/>
    <cellStyle name="計算 2 2" xfId="525"/>
    <cellStyle name="計算 2 3" xfId="526"/>
    <cellStyle name="計算 2 4" xfId="527"/>
    <cellStyle name="計算 2 5" xfId="528"/>
    <cellStyle name="計算 2 6" xfId="529"/>
    <cellStyle name="計算 2 7" xfId="530"/>
    <cellStyle name="計算 3" xfId="531"/>
    <cellStyle name="計算 4" xfId="532"/>
    <cellStyle name="計算 5" xfId="533"/>
    <cellStyle name="計算 6" xfId="534"/>
    <cellStyle name="計算 7" xfId="535"/>
    <cellStyle name="計算 8" xfId="536"/>
    <cellStyle name="計算 9" xfId="537"/>
    <cellStyle name="警告文" xfId="538"/>
    <cellStyle name="警告文 10" xfId="539"/>
    <cellStyle name="警告文 11" xfId="540"/>
    <cellStyle name="警告文 2" xfId="541"/>
    <cellStyle name="警告文 2 2" xfId="542"/>
    <cellStyle name="警告文 2 3" xfId="543"/>
    <cellStyle name="警告文 2 4" xfId="544"/>
    <cellStyle name="警告文 2 5" xfId="545"/>
    <cellStyle name="警告文 2 6" xfId="546"/>
    <cellStyle name="警告文 2 7" xfId="547"/>
    <cellStyle name="警告文 3" xfId="548"/>
    <cellStyle name="警告文 4" xfId="549"/>
    <cellStyle name="警告文 5" xfId="550"/>
    <cellStyle name="警告文 6" xfId="551"/>
    <cellStyle name="警告文 7" xfId="552"/>
    <cellStyle name="警告文 8" xfId="553"/>
    <cellStyle name="警告文 9" xfId="554"/>
    <cellStyle name="Comma [0]" xfId="555"/>
    <cellStyle name="Comma" xfId="556"/>
    <cellStyle name="桁区切り 2" xfId="557"/>
    <cellStyle name="見出し 1" xfId="558"/>
    <cellStyle name="見出し 1 10" xfId="559"/>
    <cellStyle name="見出し 1 11" xfId="560"/>
    <cellStyle name="見出し 1 2" xfId="561"/>
    <cellStyle name="見出し 1 2 2" xfId="562"/>
    <cellStyle name="見出し 1 2 3" xfId="563"/>
    <cellStyle name="見出し 1 2 4" xfId="564"/>
    <cellStyle name="見出し 1 2 5" xfId="565"/>
    <cellStyle name="見出し 1 2 6" xfId="566"/>
    <cellStyle name="見出し 1 2 7" xfId="567"/>
    <cellStyle name="見出し 1 3" xfId="568"/>
    <cellStyle name="見出し 1 4" xfId="569"/>
    <cellStyle name="見出し 1 5" xfId="570"/>
    <cellStyle name="見出し 1 6" xfId="571"/>
    <cellStyle name="見出し 1 7" xfId="572"/>
    <cellStyle name="見出し 1 8" xfId="573"/>
    <cellStyle name="見出し 1 9" xfId="574"/>
    <cellStyle name="見出し 2" xfId="575"/>
    <cellStyle name="見出し 2 10" xfId="576"/>
    <cellStyle name="見出し 2 11" xfId="577"/>
    <cellStyle name="見出し 2 2" xfId="578"/>
    <cellStyle name="見出し 2 2 2" xfId="579"/>
    <cellStyle name="見出し 2 2 3" xfId="580"/>
    <cellStyle name="見出し 2 2 4" xfId="581"/>
    <cellStyle name="見出し 2 2 5" xfId="582"/>
    <cellStyle name="見出し 2 2 6" xfId="583"/>
    <cellStyle name="見出し 2 2 7" xfId="584"/>
    <cellStyle name="見出し 2 3" xfId="585"/>
    <cellStyle name="見出し 2 4" xfId="586"/>
    <cellStyle name="見出し 2 5" xfId="587"/>
    <cellStyle name="見出し 2 6" xfId="588"/>
    <cellStyle name="見出し 2 7" xfId="589"/>
    <cellStyle name="見出し 2 8" xfId="590"/>
    <cellStyle name="見出し 2 9" xfId="591"/>
    <cellStyle name="見出し 3" xfId="592"/>
    <cellStyle name="見出し 3 10" xfId="593"/>
    <cellStyle name="見出し 3 11" xfId="594"/>
    <cellStyle name="見出し 3 2" xfId="595"/>
    <cellStyle name="見出し 3 2 2" xfId="596"/>
    <cellStyle name="見出し 3 2 3" xfId="597"/>
    <cellStyle name="見出し 3 2 4" xfId="598"/>
    <cellStyle name="見出し 3 2 5" xfId="599"/>
    <cellStyle name="見出し 3 2 6" xfId="600"/>
    <cellStyle name="見出し 3 2 7" xfId="601"/>
    <cellStyle name="見出し 3 3" xfId="602"/>
    <cellStyle name="見出し 3 4" xfId="603"/>
    <cellStyle name="見出し 3 5" xfId="604"/>
    <cellStyle name="見出し 3 6" xfId="605"/>
    <cellStyle name="見出し 3 7" xfId="606"/>
    <cellStyle name="見出し 3 8" xfId="607"/>
    <cellStyle name="見出し 3 9" xfId="608"/>
    <cellStyle name="見出し 4" xfId="609"/>
    <cellStyle name="見出し 4 10" xfId="610"/>
    <cellStyle name="見出し 4 11" xfId="611"/>
    <cellStyle name="見出し 4 2" xfId="612"/>
    <cellStyle name="見出し 4 2 2" xfId="613"/>
    <cellStyle name="見出し 4 2 3" xfId="614"/>
    <cellStyle name="見出し 4 2 4" xfId="615"/>
    <cellStyle name="見出し 4 2 5" xfId="616"/>
    <cellStyle name="見出し 4 2 6" xfId="617"/>
    <cellStyle name="見出し 4 2 7" xfId="618"/>
    <cellStyle name="見出し 4 3" xfId="619"/>
    <cellStyle name="見出し 4 4" xfId="620"/>
    <cellStyle name="見出し 4 5" xfId="621"/>
    <cellStyle name="見出し 4 6" xfId="622"/>
    <cellStyle name="見出し 4 7" xfId="623"/>
    <cellStyle name="見出し 4 8" xfId="624"/>
    <cellStyle name="見出し 4 9" xfId="625"/>
    <cellStyle name="集計" xfId="626"/>
    <cellStyle name="集計 10" xfId="627"/>
    <cellStyle name="集計 11" xfId="628"/>
    <cellStyle name="集計 2" xfId="629"/>
    <cellStyle name="集計 2 2" xfId="630"/>
    <cellStyle name="集計 2 3" xfId="631"/>
    <cellStyle name="集計 2 4" xfId="632"/>
    <cellStyle name="集計 2 5" xfId="633"/>
    <cellStyle name="集計 2 6" xfId="634"/>
    <cellStyle name="集計 2 7" xfId="635"/>
    <cellStyle name="集計 3" xfId="636"/>
    <cellStyle name="集計 4" xfId="637"/>
    <cellStyle name="集計 5" xfId="638"/>
    <cellStyle name="集計 6" xfId="639"/>
    <cellStyle name="集計 7" xfId="640"/>
    <cellStyle name="集計 8" xfId="641"/>
    <cellStyle name="集計 9" xfId="642"/>
    <cellStyle name="出力" xfId="643"/>
    <cellStyle name="出力 10" xfId="644"/>
    <cellStyle name="出力 11" xfId="645"/>
    <cellStyle name="出力 2" xfId="646"/>
    <cellStyle name="出力 2 2" xfId="647"/>
    <cellStyle name="出力 2 3" xfId="648"/>
    <cellStyle name="出力 2 4" xfId="649"/>
    <cellStyle name="出力 2 5" xfId="650"/>
    <cellStyle name="出力 2 6" xfId="651"/>
    <cellStyle name="出力 2 7" xfId="652"/>
    <cellStyle name="出力 3" xfId="653"/>
    <cellStyle name="出力 4" xfId="654"/>
    <cellStyle name="出力 5" xfId="655"/>
    <cellStyle name="出力 6" xfId="656"/>
    <cellStyle name="出力 7" xfId="657"/>
    <cellStyle name="出力 8" xfId="658"/>
    <cellStyle name="出力 9" xfId="659"/>
    <cellStyle name="説明文" xfId="660"/>
    <cellStyle name="説明文 10" xfId="661"/>
    <cellStyle name="説明文 11" xfId="662"/>
    <cellStyle name="説明文 2" xfId="663"/>
    <cellStyle name="説明文 2 2" xfId="664"/>
    <cellStyle name="説明文 2 3" xfId="665"/>
    <cellStyle name="説明文 2 4" xfId="666"/>
    <cellStyle name="説明文 2 5" xfId="667"/>
    <cellStyle name="説明文 2 6" xfId="668"/>
    <cellStyle name="説明文 2 7" xfId="669"/>
    <cellStyle name="説明文 3" xfId="670"/>
    <cellStyle name="説明文 4" xfId="671"/>
    <cellStyle name="説明文 5" xfId="672"/>
    <cellStyle name="説明文 6" xfId="673"/>
    <cellStyle name="説明文 7" xfId="674"/>
    <cellStyle name="説明文 8" xfId="675"/>
    <cellStyle name="説明文 9" xfId="676"/>
    <cellStyle name="Currency [0]" xfId="677"/>
    <cellStyle name="Currency" xfId="678"/>
    <cellStyle name="入力" xfId="679"/>
    <cellStyle name="入力 10" xfId="680"/>
    <cellStyle name="入力 11" xfId="681"/>
    <cellStyle name="入力 2" xfId="682"/>
    <cellStyle name="入力 2 2" xfId="683"/>
    <cellStyle name="入力 2 3" xfId="684"/>
    <cellStyle name="入力 2 4" xfId="685"/>
    <cellStyle name="入力 2 5" xfId="686"/>
    <cellStyle name="入力 2 6" xfId="687"/>
    <cellStyle name="入力 2 7" xfId="688"/>
    <cellStyle name="入力 3" xfId="689"/>
    <cellStyle name="入力 4" xfId="690"/>
    <cellStyle name="入力 5" xfId="691"/>
    <cellStyle name="入力 6" xfId="692"/>
    <cellStyle name="入力 7" xfId="693"/>
    <cellStyle name="入力 8" xfId="694"/>
    <cellStyle name="入力 9" xfId="695"/>
    <cellStyle name="標準 10" xfId="696"/>
    <cellStyle name="標準 10 2" xfId="697"/>
    <cellStyle name="標準 10 3" xfId="698"/>
    <cellStyle name="標準 11 2" xfId="699"/>
    <cellStyle name="標準 11 3" xfId="700"/>
    <cellStyle name="標準 12 2" xfId="701"/>
    <cellStyle name="標準 12 3" xfId="702"/>
    <cellStyle name="標準 13 2" xfId="703"/>
    <cellStyle name="標準 14 2" xfId="704"/>
    <cellStyle name="標準 2" xfId="705"/>
    <cellStyle name="標準 2 10" xfId="706"/>
    <cellStyle name="標準 2 11" xfId="707"/>
    <cellStyle name="標準 2 12" xfId="708"/>
    <cellStyle name="標準 2 13" xfId="709"/>
    <cellStyle name="標準 2 2" xfId="710"/>
    <cellStyle name="標準 2 2 10" xfId="711"/>
    <cellStyle name="標準 2 2 11" xfId="712"/>
    <cellStyle name="標準 2 2 12" xfId="713"/>
    <cellStyle name="標準 2 2 13" xfId="714"/>
    <cellStyle name="標準 2 2 13 2" xfId="715"/>
    <cellStyle name="標準 2 2 14" xfId="716"/>
    <cellStyle name="標準 2 2 15" xfId="717"/>
    <cellStyle name="標準 2 2 16" xfId="718"/>
    <cellStyle name="標準 2 2 2" xfId="719"/>
    <cellStyle name="標準 2 2 2 10" xfId="720"/>
    <cellStyle name="標準 2 2 2 11" xfId="721"/>
    <cellStyle name="標準 2 2 2 12" xfId="722"/>
    <cellStyle name="標準 2 2 2 13" xfId="723"/>
    <cellStyle name="標準 2 2 2 13 2" xfId="724"/>
    <cellStyle name="標準 2 2 2 14" xfId="725"/>
    <cellStyle name="標準 2 2 2 15" xfId="726"/>
    <cellStyle name="標準 2 2 2 16" xfId="727"/>
    <cellStyle name="標準 2 2 2 2" xfId="728"/>
    <cellStyle name="標準 2 2 2 2 10" xfId="729"/>
    <cellStyle name="標準 2 2 2 2 11" xfId="730"/>
    <cellStyle name="標準 2 2 2 2 12" xfId="731"/>
    <cellStyle name="標準 2 2 2 2 12 2" xfId="732"/>
    <cellStyle name="標準 2 2 2 2 13" xfId="733"/>
    <cellStyle name="標準 2 2 2 2 14" xfId="734"/>
    <cellStyle name="標準 2 2 2 2 15" xfId="735"/>
    <cellStyle name="標準 2 2 2 2 2" xfId="736"/>
    <cellStyle name="標準 2 2 2 2 2 10" xfId="737"/>
    <cellStyle name="標準 2 2 2 2 2 11" xfId="738"/>
    <cellStyle name="標準 2 2 2 2 2 12" xfId="739"/>
    <cellStyle name="標準 2 2 2 2 2 12 2" xfId="740"/>
    <cellStyle name="標準 2 2 2 2 2 13" xfId="741"/>
    <cellStyle name="標準 2 2 2 2 2 14" xfId="742"/>
    <cellStyle name="標準 2 2 2 2 2 15" xfId="743"/>
    <cellStyle name="標準 2 2 2 2 2 2" xfId="744"/>
    <cellStyle name="標準 2 2 2 2 2 3" xfId="745"/>
    <cellStyle name="標準 2 2 2 2 2 3 2" xfId="746"/>
    <cellStyle name="標準 2 2 2 2 2 3 3" xfId="747"/>
    <cellStyle name="標準 2 2 2 2 2 4" xfId="748"/>
    <cellStyle name="標準 2 2 2 2 2 5" xfId="749"/>
    <cellStyle name="標準 2 2 2 2 2 6" xfId="750"/>
    <cellStyle name="標準 2 2 2 2 2 7" xfId="751"/>
    <cellStyle name="標準 2 2 2 2 2 8" xfId="752"/>
    <cellStyle name="標準 2 2 2 2 2 8 2" xfId="753"/>
    <cellStyle name="標準 2 2 2 2 2 8 3" xfId="754"/>
    <cellStyle name="標準 2 2 2 2 2 8 4" xfId="755"/>
    <cellStyle name="標準 2 2 2 2 2 9" xfId="756"/>
    <cellStyle name="標準 2 2 2 2 3" xfId="757"/>
    <cellStyle name="標準 2 2 2 2 3 2" xfId="758"/>
    <cellStyle name="標準 2 2 2 2 3 3" xfId="759"/>
    <cellStyle name="標準 2 2 2 2 4" xfId="760"/>
    <cellStyle name="標準 2 2 2 2 5" xfId="761"/>
    <cellStyle name="標準 2 2 2 2 6" xfId="762"/>
    <cellStyle name="標準 2 2 2 2 7" xfId="763"/>
    <cellStyle name="標準 2 2 2 2 8" xfId="764"/>
    <cellStyle name="標準 2 2 2 2 8 2" xfId="765"/>
    <cellStyle name="標準 2 2 2 2 8 3" xfId="766"/>
    <cellStyle name="標準 2 2 2 2 8 4" xfId="767"/>
    <cellStyle name="標準 2 2 2 2 9" xfId="768"/>
    <cellStyle name="標準 2 2 2 3" xfId="769"/>
    <cellStyle name="標準 2 2 2 4" xfId="770"/>
    <cellStyle name="標準 2 2 2 4 2" xfId="771"/>
    <cellStyle name="標準 2 2 2 4 3" xfId="772"/>
    <cellStyle name="標準 2 2 2 5" xfId="773"/>
    <cellStyle name="標準 2 2 2 6" xfId="774"/>
    <cellStyle name="標準 2 2 2 7" xfId="775"/>
    <cellStyle name="標準 2 2 2 8" xfId="776"/>
    <cellStyle name="標準 2 2 2 9" xfId="777"/>
    <cellStyle name="標準 2 2 2 9 2" xfId="778"/>
    <cellStyle name="標準 2 2 2 9 3" xfId="779"/>
    <cellStyle name="標準 2 2 2 9 4" xfId="780"/>
    <cellStyle name="標準 2 2 3" xfId="781"/>
    <cellStyle name="標準 2 2 3 2" xfId="782"/>
    <cellStyle name="標準 2 2 4" xfId="783"/>
    <cellStyle name="標準 2 2 4 2" xfId="784"/>
    <cellStyle name="標準 2 2 4 3" xfId="785"/>
    <cellStyle name="標準 2 2 5" xfId="786"/>
    <cellStyle name="標準 2 2 6" xfId="787"/>
    <cellStyle name="標準 2 2 7" xfId="788"/>
    <cellStyle name="標準 2 2 8" xfId="789"/>
    <cellStyle name="標準 2 2 9" xfId="790"/>
    <cellStyle name="標準 2 2 9 2" xfId="791"/>
    <cellStyle name="標準 2 2 9 3" xfId="792"/>
    <cellStyle name="標準 2 2 9 4" xfId="793"/>
    <cellStyle name="標準 2 3" xfId="794"/>
    <cellStyle name="標準 2 4" xfId="795"/>
    <cellStyle name="標準 2 4 2" xfId="796"/>
    <cellStyle name="標準 2 4 2 2" xfId="797"/>
    <cellStyle name="標準 2 5" xfId="798"/>
    <cellStyle name="標準 2 6" xfId="799"/>
    <cellStyle name="標準 2 7" xfId="800"/>
    <cellStyle name="標準 2 8" xfId="801"/>
    <cellStyle name="標準 2 9" xfId="802"/>
    <cellStyle name="標準 3" xfId="803"/>
    <cellStyle name="標準 3 2" xfId="804"/>
    <cellStyle name="標準 3 3" xfId="805"/>
    <cellStyle name="標準 4" xfId="806"/>
    <cellStyle name="標準 5" xfId="807"/>
    <cellStyle name="標準 5 2" xfId="808"/>
    <cellStyle name="標準 5 2 2" xfId="809"/>
    <cellStyle name="標準 5 2 2 2" xfId="810"/>
    <cellStyle name="標準 5 2 3" xfId="811"/>
    <cellStyle name="標準 5 3" xfId="812"/>
    <cellStyle name="標準 6 2" xfId="813"/>
    <cellStyle name="標準 6 3" xfId="814"/>
    <cellStyle name="標準 8" xfId="815"/>
    <cellStyle name="標準 9 2" xfId="816"/>
    <cellStyle name="標準 9 3" xfId="817"/>
    <cellStyle name="標準 9 4" xfId="818"/>
    <cellStyle name="標準 9 5" xfId="819"/>
    <cellStyle name="標準 9 6" xfId="820"/>
    <cellStyle name="Followed Hyperlink" xfId="821"/>
    <cellStyle name="良い" xfId="822"/>
    <cellStyle name="良い 10" xfId="823"/>
    <cellStyle name="良い 11" xfId="824"/>
    <cellStyle name="良い 2" xfId="825"/>
    <cellStyle name="良い 2 2" xfId="826"/>
    <cellStyle name="良い 2 3" xfId="827"/>
    <cellStyle name="良い 2 4" xfId="828"/>
    <cellStyle name="良い 2 5" xfId="829"/>
    <cellStyle name="良い 2 6" xfId="830"/>
    <cellStyle name="良い 2 7" xfId="831"/>
    <cellStyle name="良い 3" xfId="832"/>
    <cellStyle name="良い 4" xfId="833"/>
    <cellStyle name="良い 5" xfId="834"/>
    <cellStyle name="良い 6" xfId="835"/>
    <cellStyle name="良い 7" xfId="836"/>
    <cellStyle name="良い 8" xfId="837"/>
    <cellStyle name="良い 9" xfId="8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10668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Normal="85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3" sqref="A3"/>
    </sheetView>
  </sheetViews>
  <sheetFormatPr defaultColWidth="9.625" defaultRowHeight="12.75" customHeight="1"/>
  <cols>
    <col min="1" max="1" width="14.125" style="47" customWidth="1"/>
    <col min="2" max="7" width="9.625" style="47" customWidth="1"/>
    <col min="8" max="16384" width="9.625" style="47" customWidth="1"/>
  </cols>
  <sheetData>
    <row r="1" spans="1:7" ht="12.75" customHeight="1">
      <c r="A1" s="9"/>
      <c r="B1" s="3"/>
      <c r="C1" s="3"/>
      <c r="D1" s="3"/>
      <c r="E1" s="3"/>
      <c r="F1" s="3"/>
      <c r="G1" s="3"/>
    </row>
    <row r="2" spans="1:7" ht="12.75" customHeight="1">
      <c r="A2" s="9"/>
      <c r="B2" s="3"/>
      <c r="C2" s="3"/>
      <c r="D2" s="3"/>
      <c r="E2" s="3"/>
      <c r="F2" s="3"/>
      <c r="G2" s="3"/>
    </row>
    <row r="3" spans="1:7" ht="12.75" customHeight="1">
      <c r="A3" s="9"/>
      <c r="B3" s="3"/>
      <c r="C3" s="3"/>
      <c r="D3" s="3"/>
      <c r="E3" s="3"/>
      <c r="F3" s="3"/>
      <c r="G3" s="3"/>
    </row>
    <row r="4" spans="1:7" ht="12.75" customHeight="1">
      <c r="A4" s="6" t="s">
        <v>62</v>
      </c>
      <c r="B4" s="3"/>
      <c r="C4" s="3"/>
      <c r="D4" s="3"/>
      <c r="E4" s="3"/>
      <c r="F4" s="3"/>
      <c r="G4" s="3"/>
    </row>
    <row r="5" spans="1:7" ht="12.75" customHeight="1">
      <c r="A5" s="10"/>
      <c r="B5" s="11"/>
      <c r="C5" s="11"/>
      <c r="D5" s="12"/>
      <c r="E5" s="12"/>
      <c r="F5" s="12"/>
      <c r="G5" s="12"/>
    </row>
    <row r="6" spans="1:7" ht="12.75" customHeight="1">
      <c r="A6" s="5"/>
      <c r="B6" s="4"/>
      <c r="C6" s="4"/>
      <c r="D6" s="4"/>
      <c r="E6" s="55" t="s">
        <v>69</v>
      </c>
      <c r="F6" s="55"/>
      <c r="G6" s="3"/>
    </row>
    <row r="7" spans="1:7" ht="12.75" customHeight="1">
      <c r="A7" s="13"/>
      <c r="B7" s="14"/>
      <c r="C7" s="14"/>
      <c r="D7" s="14"/>
      <c r="E7" s="15"/>
      <c r="F7" s="16"/>
      <c r="G7" s="17"/>
    </row>
    <row r="8" spans="1:7" ht="12.75" customHeight="1">
      <c r="A8" s="18" t="s">
        <v>49</v>
      </c>
      <c r="B8" s="19"/>
      <c r="C8" s="19"/>
      <c r="D8" s="19"/>
      <c r="E8" s="19"/>
      <c r="F8" s="20"/>
      <c r="G8" s="21"/>
    </row>
    <row r="9" spans="1:7" ht="12.75" customHeight="1">
      <c r="A9" s="22"/>
      <c r="B9" s="19" t="s">
        <v>48</v>
      </c>
      <c r="C9" s="7" t="s">
        <v>56</v>
      </c>
      <c r="D9" s="19" t="s">
        <v>51</v>
      </c>
      <c r="E9" s="19" t="s">
        <v>51</v>
      </c>
      <c r="F9" s="20" t="s">
        <v>50</v>
      </c>
      <c r="G9" s="21"/>
    </row>
    <row r="10" spans="1:7" ht="12.75" customHeight="1">
      <c r="A10" s="23" t="s">
        <v>47</v>
      </c>
      <c r="B10" s="24"/>
      <c r="C10" s="8" t="s">
        <v>55</v>
      </c>
      <c r="D10" s="24" t="s">
        <v>52</v>
      </c>
      <c r="E10" s="24" t="s">
        <v>53</v>
      </c>
      <c r="F10" s="25" t="s">
        <v>54</v>
      </c>
      <c r="G10" s="17"/>
    </row>
    <row r="11" spans="1:7" ht="12.75" customHeight="1">
      <c r="A11" s="23" t="s">
        <v>46</v>
      </c>
      <c r="B11" s="26"/>
      <c r="C11" s="26"/>
      <c r="D11" s="26"/>
      <c r="E11" s="27"/>
      <c r="F11" s="28"/>
      <c r="G11" s="21"/>
    </row>
    <row r="12" spans="1:7" ht="12.75" customHeight="1">
      <c r="A12" s="48" t="s">
        <v>59</v>
      </c>
      <c r="B12" s="29">
        <v>34899</v>
      </c>
      <c r="C12" s="30">
        <v>9697</v>
      </c>
      <c r="D12" s="30">
        <v>12161</v>
      </c>
      <c r="E12" s="30">
        <v>12608</v>
      </c>
      <c r="F12" s="31">
        <v>416</v>
      </c>
      <c r="G12" s="32"/>
    </row>
    <row r="13" spans="1:7" ht="12.75" customHeight="1">
      <c r="A13" s="48" t="s">
        <v>60</v>
      </c>
      <c r="B13" s="29">
        <v>38859</v>
      </c>
      <c r="C13" s="29">
        <v>8621</v>
      </c>
      <c r="D13" s="29">
        <v>12941</v>
      </c>
      <c r="E13" s="29">
        <v>14319</v>
      </c>
      <c r="F13" s="33">
        <v>2978</v>
      </c>
      <c r="G13" s="32"/>
    </row>
    <row r="14" spans="1:12" ht="12.75" customHeight="1">
      <c r="A14" s="48" t="s">
        <v>63</v>
      </c>
      <c r="B14" s="34">
        <f>SUM(B15:B61)</f>
        <v>39936</v>
      </c>
      <c r="C14" s="34">
        <f>SUM(C15:C61)</f>
        <v>13634</v>
      </c>
      <c r="D14" s="34">
        <f>SUM(D15:D61)</f>
        <v>12855</v>
      </c>
      <c r="E14" s="34">
        <f>SUM(E15:E61)</f>
        <v>13437</v>
      </c>
      <c r="F14" s="35">
        <f>SUM(F15:F61)</f>
        <v>10</v>
      </c>
      <c r="G14" s="36"/>
      <c r="L14" s="49"/>
    </row>
    <row r="15" spans="1:12" ht="12.75" customHeight="1">
      <c r="A15" s="37" t="s">
        <v>0</v>
      </c>
      <c r="B15" s="1">
        <f>SUM(C15:F15)</f>
        <v>572</v>
      </c>
      <c r="C15" s="1">
        <v>0</v>
      </c>
      <c r="D15" s="1">
        <v>169</v>
      </c>
      <c r="E15" s="1">
        <v>403</v>
      </c>
      <c r="F15" s="38">
        <v>0</v>
      </c>
      <c r="G15" s="36"/>
      <c r="L15" s="49"/>
    </row>
    <row r="16" spans="1:12" ht="12.75" customHeight="1">
      <c r="A16" s="39" t="s">
        <v>1</v>
      </c>
      <c r="B16" s="1">
        <f>SUM(C16:F16)</f>
        <v>7</v>
      </c>
      <c r="C16" s="1">
        <v>0</v>
      </c>
      <c r="D16" s="1">
        <v>7</v>
      </c>
      <c r="E16" s="1">
        <v>0</v>
      </c>
      <c r="F16" s="38">
        <v>0</v>
      </c>
      <c r="G16" s="36"/>
      <c r="L16" s="49"/>
    </row>
    <row r="17" spans="1:12" ht="12.75" customHeight="1">
      <c r="A17" s="39" t="s">
        <v>2</v>
      </c>
      <c r="B17" s="1">
        <f aca="true" t="shared" si="0" ref="B17:B60">SUM(C17:F17)</f>
        <v>4728</v>
      </c>
      <c r="C17" s="1">
        <v>133</v>
      </c>
      <c r="D17" s="1">
        <v>2368</v>
      </c>
      <c r="E17" s="1">
        <v>2227</v>
      </c>
      <c r="F17" s="38">
        <v>0</v>
      </c>
      <c r="G17" s="36"/>
      <c r="L17" s="49"/>
    </row>
    <row r="18" spans="1:12" ht="12.75" customHeight="1">
      <c r="A18" s="39" t="s">
        <v>3</v>
      </c>
      <c r="B18" s="1">
        <f t="shared" si="0"/>
        <v>2152</v>
      </c>
      <c r="C18" s="1">
        <v>1653</v>
      </c>
      <c r="D18" s="1">
        <v>268</v>
      </c>
      <c r="E18" s="1">
        <v>227</v>
      </c>
      <c r="F18" s="38">
        <v>4</v>
      </c>
      <c r="G18" s="36"/>
      <c r="L18" s="49"/>
    </row>
    <row r="19" spans="1:12" ht="12.75" customHeight="1">
      <c r="A19" s="40" t="s">
        <v>4</v>
      </c>
      <c r="B19" s="52">
        <f t="shared" si="0"/>
        <v>0</v>
      </c>
      <c r="C19" s="2">
        <v>0</v>
      </c>
      <c r="D19" s="2">
        <v>0</v>
      </c>
      <c r="E19" s="2">
        <v>0</v>
      </c>
      <c r="F19" s="41">
        <v>0</v>
      </c>
      <c r="G19" s="36"/>
      <c r="L19" s="49"/>
    </row>
    <row r="20" spans="1:12" ht="12.75" customHeight="1">
      <c r="A20" s="37" t="s">
        <v>5</v>
      </c>
      <c r="B20" s="1">
        <f t="shared" si="0"/>
        <v>165</v>
      </c>
      <c r="C20" s="1">
        <v>165</v>
      </c>
      <c r="D20" s="1">
        <v>0</v>
      </c>
      <c r="E20" s="1">
        <v>0</v>
      </c>
      <c r="F20" s="38">
        <v>0</v>
      </c>
      <c r="G20" s="36"/>
      <c r="L20" s="49"/>
    </row>
    <row r="21" spans="1:12" ht="12.75" customHeight="1">
      <c r="A21" s="39" t="s">
        <v>6</v>
      </c>
      <c r="B21" s="1">
        <f t="shared" si="0"/>
        <v>10846</v>
      </c>
      <c r="C21" s="1">
        <v>10127</v>
      </c>
      <c r="D21" s="1">
        <v>398</v>
      </c>
      <c r="E21" s="1">
        <v>321</v>
      </c>
      <c r="F21" s="38">
        <v>0</v>
      </c>
      <c r="G21" s="36"/>
      <c r="L21" s="49"/>
    </row>
    <row r="22" spans="1:12" ht="12.75" customHeight="1">
      <c r="A22" s="39" t="s">
        <v>7</v>
      </c>
      <c r="B22" s="1">
        <f t="shared" si="0"/>
        <v>64</v>
      </c>
      <c r="C22" s="1">
        <v>64</v>
      </c>
      <c r="D22" s="1">
        <v>0</v>
      </c>
      <c r="E22" s="1">
        <v>0</v>
      </c>
      <c r="F22" s="38" t="s">
        <v>65</v>
      </c>
      <c r="G22" s="36"/>
      <c r="L22" s="49"/>
    </row>
    <row r="23" spans="1:12" ht="12.75" customHeight="1">
      <c r="A23" s="39" t="s">
        <v>8</v>
      </c>
      <c r="B23" s="1">
        <f t="shared" si="0"/>
        <v>73</v>
      </c>
      <c r="C23" s="1">
        <v>29</v>
      </c>
      <c r="D23" s="1">
        <v>2</v>
      </c>
      <c r="E23" s="1">
        <v>42</v>
      </c>
      <c r="F23" s="38">
        <v>0</v>
      </c>
      <c r="G23" s="36"/>
      <c r="L23" s="49"/>
    </row>
    <row r="24" spans="1:12" ht="12.75" customHeight="1">
      <c r="A24" s="40" t="s">
        <v>9</v>
      </c>
      <c r="B24" s="52">
        <f t="shared" si="0"/>
        <v>490</v>
      </c>
      <c r="C24" s="2">
        <v>75</v>
      </c>
      <c r="D24" s="2">
        <v>180</v>
      </c>
      <c r="E24" s="2">
        <v>230</v>
      </c>
      <c r="F24" s="41">
        <v>5</v>
      </c>
      <c r="G24" s="36"/>
      <c r="L24" s="49"/>
    </row>
    <row r="25" spans="1:12" ht="12.75" customHeight="1">
      <c r="A25" s="37" t="s">
        <v>10</v>
      </c>
      <c r="B25" s="1">
        <f t="shared" si="0"/>
        <v>365</v>
      </c>
      <c r="C25" s="1">
        <v>0</v>
      </c>
      <c r="D25" s="1">
        <v>178</v>
      </c>
      <c r="E25" s="1">
        <v>187</v>
      </c>
      <c r="F25" s="38">
        <v>0</v>
      </c>
      <c r="G25" s="36"/>
      <c r="L25" s="49"/>
    </row>
    <row r="26" spans="1:12" ht="12.75" customHeight="1">
      <c r="A26" s="39" t="s">
        <v>11</v>
      </c>
      <c r="B26" s="1">
        <f t="shared" si="0"/>
        <v>169</v>
      </c>
      <c r="C26" s="1">
        <v>108</v>
      </c>
      <c r="D26" s="1">
        <v>38</v>
      </c>
      <c r="E26" s="1">
        <v>23</v>
      </c>
      <c r="F26" s="38">
        <v>0</v>
      </c>
      <c r="G26" s="36"/>
      <c r="L26" s="49"/>
    </row>
    <row r="27" spans="1:12" ht="12.75" customHeight="1">
      <c r="A27" s="39" t="s">
        <v>12</v>
      </c>
      <c r="B27" s="1">
        <f t="shared" si="0"/>
        <v>0</v>
      </c>
      <c r="C27" s="1" t="s">
        <v>66</v>
      </c>
      <c r="D27" s="1" t="s">
        <v>64</v>
      </c>
      <c r="E27" s="1" t="s">
        <v>64</v>
      </c>
      <c r="F27" s="38" t="s">
        <v>64</v>
      </c>
      <c r="G27" s="36"/>
      <c r="L27" s="49"/>
    </row>
    <row r="28" spans="1:12" ht="12.75" customHeight="1">
      <c r="A28" s="39" t="s">
        <v>13</v>
      </c>
      <c r="B28" s="1">
        <f t="shared" si="0"/>
        <v>1</v>
      </c>
      <c r="C28" s="1">
        <v>1</v>
      </c>
      <c r="D28" s="1">
        <v>0</v>
      </c>
      <c r="E28" s="1">
        <v>0</v>
      </c>
      <c r="F28" s="38">
        <v>0</v>
      </c>
      <c r="G28" s="36"/>
      <c r="L28" s="49"/>
    </row>
    <row r="29" spans="1:12" ht="12.75" customHeight="1">
      <c r="A29" s="40" t="s">
        <v>14</v>
      </c>
      <c r="B29" s="52">
        <f t="shared" si="0"/>
        <v>146</v>
      </c>
      <c r="C29" s="2">
        <v>131</v>
      </c>
      <c r="D29" s="2">
        <v>10</v>
      </c>
      <c r="E29" s="2">
        <v>5</v>
      </c>
      <c r="F29" s="41">
        <v>0</v>
      </c>
      <c r="G29" s="36"/>
      <c r="L29" s="49"/>
    </row>
    <row r="30" spans="1:12" ht="12.75" customHeight="1">
      <c r="A30" s="37" t="s">
        <v>58</v>
      </c>
      <c r="B30" s="1">
        <f t="shared" si="0"/>
        <v>177</v>
      </c>
      <c r="C30" s="1">
        <v>168</v>
      </c>
      <c r="D30" s="1">
        <v>8</v>
      </c>
      <c r="E30" s="50">
        <v>1</v>
      </c>
      <c r="F30" s="38" t="s">
        <v>64</v>
      </c>
      <c r="G30" s="36"/>
      <c r="L30" s="49"/>
    </row>
    <row r="31" spans="1:12" ht="12.75" customHeight="1">
      <c r="A31" s="39" t="s">
        <v>15</v>
      </c>
      <c r="B31" s="1">
        <f t="shared" si="0"/>
        <v>1</v>
      </c>
      <c r="C31" s="1" t="s">
        <v>64</v>
      </c>
      <c r="D31" s="1" t="s">
        <v>64</v>
      </c>
      <c r="E31" s="1" t="s">
        <v>64</v>
      </c>
      <c r="F31" s="38">
        <v>1</v>
      </c>
      <c r="G31" s="36"/>
      <c r="L31" s="49"/>
    </row>
    <row r="32" spans="1:12" ht="12.75" customHeight="1">
      <c r="A32" s="39" t="s">
        <v>16</v>
      </c>
      <c r="B32" s="1">
        <f t="shared" si="0"/>
        <v>0</v>
      </c>
      <c r="C32" s="1">
        <v>0</v>
      </c>
      <c r="D32" s="1">
        <v>0</v>
      </c>
      <c r="E32" s="1">
        <v>0</v>
      </c>
      <c r="F32" s="38">
        <v>0</v>
      </c>
      <c r="G32" s="36"/>
      <c r="L32" s="49"/>
    </row>
    <row r="33" spans="1:12" ht="12.75" customHeight="1">
      <c r="A33" s="39" t="s">
        <v>17</v>
      </c>
      <c r="B33" s="1">
        <f t="shared" si="0"/>
        <v>2658</v>
      </c>
      <c r="C33" s="1">
        <v>0</v>
      </c>
      <c r="D33" s="1">
        <v>1199</v>
      </c>
      <c r="E33" s="1">
        <v>1459</v>
      </c>
      <c r="F33" s="38">
        <v>0</v>
      </c>
      <c r="G33" s="36"/>
      <c r="L33" s="49"/>
    </row>
    <row r="34" spans="1:12" ht="12.75" customHeight="1">
      <c r="A34" s="40" t="s">
        <v>18</v>
      </c>
      <c r="B34" s="52">
        <f t="shared" si="0"/>
        <v>0</v>
      </c>
      <c r="C34" s="2">
        <v>0</v>
      </c>
      <c r="D34" s="2">
        <v>0</v>
      </c>
      <c r="E34" s="54">
        <v>0</v>
      </c>
      <c r="F34" s="41">
        <v>0</v>
      </c>
      <c r="G34" s="36"/>
      <c r="L34" s="49"/>
    </row>
    <row r="35" spans="1:12" ht="12.75" customHeight="1">
      <c r="A35" s="37" t="s">
        <v>19</v>
      </c>
      <c r="B35" s="1">
        <f t="shared" si="0"/>
        <v>308</v>
      </c>
      <c r="C35" s="1">
        <v>292</v>
      </c>
      <c r="D35" s="1">
        <v>5</v>
      </c>
      <c r="E35" s="1">
        <v>11</v>
      </c>
      <c r="F35" s="38">
        <v>0</v>
      </c>
      <c r="G35" s="36"/>
      <c r="L35" s="49"/>
    </row>
    <row r="36" spans="1:12" ht="12.75" customHeight="1">
      <c r="A36" s="39" t="s">
        <v>20</v>
      </c>
      <c r="B36" s="1">
        <f t="shared" si="0"/>
        <v>8796</v>
      </c>
      <c r="C36" s="1">
        <v>0</v>
      </c>
      <c r="D36" s="1">
        <v>4637</v>
      </c>
      <c r="E36" s="1">
        <v>4159</v>
      </c>
      <c r="F36" s="38">
        <v>0</v>
      </c>
      <c r="G36" s="36"/>
      <c r="L36" s="49"/>
    </row>
    <row r="37" spans="1:12" ht="12.75" customHeight="1">
      <c r="A37" s="39" t="s">
        <v>21</v>
      </c>
      <c r="B37" s="1">
        <f t="shared" si="0"/>
        <v>0</v>
      </c>
      <c r="C37" s="1">
        <v>0</v>
      </c>
      <c r="D37" s="1">
        <v>0</v>
      </c>
      <c r="E37" s="1">
        <v>0</v>
      </c>
      <c r="F37" s="38">
        <v>0</v>
      </c>
      <c r="G37" s="36"/>
      <c r="L37" s="49"/>
    </row>
    <row r="38" spans="1:12" ht="12.75" customHeight="1">
      <c r="A38" s="39" t="s">
        <v>22</v>
      </c>
      <c r="B38" s="1">
        <f t="shared" si="0"/>
        <v>443</v>
      </c>
      <c r="C38" s="1">
        <v>0</v>
      </c>
      <c r="D38" s="1">
        <v>187</v>
      </c>
      <c r="E38" s="1">
        <v>256</v>
      </c>
      <c r="F38" s="38">
        <v>0</v>
      </c>
      <c r="G38" s="36"/>
      <c r="L38" s="49"/>
    </row>
    <row r="39" spans="1:12" ht="12.75" customHeight="1">
      <c r="A39" s="40" t="s">
        <v>23</v>
      </c>
      <c r="B39" s="52">
        <f t="shared" si="0"/>
        <v>61</v>
      </c>
      <c r="C39" s="2">
        <v>0</v>
      </c>
      <c r="D39" s="2">
        <v>31</v>
      </c>
      <c r="E39" s="2">
        <v>30</v>
      </c>
      <c r="F39" s="41" t="s">
        <v>67</v>
      </c>
      <c r="G39" s="36"/>
      <c r="L39" s="49"/>
    </row>
    <row r="40" spans="1:12" ht="12.75" customHeight="1">
      <c r="A40" s="37" t="s">
        <v>24</v>
      </c>
      <c r="B40" s="1">
        <f t="shared" si="0"/>
        <v>134</v>
      </c>
      <c r="C40" s="1">
        <v>0</v>
      </c>
      <c r="D40" s="1">
        <v>28</v>
      </c>
      <c r="E40" s="1">
        <v>106</v>
      </c>
      <c r="F40" s="38">
        <v>0</v>
      </c>
      <c r="G40" s="36"/>
      <c r="L40" s="49"/>
    </row>
    <row r="41" spans="1:12" ht="12.75" customHeight="1">
      <c r="A41" s="39" t="s">
        <v>25</v>
      </c>
      <c r="B41" s="1">
        <f t="shared" si="0"/>
        <v>0</v>
      </c>
      <c r="C41" s="1">
        <v>0</v>
      </c>
      <c r="D41" s="1">
        <v>0</v>
      </c>
      <c r="E41" s="1">
        <v>0</v>
      </c>
      <c r="F41" s="38">
        <v>0</v>
      </c>
      <c r="G41" s="36"/>
      <c r="L41" s="49"/>
    </row>
    <row r="42" spans="1:12" ht="12.75" customHeight="1">
      <c r="A42" s="39" t="s">
        <v>26</v>
      </c>
      <c r="B42" s="1">
        <f t="shared" si="0"/>
        <v>60</v>
      </c>
      <c r="C42" s="1">
        <v>25</v>
      </c>
      <c r="D42" s="1">
        <v>25</v>
      </c>
      <c r="E42" s="1">
        <v>10</v>
      </c>
      <c r="F42" s="38">
        <v>0</v>
      </c>
      <c r="G42" s="36"/>
      <c r="L42" s="49"/>
    </row>
    <row r="43" spans="1:12" ht="12.75" customHeight="1">
      <c r="A43" s="39" t="s">
        <v>27</v>
      </c>
      <c r="B43" s="1">
        <f t="shared" si="0"/>
        <v>0</v>
      </c>
      <c r="C43" s="1">
        <v>0</v>
      </c>
      <c r="D43" s="1">
        <v>0</v>
      </c>
      <c r="E43" s="1">
        <v>0</v>
      </c>
      <c r="F43" s="38">
        <v>0</v>
      </c>
      <c r="G43" s="36"/>
      <c r="L43" s="49"/>
    </row>
    <row r="44" spans="1:12" ht="12.75" customHeight="1">
      <c r="A44" s="40" t="s">
        <v>28</v>
      </c>
      <c r="B44" s="52">
        <f t="shared" si="0"/>
        <v>54</v>
      </c>
      <c r="C44" s="2">
        <v>0</v>
      </c>
      <c r="D44" s="2">
        <v>25</v>
      </c>
      <c r="E44" s="2">
        <v>29</v>
      </c>
      <c r="F44" s="41">
        <v>0</v>
      </c>
      <c r="G44" s="36"/>
      <c r="L44" s="49"/>
    </row>
    <row r="45" spans="1:12" ht="12.75" customHeight="1">
      <c r="A45" s="37" t="s">
        <v>29</v>
      </c>
      <c r="B45" s="1">
        <f t="shared" si="0"/>
        <v>2131</v>
      </c>
      <c r="C45" s="1">
        <v>0</v>
      </c>
      <c r="D45" s="1">
        <v>1210</v>
      </c>
      <c r="E45" s="1">
        <v>921</v>
      </c>
      <c r="F45" s="38">
        <v>0</v>
      </c>
      <c r="G45" s="36"/>
      <c r="L45" s="49"/>
    </row>
    <row r="46" spans="1:12" ht="12.75" customHeight="1">
      <c r="A46" s="39" t="s">
        <v>30</v>
      </c>
      <c r="B46" s="1">
        <f t="shared" si="0"/>
        <v>0</v>
      </c>
      <c r="C46" s="1">
        <v>0</v>
      </c>
      <c r="D46" s="1">
        <v>0</v>
      </c>
      <c r="E46" s="1">
        <v>0</v>
      </c>
      <c r="F46" s="38">
        <v>0</v>
      </c>
      <c r="G46" s="36"/>
      <c r="L46" s="49"/>
    </row>
    <row r="47" spans="1:12" ht="12.75" customHeight="1">
      <c r="A47" s="39" t="s">
        <v>31</v>
      </c>
      <c r="B47" s="1">
        <f t="shared" si="0"/>
        <v>0</v>
      </c>
      <c r="C47" s="1" t="s">
        <v>64</v>
      </c>
      <c r="D47" s="1" t="s">
        <v>67</v>
      </c>
      <c r="E47" s="1" t="s">
        <v>64</v>
      </c>
      <c r="F47" s="38" t="s">
        <v>67</v>
      </c>
      <c r="G47" s="36"/>
      <c r="L47" s="49"/>
    </row>
    <row r="48" spans="1:12" ht="12.75" customHeight="1">
      <c r="A48" s="39" t="s">
        <v>32</v>
      </c>
      <c r="B48" s="1">
        <f t="shared" si="0"/>
        <v>9</v>
      </c>
      <c r="C48" s="1">
        <v>0</v>
      </c>
      <c r="D48" s="1">
        <v>4</v>
      </c>
      <c r="E48" s="1">
        <v>5</v>
      </c>
      <c r="F48" s="38">
        <v>0</v>
      </c>
      <c r="G48" s="36"/>
      <c r="L48" s="49"/>
    </row>
    <row r="49" spans="1:12" ht="12.75" customHeight="1">
      <c r="A49" s="40" t="s">
        <v>33</v>
      </c>
      <c r="B49" s="52">
        <f t="shared" si="0"/>
        <v>2838</v>
      </c>
      <c r="C49" s="2">
        <v>0</v>
      </c>
      <c r="D49" s="2">
        <v>1088</v>
      </c>
      <c r="E49" s="2">
        <v>1750</v>
      </c>
      <c r="F49" s="41">
        <v>0</v>
      </c>
      <c r="G49" s="36"/>
      <c r="L49" s="49"/>
    </row>
    <row r="50" spans="1:12" ht="12.75" customHeight="1">
      <c r="A50" s="37" t="s">
        <v>34</v>
      </c>
      <c r="B50" s="1">
        <f t="shared" si="0"/>
        <v>1034</v>
      </c>
      <c r="C50" s="1">
        <v>387</v>
      </c>
      <c r="D50" s="1">
        <v>310</v>
      </c>
      <c r="E50" s="1">
        <v>337</v>
      </c>
      <c r="F50" s="38">
        <v>0</v>
      </c>
      <c r="G50" s="36"/>
      <c r="L50" s="49"/>
    </row>
    <row r="51" spans="1:12" ht="12.75" customHeight="1">
      <c r="A51" s="39" t="s">
        <v>35</v>
      </c>
      <c r="B51" s="1">
        <f t="shared" si="0"/>
        <v>269</v>
      </c>
      <c r="C51" s="1">
        <v>182</v>
      </c>
      <c r="D51" s="1">
        <v>34</v>
      </c>
      <c r="E51" s="1">
        <v>53</v>
      </c>
      <c r="F51" s="38">
        <v>0</v>
      </c>
      <c r="G51" s="36"/>
      <c r="L51" s="49"/>
    </row>
    <row r="52" spans="1:12" ht="12.75" customHeight="1">
      <c r="A52" s="39" t="s">
        <v>36</v>
      </c>
      <c r="B52" s="1">
        <v>112</v>
      </c>
      <c r="C52" s="1">
        <v>0</v>
      </c>
      <c r="D52" s="1">
        <v>54</v>
      </c>
      <c r="E52" s="1">
        <v>58</v>
      </c>
      <c r="F52" s="38">
        <v>0</v>
      </c>
      <c r="G52" s="36"/>
      <c r="L52" s="49"/>
    </row>
    <row r="53" spans="1:12" ht="12.75" customHeight="1">
      <c r="A53" s="39" t="s">
        <v>37</v>
      </c>
      <c r="B53" s="1">
        <f t="shared" si="0"/>
        <v>27</v>
      </c>
      <c r="C53" s="1">
        <v>2</v>
      </c>
      <c r="D53" s="1">
        <v>14</v>
      </c>
      <c r="E53" s="1">
        <v>11</v>
      </c>
      <c r="F53" s="38">
        <v>0</v>
      </c>
      <c r="G53" s="36"/>
      <c r="L53" s="49"/>
    </row>
    <row r="54" spans="1:12" ht="12.75" customHeight="1">
      <c r="A54" s="40" t="s">
        <v>38</v>
      </c>
      <c r="B54" s="52">
        <f t="shared" si="0"/>
        <v>318</v>
      </c>
      <c r="C54" s="2">
        <v>0</v>
      </c>
      <c r="D54" s="2">
        <v>141</v>
      </c>
      <c r="E54" s="2">
        <v>177</v>
      </c>
      <c r="F54" s="41">
        <v>0</v>
      </c>
      <c r="G54" s="36"/>
      <c r="L54" s="49"/>
    </row>
    <row r="55" spans="1:12" ht="12.75" customHeight="1">
      <c r="A55" s="37" t="s">
        <v>39</v>
      </c>
      <c r="B55" s="1">
        <f t="shared" si="0"/>
        <v>0</v>
      </c>
      <c r="C55" s="1" t="s">
        <v>68</v>
      </c>
      <c r="D55" s="1" t="s">
        <v>64</v>
      </c>
      <c r="E55" s="1" t="s">
        <v>68</v>
      </c>
      <c r="F55" s="38" t="s">
        <v>64</v>
      </c>
      <c r="G55" s="36"/>
      <c r="L55" s="49"/>
    </row>
    <row r="56" spans="1:12" ht="12.75" customHeight="1">
      <c r="A56" s="39" t="s">
        <v>40</v>
      </c>
      <c r="B56" s="1">
        <f t="shared" si="0"/>
        <v>59</v>
      </c>
      <c r="C56" s="1">
        <v>0</v>
      </c>
      <c r="D56" s="1">
        <v>26</v>
      </c>
      <c r="E56" s="1">
        <v>33</v>
      </c>
      <c r="F56" s="38">
        <v>0</v>
      </c>
      <c r="G56" s="36"/>
      <c r="L56" s="49"/>
    </row>
    <row r="57" spans="1:12" ht="12.75" customHeight="1">
      <c r="A57" s="39" t="s">
        <v>41</v>
      </c>
      <c r="B57" s="1">
        <f t="shared" si="0"/>
        <v>55</v>
      </c>
      <c r="C57" s="1">
        <v>12</v>
      </c>
      <c r="D57" s="1">
        <v>12</v>
      </c>
      <c r="E57" s="1">
        <v>31</v>
      </c>
      <c r="F57" s="38">
        <v>0</v>
      </c>
      <c r="G57" s="36"/>
      <c r="L57" s="49"/>
    </row>
    <row r="58" spans="1:12" ht="12.75" customHeight="1">
      <c r="A58" s="39" t="s">
        <v>42</v>
      </c>
      <c r="B58" s="1">
        <f t="shared" si="0"/>
        <v>68</v>
      </c>
      <c r="C58" s="1" t="s">
        <v>61</v>
      </c>
      <c r="D58" s="1">
        <v>27</v>
      </c>
      <c r="E58" s="1">
        <v>41</v>
      </c>
      <c r="F58" s="38" t="s">
        <v>61</v>
      </c>
      <c r="G58" s="36"/>
      <c r="L58" s="49"/>
    </row>
    <row r="59" spans="1:12" ht="12.75" customHeight="1">
      <c r="A59" s="40" t="s">
        <v>43</v>
      </c>
      <c r="B59" s="52">
        <f t="shared" si="0"/>
        <v>199</v>
      </c>
      <c r="C59" s="2">
        <v>0</v>
      </c>
      <c r="D59" s="2">
        <v>65</v>
      </c>
      <c r="E59" s="2">
        <v>134</v>
      </c>
      <c r="F59" s="41">
        <v>0</v>
      </c>
      <c r="G59" s="36"/>
      <c r="L59" s="49"/>
    </row>
    <row r="60" spans="1:12" ht="12.75" customHeight="1">
      <c r="A60" s="39" t="s">
        <v>44</v>
      </c>
      <c r="B60" s="1">
        <f t="shared" si="0"/>
        <v>347</v>
      </c>
      <c r="C60" s="1">
        <v>80</v>
      </c>
      <c r="D60" s="1">
        <v>107</v>
      </c>
      <c r="E60" s="1">
        <v>160</v>
      </c>
      <c r="F60" s="38">
        <v>0</v>
      </c>
      <c r="G60" s="36"/>
      <c r="L60" s="49"/>
    </row>
    <row r="61" spans="1:12" ht="12.75" customHeight="1">
      <c r="A61" s="53" t="s">
        <v>45</v>
      </c>
      <c r="B61" s="1">
        <v>0</v>
      </c>
      <c r="C61" s="42">
        <v>0</v>
      </c>
      <c r="D61" s="42">
        <v>0</v>
      </c>
      <c r="E61" s="42">
        <v>0</v>
      </c>
      <c r="F61" s="43">
        <v>0</v>
      </c>
      <c r="G61" s="36"/>
      <c r="L61" s="49"/>
    </row>
    <row r="62" spans="1:7" ht="12.75" customHeight="1">
      <c r="A62" s="45" t="s">
        <v>57</v>
      </c>
      <c r="B62" s="44"/>
      <c r="C62" s="45"/>
      <c r="D62" s="45"/>
      <c r="E62" s="45"/>
      <c r="F62" s="45"/>
      <c r="G62" s="46"/>
    </row>
    <row r="63" spans="1:7" ht="12.75" customHeight="1">
      <c r="A63" s="51"/>
      <c r="B63" s="51"/>
      <c r="C63" s="51"/>
      <c r="D63" s="51"/>
      <c r="E63" s="51"/>
      <c r="F63" s="51"/>
      <c r="G63" s="51"/>
    </row>
  </sheetData>
  <sheetProtection/>
  <mergeCells count="1">
    <mergeCell ref="E6:F6"/>
  </mergeCells>
  <printOptions/>
  <pageMargins left="1.1811023622047245" right="0.7874015748031497" top="0.35433070866141736" bottom="0.4724409448818898" header="0.5118110236220472" footer="0.5118110236220472"/>
  <pageSetup horizontalDpi="600" verticalDpi="600" orientation="landscape" pageOrder="overThenDown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2011-03-30T06:05:45Z</dcterms:created>
  <dcterms:modified xsi:type="dcterms:W3CDTF">2022-03-07T06:49:03Z</dcterms:modified>
  <cp:category/>
  <cp:version/>
  <cp:contentType/>
  <cp:contentStatus/>
</cp:coreProperties>
</file>