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28800" windowHeight="6255" activeTab="0"/>
  </bookViews>
  <sheets>
    <sheet name="27" sheetId="1" r:id="rId1"/>
  </sheets>
  <definedNames>
    <definedName name="_xlnm._FilterDatabase" localSheetId="0" hidden="1">'27'!$A$4:$A$62</definedName>
    <definedName name="_xlnm.Print_Area" localSheetId="0">'27'!$A$1:$O$63</definedName>
  </definedNames>
  <calcPr fullCalcOnLoad="1"/>
</workbook>
</file>

<file path=xl/sharedStrings.xml><?xml version="1.0" encoding="utf-8"?>
<sst xmlns="http://schemas.openxmlformats.org/spreadsheetml/2006/main" count="75" uniqueCount="70">
  <si>
    <t>　　（単位：日）</t>
  </si>
  <si>
    <t>　　　　区分</t>
  </si>
  <si>
    <t>都道府県内</t>
  </si>
  <si>
    <t>　延　　　　　　　　　日　　　　　　　　　数</t>
  </si>
  <si>
    <t xml:space="preserve">  年度及び</t>
  </si>
  <si>
    <t>市町村数</t>
  </si>
  <si>
    <t>（人）</t>
  </si>
  <si>
    <t>　　  　  計</t>
  </si>
  <si>
    <t>　　狩猟取締の実施</t>
  </si>
  <si>
    <t>　鳥獣に関する諸調査</t>
  </si>
  <si>
    <t>鳥獣保護思想の普及啓蒙</t>
  </si>
  <si>
    <t>　　 その他の業務</t>
  </si>
  <si>
    <t xml:space="preserve">  都道府県</t>
  </si>
  <si>
    <t>猟期外*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</si>
  <si>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</si>
  <si>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</si>
  <si>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</si>
  <si>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</si>
  <si>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</si>
  <si>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</si>
  <si>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</si>
  <si>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</si>
  <si>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</si>
  <si>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</si>
  <si>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</si>
  <si>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</si>
  <si>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</si>
  <si>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</si>
  <si>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</si>
  <si>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</si>
  <si>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</si>
  <si>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</si>
  <si>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</si>
  <si>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</si>
  <si>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</si>
  <si>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</si>
  <si>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</si>
  <si>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</si>
  <si>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</si>
  <si>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</si>
  <si>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</si>
  <si>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</si>
  <si>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</si>
  <si>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</si>
  <si>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</si>
  <si>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</si>
  <si>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</si>
  <si>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</si>
  <si>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</si>
  <si>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</si>
  <si>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</si>
  <si>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</si>
  <si>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</si>
  <si>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</si>
  <si>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</si>
  <si>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</si>
  <si>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</si>
  <si>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</si>
  <si>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</si>
  <si>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</si>
  <si>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</si>
  <si>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   * : 狩猟期間以外の活動延日数</t>
  </si>
  <si>
    <t>鳥獣保護</t>
  </si>
  <si>
    <t>平成 28 年度</t>
  </si>
  <si>
    <t>平成 29 年度</t>
  </si>
  <si>
    <t>稼　　　　　　　　　　　動</t>
  </si>
  <si>
    <r>
      <t xml:space="preserve">平成 </t>
    </r>
    <r>
      <rPr>
        <sz val="9"/>
        <rFont val="ＭＳ 明朝"/>
        <family val="1"/>
      </rPr>
      <t>30</t>
    </r>
    <r>
      <rPr>
        <sz val="9"/>
        <rFont val="ＭＳ 明朝"/>
        <family val="1"/>
      </rPr>
      <t xml:space="preserve"> 年度</t>
    </r>
  </si>
  <si>
    <t xml:space="preserve">  鳥獣保護区等の管理</t>
  </si>
  <si>
    <t xml:space="preserve"> 　　２７  平成 ３０ 年度　鳥獣保護管理員の配置及び活動状況</t>
  </si>
  <si>
    <t>管理員数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</si>
</sst>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#,##0_);[Red]#,##0_);\-\ _)"/>
    <numFmt numFmtId="193" formatCode="\(#,##0\);[Red]\(#,##0\);\(\ \-\ \)"/>
    <numFmt numFmtId="194" formatCode="&quot;(&quot;#,###&quot;)&quot;"/>
    <numFmt numFmtId="195" formatCode="0;[Red]0"/>
    <numFmt numFmtId="196" formatCode="\(#,##0\);[Red]\(#,##0\);\(\-\)"/>
    <numFmt numFmtId="197" formatCode="\(@\)"/>
    <numFmt numFmtId="198" formatCode="0_ "/>
    <numFmt numFmtId="199" formatCode="0.0_);[Red]\(0.0\)"/>
  </numFmts>
  <fonts count="45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91" fontId="5" fillId="0" borderId="0" xfId="61" applyNumberFormat="1" applyFont="1" applyFill="1" applyAlignment="1" applyProtection="1">
      <alignment vertical="center"/>
      <protection/>
    </xf>
    <xf numFmtId="191" fontId="0" fillId="0" borderId="0" xfId="61" applyNumberFormat="1" applyFont="1" applyFill="1">
      <alignment/>
      <protection/>
    </xf>
    <xf numFmtId="191" fontId="6" fillId="0" borderId="0" xfId="61" applyNumberFormat="1" applyFont="1" applyFill="1" applyAlignment="1">
      <alignment vertical="center"/>
      <protection/>
    </xf>
    <xf numFmtId="191" fontId="6" fillId="0" borderId="0" xfId="61" applyNumberFormat="1" applyFont="1" applyFill="1" applyBorder="1" applyAlignment="1">
      <alignment vertical="center"/>
      <protection/>
    </xf>
    <xf numFmtId="191" fontId="0" fillId="0" borderId="10" xfId="61" applyNumberFormat="1" applyFont="1" applyFill="1" applyBorder="1">
      <alignment/>
      <protection/>
    </xf>
    <xf numFmtId="191" fontId="0" fillId="0" borderId="11" xfId="61" applyNumberFormat="1" applyFont="1" applyFill="1" applyBorder="1" applyAlignment="1" applyProtection="1">
      <alignment horizontal="center" vertical="center"/>
      <protection/>
    </xf>
    <xf numFmtId="191" fontId="0" fillId="0" borderId="11" xfId="61" applyNumberFormat="1" applyFont="1" applyFill="1" applyBorder="1" applyAlignment="1">
      <alignment horizontal="center"/>
      <protection/>
    </xf>
    <xf numFmtId="191" fontId="0" fillId="0" borderId="12" xfId="61" applyNumberFormat="1" applyFont="1" applyFill="1" applyBorder="1" applyAlignment="1" applyProtection="1">
      <alignment horizontal="center" vertical="center"/>
      <protection/>
    </xf>
    <xf numFmtId="191" fontId="0" fillId="0" borderId="13" xfId="61" applyNumberFormat="1" applyFont="1" applyFill="1" applyBorder="1" applyAlignment="1">
      <alignment horizontal="center"/>
      <protection/>
    </xf>
    <xf numFmtId="191" fontId="0" fillId="0" borderId="13" xfId="61" applyNumberFormat="1" applyFont="1" applyFill="1" applyBorder="1" applyAlignment="1" applyProtection="1">
      <alignment horizontal="center" vertical="center"/>
      <protection/>
    </xf>
    <xf numFmtId="191" fontId="0" fillId="0" borderId="14" xfId="61" applyNumberFormat="1" applyFont="1" applyFill="1" applyBorder="1" applyAlignment="1" applyProtection="1">
      <alignment horizontal="center" vertical="center"/>
      <protection/>
    </xf>
    <xf numFmtId="191" fontId="0" fillId="0" borderId="0" xfId="61" applyNumberFormat="1" applyFont="1" applyFill="1" applyBorder="1">
      <alignment/>
      <protection/>
    </xf>
    <xf numFmtId="191" fontId="0" fillId="0" borderId="15" xfId="61" applyNumberFormat="1" applyFont="1" applyFill="1" applyBorder="1" applyAlignment="1" applyProtection="1">
      <alignment horizontal="center" vertical="center"/>
      <protection/>
    </xf>
    <xf numFmtId="191" fontId="0" fillId="0" borderId="16" xfId="61" applyNumberFormat="1" applyFont="1" applyFill="1" applyBorder="1" applyAlignment="1">
      <alignment horizontal="center" vertical="center"/>
      <protection/>
    </xf>
    <xf numFmtId="191" fontId="0" fillId="0" borderId="17" xfId="61" applyNumberFormat="1" applyFont="1" applyFill="1" applyBorder="1" applyAlignment="1">
      <alignment horizontal="center" vertical="center"/>
      <protection/>
    </xf>
    <xf numFmtId="191" fontId="0" fillId="0" borderId="0" xfId="61" applyNumberFormat="1" applyFont="1" applyFill="1" applyBorder="1" applyAlignment="1">
      <alignment horizontal="center" vertical="center"/>
      <protection/>
    </xf>
    <xf numFmtId="191" fontId="0" fillId="0" borderId="0" xfId="61" applyNumberFormat="1" applyFont="1" applyFill="1" applyBorder="1" applyAlignment="1">
      <alignment horizontal="center"/>
      <protection/>
    </xf>
    <xf numFmtId="191" fontId="0" fillId="0" borderId="0" xfId="61" applyNumberFormat="1" applyFont="1" applyFill="1" applyBorder="1" applyAlignment="1">
      <alignment vertical="center"/>
      <protection/>
    </xf>
    <xf numFmtId="191" fontId="0" fillId="0" borderId="18" xfId="61" applyNumberFormat="1" applyFont="1" applyFill="1" applyBorder="1" applyAlignment="1">
      <alignment horizontal="center" vertical="center"/>
      <protection/>
    </xf>
    <xf numFmtId="191" fontId="0" fillId="0" borderId="15" xfId="61" applyNumberFormat="1" applyFont="1" applyFill="1" applyBorder="1">
      <alignment/>
      <protection/>
    </xf>
    <xf numFmtId="191" fontId="0" fillId="0" borderId="19" xfId="61" applyNumberFormat="1" applyFont="1" applyFill="1" applyBorder="1" applyAlignment="1">
      <alignment horizontal="center" vertical="center"/>
      <protection/>
    </xf>
    <xf numFmtId="191" fontId="0" fillId="0" borderId="20" xfId="61" applyNumberFormat="1" applyFont="1" applyFill="1" applyBorder="1" applyAlignment="1">
      <alignment horizontal="center"/>
      <protection/>
    </xf>
    <xf numFmtId="191" fontId="0" fillId="0" borderId="20" xfId="61" applyNumberFormat="1" applyFont="1" applyFill="1" applyBorder="1" applyAlignment="1">
      <alignment horizontal="center" vertical="center"/>
      <protection/>
    </xf>
    <xf numFmtId="191" fontId="0" fillId="0" borderId="21" xfId="61" applyNumberFormat="1" applyFont="1" applyFill="1" applyBorder="1" applyAlignment="1">
      <alignment horizontal="center" vertical="center"/>
      <protection/>
    </xf>
    <xf numFmtId="191" fontId="0" fillId="0" borderId="15" xfId="61" applyNumberFormat="1" applyFont="1" applyFill="1" applyBorder="1" applyAlignment="1" applyProtection="1">
      <alignment horizontal="left"/>
      <protection/>
    </xf>
    <xf numFmtId="191" fontId="0" fillId="0" borderId="16" xfId="61" applyNumberFormat="1" applyFont="1" applyFill="1" applyBorder="1" applyAlignment="1" applyProtection="1">
      <alignment horizontal="center" vertical="center"/>
      <protection/>
    </xf>
    <xf numFmtId="191" fontId="0" fillId="0" borderId="16" xfId="61" applyNumberFormat="1" applyFont="1" applyFill="1" applyBorder="1" applyAlignment="1" applyProtection="1">
      <alignment horizontal="center"/>
      <protection/>
    </xf>
    <xf numFmtId="191" fontId="0" fillId="0" borderId="22" xfId="61" applyNumberFormat="1" applyFont="1" applyFill="1" applyBorder="1" applyAlignment="1" applyProtection="1">
      <alignment horizontal="center" vertical="center"/>
      <protection/>
    </xf>
    <xf numFmtId="191" fontId="0" fillId="0" borderId="23" xfId="61" applyNumberFormat="1" applyFont="1" applyFill="1" applyBorder="1" applyAlignment="1" applyProtection="1">
      <alignment horizontal="center"/>
      <protection/>
    </xf>
    <xf numFmtId="191" fontId="0" fillId="0" borderId="22" xfId="61" applyNumberFormat="1" applyFont="1" applyFill="1" applyBorder="1" applyAlignment="1" applyProtection="1">
      <alignment vertical="center"/>
      <protection/>
    </xf>
    <xf numFmtId="191" fontId="0" fillId="0" borderId="23" xfId="61" applyNumberFormat="1" applyFont="1" applyFill="1" applyBorder="1" applyAlignment="1" applyProtection="1">
      <alignment vertical="center"/>
      <protection/>
    </xf>
    <xf numFmtId="191" fontId="0" fillId="0" borderId="24" xfId="61" applyNumberFormat="1" applyFont="1" applyFill="1" applyBorder="1" applyAlignment="1" applyProtection="1">
      <alignment vertical="center"/>
      <protection/>
    </xf>
    <xf numFmtId="191" fontId="0" fillId="0" borderId="25" xfId="61" applyNumberFormat="1" applyFont="1" applyFill="1" applyBorder="1" applyAlignment="1">
      <alignment horizontal="center" vertical="center"/>
      <protection/>
    </xf>
    <xf numFmtId="191" fontId="0" fillId="0" borderId="25" xfId="61" applyNumberFormat="1" applyFont="1" applyFill="1" applyBorder="1" applyAlignment="1">
      <alignment horizontal="center"/>
      <protection/>
    </xf>
    <xf numFmtId="191" fontId="0" fillId="0" borderId="26" xfId="61" applyNumberFormat="1" applyFont="1" applyFill="1" applyBorder="1" applyAlignment="1">
      <alignment horizontal="center"/>
      <protection/>
    </xf>
    <xf numFmtId="191" fontId="0" fillId="0" borderId="27" xfId="61" applyNumberFormat="1" applyFont="1" applyFill="1" applyBorder="1" applyAlignment="1">
      <alignment horizontal="center"/>
      <protection/>
    </xf>
    <xf numFmtId="191" fontId="0" fillId="0" borderId="28" xfId="61" applyNumberFormat="1" applyFont="1" applyFill="1" applyBorder="1" applyAlignment="1" applyProtection="1">
      <alignment horizontal="center"/>
      <protection/>
    </xf>
    <xf numFmtId="187" fontId="0" fillId="0" borderId="26" xfId="61" applyNumberFormat="1" applyFont="1" applyFill="1" applyBorder="1" applyAlignment="1" applyProtection="1">
      <alignment horizontal="right"/>
      <protection/>
    </xf>
    <xf numFmtId="187" fontId="0" fillId="0" borderId="27" xfId="61" applyNumberFormat="1" applyFont="1" applyFill="1" applyBorder="1" applyAlignment="1" applyProtection="1">
      <alignment horizontal="right"/>
      <protection/>
    </xf>
    <xf numFmtId="191" fontId="0" fillId="0" borderId="29" xfId="61" applyNumberFormat="1" applyFont="1" applyFill="1" applyBorder="1" applyAlignment="1" applyProtection="1">
      <alignment horizontal="center"/>
      <protection/>
    </xf>
    <xf numFmtId="187" fontId="0" fillId="0" borderId="30" xfId="61" applyNumberFormat="1" applyFont="1" applyFill="1" applyBorder="1" applyAlignment="1" applyProtection="1">
      <alignment horizontal="right"/>
      <protection locked="0"/>
    </xf>
    <xf numFmtId="187" fontId="0" fillId="0" borderId="31" xfId="61" applyNumberFormat="1" applyFont="1" applyFill="1" applyBorder="1" applyAlignment="1" applyProtection="1">
      <alignment horizontal="right"/>
      <protection locked="0"/>
    </xf>
    <xf numFmtId="191" fontId="0" fillId="0" borderId="32" xfId="61" applyNumberFormat="1" applyFont="1" applyFill="1" applyBorder="1" applyAlignment="1" applyProtection="1">
      <alignment horizontal="center"/>
      <protection/>
    </xf>
    <xf numFmtId="187" fontId="0" fillId="0" borderId="16" xfId="61" applyNumberFormat="1" applyFont="1" applyFill="1" applyBorder="1" applyAlignment="1" applyProtection="1">
      <alignment horizontal="right"/>
      <protection locked="0"/>
    </xf>
    <xf numFmtId="187" fontId="0" fillId="0" borderId="33" xfId="61" applyNumberFormat="1" applyFont="1" applyFill="1" applyBorder="1" applyAlignment="1" applyProtection="1">
      <alignment horizontal="right"/>
      <protection locked="0"/>
    </xf>
    <xf numFmtId="187" fontId="0" fillId="0" borderId="25" xfId="61" applyNumberFormat="1" applyFont="1" applyFill="1" applyBorder="1" applyAlignment="1" applyProtection="1">
      <alignment horizontal="right"/>
      <protection locked="0"/>
    </xf>
    <xf numFmtId="187" fontId="0" fillId="0" borderId="34" xfId="61" applyNumberFormat="1" applyFont="1" applyFill="1" applyBorder="1" applyAlignment="1" applyProtection="1">
      <alignment horizontal="right"/>
      <protection locked="0"/>
    </xf>
    <xf numFmtId="191" fontId="0" fillId="0" borderId="35" xfId="61" applyNumberFormat="1" applyFont="1" applyFill="1" applyBorder="1" applyAlignment="1" applyProtection="1">
      <alignment horizontal="center"/>
      <protection/>
    </xf>
    <xf numFmtId="191" fontId="0" fillId="0" borderId="15" xfId="61" applyNumberFormat="1" applyFont="1" applyFill="1" applyBorder="1" applyAlignment="1" applyProtection="1">
      <alignment horizontal="center"/>
      <protection/>
    </xf>
    <xf numFmtId="191" fontId="0" fillId="0" borderId="36" xfId="61" applyNumberFormat="1" applyFont="1" applyFill="1" applyBorder="1" applyAlignment="1" applyProtection="1">
      <alignment horizontal="center"/>
      <protection/>
    </xf>
    <xf numFmtId="191" fontId="0" fillId="0" borderId="37" xfId="61" applyNumberFormat="1" applyFont="1" applyFill="1" applyBorder="1" applyAlignment="1" applyProtection="1">
      <alignment horizontal="center"/>
      <protection/>
    </xf>
    <xf numFmtId="187" fontId="0" fillId="0" borderId="38" xfId="61" applyNumberFormat="1" applyFont="1" applyFill="1" applyBorder="1" applyAlignment="1" applyProtection="1">
      <alignment horizontal="right"/>
      <protection locked="0"/>
    </xf>
    <xf numFmtId="0" fontId="0" fillId="0" borderId="0" xfId="61" applyFont="1" applyFill="1" applyAlignment="1">
      <alignment vertical="center"/>
      <protection/>
    </xf>
    <xf numFmtId="191" fontId="0" fillId="0" borderId="0" xfId="61" applyNumberFormat="1" applyFont="1" applyFill="1" applyAlignment="1">
      <alignment vertical="center"/>
      <protection/>
    </xf>
    <xf numFmtId="191" fontId="9" fillId="0" borderId="0" xfId="61" applyNumberFormat="1" applyFont="1" applyFill="1">
      <alignment/>
      <protection/>
    </xf>
    <xf numFmtId="191" fontId="0" fillId="0" borderId="16" xfId="61" applyNumberFormat="1" applyFont="1" applyFill="1" applyBorder="1" applyAlignment="1">
      <alignment horizontal="center"/>
      <protection/>
    </xf>
    <xf numFmtId="191" fontId="0" fillId="0" borderId="0" xfId="61" applyNumberFormat="1" applyFont="1" applyFill="1" applyBorder="1" applyAlignment="1">
      <alignment horizontal="left"/>
      <protection/>
    </xf>
    <xf numFmtId="191" fontId="0" fillId="0" borderId="0" xfId="61" applyNumberFormat="1" applyFont="1" applyFill="1" applyBorder="1" applyAlignment="1">
      <alignment horizontal="left" vertical="center"/>
      <protection/>
    </xf>
    <xf numFmtId="191" fontId="0" fillId="0" borderId="28" xfId="61" applyNumberFormat="1" applyFont="1" applyFill="1" applyBorder="1" applyAlignment="1" applyProtection="1">
      <alignment horizontal="center"/>
      <protection/>
    </xf>
    <xf numFmtId="191" fontId="0" fillId="0" borderId="22" xfId="61" applyNumberFormat="1" applyFont="1" applyFill="1" applyBorder="1" applyAlignment="1" applyProtection="1">
      <alignment vertical="center"/>
      <protection/>
    </xf>
    <xf numFmtId="191" fontId="0" fillId="0" borderId="39" xfId="61" applyNumberFormat="1" applyFont="1" applyFill="1" applyBorder="1" applyAlignment="1" applyProtection="1">
      <alignment horizontal="center"/>
      <protection/>
    </xf>
    <xf numFmtId="187" fontId="0" fillId="0" borderId="40" xfId="61" applyNumberFormat="1" applyFont="1" applyFill="1" applyBorder="1" applyAlignment="1" applyProtection="1">
      <alignment horizontal="right"/>
      <protection locked="0"/>
    </xf>
    <xf numFmtId="191" fontId="0" fillId="0" borderId="41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6-27" xfId="61"/>
    <cellStyle name="Followed Hyperlink" xfId="62"/>
    <cellStyle name="良い" xfId="63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62"/>
  <sheetViews>
    <sheetView tabSelected="1" view="pageBreakPreview" zoomScaleNormal="85" zoomScaleSheetLayoutView="100" zoomScalePageLayoutView="0" workbookViewId="0" topLeftCell="A1">
      <pane xSplit="1" topLeftCell="B1" activePane="topRight" state="frozen"/>
      <selection pane="topLeft" activeCell="A3" sqref="A3"/>
      <selection pane="topRight" activeCell="A1" sqref="A1"/>
    </sheetView>
  </sheetViews>
  <sheetFormatPr defaultColWidth="12.875" defaultRowHeight="12.75" customHeight="1"/>
  <cols>
    <col min="1" max="1" width="18.875" style="2" customWidth="1"/>
    <col min="2" max="15" width="11.875" style="2" customWidth="1"/>
    <col min="16" max="16384" width="12.875" style="2" customWidth="1"/>
  </cols>
  <sheetData>
    <row r="4" spans="1:6" ht="12.75" customHeight="1">
      <c r="A4" s="1" t="s">
        <v>68</v>
      </c>
      <c r="F4" s="55"/>
    </row>
    <row r="5" spans="1:2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3" t="s">
        <v>0</v>
      </c>
      <c r="O6" s="63"/>
      <c r="P6" s="3"/>
      <c r="Q6" s="3"/>
      <c r="R6" s="3"/>
      <c r="S6" s="3"/>
      <c r="T6" s="3"/>
      <c r="U6" s="3"/>
    </row>
    <row r="7" spans="1:16" ht="12.75" customHeight="1">
      <c r="A7" s="5"/>
      <c r="B7" s="6"/>
      <c r="C7" s="7"/>
      <c r="D7" s="8"/>
      <c r="E7" s="9"/>
      <c r="F7" s="10"/>
      <c r="G7" s="9"/>
      <c r="H7" s="10"/>
      <c r="I7" s="9"/>
      <c r="J7" s="10"/>
      <c r="K7" s="10"/>
      <c r="L7" s="10"/>
      <c r="M7" s="9"/>
      <c r="N7" s="10"/>
      <c r="O7" s="11"/>
      <c r="P7" s="12"/>
    </row>
    <row r="8" spans="1:16" ht="12.75" customHeight="1">
      <c r="A8" s="13" t="s">
        <v>1</v>
      </c>
      <c r="B8" s="14" t="s">
        <v>2</v>
      </c>
      <c r="C8" s="56" t="s">
        <v>62</v>
      </c>
      <c r="D8" s="15"/>
      <c r="E8" s="57"/>
      <c r="F8" s="58" t="s">
        <v>65</v>
      </c>
      <c r="G8" s="17"/>
      <c r="H8" s="16"/>
      <c r="I8" s="17"/>
      <c r="J8" s="18" t="s">
        <v>3</v>
      </c>
      <c r="K8" s="16"/>
      <c r="L8" s="16"/>
      <c r="M8" s="17"/>
      <c r="N8" s="16"/>
      <c r="O8" s="19"/>
      <c r="P8" s="12"/>
    </row>
    <row r="9" spans="1:16" ht="12.75" customHeight="1">
      <c r="A9" s="20"/>
      <c r="B9" s="14"/>
      <c r="C9" s="56" t="s">
        <v>69</v>
      </c>
      <c r="D9" s="21"/>
      <c r="E9" s="22"/>
      <c r="F9" s="23"/>
      <c r="G9" s="22"/>
      <c r="H9" s="23"/>
      <c r="I9" s="22"/>
      <c r="J9" s="23"/>
      <c r="K9" s="23"/>
      <c r="L9" s="23"/>
      <c r="M9" s="22"/>
      <c r="N9" s="23"/>
      <c r="O9" s="24"/>
      <c r="P9" s="12"/>
    </row>
    <row r="10" spans="1:16" ht="12.75" customHeight="1">
      <c r="A10" s="25" t="s">
        <v>4</v>
      </c>
      <c r="B10" s="26" t="s">
        <v>5</v>
      </c>
      <c r="C10" s="27" t="s">
        <v>6</v>
      </c>
      <c r="D10" s="28" t="s">
        <v>7</v>
      </c>
      <c r="E10" s="29"/>
      <c r="F10" s="30" t="s">
        <v>8</v>
      </c>
      <c r="G10" s="31"/>
      <c r="H10" s="60" t="s">
        <v>67</v>
      </c>
      <c r="I10" s="31"/>
      <c r="J10" s="30" t="s">
        <v>9</v>
      </c>
      <c r="K10" s="31"/>
      <c r="L10" s="30" t="s">
        <v>10</v>
      </c>
      <c r="M10" s="31"/>
      <c r="N10" s="30" t="s">
        <v>11</v>
      </c>
      <c r="O10" s="32"/>
      <c r="P10" s="12"/>
    </row>
    <row r="11" spans="1:16" ht="12.75" customHeight="1">
      <c r="A11" s="25" t="s">
        <v>12</v>
      </c>
      <c r="B11" s="33"/>
      <c r="C11" s="34"/>
      <c r="D11" s="21"/>
      <c r="E11" s="35" t="s">
        <v>13</v>
      </c>
      <c r="F11" s="21"/>
      <c r="G11" s="35" t="s">
        <v>13</v>
      </c>
      <c r="H11" s="21"/>
      <c r="I11" s="35" t="s">
        <v>13</v>
      </c>
      <c r="J11" s="21"/>
      <c r="K11" s="35" t="s">
        <v>13</v>
      </c>
      <c r="L11" s="21"/>
      <c r="M11" s="35" t="s">
        <v>13</v>
      </c>
      <c r="N11" s="21"/>
      <c r="O11" s="36" t="s">
        <v>13</v>
      </c>
      <c r="P11" s="12"/>
    </row>
    <row r="12" spans="1:16" ht="12.75" customHeight="1">
      <c r="A12" s="37" t="s">
        <v>63</v>
      </c>
      <c r="B12" s="38">
        <v>1627</v>
      </c>
      <c r="C12" s="38">
        <v>2891</v>
      </c>
      <c r="D12" s="38">
        <v>139566.9</v>
      </c>
      <c r="E12" s="38">
        <v>53297.9</v>
      </c>
      <c r="F12" s="38">
        <v>55486.8</v>
      </c>
      <c r="G12" s="38">
        <v>16175.2</v>
      </c>
      <c r="H12" s="38">
        <v>35433.8</v>
      </c>
      <c r="I12" s="38">
        <v>15391.4</v>
      </c>
      <c r="J12" s="38">
        <v>26926.2</v>
      </c>
      <c r="K12" s="38">
        <v>11223.8</v>
      </c>
      <c r="L12" s="38">
        <v>6898.7</v>
      </c>
      <c r="M12" s="38">
        <v>2985.2</v>
      </c>
      <c r="N12" s="38">
        <v>14821.4</v>
      </c>
      <c r="O12" s="39">
        <v>7522.3</v>
      </c>
      <c r="P12" s="12"/>
    </row>
    <row r="13" spans="1:16" ht="12.75" customHeight="1">
      <c r="A13" s="37" t="s">
        <v>64</v>
      </c>
      <c r="B13" s="38">
        <v>1696</v>
      </c>
      <c r="C13" s="38">
        <v>2998</v>
      </c>
      <c r="D13" s="38">
        <v>145347</v>
      </c>
      <c r="E13" s="38">
        <v>60019.65</v>
      </c>
      <c r="F13" s="38">
        <v>54176.3</v>
      </c>
      <c r="G13" s="38">
        <v>15183.1</v>
      </c>
      <c r="H13" s="38">
        <v>35085.8</v>
      </c>
      <c r="I13" s="38">
        <v>17241.5</v>
      </c>
      <c r="J13" s="38">
        <v>26398</v>
      </c>
      <c r="K13" s="38">
        <v>12959.85</v>
      </c>
      <c r="L13" s="38">
        <v>7941.2</v>
      </c>
      <c r="M13" s="38">
        <v>3865.95</v>
      </c>
      <c r="N13" s="38">
        <v>18317.7</v>
      </c>
      <c r="O13" s="39">
        <v>9143.25</v>
      </c>
      <c r="P13" s="12"/>
    </row>
    <row r="14" spans="1:16" ht="12.75" customHeight="1">
      <c r="A14" s="59" t="s">
        <v>66</v>
      </c>
      <c r="B14" s="38">
        <f aca="true" t="shared" si="0" ref="B14:O14">SUM(B15:B61)</f>
        <v>1703</v>
      </c>
      <c r="C14" s="38">
        <f t="shared" si="0"/>
        <v>2990</v>
      </c>
      <c r="D14" s="38">
        <f t="shared" si="0"/>
        <v>145237</v>
      </c>
      <c r="E14" s="38">
        <f t="shared" si="0"/>
        <v>62247</v>
      </c>
      <c r="F14" s="38">
        <f t="shared" si="0"/>
        <v>53160</v>
      </c>
      <c r="G14" s="38">
        <f t="shared" si="0"/>
        <v>16245</v>
      </c>
      <c r="H14" s="38">
        <f t="shared" si="0"/>
        <v>37493</v>
      </c>
      <c r="I14" s="38">
        <f t="shared" si="0"/>
        <v>17883</v>
      </c>
      <c r="J14" s="38">
        <f t="shared" si="0"/>
        <v>26299</v>
      </c>
      <c r="K14" s="38">
        <f t="shared" si="0"/>
        <v>12753</v>
      </c>
      <c r="L14" s="38">
        <f t="shared" si="0"/>
        <v>7910</v>
      </c>
      <c r="M14" s="38">
        <f t="shared" si="0"/>
        <v>3850</v>
      </c>
      <c r="N14" s="38">
        <f t="shared" si="0"/>
        <v>20400</v>
      </c>
      <c r="O14" s="39">
        <f t="shared" si="0"/>
        <v>10843</v>
      </c>
      <c r="P14" s="12"/>
    </row>
    <row r="15" spans="1:16" ht="12.75" customHeight="1">
      <c r="A15" s="40" t="s">
        <v>14</v>
      </c>
      <c r="B15" s="41">
        <v>179</v>
      </c>
      <c r="C15" s="41">
        <v>320</v>
      </c>
      <c r="D15" s="41">
        <v>13839</v>
      </c>
      <c r="E15" s="41">
        <v>5258</v>
      </c>
      <c r="F15" s="41">
        <v>3663</v>
      </c>
      <c r="G15" s="41">
        <v>1156</v>
      </c>
      <c r="H15" s="41">
        <v>4202</v>
      </c>
      <c r="I15" s="41">
        <v>1624</v>
      </c>
      <c r="J15" s="41">
        <v>2456</v>
      </c>
      <c r="K15" s="41">
        <v>1085</v>
      </c>
      <c r="L15" s="41">
        <v>1849</v>
      </c>
      <c r="M15" s="41">
        <v>763</v>
      </c>
      <c r="N15" s="41">
        <v>1669</v>
      </c>
      <c r="O15" s="42">
        <v>630</v>
      </c>
      <c r="P15" s="12"/>
    </row>
    <row r="16" spans="1:16" ht="12.75" customHeight="1">
      <c r="A16" s="43" t="s">
        <v>15</v>
      </c>
      <c r="B16" s="44">
        <v>40</v>
      </c>
      <c r="C16" s="44">
        <v>56</v>
      </c>
      <c r="D16" s="44">
        <v>2805</v>
      </c>
      <c r="E16" s="44">
        <v>1162</v>
      </c>
      <c r="F16" s="44">
        <v>765</v>
      </c>
      <c r="G16" s="44">
        <v>260</v>
      </c>
      <c r="H16" s="44">
        <v>617</v>
      </c>
      <c r="I16" s="44">
        <v>265</v>
      </c>
      <c r="J16" s="44">
        <v>501</v>
      </c>
      <c r="K16" s="44">
        <v>194</v>
      </c>
      <c r="L16" s="44">
        <v>365</v>
      </c>
      <c r="M16" s="44">
        <v>164</v>
      </c>
      <c r="N16" s="44">
        <v>557</v>
      </c>
      <c r="O16" s="45">
        <v>279</v>
      </c>
      <c r="P16" s="12"/>
    </row>
    <row r="17" spans="1:16" ht="12.75" customHeight="1">
      <c r="A17" s="43" t="s">
        <v>16</v>
      </c>
      <c r="B17" s="44">
        <v>33</v>
      </c>
      <c r="C17" s="44">
        <v>75</v>
      </c>
      <c r="D17" s="44">
        <v>5290</v>
      </c>
      <c r="E17" s="44">
        <v>2374</v>
      </c>
      <c r="F17" s="44">
        <v>1744</v>
      </c>
      <c r="G17" s="44">
        <v>198</v>
      </c>
      <c r="H17" s="44">
        <v>1046</v>
      </c>
      <c r="I17" s="44">
        <v>621</v>
      </c>
      <c r="J17" s="44">
        <v>1481</v>
      </c>
      <c r="K17" s="44">
        <v>896</v>
      </c>
      <c r="L17" s="44">
        <v>235</v>
      </c>
      <c r="M17" s="44">
        <v>137</v>
      </c>
      <c r="N17" s="44">
        <v>784</v>
      </c>
      <c r="O17" s="45">
        <v>533</v>
      </c>
      <c r="P17" s="12"/>
    </row>
    <row r="18" spans="1:16" ht="12.75" customHeight="1">
      <c r="A18" s="43" t="s">
        <v>17</v>
      </c>
      <c r="B18" s="44">
        <v>35</v>
      </c>
      <c r="C18" s="44">
        <v>71</v>
      </c>
      <c r="D18" s="44">
        <v>6130</v>
      </c>
      <c r="E18" s="44">
        <v>2566</v>
      </c>
      <c r="F18" s="44">
        <v>972</v>
      </c>
      <c r="G18" s="44">
        <v>153</v>
      </c>
      <c r="H18" s="44">
        <v>1381</v>
      </c>
      <c r="I18" s="44">
        <v>416</v>
      </c>
      <c r="J18" s="44">
        <v>487</v>
      </c>
      <c r="K18" s="44">
        <v>196</v>
      </c>
      <c r="L18" s="44">
        <v>425</v>
      </c>
      <c r="M18" s="44">
        <v>240</v>
      </c>
      <c r="N18" s="44">
        <v>2885</v>
      </c>
      <c r="O18" s="45">
        <v>1561</v>
      </c>
      <c r="P18" s="12"/>
    </row>
    <row r="19" spans="1:16" ht="12.75" customHeight="1">
      <c r="A19" s="61" t="s">
        <v>18</v>
      </c>
      <c r="B19" s="46">
        <v>25</v>
      </c>
      <c r="C19" s="46">
        <v>53</v>
      </c>
      <c r="D19" s="46">
        <v>2172</v>
      </c>
      <c r="E19" s="46">
        <v>1412</v>
      </c>
      <c r="F19" s="46">
        <v>396</v>
      </c>
      <c r="G19" s="46">
        <v>265</v>
      </c>
      <c r="H19" s="46">
        <v>898</v>
      </c>
      <c r="I19" s="46">
        <v>543</v>
      </c>
      <c r="J19" s="46">
        <v>562</v>
      </c>
      <c r="K19" s="46">
        <v>378</v>
      </c>
      <c r="L19" s="46">
        <v>87</v>
      </c>
      <c r="M19" s="46">
        <v>72</v>
      </c>
      <c r="N19" s="46">
        <v>229</v>
      </c>
      <c r="O19" s="47">
        <v>154</v>
      </c>
      <c r="P19" s="12"/>
    </row>
    <row r="20" spans="1:16" ht="12.75" customHeight="1">
      <c r="A20" s="48" t="s">
        <v>19</v>
      </c>
      <c r="B20" s="41">
        <v>35</v>
      </c>
      <c r="C20" s="41">
        <v>52</v>
      </c>
      <c r="D20" s="41">
        <v>2532</v>
      </c>
      <c r="E20" s="41">
        <v>1184</v>
      </c>
      <c r="F20" s="41">
        <v>947</v>
      </c>
      <c r="G20" s="41">
        <v>425</v>
      </c>
      <c r="H20" s="41">
        <v>868</v>
      </c>
      <c r="I20" s="41">
        <v>588</v>
      </c>
      <c r="J20" s="41">
        <v>409</v>
      </c>
      <c r="K20" s="41">
        <v>109</v>
      </c>
      <c r="L20" s="41">
        <v>37</v>
      </c>
      <c r="M20" s="41">
        <v>2</v>
      </c>
      <c r="N20" s="41">
        <v>271</v>
      </c>
      <c r="O20" s="42">
        <v>60</v>
      </c>
      <c r="P20" s="12"/>
    </row>
    <row r="21" spans="1:16" ht="12.75" customHeight="1">
      <c r="A21" s="49" t="s">
        <v>20</v>
      </c>
      <c r="B21" s="44">
        <v>59</v>
      </c>
      <c r="C21" s="44">
        <v>83</v>
      </c>
      <c r="D21" s="44">
        <v>4997</v>
      </c>
      <c r="E21" s="44">
        <v>1191</v>
      </c>
      <c r="F21" s="44">
        <v>2153</v>
      </c>
      <c r="G21" s="44">
        <v>243</v>
      </c>
      <c r="H21" s="44">
        <v>1282</v>
      </c>
      <c r="I21" s="44">
        <v>435</v>
      </c>
      <c r="J21" s="44">
        <v>615</v>
      </c>
      <c r="K21" s="44">
        <v>127</v>
      </c>
      <c r="L21" s="44">
        <v>355</v>
      </c>
      <c r="M21" s="44">
        <v>119</v>
      </c>
      <c r="N21" s="44">
        <v>592</v>
      </c>
      <c r="O21" s="45">
        <v>267</v>
      </c>
      <c r="P21" s="12"/>
    </row>
    <row r="22" spans="1:16" ht="12.75" customHeight="1">
      <c r="A22" s="49" t="s">
        <v>21</v>
      </c>
      <c r="B22" s="44">
        <v>44</v>
      </c>
      <c r="C22" s="44">
        <v>95</v>
      </c>
      <c r="D22" s="44">
        <v>4884</v>
      </c>
      <c r="E22" s="44">
        <v>2414</v>
      </c>
      <c r="F22" s="44">
        <v>1873</v>
      </c>
      <c r="G22" s="44">
        <v>592</v>
      </c>
      <c r="H22" s="44">
        <v>1422</v>
      </c>
      <c r="I22" s="44">
        <v>835</v>
      </c>
      <c r="J22" s="44">
        <v>591</v>
      </c>
      <c r="K22" s="44">
        <v>375</v>
      </c>
      <c r="L22" s="44">
        <v>251</v>
      </c>
      <c r="M22" s="44">
        <v>148</v>
      </c>
      <c r="N22" s="44">
        <v>747</v>
      </c>
      <c r="O22" s="45">
        <v>464</v>
      </c>
      <c r="P22" s="12"/>
    </row>
    <row r="23" spans="1:16" ht="12.75" customHeight="1">
      <c r="A23" s="49" t="s">
        <v>22</v>
      </c>
      <c r="B23" s="44">
        <v>25</v>
      </c>
      <c r="C23" s="44">
        <v>30</v>
      </c>
      <c r="D23" s="44">
        <v>1519</v>
      </c>
      <c r="E23" s="44">
        <v>651</v>
      </c>
      <c r="F23" s="44">
        <v>333</v>
      </c>
      <c r="G23" s="44">
        <v>134</v>
      </c>
      <c r="H23" s="44">
        <v>397</v>
      </c>
      <c r="I23" s="44">
        <v>151</v>
      </c>
      <c r="J23" s="44">
        <v>364</v>
      </c>
      <c r="K23" s="44">
        <v>138</v>
      </c>
      <c r="L23" s="44">
        <v>183</v>
      </c>
      <c r="M23" s="44">
        <v>99</v>
      </c>
      <c r="N23" s="44">
        <v>242</v>
      </c>
      <c r="O23" s="45">
        <v>129</v>
      </c>
      <c r="P23" s="12"/>
    </row>
    <row r="24" spans="1:16" ht="12.75" customHeight="1">
      <c r="A24" s="50" t="s">
        <v>23</v>
      </c>
      <c r="B24" s="46">
        <v>35</v>
      </c>
      <c r="C24" s="46">
        <v>66</v>
      </c>
      <c r="D24" s="46">
        <v>3810</v>
      </c>
      <c r="E24" s="46">
        <v>2855</v>
      </c>
      <c r="F24" s="46">
        <v>705</v>
      </c>
      <c r="G24" s="46">
        <v>528</v>
      </c>
      <c r="H24" s="46">
        <v>688</v>
      </c>
      <c r="I24" s="46">
        <v>516</v>
      </c>
      <c r="J24" s="46">
        <v>1094</v>
      </c>
      <c r="K24" s="46">
        <v>820</v>
      </c>
      <c r="L24" s="46">
        <v>118</v>
      </c>
      <c r="M24" s="46">
        <v>88</v>
      </c>
      <c r="N24" s="46">
        <v>1205</v>
      </c>
      <c r="O24" s="47">
        <v>903</v>
      </c>
      <c r="P24" s="12"/>
    </row>
    <row r="25" spans="1:16" ht="12.75" customHeight="1">
      <c r="A25" s="48" t="s">
        <v>24</v>
      </c>
      <c r="B25" s="41">
        <v>63</v>
      </c>
      <c r="C25" s="41">
        <v>84</v>
      </c>
      <c r="D25" s="41">
        <v>3941</v>
      </c>
      <c r="E25" s="41">
        <v>2006</v>
      </c>
      <c r="F25" s="41">
        <v>1635</v>
      </c>
      <c r="G25" s="41">
        <v>357</v>
      </c>
      <c r="H25" s="41">
        <v>406</v>
      </c>
      <c r="I25" s="41">
        <v>286</v>
      </c>
      <c r="J25" s="41">
        <v>751</v>
      </c>
      <c r="K25" s="41">
        <v>476</v>
      </c>
      <c r="L25" s="41">
        <v>25</v>
      </c>
      <c r="M25" s="41">
        <v>14</v>
      </c>
      <c r="N25" s="41">
        <v>1124</v>
      </c>
      <c r="O25" s="42">
        <v>873</v>
      </c>
      <c r="P25" s="12"/>
    </row>
    <row r="26" spans="1:16" ht="12.75" customHeight="1">
      <c r="A26" s="49" t="s">
        <v>25</v>
      </c>
      <c r="B26" s="44">
        <v>54</v>
      </c>
      <c r="C26" s="44">
        <v>119</v>
      </c>
      <c r="D26" s="44">
        <v>3323</v>
      </c>
      <c r="E26" s="44">
        <v>1230</v>
      </c>
      <c r="F26" s="44">
        <v>2195</v>
      </c>
      <c r="G26" s="44">
        <v>552</v>
      </c>
      <c r="H26" s="44">
        <v>546</v>
      </c>
      <c r="I26" s="44">
        <v>389</v>
      </c>
      <c r="J26" s="44">
        <v>301</v>
      </c>
      <c r="K26" s="44">
        <v>133</v>
      </c>
      <c r="L26" s="44">
        <v>116</v>
      </c>
      <c r="M26" s="44">
        <v>6</v>
      </c>
      <c r="N26" s="44">
        <v>165</v>
      </c>
      <c r="O26" s="45">
        <v>150</v>
      </c>
      <c r="P26" s="12"/>
    </row>
    <row r="27" spans="1:16" ht="12.75" customHeight="1">
      <c r="A27" s="49" t="s">
        <v>26</v>
      </c>
      <c r="B27" s="44">
        <v>62</v>
      </c>
      <c r="C27" s="44">
        <v>62</v>
      </c>
      <c r="D27" s="44">
        <v>2567</v>
      </c>
      <c r="E27" s="44">
        <v>1670</v>
      </c>
      <c r="F27" s="44">
        <v>1060</v>
      </c>
      <c r="G27" s="44">
        <v>676</v>
      </c>
      <c r="H27" s="44">
        <v>300</v>
      </c>
      <c r="I27" s="44">
        <v>203</v>
      </c>
      <c r="J27" s="44">
        <v>218</v>
      </c>
      <c r="K27" s="44">
        <v>103</v>
      </c>
      <c r="L27" s="44">
        <v>512</v>
      </c>
      <c r="M27" s="44">
        <v>340</v>
      </c>
      <c r="N27" s="44">
        <v>477</v>
      </c>
      <c r="O27" s="45">
        <v>348</v>
      </c>
      <c r="P27" s="12"/>
    </row>
    <row r="28" spans="1:16" ht="12.75" customHeight="1">
      <c r="A28" s="49" t="s">
        <v>27</v>
      </c>
      <c r="B28" s="44">
        <v>33</v>
      </c>
      <c r="C28" s="44">
        <v>64</v>
      </c>
      <c r="D28" s="44">
        <v>3056</v>
      </c>
      <c r="E28" s="44">
        <v>1105</v>
      </c>
      <c r="F28" s="44">
        <v>943</v>
      </c>
      <c r="G28" s="44">
        <v>0</v>
      </c>
      <c r="H28" s="44">
        <v>1928</v>
      </c>
      <c r="I28" s="44">
        <v>985</v>
      </c>
      <c r="J28" s="44">
        <v>65</v>
      </c>
      <c r="K28" s="44">
        <v>0</v>
      </c>
      <c r="L28" s="44">
        <v>0</v>
      </c>
      <c r="M28" s="44">
        <v>0</v>
      </c>
      <c r="N28" s="44">
        <v>120</v>
      </c>
      <c r="O28" s="45">
        <v>120</v>
      </c>
      <c r="P28" s="12"/>
    </row>
    <row r="29" spans="1:16" ht="12.75" customHeight="1">
      <c r="A29" s="50" t="s">
        <v>28</v>
      </c>
      <c r="B29" s="46">
        <v>30</v>
      </c>
      <c r="C29" s="46">
        <v>82</v>
      </c>
      <c r="D29" s="46">
        <v>4654</v>
      </c>
      <c r="E29" s="46">
        <v>2630</v>
      </c>
      <c r="F29" s="46">
        <v>1186</v>
      </c>
      <c r="G29" s="46">
        <v>663</v>
      </c>
      <c r="H29" s="46">
        <v>1318</v>
      </c>
      <c r="I29" s="46">
        <v>679</v>
      </c>
      <c r="J29" s="46">
        <v>1422</v>
      </c>
      <c r="K29" s="46">
        <v>885</v>
      </c>
      <c r="L29" s="46">
        <v>113</v>
      </c>
      <c r="M29" s="46">
        <v>75</v>
      </c>
      <c r="N29" s="46">
        <v>615</v>
      </c>
      <c r="O29" s="47">
        <v>328</v>
      </c>
      <c r="P29" s="12"/>
    </row>
    <row r="30" spans="1:16" ht="12.75" customHeight="1">
      <c r="A30" s="48" t="s">
        <v>29</v>
      </c>
      <c r="B30" s="41">
        <v>15</v>
      </c>
      <c r="C30" s="41">
        <v>44</v>
      </c>
      <c r="D30" s="41">
        <v>2034</v>
      </c>
      <c r="E30" s="41">
        <v>0</v>
      </c>
      <c r="F30" s="41">
        <v>1056</v>
      </c>
      <c r="G30" s="41">
        <v>0</v>
      </c>
      <c r="H30" s="41">
        <v>792</v>
      </c>
      <c r="I30" s="41">
        <v>0</v>
      </c>
      <c r="J30" s="41">
        <v>176</v>
      </c>
      <c r="K30" s="41">
        <v>0</v>
      </c>
      <c r="L30" s="41">
        <v>0</v>
      </c>
      <c r="M30" s="41">
        <v>0</v>
      </c>
      <c r="N30" s="41">
        <v>10</v>
      </c>
      <c r="O30" s="42">
        <v>0</v>
      </c>
      <c r="P30" s="12"/>
    </row>
    <row r="31" spans="1:16" ht="12.75" customHeight="1">
      <c r="A31" s="49" t="s">
        <v>30</v>
      </c>
      <c r="B31" s="44">
        <v>19</v>
      </c>
      <c r="C31" s="44">
        <v>29</v>
      </c>
      <c r="D31" s="44">
        <v>2288</v>
      </c>
      <c r="E31" s="44">
        <v>586</v>
      </c>
      <c r="F31" s="44">
        <v>887</v>
      </c>
      <c r="G31" s="44">
        <v>79</v>
      </c>
      <c r="H31" s="44">
        <v>391</v>
      </c>
      <c r="I31" s="44">
        <v>153</v>
      </c>
      <c r="J31" s="44">
        <v>743</v>
      </c>
      <c r="K31" s="44">
        <v>252</v>
      </c>
      <c r="L31" s="44">
        <v>65</v>
      </c>
      <c r="M31" s="44">
        <v>21</v>
      </c>
      <c r="N31" s="44">
        <v>202</v>
      </c>
      <c r="O31" s="45">
        <v>81</v>
      </c>
      <c r="P31" s="12"/>
    </row>
    <row r="32" spans="1:16" ht="12.75" customHeight="1">
      <c r="A32" s="49" t="s">
        <v>31</v>
      </c>
      <c r="B32" s="44">
        <v>17</v>
      </c>
      <c r="C32" s="44">
        <v>25</v>
      </c>
      <c r="D32" s="44">
        <v>881</v>
      </c>
      <c r="E32" s="44">
        <v>457</v>
      </c>
      <c r="F32" s="44">
        <v>186</v>
      </c>
      <c r="G32" s="44">
        <v>45</v>
      </c>
      <c r="H32" s="44">
        <v>255</v>
      </c>
      <c r="I32" s="44">
        <v>110</v>
      </c>
      <c r="J32" s="44">
        <v>256</v>
      </c>
      <c r="K32" s="44">
        <v>150</v>
      </c>
      <c r="L32" s="44">
        <v>20</v>
      </c>
      <c r="M32" s="44">
        <v>18</v>
      </c>
      <c r="N32" s="44">
        <v>164</v>
      </c>
      <c r="O32" s="45">
        <v>134</v>
      </c>
      <c r="P32" s="12"/>
    </row>
    <row r="33" spans="1:16" ht="12.75" customHeight="1">
      <c r="A33" s="49" t="s">
        <v>32</v>
      </c>
      <c r="B33" s="44">
        <v>27</v>
      </c>
      <c r="C33" s="44">
        <v>73</v>
      </c>
      <c r="D33" s="44">
        <v>2806</v>
      </c>
      <c r="E33" s="44">
        <v>1169</v>
      </c>
      <c r="F33" s="44">
        <v>1071</v>
      </c>
      <c r="G33" s="44">
        <v>531</v>
      </c>
      <c r="H33" s="44">
        <v>34</v>
      </c>
      <c r="I33" s="44">
        <v>25</v>
      </c>
      <c r="J33" s="44">
        <v>220</v>
      </c>
      <c r="K33" s="44">
        <v>74</v>
      </c>
      <c r="L33" s="44">
        <v>451</v>
      </c>
      <c r="M33" s="44">
        <v>137</v>
      </c>
      <c r="N33" s="44">
        <v>1030</v>
      </c>
      <c r="O33" s="45">
        <v>402</v>
      </c>
      <c r="P33" s="12"/>
    </row>
    <row r="34" spans="1:16" ht="12.75" customHeight="1">
      <c r="A34" s="50" t="s">
        <v>33</v>
      </c>
      <c r="B34" s="46">
        <v>40</v>
      </c>
      <c r="C34" s="46">
        <v>107</v>
      </c>
      <c r="D34" s="46">
        <v>3671</v>
      </c>
      <c r="E34" s="46">
        <v>1646</v>
      </c>
      <c r="F34" s="46">
        <v>1206</v>
      </c>
      <c r="G34" s="46">
        <v>349</v>
      </c>
      <c r="H34" s="46">
        <v>695</v>
      </c>
      <c r="I34" s="46">
        <v>376</v>
      </c>
      <c r="J34" s="46">
        <v>1349</v>
      </c>
      <c r="K34" s="46">
        <v>635</v>
      </c>
      <c r="L34" s="46">
        <v>128</v>
      </c>
      <c r="M34" s="46">
        <v>85</v>
      </c>
      <c r="N34" s="46">
        <v>293</v>
      </c>
      <c r="O34" s="47">
        <v>202</v>
      </c>
      <c r="P34" s="12"/>
    </row>
    <row r="35" spans="1:16" ht="12.75" customHeight="1">
      <c r="A35" s="48" t="s">
        <v>34</v>
      </c>
      <c r="B35" s="41">
        <v>42</v>
      </c>
      <c r="C35" s="41">
        <v>13</v>
      </c>
      <c r="D35" s="41">
        <v>2114</v>
      </c>
      <c r="E35" s="41">
        <v>1064</v>
      </c>
      <c r="F35" s="41">
        <v>278</v>
      </c>
      <c r="G35" s="41">
        <v>89</v>
      </c>
      <c r="H35" s="41">
        <v>1454</v>
      </c>
      <c r="I35" s="41">
        <v>795</v>
      </c>
      <c r="J35" s="41">
        <v>261</v>
      </c>
      <c r="K35" s="41">
        <v>113</v>
      </c>
      <c r="L35" s="41">
        <v>104</v>
      </c>
      <c r="M35" s="41">
        <v>56</v>
      </c>
      <c r="N35" s="41">
        <v>17</v>
      </c>
      <c r="O35" s="42">
        <v>11</v>
      </c>
      <c r="P35" s="12"/>
    </row>
    <row r="36" spans="1:16" ht="12.75" customHeight="1">
      <c r="A36" s="49" t="s">
        <v>35</v>
      </c>
      <c r="B36" s="44">
        <v>35</v>
      </c>
      <c r="C36" s="44">
        <v>87</v>
      </c>
      <c r="D36" s="44">
        <v>5651</v>
      </c>
      <c r="E36" s="44">
        <v>2599</v>
      </c>
      <c r="F36" s="44">
        <v>2929</v>
      </c>
      <c r="G36" s="44">
        <v>1063</v>
      </c>
      <c r="H36" s="44">
        <v>1297</v>
      </c>
      <c r="I36" s="44">
        <v>659</v>
      </c>
      <c r="J36" s="44">
        <v>972</v>
      </c>
      <c r="K36" s="44">
        <v>572</v>
      </c>
      <c r="L36" s="44">
        <v>113</v>
      </c>
      <c r="M36" s="44">
        <v>62</v>
      </c>
      <c r="N36" s="44">
        <v>340</v>
      </c>
      <c r="O36" s="45">
        <v>243</v>
      </c>
      <c r="P36" s="12"/>
    </row>
    <row r="37" spans="1:16" ht="12.75" customHeight="1">
      <c r="A37" s="49" t="s">
        <v>36</v>
      </c>
      <c r="B37" s="44">
        <v>54</v>
      </c>
      <c r="C37" s="44">
        <v>52</v>
      </c>
      <c r="D37" s="44">
        <v>2016</v>
      </c>
      <c r="E37" s="44">
        <v>683</v>
      </c>
      <c r="F37" s="44">
        <v>1344</v>
      </c>
      <c r="G37" s="44">
        <v>272</v>
      </c>
      <c r="H37" s="44">
        <v>430</v>
      </c>
      <c r="I37" s="44">
        <v>231</v>
      </c>
      <c r="J37" s="44">
        <v>174</v>
      </c>
      <c r="K37" s="44">
        <v>127</v>
      </c>
      <c r="L37" s="44">
        <v>23</v>
      </c>
      <c r="M37" s="44">
        <v>17</v>
      </c>
      <c r="N37" s="44">
        <v>45</v>
      </c>
      <c r="O37" s="45">
        <v>36</v>
      </c>
      <c r="P37" s="12"/>
    </row>
    <row r="38" spans="1:16" ht="12.75" customHeight="1">
      <c r="A38" s="49" t="s">
        <v>37</v>
      </c>
      <c r="B38" s="44">
        <v>29</v>
      </c>
      <c r="C38" s="44">
        <v>52</v>
      </c>
      <c r="D38" s="44">
        <v>3112</v>
      </c>
      <c r="E38" s="44">
        <v>1010</v>
      </c>
      <c r="F38" s="44">
        <v>1747</v>
      </c>
      <c r="G38" s="44">
        <v>373</v>
      </c>
      <c r="H38" s="44">
        <v>930</v>
      </c>
      <c r="I38" s="44">
        <v>449</v>
      </c>
      <c r="J38" s="44">
        <v>63</v>
      </c>
      <c r="K38" s="44">
        <v>9</v>
      </c>
      <c r="L38" s="44">
        <v>30</v>
      </c>
      <c r="M38" s="44">
        <v>10</v>
      </c>
      <c r="N38" s="44">
        <v>342</v>
      </c>
      <c r="O38" s="45">
        <v>169</v>
      </c>
      <c r="P38" s="12"/>
    </row>
    <row r="39" spans="1:16" ht="12.75" customHeight="1">
      <c r="A39" s="50" t="s">
        <v>38</v>
      </c>
      <c r="B39" s="46">
        <v>19</v>
      </c>
      <c r="C39" s="46">
        <v>59</v>
      </c>
      <c r="D39" s="46">
        <v>1819</v>
      </c>
      <c r="E39" s="46">
        <v>1130</v>
      </c>
      <c r="F39" s="46">
        <v>796</v>
      </c>
      <c r="G39" s="46">
        <v>610</v>
      </c>
      <c r="H39" s="46">
        <v>323</v>
      </c>
      <c r="I39" s="46">
        <v>189</v>
      </c>
      <c r="J39" s="46">
        <v>421</v>
      </c>
      <c r="K39" s="46">
        <v>151</v>
      </c>
      <c r="L39" s="46">
        <v>0</v>
      </c>
      <c r="M39" s="46">
        <v>180</v>
      </c>
      <c r="N39" s="46">
        <v>279</v>
      </c>
      <c r="O39" s="47">
        <v>0</v>
      </c>
      <c r="P39" s="12"/>
    </row>
    <row r="40" spans="1:16" ht="12.75" customHeight="1">
      <c r="A40" s="48" t="s">
        <v>39</v>
      </c>
      <c r="B40" s="41">
        <v>26</v>
      </c>
      <c r="C40" s="41">
        <v>53</v>
      </c>
      <c r="D40" s="41">
        <v>1103</v>
      </c>
      <c r="E40" s="41">
        <v>512</v>
      </c>
      <c r="F40" s="41">
        <v>481</v>
      </c>
      <c r="G40" s="41">
        <v>176</v>
      </c>
      <c r="H40" s="41">
        <v>94</v>
      </c>
      <c r="I40" s="41">
        <v>66</v>
      </c>
      <c r="J40" s="41">
        <v>205</v>
      </c>
      <c r="K40" s="41">
        <v>87</v>
      </c>
      <c r="L40" s="41">
        <v>36</v>
      </c>
      <c r="M40" s="41">
        <v>18</v>
      </c>
      <c r="N40" s="41">
        <v>287</v>
      </c>
      <c r="O40" s="42">
        <v>165</v>
      </c>
      <c r="P40" s="12"/>
    </row>
    <row r="41" spans="1:16" ht="12.75" customHeight="1">
      <c r="A41" s="49" t="s">
        <v>40</v>
      </c>
      <c r="B41" s="44">
        <v>43</v>
      </c>
      <c r="C41" s="44">
        <v>43</v>
      </c>
      <c r="D41" s="44">
        <v>1419</v>
      </c>
      <c r="E41" s="44">
        <v>667</v>
      </c>
      <c r="F41" s="44">
        <v>312</v>
      </c>
      <c r="G41" s="44">
        <v>166</v>
      </c>
      <c r="H41" s="44">
        <v>308</v>
      </c>
      <c r="I41" s="44">
        <v>128</v>
      </c>
      <c r="J41" s="44">
        <v>439</v>
      </c>
      <c r="K41" s="44">
        <v>190</v>
      </c>
      <c r="L41" s="44">
        <v>81</v>
      </c>
      <c r="M41" s="44">
        <v>38</v>
      </c>
      <c r="N41" s="44">
        <v>284</v>
      </c>
      <c r="O41" s="45">
        <v>145</v>
      </c>
      <c r="P41" s="12"/>
    </row>
    <row r="42" spans="1:16" ht="12.75" customHeight="1">
      <c r="A42" s="49" t="s">
        <v>41</v>
      </c>
      <c r="B42" s="44">
        <v>41</v>
      </c>
      <c r="C42" s="44">
        <v>48</v>
      </c>
      <c r="D42" s="44">
        <v>2686</v>
      </c>
      <c r="E42" s="44">
        <v>1342</v>
      </c>
      <c r="F42" s="44">
        <v>2069</v>
      </c>
      <c r="G42" s="44">
        <v>665</v>
      </c>
      <c r="H42" s="44">
        <v>365</v>
      </c>
      <c r="I42" s="44">
        <v>452</v>
      </c>
      <c r="J42" s="44">
        <v>62</v>
      </c>
      <c r="K42" s="44">
        <v>54</v>
      </c>
      <c r="L42" s="44">
        <v>16</v>
      </c>
      <c r="M42" s="44">
        <v>16</v>
      </c>
      <c r="N42" s="44">
        <v>174</v>
      </c>
      <c r="O42" s="45">
        <v>155</v>
      </c>
      <c r="P42" s="12"/>
    </row>
    <row r="43" spans="1:16" ht="12.75" customHeight="1">
      <c r="A43" s="49" t="s">
        <v>42</v>
      </c>
      <c r="B43" s="44">
        <v>39</v>
      </c>
      <c r="C43" s="44">
        <v>50</v>
      </c>
      <c r="D43" s="44">
        <v>2310</v>
      </c>
      <c r="E43" s="44">
        <v>1039</v>
      </c>
      <c r="F43" s="44">
        <v>1582</v>
      </c>
      <c r="G43" s="44">
        <v>151</v>
      </c>
      <c r="H43" s="44">
        <v>242</v>
      </c>
      <c r="I43" s="44">
        <v>25</v>
      </c>
      <c r="J43" s="44">
        <v>242</v>
      </c>
      <c r="K43" s="44">
        <v>140</v>
      </c>
      <c r="L43" s="44">
        <v>122</v>
      </c>
      <c r="M43" s="44">
        <v>6</v>
      </c>
      <c r="N43" s="44">
        <v>122</v>
      </c>
      <c r="O43" s="45">
        <v>32</v>
      </c>
      <c r="P43" s="12"/>
    </row>
    <row r="44" spans="1:16" ht="12.75" customHeight="1">
      <c r="A44" s="50" t="s">
        <v>43</v>
      </c>
      <c r="B44" s="46">
        <v>30</v>
      </c>
      <c r="C44" s="46">
        <v>51</v>
      </c>
      <c r="D44" s="46">
        <v>2542</v>
      </c>
      <c r="E44" s="46">
        <v>1268</v>
      </c>
      <c r="F44" s="46">
        <v>1164</v>
      </c>
      <c r="G44" s="46">
        <v>553</v>
      </c>
      <c r="H44" s="46">
        <v>243</v>
      </c>
      <c r="I44" s="46">
        <v>151</v>
      </c>
      <c r="J44" s="46">
        <v>693</v>
      </c>
      <c r="K44" s="46">
        <v>294</v>
      </c>
      <c r="L44" s="46">
        <v>14</v>
      </c>
      <c r="M44" s="46">
        <v>4</v>
      </c>
      <c r="N44" s="46">
        <v>428</v>
      </c>
      <c r="O44" s="47">
        <v>266</v>
      </c>
      <c r="P44" s="12"/>
    </row>
    <row r="45" spans="1:16" ht="12.75" customHeight="1">
      <c r="A45" s="48" t="s">
        <v>44</v>
      </c>
      <c r="B45" s="41">
        <v>19</v>
      </c>
      <c r="C45" s="41">
        <v>5</v>
      </c>
      <c r="D45" s="41">
        <v>471</v>
      </c>
      <c r="E45" s="41">
        <v>207</v>
      </c>
      <c r="F45" s="41">
        <v>148</v>
      </c>
      <c r="G45" s="41">
        <v>19</v>
      </c>
      <c r="H45" s="41">
        <v>158</v>
      </c>
      <c r="I45" s="41">
        <v>79</v>
      </c>
      <c r="J45" s="41">
        <v>93</v>
      </c>
      <c r="K45" s="41">
        <v>54</v>
      </c>
      <c r="L45" s="41">
        <v>24</v>
      </c>
      <c r="M45" s="41">
        <v>15</v>
      </c>
      <c r="N45" s="41">
        <v>48</v>
      </c>
      <c r="O45" s="42">
        <v>40</v>
      </c>
      <c r="P45" s="12"/>
    </row>
    <row r="46" spans="1:16" ht="12.75" customHeight="1">
      <c r="A46" s="49" t="s">
        <v>45</v>
      </c>
      <c r="B46" s="44">
        <v>19</v>
      </c>
      <c r="C46" s="44">
        <v>44</v>
      </c>
      <c r="D46" s="44">
        <v>2772</v>
      </c>
      <c r="E46" s="44">
        <v>1140</v>
      </c>
      <c r="F46" s="44">
        <v>920</v>
      </c>
      <c r="G46" s="44">
        <v>172</v>
      </c>
      <c r="H46" s="44">
        <v>631</v>
      </c>
      <c r="I46" s="44">
        <v>351</v>
      </c>
      <c r="J46" s="44">
        <v>871</v>
      </c>
      <c r="K46" s="44">
        <v>441</v>
      </c>
      <c r="L46" s="44">
        <v>61</v>
      </c>
      <c r="M46" s="44">
        <v>29</v>
      </c>
      <c r="N46" s="44">
        <v>289</v>
      </c>
      <c r="O46" s="45">
        <v>147</v>
      </c>
      <c r="P46" s="12"/>
    </row>
    <row r="47" spans="1:16" ht="12.75" customHeight="1">
      <c r="A47" s="49" t="s">
        <v>46</v>
      </c>
      <c r="B47" s="44">
        <v>27</v>
      </c>
      <c r="C47" s="44">
        <v>89</v>
      </c>
      <c r="D47" s="44">
        <v>3756</v>
      </c>
      <c r="E47" s="44">
        <v>948</v>
      </c>
      <c r="F47" s="44">
        <v>338</v>
      </c>
      <c r="G47" s="44">
        <v>22</v>
      </c>
      <c r="H47" s="44">
        <v>1448</v>
      </c>
      <c r="I47" s="44">
        <v>390</v>
      </c>
      <c r="J47" s="44">
        <v>474</v>
      </c>
      <c r="K47" s="44">
        <v>221</v>
      </c>
      <c r="L47" s="44">
        <v>21</v>
      </c>
      <c r="M47" s="44">
        <v>11</v>
      </c>
      <c r="N47" s="44">
        <v>1475</v>
      </c>
      <c r="O47" s="45">
        <v>304</v>
      </c>
      <c r="P47" s="12"/>
    </row>
    <row r="48" spans="1:16" ht="12.75" customHeight="1">
      <c r="A48" s="49" t="s">
        <v>47</v>
      </c>
      <c r="B48" s="44">
        <v>23</v>
      </c>
      <c r="C48" s="44">
        <v>44</v>
      </c>
      <c r="D48" s="44">
        <v>784</v>
      </c>
      <c r="E48" s="44">
        <v>165</v>
      </c>
      <c r="F48" s="44">
        <v>367</v>
      </c>
      <c r="G48" s="44">
        <v>31</v>
      </c>
      <c r="H48" s="44">
        <v>126</v>
      </c>
      <c r="I48" s="44">
        <v>42</v>
      </c>
      <c r="J48" s="44">
        <v>179</v>
      </c>
      <c r="K48" s="44">
        <v>38</v>
      </c>
      <c r="L48" s="44">
        <v>47</v>
      </c>
      <c r="M48" s="44">
        <v>5</v>
      </c>
      <c r="N48" s="44">
        <v>65</v>
      </c>
      <c r="O48" s="45">
        <v>49</v>
      </c>
      <c r="P48" s="12"/>
    </row>
    <row r="49" spans="1:16" ht="12.75" customHeight="1">
      <c r="A49" s="50" t="s">
        <v>48</v>
      </c>
      <c r="B49" s="46">
        <v>19</v>
      </c>
      <c r="C49" s="46">
        <v>46</v>
      </c>
      <c r="D49" s="46">
        <v>1231</v>
      </c>
      <c r="E49" s="46">
        <v>593</v>
      </c>
      <c r="F49" s="46">
        <v>583</v>
      </c>
      <c r="G49" s="46">
        <v>206</v>
      </c>
      <c r="H49" s="46">
        <v>217</v>
      </c>
      <c r="I49" s="46">
        <v>145</v>
      </c>
      <c r="J49" s="46">
        <v>400</v>
      </c>
      <c r="K49" s="46">
        <v>228</v>
      </c>
      <c r="L49" s="46">
        <v>10</v>
      </c>
      <c r="M49" s="46">
        <v>5</v>
      </c>
      <c r="N49" s="46">
        <v>21</v>
      </c>
      <c r="O49" s="47">
        <v>9</v>
      </c>
      <c r="P49" s="12"/>
    </row>
    <row r="50" spans="1:16" ht="12.75" customHeight="1">
      <c r="A50" s="48" t="s">
        <v>49</v>
      </c>
      <c r="B50" s="41">
        <v>24</v>
      </c>
      <c r="C50" s="41">
        <v>32</v>
      </c>
      <c r="D50" s="41">
        <v>1307</v>
      </c>
      <c r="E50" s="41">
        <v>490</v>
      </c>
      <c r="F50" s="41">
        <v>749</v>
      </c>
      <c r="G50" s="41">
        <v>77</v>
      </c>
      <c r="H50" s="41">
        <v>245</v>
      </c>
      <c r="I50" s="41">
        <v>146</v>
      </c>
      <c r="J50" s="41">
        <v>99</v>
      </c>
      <c r="K50" s="41">
        <v>93</v>
      </c>
      <c r="L50" s="41">
        <v>54</v>
      </c>
      <c r="M50" s="41">
        <v>36</v>
      </c>
      <c r="N50" s="41">
        <v>160</v>
      </c>
      <c r="O50" s="42">
        <v>138</v>
      </c>
      <c r="P50" s="12"/>
    </row>
    <row r="51" spans="1:16" ht="12.75" customHeight="1">
      <c r="A51" s="49" t="s">
        <v>50</v>
      </c>
      <c r="B51" s="44">
        <v>17</v>
      </c>
      <c r="C51" s="44">
        <v>40</v>
      </c>
      <c r="D51" s="44">
        <v>2165</v>
      </c>
      <c r="E51" s="44">
        <v>734</v>
      </c>
      <c r="F51" s="44">
        <v>1213</v>
      </c>
      <c r="G51" s="44">
        <v>295</v>
      </c>
      <c r="H51" s="44">
        <v>43</v>
      </c>
      <c r="I51" s="44">
        <v>19</v>
      </c>
      <c r="J51" s="44">
        <v>888</v>
      </c>
      <c r="K51" s="44">
        <v>414</v>
      </c>
      <c r="L51" s="44">
        <v>11</v>
      </c>
      <c r="M51" s="44">
        <v>2</v>
      </c>
      <c r="N51" s="44">
        <v>10</v>
      </c>
      <c r="O51" s="45">
        <v>4</v>
      </c>
      <c r="P51" s="12"/>
    </row>
    <row r="52" spans="1:16" ht="12.75" customHeight="1">
      <c r="A52" s="49" t="s">
        <v>51</v>
      </c>
      <c r="B52" s="44">
        <v>20</v>
      </c>
      <c r="C52" s="44">
        <v>52</v>
      </c>
      <c r="D52" s="44">
        <v>893</v>
      </c>
      <c r="E52" s="44">
        <v>446</v>
      </c>
      <c r="F52" s="44">
        <v>406</v>
      </c>
      <c r="G52" s="44">
        <v>122</v>
      </c>
      <c r="H52" s="44">
        <v>294</v>
      </c>
      <c r="I52" s="44">
        <v>200</v>
      </c>
      <c r="J52" s="44">
        <v>131</v>
      </c>
      <c r="K52" s="44">
        <v>93</v>
      </c>
      <c r="L52" s="44">
        <v>7</v>
      </c>
      <c r="M52" s="44">
        <v>4</v>
      </c>
      <c r="N52" s="44">
        <v>55</v>
      </c>
      <c r="O52" s="45">
        <v>27</v>
      </c>
      <c r="P52" s="12"/>
    </row>
    <row r="53" spans="1:16" ht="12.75" customHeight="1">
      <c r="A53" s="49" t="s">
        <v>52</v>
      </c>
      <c r="B53" s="44">
        <v>34</v>
      </c>
      <c r="C53" s="44">
        <v>53</v>
      </c>
      <c r="D53" s="44">
        <v>4721</v>
      </c>
      <c r="E53" s="44">
        <v>1751</v>
      </c>
      <c r="F53" s="44">
        <v>2901</v>
      </c>
      <c r="G53" s="44">
        <v>1144</v>
      </c>
      <c r="H53" s="44">
        <v>880</v>
      </c>
      <c r="I53" s="44">
        <v>350</v>
      </c>
      <c r="J53" s="44">
        <v>770</v>
      </c>
      <c r="K53" s="44">
        <v>220</v>
      </c>
      <c r="L53" s="44">
        <v>85</v>
      </c>
      <c r="M53" s="44">
        <v>16</v>
      </c>
      <c r="N53" s="44">
        <v>85</v>
      </c>
      <c r="O53" s="45">
        <v>21</v>
      </c>
      <c r="P53" s="12"/>
    </row>
    <row r="54" spans="1:16" ht="12.75" customHeight="1">
      <c r="A54" s="50" t="s">
        <v>53</v>
      </c>
      <c r="B54" s="46">
        <v>60</v>
      </c>
      <c r="C54" s="46">
        <v>68</v>
      </c>
      <c r="D54" s="46">
        <v>3804</v>
      </c>
      <c r="E54" s="46">
        <v>1339</v>
      </c>
      <c r="F54" s="46">
        <v>1010</v>
      </c>
      <c r="G54" s="46">
        <v>196</v>
      </c>
      <c r="H54" s="46">
        <v>849</v>
      </c>
      <c r="I54" s="46">
        <v>369</v>
      </c>
      <c r="J54" s="46">
        <v>1041</v>
      </c>
      <c r="K54" s="46">
        <v>421</v>
      </c>
      <c r="L54" s="46">
        <v>480</v>
      </c>
      <c r="M54" s="46">
        <v>177</v>
      </c>
      <c r="N54" s="46">
        <v>424</v>
      </c>
      <c r="O54" s="47">
        <v>176</v>
      </c>
      <c r="P54" s="12"/>
    </row>
    <row r="55" spans="1:16" ht="12.75" customHeight="1">
      <c r="A55" s="48" t="s">
        <v>54</v>
      </c>
      <c r="B55" s="41">
        <v>20</v>
      </c>
      <c r="C55" s="41">
        <v>34</v>
      </c>
      <c r="D55" s="41">
        <v>2331</v>
      </c>
      <c r="E55" s="41">
        <v>885</v>
      </c>
      <c r="F55" s="41">
        <v>623</v>
      </c>
      <c r="G55" s="41">
        <v>273</v>
      </c>
      <c r="H55" s="41">
        <v>723</v>
      </c>
      <c r="I55" s="41">
        <v>218</v>
      </c>
      <c r="J55" s="41">
        <v>225</v>
      </c>
      <c r="K55" s="41">
        <v>91</v>
      </c>
      <c r="L55" s="41">
        <v>87</v>
      </c>
      <c r="M55" s="41">
        <v>35</v>
      </c>
      <c r="N55" s="41">
        <v>673</v>
      </c>
      <c r="O55" s="42">
        <v>268</v>
      </c>
      <c r="P55" s="12"/>
    </row>
    <row r="56" spans="1:16" ht="12.75" customHeight="1">
      <c r="A56" s="49" t="s">
        <v>55</v>
      </c>
      <c r="B56" s="44">
        <v>21</v>
      </c>
      <c r="C56" s="44">
        <v>52</v>
      </c>
      <c r="D56" s="44">
        <v>5402</v>
      </c>
      <c r="E56" s="44">
        <v>2695</v>
      </c>
      <c r="F56" s="44">
        <v>1423</v>
      </c>
      <c r="G56" s="44">
        <v>719</v>
      </c>
      <c r="H56" s="44">
        <v>1490</v>
      </c>
      <c r="I56" s="44">
        <v>715</v>
      </c>
      <c r="J56" s="44">
        <v>1756</v>
      </c>
      <c r="K56" s="44">
        <v>861</v>
      </c>
      <c r="L56" s="44">
        <v>366</v>
      </c>
      <c r="M56" s="44">
        <v>201</v>
      </c>
      <c r="N56" s="44">
        <v>367</v>
      </c>
      <c r="O56" s="45">
        <v>199</v>
      </c>
      <c r="P56" s="12"/>
    </row>
    <row r="57" spans="1:16" ht="12.75" customHeight="1">
      <c r="A57" s="49" t="s">
        <v>56</v>
      </c>
      <c r="B57" s="44">
        <v>45</v>
      </c>
      <c r="C57" s="44">
        <v>60</v>
      </c>
      <c r="D57" s="44">
        <v>3152</v>
      </c>
      <c r="E57" s="44">
        <v>1424</v>
      </c>
      <c r="F57" s="44">
        <v>483</v>
      </c>
      <c r="G57" s="44">
        <v>113</v>
      </c>
      <c r="H57" s="44">
        <v>1321</v>
      </c>
      <c r="I57" s="44">
        <v>662</v>
      </c>
      <c r="J57" s="44">
        <v>951</v>
      </c>
      <c r="K57" s="44">
        <v>457</v>
      </c>
      <c r="L57" s="44">
        <v>148</v>
      </c>
      <c r="M57" s="44">
        <v>57</v>
      </c>
      <c r="N57" s="44">
        <v>249</v>
      </c>
      <c r="O57" s="45">
        <v>135</v>
      </c>
      <c r="P57" s="12"/>
    </row>
    <row r="58" spans="1:16" ht="12.75" customHeight="1">
      <c r="A58" s="49" t="s">
        <v>57</v>
      </c>
      <c r="B58" s="44">
        <v>17</v>
      </c>
      <c r="C58" s="44">
        <v>67</v>
      </c>
      <c r="D58" s="44">
        <v>2745</v>
      </c>
      <c r="E58" s="44">
        <v>1325</v>
      </c>
      <c r="F58" s="44">
        <v>744</v>
      </c>
      <c r="G58" s="44">
        <v>344</v>
      </c>
      <c r="H58" s="44">
        <v>1637</v>
      </c>
      <c r="I58" s="44">
        <v>786</v>
      </c>
      <c r="J58" s="44">
        <v>77</v>
      </c>
      <c r="K58" s="44">
        <v>29</v>
      </c>
      <c r="L58" s="44">
        <v>210</v>
      </c>
      <c r="M58" s="44">
        <v>89</v>
      </c>
      <c r="N58" s="44">
        <v>77</v>
      </c>
      <c r="O58" s="45">
        <v>77</v>
      </c>
      <c r="P58" s="12"/>
    </row>
    <row r="59" spans="1:16" ht="12.75" customHeight="1">
      <c r="A59" s="50" t="s">
        <v>58</v>
      </c>
      <c r="B59" s="46">
        <v>26</v>
      </c>
      <c r="C59" s="46">
        <v>68</v>
      </c>
      <c r="D59" s="46">
        <v>5351</v>
      </c>
      <c r="E59" s="46">
        <v>2257</v>
      </c>
      <c r="F59" s="46">
        <v>2998</v>
      </c>
      <c r="G59" s="46">
        <v>974</v>
      </c>
      <c r="H59" s="46">
        <v>1010</v>
      </c>
      <c r="I59" s="46">
        <v>517</v>
      </c>
      <c r="J59" s="46">
        <v>481</v>
      </c>
      <c r="K59" s="46">
        <v>270</v>
      </c>
      <c r="L59" s="46">
        <v>176</v>
      </c>
      <c r="M59" s="46">
        <v>96</v>
      </c>
      <c r="N59" s="46">
        <v>686</v>
      </c>
      <c r="O59" s="47">
        <v>400</v>
      </c>
      <c r="P59" s="12"/>
    </row>
    <row r="60" spans="1:16" ht="12.75" customHeight="1">
      <c r="A60" s="49" t="s">
        <v>59</v>
      </c>
      <c r="B60" s="41">
        <v>43</v>
      </c>
      <c r="C60" s="41">
        <v>102</v>
      </c>
      <c r="D60" s="41">
        <v>2037</v>
      </c>
      <c r="E60" s="41">
        <v>854</v>
      </c>
      <c r="F60" s="41">
        <v>576</v>
      </c>
      <c r="G60" s="41">
        <v>214</v>
      </c>
      <c r="H60" s="41">
        <v>967</v>
      </c>
      <c r="I60" s="41">
        <v>449</v>
      </c>
      <c r="J60" s="41">
        <v>228</v>
      </c>
      <c r="K60" s="41">
        <v>45</v>
      </c>
      <c r="L60" s="41">
        <v>249</v>
      </c>
      <c r="M60" s="41">
        <v>137</v>
      </c>
      <c r="N60" s="41">
        <v>17</v>
      </c>
      <c r="O60" s="42">
        <v>9</v>
      </c>
      <c r="P60" s="12"/>
    </row>
    <row r="61" spans="1:16" ht="12.75" customHeight="1">
      <c r="A61" s="51" t="s">
        <v>60</v>
      </c>
      <c r="B61" s="52">
        <v>41</v>
      </c>
      <c r="C61" s="52">
        <v>36</v>
      </c>
      <c r="D61" s="52">
        <v>344</v>
      </c>
      <c r="E61" s="52">
        <v>114</v>
      </c>
      <c r="F61" s="52">
        <v>0</v>
      </c>
      <c r="G61" s="52">
        <v>0</v>
      </c>
      <c r="H61" s="52">
        <v>302</v>
      </c>
      <c r="I61" s="52">
        <v>100</v>
      </c>
      <c r="J61" s="52">
        <v>42</v>
      </c>
      <c r="K61" s="52">
        <v>14</v>
      </c>
      <c r="L61" s="52">
        <v>0</v>
      </c>
      <c r="M61" s="52">
        <v>0</v>
      </c>
      <c r="N61" s="52">
        <v>0</v>
      </c>
      <c r="O61" s="62">
        <v>0</v>
      </c>
      <c r="P61" s="12"/>
    </row>
    <row r="62" spans="1:20" ht="12.75" customHeight="1">
      <c r="A62" s="53" t="s">
        <v>61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4"/>
      <c r="Q62" s="54"/>
      <c r="R62" s="54"/>
      <c r="S62" s="54"/>
      <c r="T62" s="54"/>
    </row>
  </sheetData>
  <sheetProtection/>
  <autoFilter ref="A4:A62"/>
  <mergeCells count="1">
    <mergeCell ref="N6:O6"/>
  </mergeCells>
  <conditionalFormatting sqref="D12:E12 D15:E16 D19:E33 E18 D35:E40 D34 D44:E61 D43 D17 D42:E42 E41">
    <cfRule type="cellIs" priority="1" dxfId="0" operator="notEqual" stopIfTrue="1">
      <formula>SUM(F12,H12,J12,L12,N12)</formula>
    </cfRule>
  </conditionalFormatting>
  <printOptions/>
  <pageMargins left="1.1811023622047245" right="0.3937007874015748" top="0.35433070866141736" bottom="0.5118110236220472" header="0.5118110236220472" footer="0.5118110236220472"/>
  <pageSetup fitToHeight="1" fitToWidth="1" horizontalDpi="300" verticalDpi="300" orientation="landscape" pageOrder="overThenDown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2020-03-19T05:17:27Z</dcterms:created>
  <dcterms:modified xsi:type="dcterms:W3CDTF">2022-03-07T06:42:45Z</dcterms:modified>
  <cp:category/>
  <cp:version/>
  <cp:contentType/>
  <cp:contentStatus/>
</cp:coreProperties>
</file>