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5625" activeTab="0"/>
  </bookViews>
  <sheets>
    <sheet name="2" sheetId="1" r:id="rId1"/>
  </sheets>
  <definedNames>
    <definedName name="_xlnm._FilterDatabase" localSheetId="0" hidden="1">'2'!$A$4:$A$122</definedName>
    <definedName name="_xlnm.Print_Area" localSheetId="0">'2'!$A$1:$Q$120</definedName>
  </definedNames>
  <calcPr fullCalcOnLoad="1"/>
</workbook>
</file>

<file path=xl/sharedStrings.xml><?xml version="1.0" encoding="utf-8"?>
<sst xmlns="http://schemas.openxmlformats.org/spreadsheetml/2006/main" count="136" uniqueCount="81">
  <si>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</si>
  <si>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</si>
  <si>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</si>
  <si>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</si>
  <si>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</si>
  <si>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</si>
  <si>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</si>
  <si>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</si>
  <si>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</si>
  <si>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</si>
  <si>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</si>
  <si>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</si>
  <si>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</si>
  <si>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</si>
  <si>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</si>
  <si>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</si>
  <si>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</si>
  <si>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</si>
  <si>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</si>
  <si>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</si>
  <si>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</si>
  <si>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</si>
  <si>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</si>
  <si>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</si>
  <si>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</si>
  <si>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</si>
  <si>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</si>
  <si>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</si>
  <si>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</si>
  <si>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</si>
  <si>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</si>
  <si>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</si>
  <si>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</si>
  <si>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</si>
  <si>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</si>
  <si>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</si>
  <si>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</si>
  <si>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</si>
  <si>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</si>
  <si>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</si>
  <si>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</si>
  <si>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</si>
  <si>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</si>
  <si>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</si>
  <si>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</si>
  <si>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</si>
  <si>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</si>
  <si>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</si>
  <si>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</si>
  <si>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</si>
  <si>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</si>
  <si>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</si>
  <si>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第一種</t>
  </si>
  <si>
    <t>第二種</t>
  </si>
  <si>
    <t>第一種のみ</t>
  </si>
  <si>
    <t>第二種のみ</t>
  </si>
  <si>
    <t>免　　　許　　　所　　　持　　　者　　　数</t>
  </si>
  <si>
    <t>網</t>
  </si>
  <si>
    <t>(単位：人）</t>
  </si>
  <si>
    <t>第一種及び
第二種</t>
  </si>
  <si>
    <t>わな</t>
  </si>
  <si>
    <t>網のみ</t>
  </si>
  <si>
    <t>わなのみ</t>
  </si>
  <si>
    <t>網及び
第一種</t>
  </si>
  <si>
    <t>網及び
第二種</t>
  </si>
  <si>
    <t>網及びわな</t>
  </si>
  <si>
    <t>わな及び　　第一種</t>
  </si>
  <si>
    <t>わな及び　　第二種</t>
  </si>
  <si>
    <t>網、わな及び第一種の免許所持者数</t>
  </si>
  <si>
    <t>網、わな及び第二種の
免許所持者数</t>
  </si>
  <si>
    <t>網、第一種及び第二種の免許所持者数</t>
  </si>
  <si>
    <t>わな、第一種及び第二種の免許所持者数</t>
  </si>
  <si>
    <t>免　　許　　所　　持　　者　　数</t>
  </si>
  <si>
    <t>網、わな、
第一種
及び第二種</t>
  </si>
  <si>
    <t>（２）</t>
  </si>
  <si>
    <t>（１）</t>
  </si>
  <si>
    <t>平成 28 年度</t>
  </si>
  <si>
    <t>平成 29 年度</t>
  </si>
  <si>
    <t>平成 30 年度</t>
  </si>
  <si>
    <t xml:space="preserve"> 　　２  平成 ３０ 年度　種別狩猟免状交付状況</t>
  </si>
  <si>
    <t xml:space="preserve"> 　　２  平成 ３０ 年度　種別狩猟免状交付状況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</si>
</sst>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&quot;¥&quot;#,##0_);[Red]\(&quot;¥&quot;#,##0\)"/>
    <numFmt numFmtId="190" formatCode="#,##0;[Red]#,##0;\-"/>
    <numFmt numFmtId="191" formatCode="#,##0;[Red]#,##0"/>
    <numFmt numFmtId="192" formatCode="0_);[Red]\(0\)"/>
    <numFmt numFmtId="193" formatCode="#,##0_ "/>
    <numFmt numFmtId="194" formatCode="\(#,##0\)"/>
  </numFmts>
  <fonts count="46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5" fillId="0" borderId="0" xfId="62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>
      <alignment horizontal="center"/>
      <protection/>
    </xf>
    <xf numFmtId="38" fontId="6" fillId="0" borderId="15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7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38" fontId="6" fillId="0" borderId="18" xfId="62" applyNumberFormat="1" applyFont="1" applyFill="1" applyBorder="1">
      <alignment/>
      <protection/>
    </xf>
    <xf numFmtId="38" fontId="6" fillId="0" borderId="19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left"/>
      <protection/>
    </xf>
    <xf numFmtId="38" fontId="6" fillId="0" borderId="20" xfId="62" applyNumberFormat="1" applyFont="1" applyFill="1" applyBorder="1" applyAlignment="1" applyProtection="1">
      <alignment horizontal="center" vertical="center"/>
      <protection/>
    </xf>
    <xf numFmtId="38" fontId="6" fillId="0" borderId="21" xfId="62" applyNumberFormat="1" applyFont="1" applyFill="1" applyBorder="1" applyAlignment="1" applyProtection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horizontal="center" vertical="center" wrapText="1"/>
      <protection/>
    </xf>
    <xf numFmtId="38" fontId="6" fillId="0" borderId="21" xfId="62" applyNumberFormat="1" applyFont="1" applyFill="1" applyBorder="1" applyAlignment="1" applyProtection="1">
      <alignment horizontal="center" vertical="center" wrapText="1"/>
      <protection/>
    </xf>
    <xf numFmtId="38" fontId="6" fillId="0" borderId="22" xfId="62" applyNumberFormat="1" applyFont="1" applyFill="1" applyBorder="1" applyAlignment="1">
      <alignment horizontal="center" vertical="center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6" fillId="0" borderId="23" xfId="62" applyNumberFormat="1" applyFont="1" applyFill="1" applyBorder="1" applyAlignment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185" fontId="6" fillId="0" borderId="17" xfId="62" applyNumberFormat="1" applyFont="1" applyFill="1" applyBorder="1" applyAlignment="1" applyProtection="1">
      <alignment horizontal="right"/>
      <protection/>
    </xf>
    <xf numFmtId="185" fontId="6" fillId="0" borderId="23" xfId="62" applyNumberFormat="1" applyFont="1" applyFill="1" applyBorder="1" applyAlignment="1" applyProtection="1">
      <alignment horizontal="right"/>
      <protection/>
    </xf>
    <xf numFmtId="185" fontId="6" fillId="0" borderId="25" xfId="62" applyNumberFormat="1" applyFont="1" applyFill="1" applyBorder="1" applyAlignment="1" applyProtection="1">
      <alignment horizontal="right"/>
      <protection/>
    </xf>
    <xf numFmtId="185" fontId="6" fillId="0" borderId="19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185" fontId="6" fillId="0" borderId="20" xfId="62" applyNumberFormat="1" applyFont="1" applyFill="1" applyBorder="1" applyAlignment="1" applyProtection="1">
      <alignment horizontal="right"/>
      <protection/>
    </xf>
    <xf numFmtId="185" fontId="6" fillId="0" borderId="21" xfId="62" applyNumberFormat="1" applyFont="1" applyFill="1" applyBorder="1" applyAlignment="1" applyProtection="1">
      <alignment horizontal="right"/>
      <protection/>
    </xf>
    <xf numFmtId="185" fontId="6" fillId="0" borderId="22" xfId="62" applyNumberFormat="1" applyFont="1" applyFill="1" applyBorder="1" applyAlignment="1" applyProtection="1">
      <alignment horizontal="right"/>
      <protection/>
    </xf>
    <xf numFmtId="38" fontId="6" fillId="0" borderId="11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185" fontId="6" fillId="0" borderId="29" xfId="62" applyNumberFormat="1" applyFont="1" applyFill="1" applyBorder="1" applyAlignment="1" applyProtection="1">
      <alignment horizontal="right"/>
      <protection/>
    </xf>
    <xf numFmtId="185" fontId="6" fillId="0" borderId="30" xfId="62" applyNumberFormat="1" applyFont="1" applyFill="1" applyBorder="1" applyAlignment="1" applyProtection="1">
      <alignment horizontal="right"/>
      <protection/>
    </xf>
    <xf numFmtId="38" fontId="6" fillId="0" borderId="16" xfId="62" applyNumberFormat="1" applyFont="1" applyFill="1" applyBorder="1" applyAlignment="1" applyProtection="1">
      <alignment horizontal="center"/>
      <protection/>
    </xf>
    <xf numFmtId="38" fontId="6" fillId="0" borderId="31" xfId="62" applyNumberFormat="1" applyFont="1" applyFill="1" applyBorder="1" applyAlignment="1" applyProtection="1">
      <alignment horizontal="center"/>
      <protection/>
    </xf>
    <xf numFmtId="185" fontId="6" fillId="0" borderId="32" xfId="62" applyNumberFormat="1" applyFont="1" applyFill="1" applyBorder="1" applyAlignment="1" applyProtection="1">
      <alignment horizontal="right"/>
      <protection/>
    </xf>
    <xf numFmtId="38" fontId="6" fillId="0" borderId="33" xfId="62" applyNumberFormat="1" applyFont="1" applyFill="1" applyBorder="1" applyAlignment="1" applyProtection="1">
      <alignment horizontal="center"/>
      <protection/>
    </xf>
    <xf numFmtId="185" fontId="6" fillId="0" borderId="34" xfId="62" applyNumberFormat="1" applyFont="1" applyFill="1" applyBorder="1" applyAlignment="1" applyProtection="1">
      <alignment horizontal="right"/>
      <protection/>
    </xf>
    <xf numFmtId="185" fontId="6" fillId="0" borderId="35" xfId="62" applyNumberFormat="1" applyFont="1" applyFill="1" applyBorder="1" applyAlignment="1" applyProtection="1">
      <alignment horizontal="right"/>
      <protection/>
    </xf>
    <xf numFmtId="185" fontId="6" fillId="0" borderId="36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38" fontId="6" fillId="0" borderId="0" xfId="62" applyNumberFormat="1" applyFont="1" applyFill="1" applyBorder="1">
      <alignment/>
      <protection/>
    </xf>
    <xf numFmtId="38" fontId="6" fillId="0" borderId="30" xfId="62" applyNumberFormat="1" applyFont="1" applyFill="1" applyBorder="1" applyAlignment="1" applyProtection="1">
      <alignment horizontal="center" vertical="center" wrapText="1"/>
      <protection/>
    </xf>
    <xf numFmtId="185" fontId="6" fillId="0" borderId="18" xfId="62" applyNumberFormat="1" applyFont="1" applyFill="1" applyBorder="1" applyAlignment="1" applyProtection="1">
      <alignment horizontal="right"/>
      <protection/>
    </xf>
    <xf numFmtId="185" fontId="6" fillId="0" borderId="37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Border="1" applyAlignment="1" applyProtection="1">
      <alignment horizontal="center" vertical="center" wrapText="1"/>
      <protection/>
    </xf>
    <xf numFmtId="38" fontId="6" fillId="0" borderId="18" xfId="62" applyNumberFormat="1" applyFont="1" applyFill="1" applyBorder="1" applyAlignment="1">
      <alignment horizontal="center" vertical="center"/>
      <protection/>
    </xf>
    <xf numFmtId="185" fontId="6" fillId="0" borderId="0" xfId="62" applyNumberFormat="1" applyFont="1" applyFill="1" applyBorder="1" applyAlignment="1" applyProtection="1">
      <alignment horizontal="right"/>
      <protection/>
    </xf>
    <xf numFmtId="185" fontId="6" fillId="0" borderId="38" xfId="62" applyNumberFormat="1" applyFont="1" applyFill="1" applyBorder="1" applyAlignment="1" applyProtection="1">
      <alignment horizontal="right"/>
      <protection/>
    </xf>
    <xf numFmtId="185" fontId="6" fillId="0" borderId="10" xfId="62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8" fontId="6" fillId="0" borderId="25" xfId="62" applyNumberFormat="1" applyFont="1" applyFill="1" applyBorder="1">
      <alignment/>
      <protection/>
    </xf>
    <xf numFmtId="49" fontId="10" fillId="0" borderId="0" xfId="62" applyNumberFormat="1" applyFont="1" applyFill="1" applyAlignment="1">
      <alignment vertical="center"/>
      <protection/>
    </xf>
    <xf numFmtId="185" fontId="6" fillId="0" borderId="21" xfId="62" applyNumberFormat="1" applyFont="1" applyFill="1" applyBorder="1" applyAlignment="1" applyProtection="1">
      <alignment horizontal="right" wrapText="1"/>
      <protection/>
    </xf>
    <xf numFmtId="185" fontId="6" fillId="0" borderId="20" xfId="62" applyNumberFormat="1" applyFont="1" applyFill="1" applyBorder="1" applyAlignment="1" applyProtection="1">
      <alignment horizontal="right" wrapText="1"/>
      <protection/>
    </xf>
    <xf numFmtId="185" fontId="6" fillId="0" borderId="20" xfId="62" applyNumberFormat="1" applyFont="1" applyFill="1" applyBorder="1" applyAlignment="1">
      <alignment horizontal="right"/>
      <protection/>
    </xf>
    <xf numFmtId="185" fontId="6" fillId="0" borderId="21" xfId="62" applyNumberFormat="1" applyFont="1" applyFill="1" applyBorder="1" applyAlignment="1">
      <alignment horizontal="right"/>
      <protection/>
    </xf>
    <xf numFmtId="185" fontId="6" fillId="0" borderId="0" xfId="62" applyNumberFormat="1" applyFont="1" applyFill="1" applyBorder="1" applyAlignment="1">
      <alignment horizontal="right"/>
      <protection/>
    </xf>
    <xf numFmtId="185" fontId="0" fillId="0" borderId="0" xfId="0" applyNumberForma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9525</xdr:colOff>
      <xdr:row>70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9525" y="11144250"/>
          <a:ext cx="14382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22"/>
  <sheetViews>
    <sheetView tabSelected="1" view="pageBreakPreview" zoomScaleNormal="85" zoomScaleSheetLayoutView="100" zoomScalePageLayoutView="0" workbookViewId="0" topLeftCell="A4">
      <selection activeCell="C32" sqref="C32:F32"/>
    </sheetView>
  </sheetViews>
  <sheetFormatPr defaultColWidth="12.875" defaultRowHeight="12.75" customHeight="1"/>
  <cols>
    <col min="1" max="1" width="18.875" style="3" customWidth="1"/>
    <col min="2" max="17" width="12.875" style="4" customWidth="1"/>
    <col min="18" max="19" width="12.875" style="5" customWidth="1"/>
    <col min="20" max="16384" width="12.875" style="3" customWidth="1"/>
  </cols>
  <sheetData>
    <row r="4" ht="12.75" customHeight="1">
      <c r="A4" s="6" t="s">
        <v>79</v>
      </c>
    </row>
    <row r="5" spans="1:16" ht="12.75" customHeight="1">
      <c r="A5" s="8"/>
      <c r="B5" s="71" t="s">
        <v>75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 customHeight="1">
      <c r="A6" s="12"/>
      <c r="B6" s="13"/>
      <c r="C6" s="13"/>
      <c r="D6" s="13"/>
      <c r="E6" s="13"/>
      <c r="F6" s="14" t="s">
        <v>58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>
      <c r="A7" s="16"/>
      <c r="B7" s="17"/>
      <c r="C7" s="18"/>
      <c r="D7" s="18"/>
      <c r="E7" s="18"/>
      <c r="F7" s="18"/>
      <c r="G7" s="15"/>
      <c r="H7" s="60"/>
      <c r="I7" s="60"/>
      <c r="J7" s="60"/>
      <c r="K7" s="60"/>
      <c r="L7" s="60"/>
      <c r="M7" s="60"/>
      <c r="N7" s="60"/>
      <c r="O7" s="60"/>
      <c r="P7" s="60"/>
    </row>
    <row r="8" spans="1:16" ht="12.75" customHeight="1">
      <c r="A8" s="20" t="s">
        <v>0</v>
      </c>
      <c r="B8" s="21"/>
      <c r="C8" s="22"/>
      <c r="D8" s="22" t="s">
        <v>72</v>
      </c>
      <c r="E8" s="22"/>
      <c r="F8" s="22"/>
      <c r="G8" s="15"/>
      <c r="H8" s="60"/>
      <c r="I8" s="60"/>
      <c r="J8" s="60"/>
      <c r="K8" s="60"/>
      <c r="L8" s="60"/>
      <c r="M8" s="60"/>
      <c r="N8" s="60"/>
      <c r="O8" s="60"/>
      <c r="P8" s="60"/>
    </row>
    <row r="9" spans="1:16" ht="48.75" customHeight="1">
      <c r="A9" s="25" t="s">
        <v>1</v>
      </c>
      <c r="B9" s="26" t="s">
        <v>2</v>
      </c>
      <c r="C9" s="26" t="s">
        <v>57</v>
      </c>
      <c r="D9" s="26" t="s">
        <v>60</v>
      </c>
      <c r="E9" s="26" t="s">
        <v>52</v>
      </c>
      <c r="F9" s="26" t="s">
        <v>53</v>
      </c>
      <c r="G9" s="15"/>
      <c r="H9" s="60"/>
      <c r="I9" s="60"/>
      <c r="J9" s="60"/>
      <c r="K9" s="60"/>
      <c r="L9" s="60"/>
      <c r="M9" s="60"/>
      <c r="N9" s="60"/>
      <c r="O9" s="60"/>
      <c r="P9" s="60"/>
    </row>
    <row r="10" spans="1:16" ht="12.75" customHeight="1">
      <c r="A10" s="25" t="s">
        <v>3</v>
      </c>
      <c r="B10" s="31"/>
      <c r="C10" s="31"/>
      <c r="D10" s="31"/>
      <c r="E10" s="31"/>
      <c r="F10" s="31"/>
      <c r="G10" s="15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 customHeight="1">
      <c r="A11" s="34" t="s">
        <v>76</v>
      </c>
      <c r="B11" s="35">
        <v>200141</v>
      </c>
      <c r="C11" s="35">
        <v>7081</v>
      </c>
      <c r="D11" s="35">
        <v>99894</v>
      </c>
      <c r="E11" s="35">
        <v>91173</v>
      </c>
      <c r="F11" s="35">
        <v>1993</v>
      </c>
      <c r="G11" s="15"/>
      <c r="H11" s="60"/>
      <c r="I11" s="60"/>
      <c r="J11" s="60"/>
      <c r="K11" s="60"/>
      <c r="L11" s="60"/>
      <c r="M11" s="60"/>
      <c r="N11" s="60"/>
      <c r="O11" s="60"/>
      <c r="P11" s="60"/>
    </row>
    <row r="12" spans="1:15" ht="12.75" customHeight="1">
      <c r="A12" s="34" t="s">
        <v>77</v>
      </c>
      <c r="B12" s="35">
        <v>209554</v>
      </c>
      <c r="C12" s="35">
        <v>7414</v>
      </c>
      <c r="D12" s="35">
        <v>106388</v>
      </c>
      <c r="E12" s="35">
        <v>93721</v>
      </c>
      <c r="F12" s="35">
        <v>2029</v>
      </c>
      <c r="G12" s="15"/>
      <c r="H12" s="60"/>
      <c r="I12" s="60"/>
      <c r="K12" s="60"/>
      <c r="L12" s="60"/>
      <c r="M12" s="60"/>
      <c r="N12" s="60"/>
      <c r="O12" s="60"/>
    </row>
    <row r="13" spans="1:16" ht="12.75" customHeight="1">
      <c r="A13" s="34" t="s">
        <v>78</v>
      </c>
      <c r="B13" s="35">
        <f>SUM(B14:B60)</f>
        <v>207277</v>
      </c>
      <c r="C13" s="35">
        <f>SUM(C14:C60)</f>
        <v>7298</v>
      </c>
      <c r="D13" s="35">
        <f>SUM(D14:D60)</f>
        <v>110010</v>
      </c>
      <c r="E13" s="35">
        <f>SUM(E14:E60)</f>
        <v>88009</v>
      </c>
      <c r="F13" s="35">
        <f>SUM(F14:F60)</f>
        <v>1960</v>
      </c>
      <c r="G13" s="15"/>
      <c r="H13" s="60"/>
      <c r="I13" s="60"/>
      <c r="J13" s="60"/>
      <c r="K13" s="60"/>
      <c r="M13" s="60"/>
      <c r="P13" s="60"/>
    </row>
    <row r="14" spans="1:16" ht="12.75" customHeight="1">
      <c r="A14" s="39" t="s">
        <v>4</v>
      </c>
      <c r="B14" s="46">
        <v>11806</v>
      </c>
      <c r="C14" s="46">
        <v>526</v>
      </c>
      <c r="D14" s="46">
        <v>4548</v>
      </c>
      <c r="E14" s="46">
        <v>6680</v>
      </c>
      <c r="F14" s="63">
        <v>52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2.75" customHeight="1">
      <c r="A15" s="43" t="s">
        <v>5</v>
      </c>
      <c r="B15" s="40">
        <v>1627</v>
      </c>
      <c r="C15" s="40">
        <v>74</v>
      </c>
      <c r="D15" s="40">
        <v>418</v>
      </c>
      <c r="E15" s="40">
        <v>1122</v>
      </c>
      <c r="F15" s="42">
        <v>13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2.75" customHeight="1">
      <c r="A16" s="43" t="s">
        <v>6</v>
      </c>
      <c r="B16" s="40">
        <v>3151</v>
      </c>
      <c r="C16" s="40">
        <v>127</v>
      </c>
      <c r="D16" s="40">
        <v>1221</v>
      </c>
      <c r="E16" s="40">
        <v>1788</v>
      </c>
      <c r="F16" s="42">
        <v>15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 customHeight="1">
      <c r="A17" s="43" t="s">
        <v>7</v>
      </c>
      <c r="B17" s="40">
        <v>3428</v>
      </c>
      <c r="C17" s="40">
        <v>243</v>
      </c>
      <c r="D17" s="40">
        <v>1603</v>
      </c>
      <c r="E17" s="40">
        <v>1554</v>
      </c>
      <c r="F17" s="42">
        <v>28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2.75" customHeight="1">
      <c r="A18" s="44" t="s">
        <v>8</v>
      </c>
      <c r="B18" s="40">
        <v>2204</v>
      </c>
      <c r="C18" s="40">
        <v>73</v>
      </c>
      <c r="D18" s="40">
        <v>537</v>
      </c>
      <c r="E18" s="40">
        <v>1581</v>
      </c>
      <c r="F18" s="42">
        <v>13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2.75" customHeight="1">
      <c r="A19" s="45" t="s">
        <v>9</v>
      </c>
      <c r="B19" s="46">
        <v>2763</v>
      </c>
      <c r="C19" s="46">
        <v>192</v>
      </c>
      <c r="D19" s="46">
        <v>919</v>
      </c>
      <c r="E19" s="46">
        <v>1636</v>
      </c>
      <c r="F19" s="63">
        <v>16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2.75" customHeight="1">
      <c r="A20" s="48" t="s">
        <v>10</v>
      </c>
      <c r="B20" s="40">
        <v>5147</v>
      </c>
      <c r="C20" s="40">
        <v>96</v>
      </c>
      <c r="D20" s="40">
        <v>2503</v>
      </c>
      <c r="E20" s="40">
        <v>2494</v>
      </c>
      <c r="F20" s="42">
        <v>54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 customHeight="1">
      <c r="A21" s="48" t="s">
        <v>11</v>
      </c>
      <c r="B21" s="40">
        <v>4227</v>
      </c>
      <c r="C21" s="40">
        <v>124</v>
      </c>
      <c r="D21" s="40">
        <v>1624</v>
      </c>
      <c r="E21" s="40">
        <v>2434</v>
      </c>
      <c r="F21" s="42">
        <v>45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 customHeight="1">
      <c r="A22" s="48" t="s">
        <v>12</v>
      </c>
      <c r="B22" s="40">
        <v>3775</v>
      </c>
      <c r="C22" s="40">
        <v>62</v>
      </c>
      <c r="D22" s="40">
        <v>1836</v>
      </c>
      <c r="E22" s="40">
        <v>1841</v>
      </c>
      <c r="F22" s="42">
        <v>36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 customHeight="1">
      <c r="A23" s="49" t="s">
        <v>13</v>
      </c>
      <c r="B23" s="35">
        <v>4229</v>
      </c>
      <c r="C23" s="35">
        <v>67</v>
      </c>
      <c r="D23" s="35">
        <v>2334</v>
      </c>
      <c r="E23" s="35">
        <v>1789</v>
      </c>
      <c r="F23" s="50">
        <v>39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 customHeight="1">
      <c r="A24" s="45" t="s">
        <v>14</v>
      </c>
      <c r="B24" s="40">
        <v>4827</v>
      </c>
      <c r="C24" s="40">
        <v>192</v>
      </c>
      <c r="D24" s="40">
        <v>1461</v>
      </c>
      <c r="E24" s="40">
        <v>3113</v>
      </c>
      <c r="F24" s="42">
        <v>61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 customHeight="1">
      <c r="A25" s="48" t="s">
        <v>15</v>
      </c>
      <c r="B25" s="40">
        <v>6317</v>
      </c>
      <c r="C25" s="40">
        <v>607</v>
      </c>
      <c r="D25" s="40">
        <v>2762</v>
      </c>
      <c r="E25" s="40">
        <v>2879</v>
      </c>
      <c r="F25" s="42">
        <v>69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 customHeight="1">
      <c r="A26" s="48" t="s">
        <v>16</v>
      </c>
      <c r="B26" s="40">
        <v>6355</v>
      </c>
      <c r="C26" s="40">
        <v>538</v>
      </c>
      <c r="D26" s="40">
        <v>1911</v>
      </c>
      <c r="E26" s="40">
        <v>3816</v>
      </c>
      <c r="F26" s="42">
        <v>90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5" ht="12.75" customHeight="1">
      <c r="A27" s="48" t="s">
        <v>17</v>
      </c>
      <c r="B27" s="40">
        <v>5413</v>
      </c>
      <c r="C27" s="40">
        <v>227</v>
      </c>
      <c r="D27" s="40">
        <v>1984</v>
      </c>
      <c r="E27" s="40">
        <v>3172</v>
      </c>
      <c r="F27" s="42">
        <v>30</v>
      </c>
      <c r="G27" s="69"/>
      <c r="H27" s="69"/>
      <c r="I27" s="69"/>
      <c r="J27" s="69"/>
      <c r="K27" s="69"/>
      <c r="L27" s="69"/>
      <c r="M27" s="69"/>
      <c r="O27" s="69"/>
    </row>
    <row r="28" spans="1:16" ht="12.75" customHeight="1">
      <c r="A28" s="49" t="s">
        <v>50</v>
      </c>
      <c r="B28" s="35">
        <v>4097</v>
      </c>
      <c r="C28" s="35">
        <v>549</v>
      </c>
      <c r="D28" s="35">
        <v>1342</v>
      </c>
      <c r="E28" s="35">
        <v>2187</v>
      </c>
      <c r="F28" s="50">
        <v>19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 customHeight="1">
      <c r="A29" s="45" t="s">
        <v>18</v>
      </c>
      <c r="B29" s="40">
        <v>1901</v>
      </c>
      <c r="C29" s="40">
        <v>157</v>
      </c>
      <c r="D29" s="40">
        <v>967</v>
      </c>
      <c r="E29" s="40">
        <v>757</v>
      </c>
      <c r="F29" s="42">
        <v>20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 customHeight="1">
      <c r="A30" s="48" t="s">
        <v>19</v>
      </c>
      <c r="B30" s="40">
        <v>2814</v>
      </c>
      <c r="C30" s="40">
        <v>151</v>
      </c>
      <c r="D30" s="40">
        <v>2003</v>
      </c>
      <c r="E30" s="40">
        <v>641</v>
      </c>
      <c r="F30" s="42">
        <v>19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 customHeight="1">
      <c r="A31" s="48" t="s">
        <v>20</v>
      </c>
      <c r="B31" s="40">
        <v>2207</v>
      </c>
      <c r="C31" s="40">
        <v>68</v>
      </c>
      <c r="D31" s="40">
        <v>1463</v>
      </c>
      <c r="E31" s="40">
        <v>668</v>
      </c>
      <c r="F31" s="42">
        <v>8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 customHeight="1">
      <c r="A32" s="48" t="s">
        <v>21</v>
      </c>
      <c r="B32" s="40">
        <v>3518</v>
      </c>
      <c r="C32" s="40">
        <v>83</v>
      </c>
      <c r="D32" s="40">
        <v>1534</v>
      </c>
      <c r="E32" s="40">
        <v>1864</v>
      </c>
      <c r="F32" s="42">
        <v>37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 customHeight="1">
      <c r="A33" s="49" t="s">
        <v>22</v>
      </c>
      <c r="B33" s="35">
        <v>8589</v>
      </c>
      <c r="C33" s="35">
        <v>188</v>
      </c>
      <c r="D33" s="35">
        <v>4621</v>
      </c>
      <c r="E33" s="35">
        <v>3706</v>
      </c>
      <c r="F33" s="50">
        <v>74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 customHeight="1">
      <c r="A34" s="45" t="s">
        <v>51</v>
      </c>
      <c r="B34" s="40">
        <v>5131</v>
      </c>
      <c r="C34" s="40">
        <v>139</v>
      </c>
      <c r="D34" s="40">
        <v>3309</v>
      </c>
      <c r="E34" s="40">
        <v>1587</v>
      </c>
      <c r="F34" s="42">
        <v>96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 customHeight="1">
      <c r="A35" s="48" t="s">
        <v>23</v>
      </c>
      <c r="B35" s="40">
        <v>7324</v>
      </c>
      <c r="C35" s="40">
        <v>153</v>
      </c>
      <c r="D35" s="40">
        <v>4323</v>
      </c>
      <c r="E35" s="40">
        <v>2813</v>
      </c>
      <c r="F35" s="42">
        <v>35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 customHeight="1">
      <c r="A36" s="48" t="s">
        <v>24</v>
      </c>
      <c r="B36" s="40">
        <v>5496</v>
      </c>
      <c r="C36" s="40">
        <v>432</v>
      </c>
      <c r="D36" s="40">
        <v>2830</v>
      </c>
      <c r="E36" s="40">
        <v>2145</v>
      </c>
      <c r="F36" s="42">
        <v>89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 customHeight="1">
      <c r="A37" s="48" t="s">
        <v>25</v>
      </c>
      <c r="B37" s="40">
        <v>4272</v>
      </c>
      <c r="C37" s="40">
        <v>84</v>
      </c>
      <c r="D37" s="40">
        <v>2555</v>
      </c>
      <c r="E37" s="40">
        <v>1613</v>
      </c>
      <c r="F37" s="42">
        <v>20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 customHeight="1">
      <c r="A38" s="49" t="s">
        <v>26</v>
      </c>
      <c r="B38" s="35">
        <v>2374</v>
      </c>
      <c r="C38" s="35">
        <v>70</v>
      </c>
      <c r="D38" s="35">
        <v>1312</v>
      </c>
      <c r="E38" s="35">
        <v>966</v>
      </c>
      <c r="F38" s="50">
        <v>26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 customHeight="1">
      <c r="A39" s="45" t="s">
        <v>27</v>
      </c>
      <c r="B39" s="40">
        <v>4419</v>
      </c>
      <c r="C39" s="40">
        <v>264</v>
      </c>
      <c r="D39" s="40">
        <v>2742</v>
      </c>
      <c r="E39" s="40">
        <v>1374</v>
      </c>
      <c r="F39" s="42">
        <v>39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 customHeight="1">
      <c r="A40" s="48" t="s">
        <v>28</v>
      </c>
      <c r="B40" s="40">
        <v>3506</v>
      </c>
      <c r="C40" s="40">
        <v>198</v>
      </c>
      <c r="D40" s="40">
        <v>1764</v>
      </c>
      <c r="E40" s="40">
        <v>1532</v>
      </c>
      <c r="F40" s="42">
        <v>12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 customHeight="1">
      <c r="A41" s="48" t="s">
        <v>29</v>
      </c>
      <c r="B41" s="40">
        <v>7085</v>
      </c>
      <c r="C41" s="40">
        <v>271</v>
      </c>
      <c r="D41" s="40">
        <v>4058</v>
      </c>
      <c r="E41" s="40">
        <v>2681</v>
      </c>
      <c r="F41" s="42">
        <v>75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 customHeight="1">
      <c r="A42" s="48" t="s">
        <v>30</v>
      </c>
      <c r="B42" s="40">
        <v>2163</v>
      </c>
      <c r="C42" s="40">
        <v>32</v>
      </c>
      <c r="D42" s="40">
        <v>1384</v>
      </c>
      <c r="E42" s="40">
        <v>733</v>
      </c>
      <c r="F42" s="42">
        <v>14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 customHeight="1">
      <c r="A43" s="49" t="s">
        <v>31</v>
      </c>
      <c r="B43" s="40">
        <v>4150</v>
      </c>
      <c r="C43" s="35">
        <v>40</v>
      </c>
      <c r="D43" s="35">
        <v>2526</v>
      </c>
      <c r="E43" s="35">
        <v>1571</v>
      </c>
      <c r="F43" s="50">
        <v>13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 customHeight="1">
      <c r="A44" s="45" t="s">
        <v>32</v>
      </c>
      <c r="B44" s="47">
        <v>2204</v>
      </c>
      <c r="C44" s="40">
        <v>51</v>
      </c>
      <c r="D44" s="40">
        <v>1528</v>
      </c>
      <c r="E44" s="40">
        <v>590</v>
      </c>
      <c r="F44" s="42">
        <v>35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 customHeight="1">
      <c r="A45" s="48" t="s">
        <v>33</v>
      </c>
      <c r="B45" s="40">
        <v>3717</v>
      </c>
      <c r="C45" s="40">
        <v>101</v>
      </c>
      <c r="D45" s="40">
        <v>2589</v>
      </c>
      <c r="E45" s="40">
        <v>999</v>
      </c>
      <c r="F45" s="42">
        <v>28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 customHeight="1">
      <c r="A46" s="48" t="s">
        <v>34</v>
      </c>
      <c r="B46" s="40">
        <v>6221</v>
      </c>
      <c r="C46" s="40">
        <v>129</v>
      </c>
      <c r="D46" s="40">
        <v>3767</v>
      </c>
      <c r="E46" s="40">
        <v>2239</v>
      </c>
      <c r="F46" s="42">
        <v>86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 customHeight="1">
      <c r="A47" s="48" t="s">
        <v>35</v>
      </c>
      <c r="B47" s="40">
        <v>6603</v>
      </c>
      <c r="C47" s="40">
        <v>91</v>
      </c>
      <c r="D47" s="40">
        <v>4517</v>
      </c>
      <c r="E47" s="40">
        <v>1948</v>
      </c>
      <c r="F47" s="42">
        <v>47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 customHeight="1">
      <c r="A48" s="49" t="s">
        <v>36</v>
      </c>
      <c r="B48" s="35">
        <v>4175</v>
      </c>
      <c r="C48" s="35">
        <v>27</v>
      </c>
      <c r="D48" s="35">
        <v>2872</v>
      </c>
      <c r="E48" s="35">
        <v>1253</v>
      </c>
      <c r="F48" s="50">
        <v>23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 customHeight="1">
      <c r="A49" s="45" t="s">
        <v>37</v>
      </c>
      <c r="B49" s="40">
        <v>2934</v>
      </c>
      <c r="C49" s="40">
        <v>26</v>
      </c>
      <c r="D49" s="40">
        <v>1718</v>
      </c>
      <c r="E49" s="40">
        <v>1145</v>
      </c>
      <c r="F49" s="42">
        <v>45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 customHeight="1">
      <c r="A50" s="48" t="s">
        <v>38</v>
      </c>
      <c r="B50" s="40">
        <v>2814</v>
      </c>
      <c r="C50" s="40">
        <v>133</v>
      </c>
      <c r="D50" s="40">
        <v>1883</v>
      </c>
      <c r="E50" s="40">
        <v>763</v>
      </c>
      <c r="F50" s="42">
        <v>35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 customHeight="1">
      <c r="A51" s="48" t="s">
        <v>39</v>
      </c>
      <c r="B51" s="40">
        <v>5380</v>
      </c>
      <c r="C51" s="40">
        <v>42</v>
      </c>
      <c r="D51" s="40">
        <v>3130</v>
      </c>
      <c r="E51" s="40">
        <v>2134</v>
      </c>
      <c r="F51" s="42">
        <v>74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5" ht="12.75" customHeight="1">
      <c r="A52" s="48" t="s">
        <v>40</v>
      </c>
      <c r="B52" s="40">
        <v>5911</v>
      </c>
      <c r="C52" s="40">
        <v>33</v>
      </c>
      <c r="D52" s="40">
        <v>3580</v>
      </c>
      <c r="E52" s="40">
        <v>2227</v>
      </c>
      <c r="F52" s="42">
        <v>71</v>
      </c>
      <c r="G52" s="69"/>
      <c r="H52" s="69"/>
      <c r="I52" s="69"/>
      <c r="J52" s="69"/>
      <c r="K52" s="69"/>
      <c r="L52" s="69"/>
      <c r="M52" s="69"/>
      <c r="O52" s="69"/>
    </row>
    <row r="53" spans="1:16" ht="12.75" customHeight="1">
      <c r="A53" s="49" t="s">
        <v>41</v>
      </c>
      <c r="B53" s="35">
        <v>5032</v>
      </c>
      <c r="C53" s="35">
        <v>187</v>
      </c>
      <c r="D53" s="35">
        <v>2724</v>
      </c>
      <c r="E53" s="35">
        <v>2055</v>
      </c>
      <c r="F53" s="50">
        <v>66</v>
      </c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 customHeight="1">
      <c r="A54" s="45" t="s">
        <v>42</v>
      </c>
      <c r="B54" s="40">
        <v>1699</v>
      </c>
      <c r="C54" s="40">
        <v>43</v>
      </c>
      <c r="D54" s="40">
        <v>1120</v>
      </c>
      <c r="E54" s="40">
        <v>512</v>
      </c>
      <c r="F54" s="42">
        <v>24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 customHeight="1">
      <c r="A55" s="48" t="s">
        <v>43</v>
      </c>
      <c r="B55" s="40">
        <v>3539</v>
      </c>
      <c r="C55" s="40">
        <v>106</v>
      </c>
      <c r="D55" s="40">
        <v>2695</v>
      </c>
      <c r="E55" s="40">
        <v>715</v>
      </c>
      <c r="F55" s="42">
        <v>23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 customHeight="1">
      <c r="A56" s="48" t="s">
        <v>44</v>
      </c>
      <c r="B56" s="40">
        <v>5273</v>
      </c>
      <c r="C56" s="40">
        <v>39</v>
      </c>
      <c r="D56" s="40">
        <v>3139</v>
      </c>
      <c r="E56" s="40">
        <v>2040</v>
      </c>
      <c r="F56" s="42">
        <v>55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48" t="s">
        <v>45</v>
      </c>
      <c r="B57" s="40">
        <v>5253</v>
      </c>
      <c r="C57" s="40">
        <v>34</v>
      </c>
      <c r="D57" s="40">
        <v>3448</v>
      </c>
      <c r="E57" s="40">
        <v>1751</v>
      </c>
      <c r="F57" s="42">
        <v>20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49" t="s">
        <v>46</v>
      </c>
      <c r="B58" s="35">
        <v>5449</v>
      </c>
      <c r="C58" s="35">
        <v>40</v>
      </c>
      <c r="D58" s="35">
        <v>2906</v>
      </c>
      <c r="E58" s="35">
        <v>2432</v>
      </c>
      <c r="F58" s="50">
        <v>71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48" t="s">
        <v>47</v>
      </c>
      <c r="B59" s="40">
        <v>5713</v>
      </c>
      <c r="C59" s="40">
        <v>97</v>
      </c>
      <c r="D59" s="40">
        <v>3458</v>
      </c>
      <c r="E59" s="40">
        <v>2095</v>
      </c>
      <c r="F59" s="42">
        <v>63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51" t="s">
        <v>48</v>
      </c>
      <c r="B60" s="52">
        <v>1045</v>
      </c>
      <c r="C60" s="52">
        <v>92</v>
      </c>
      <c r="D60" s="52">
        <v>542</v>
      </c>
      <c r="E60" s="52">
        <v>374</v>
      </c>
      <c r="F60" s="54">
        <v>37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7" ht="12.75" customHeight="1">
      <c r="A61" s="59"/>
      <c r="I61" s="5"/>
      <c r="J61" s="5"/>
      <c r="K61" s="5"/>
      <c r="L61" s="3"/>
      <c r="M61" s="3"/>
      <c r="P61" s="3"/>
      <c r="Q61" s="3"/>
    </row>
    <row r="62" spans="1:17" ht="12.75" customHeight="1">
      <c r="A62" s="59"/>
      <c r="I62" s="5"/>
      <c r="J62" s="5"/>
      <c r="K62" s="5"/>
      <c r="L62" s="3"/>
      <c r="M62" s="3"/>
      <c r="P62" s="3"/>
      <c r="Q62" s="3"/>
    </row>
    <row r="63" spans="1:19" ht="12.75" customHeight="1">
      <c r="A63" s="59"/>
      <c r="I63" s="5"/>
      <c r="J63" s="5"/>
      <c r="K63" s="5"/>
      <c r="L63" s="3"/>
      <c r="R63" s="69"/>
      <c r="S63" s="69"/>
    </row>
    <row r="64" spans="1:19" ht="12.75" customHeight="1">
      <c r="A64" s="6" t="s">
        <v>80</v>
      </c>
      <c r="I64" s="5"/>
      <c r="J64" s="5"/>
      <c r="K64" s="5"/>
      <c r="L64" s="3"/>
      <c r="R64" s="69"/>
      <c r="S64" s="69"/>
    </row>
    <row r="65" spans="1:19" ht="12.75" customHeight="1">
      <c r="A65" s="59"/>
      <c r="B65" s="71" t="s">
        <v>74</v>
      </c>
      <c r="D65" s="7"/>
      <c r="E65" s="7"/>
      <c r="F65" s="7"/>
      <c r="G65" s="7"/>
      <c r="H65" s="7"/>
      <c r="I65" s="9"/>
      <c r="J65" s="9"/>
      <c r="K65" s="9"/>
      <c r="L65" s="8"/>
      <c r="M65" s="8"/>
      <c r="N65" s="10"/>
      <c r="O65" s="11"/>
      <c r="P65" s="1"/>
      <c r="Q65" s="2"/>
      <c r="R65" s="69"/>
      <c r="S65" s="69"/>
    </row>
    <row r="66" spans="1:19" ht="12.75" customHeight="1">
      <c r="A66" s="58"/>
      <c r="B66" s="13"/>
      <c r="C66" s="13"/>
      <c r="D66" s="13"/>
      <c r="E66" s="13"/>
      <c r="F66" s="13"/>
      <c r="H66" s="11"/>
      <c r="I66" s="9"/>
      <c r="J66" s="9"/>
      <c r="K66" s="9"/>
      <c r="L66" s="8"/>
      <c r="M66" s="12"/>
      <c r="N66" s="69"/>
      <c r="O66" s="69"/>
      <c r="P66" s="69"/>
      <c r="Q66" s="14" t="s">
        <v>58</v>
      </c>
      <c r="R66" s="69"/>
      <c r="S66" s="69"/>
    </row>
    <row r="67" spans="1:19" ht="12.75" customHeight="1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69"/>
      <c r="S67" s="69"/>
    </row>
    <row r="68" spans="1:19" ht="12.75" customHeight="1">
      <c r="A68" s="20" t="s">
        <v>0</v>
      </c>
      <c r="B68" s="23"/>
      <c r="C68" s="23"/>
      <c r="D68" s="22"/>
      <c r="E68" s="22"/>
      <c r="F68" s="22"/>
      <c r="G68" s="22"/>
      <c r="H68" s="22"/>
      <c r="I68" s="22" t="s">
        <v>56</v>
      </c>
      <c r="J68" s="22"/>
      <c r="K68" s="22"/>
      <c r="L68" s="22"/>
      <c r="M68" s="22"/>
      <c r="N68" s="22"/>
      <c r="O68" s="22"/>
      <c r="P68" s="22"/>
      <c r="Q68" s="24"/>
      <c r="R68" s="69"/>
      <c r="S68" s="69"/>
    </row>
    <row r="69" spans="1:19" ht="48.75" customHeight="1">
      <c r="A69" s="25" t="s">
        <v>1</v>
      </c>
      <c r="B69" s="27" t="s">
        <v>61</v>
      </c>
      <c r="C69" s="27" t="s">
        <v>62</v>
      </c>
      <c r="D69" s="27" t="s">
        <v>54</v>
      </c>
      <c r="E69" s="27" t="s">
        <v>55</v>
      </c>
      <c r="F69" s="26" t="s">
        <v>65</v>
      </c>
      <c r="G69" s="28" t="s">
        <v>63</v>
      </c>
      <c r="H69" s="28" t="s">
        <v>64</v>
      </c>
      <c r="I69" s="28" t="s">
        <v>66</v>
      </c>
      <c r="J69" s="28" t="s">
        <v>67</v>
      </c>
      <c r="K69" s="61" t="s">
        <v>59</v>
      </c>
      <c r="L69" s="64" t="s">
        <v>68</v>
      </c>
      <c r="M69" s="28" t="s">
        <v>69</v>
      </c>
      <c r="N69" s="28" t="s">
        <v>70</v>
      </c>
      <c r="O69" s="28" t="s">
        <v>71</v>
      </c>
      <c r="P69" s="29" t="s">
        <v>73</v>
      </c>
      <c r="Q69" s="30" t="s">
        <v>2</v>
      </c>
      <c r="R69" s="69"/>
      <c r="S69" s="69"/>
    </row>
    <row r="70" spans="1:19" ht="12.75" customHeight="1">
      <c r="A70" s="25" t="s">
        <v>3</v>
      </c>
      <c r="B70" s="32"/>
      <c r="C70" s="32"/>
      <c r="D70" s="32"/>
      <c r="E70" s="32"/>
      <c r="F70" s="31"/>
      <c r="G70" s="31"/>
      <c r="H70" s="31"/>
      <c r="I70" s="31"/>
      <c r="J70" s="31"/>
      <c r="K70" s="32"/>
      <c r="L70" s="65"/>
      <c r="M70" s="31"/>
      <c r="N70" s="31"/>
      <c r="O70" s="31"/>
      <c r="P70" s="32"/>
      <c r="Q70" s="33" t="s">
        <v>49</v>
      </c>
      <c r="R70" s="69"/>
      <c r="S70" s="69"/>
    </row>
    <row r="71" spans="1:19" ht="12.75" customHeight="1">
      <c r="A71" s="34" t="s">
        <v>76</v>
      </c>
      <c r="B71" s="36">
        <v>432</v>
      </c>
      <c r="C71" s="35">
        <v>58012</v>
      </c>
      <c r="D71" s="35">
        <v>51591</v>
      </c>
      <c r="E71" s="37">
        <v>1295</v>
      </c>
      <c r="F71" s="35">
        <v>2111</v>
      </c>
      <c r="G71" s="35">
        <v>294</v>
      </c>
      <c r="H71" s="35">
        <v>8</v>
      </c>
      <c r="I71" s="35">
        <v>34979</v>
      </c>
      <c r="J71" s="35">
        <v>509</v>
      </c>
      <c r="K71" s="36">
        <v>36</v>
      </c>
      <c r="L71" s="35">
        <v>4108</v>
      </c>
      <c r="M71" s="70">
        <v>42</v>
      </c>
      <c r="N71" s="35">
        <v>0</v>
      </c>
      <c r="O71" s="35">
        <v>41</v>
      </c>
      <c r="P71" s="36">
        <v>58</v>
      </c>
      <c r="Q71" s="38">
        <v>153516</v>
      </c>
      <c r="R71" s="69"/>
      <c r="S71" s="69"/>
    </row>
    <row r="72" spans="1:19" ht="12.75" customHeight="1">
      <c r="A72" s="34" t="s">
        <v>77</v>
      </c>
      <c r="B72" s="36">
        <v>458</v>
      </c>
      <c r="C72" s="36">
        <v>61045</v>
      </c>
      <c r="D72" s="36">
        <v>51034</v>
      </c>
      <c r="E72" s="36">
        <v>1261</v>
      </c>
      <c r="F72" s="35">
        <v>2194</v>
      </c>
      <c r="G72" s="35">
        <v>351</v>
      </c>
      <c r="H72" s="35">
        <v>25</v>
      </c>
      <c r="I72" s="35">
        <v>37939</v>
      </c>
      <c r="J72" s="35">
        <v>586</v>
      </c>
      <c r="K72" s="36">
        <v>28</v>
      </c>
      <c r="L72" s="35">
        <v>4298</v>
      </c>
      <c r="M72" s="37">
        <v>63</v>
      </c>
      <c r="N72" s="35">
        <v>1</v>
      </c>
      <c r="O72" s="35">
        <v>50</v>
      </c>
      <c r="P72" s="36">
        <v>45</v>
      </c>
      <c r="Q72" s="38">
        <v>159378</v>
      </c>
      <c r="R72" s="69"/>
      <c r="S72" s="69"/>
    </row>
    <row r="73" spans="1:19" ht="12.75" customHeight="1">
      <c r="A73" s="34" t="s">
        <v>78</v>
      </c>
      <c r="B73" s="36">
        <f aca="true" t="shared" si="0" ref="B73:Q73">SUM(B74:B120)</f>
        <v>424</v>
      </c>
      <c r="C73" s="36">
        <f t="shared" si="0"/>
        <v>64037</v>
      </c>
      <c r="D73" s="36">
        <f t="shared" si="0"/>
        <v>44604</v>
      </c>
      <c r="E73" s="36">
        <f t="shared" si="0"/>
        <v>1178</v>
      </c>
      <c r="F73" s="36">
        <f t="shared" si="0"/>
        <v>2199</v>
      </c>
      <c r="G73" s="35">
        <f t="shared" si="0"/>
        <v>254</v>
      </c>
      <c r="H73" s="35">
        <f t="shared" si="0"/>
        <v>14</v>
      </c>
      <c r="I73" s="35">
        <f t="shared" si="0"/>
        <v>38736</v>
      </c>
      <c r="J73" s="35">
        <f t="shared" si="0"/>
        <v>599</v>
      </c>
      <c r="K73" s="36">
        <f t="shared" si="0"/>
        <v>34</v>
      </c>
      <c r="L73" s="62">
        <f t="shared" si="0"/>
        <v>4303</v>
      </c>
      <c r="M73" s="35">
        <f t="shared" si="0"/>
        <v>60</v>
      </c>
      <c r="N73" s="35">
        <f t="shared" si="0"/>
        <v>2</v>
      </c>
      <c r="O73" s="35">
        <f t="shared" si="0"/>
        <v>32</v>
      </c>
      <c r="P73" s="36">
        <f t="shared" si="0"/>
        <v>41</v>
      </c>
      <c r="Q73" s="38">
        <f t="shared" si="0"/>
        <v>156517</v>
      </c>
      <c r="R73" s="69"/>
      <c r="S73" s="69"/>
    </row>
    <row r="74" spans="1:19" ht="12.75" customHeight="1">
      <c r="A74" s="39" t="s">
        <v>4</v>
      </c>
      <c r="B74" s="41">
        <v>6</v>
      </c>
      <c r="C74" s="72">
        <v>1705</v>
      </c>
      <c r="D74" s="41">
        <v>3929</v>
      </c>
      <c r="E74" s="72">
        <v>30</v>
      </c>
      <c r="F74" s="40">
        <v>91</v>
      </c>
      <c r="G74" s="40">
        <v>7</v>
      </c>
      <c r="H74" s="40">
        <v>0</v>
      </c>
      <c r="I74" s="40">
        <v>2317</v>
      </c>
      <c r="J74" s="40">
        <v>13</v>
      </c>
      <c r="K74" s="41">
        <v>6</v>
      </c>
      <c r="L74" s="66">
        <v>419</v>
      </c>
      <c r="M74" s="73">
        <v>1</v>
      </c>
      <c r="N74" s="40">
        <v>0</v>
      </c>
      <c r="O74" s="40">
        <v>0</v>
      </c>
      <c r="P74" s="41">
        <v>2</v>
      </c>
      <c r="Q74" s="42">
        <v>8526</v>
      </c>
      <c r="R74" s="69"/>
      <c r="S74" s="69"/>
    </row>
    <row r="75" spans="1:19" ht="12.75" customHeight="1">
      <c r="A75" s="43" t="s">
        <v>5</v>
      </c>
      <c r="B75" s="41">
        <v>0</v>
      </c>
      <c r="C75" s="41">
        <v>131</v>
      </c>
      <c r="D75" s="41">
        <v>853</v>
      </c>
      <c r="E75" s="41">
        <v>11</v>
      </c>
      <c r="F75" s="40">
        <v>19</v>
      </c>
      <c r="G75" s="40">
        <v>3</v>
      </c>
      <c r="H75" s="40">
        <v>0</v>
      </c>
      <c r="I75" s="40">
        <v>214</v>
      </c>
      <c r="J75" s="40">
        <v>2</v>
      </c>
      <c r="K75" s="41">
        <v>0</v>
      </c>
      <c r="L75" s="66">
        <v>52</v>
      </c>
      <c r="M75" s="40">
        <v>0</v>
      </c>
      <c r="N75" s="40">
        <v>0</v>
      </c>
      <c r="O75" s="40">
        <v>0</v>
      </c>
      <c r="P75" s="41">
        <v>0</v>
      </c>
      <c r="Q75" s="42">
        <v>1285</v>
      </c>
      <c r="R75" s="69"/>
      <c r="S75" s="69"/>
    </row>
    <row r="76" spans="1:19" ht="12.75" customHeight="1">
      <c r="A76" s="43" t="s">
        <v>6</v>
      </c>
      <c r="B76" s="41">
        <v>0</v>
      </c>
      <c r="C76" s="41">
        <v>432</v>
      </c>
      <c r="D76" s="41">
        <v>1023</v>
      </c>
      <c r="E76" s="41">
        <v>9</v>
      </c>
      <c r="F76" s="40">
        <v>22</v>
      </c>
      <c r="G76" s="40">
        <v>0</v>
      </c>
      <c r="H76" s="40">
        <v>0</v>
      </c>
      <c r="I76" s="40">
        <v>658</v>
      </c>
      <c r="J76" s="40">
        <v>3</v>
      </c>
      <c r="K76" s="41">
        <v>1</v>
      </c>
      <c r="L76" s="66">
        <v>104</v>
      </c>
      <c r="M76" s="40">
        <v>0</v>
      </c>
      <c r="N76" s="40">
        <v>0</v>
      </c>
      <c r="O76" s="40">
        <v>1</v>
      </c>
      <c r="P76" s="41">
        <v>1</v>
      </c>
      <c r="Q76" s="42">
        <v>2254</v>
      </c>
      <c r="R76" s="69"/>
      <c r="S76" s="69"/>
    </row>
    <row r="77" spans="1:19" ht="12.75" customHeight="1">
      <c r="A77" s="43" t="s">
        <v>7</v>
      </c>
      <c r="B77" s="41">
        <v>30</v>
      </c>
      <c r="C77" s="41">
        <v>691</v>
      </c>
      <c r="D77" s="41">
        <v>680</v>
      </c>
      <c r="E77" s="40">
        <v>15</v>
      </c>
      <c r="F77" s="40">
        <v>38</v>
      </c>
      <c r="G77" s="40">
        <v>11</v>
      </c>
      <c r="H77" s="40">
        <v>2</v>
      </c>
      <c r="I77" s="40">
        <v>701</v>
      </c>
      <c r="J77" s="40">
        <v>11</v>
      </c>
      <c r="K77" s="41">
        <v>0</v>
      </c>
      <c r="L77" s="66">
        <v>162</v>
      </c>
      <c r="M77" s="40">
        <v>0</v>
      </c>
      <c r="N77" s="40">
        <v>0</v>
      </c>
      <c r="O77" s="40">
        <v>0</v>
      </c>
      <c r="P77" s="41">
        <v>0</v>
      </c>
      <c r="Q77" s="42">
        <v>2341</v>
      </c>
      <c r="R77" s="69"/>
      <c r="S77" s="69"/>
    </row>
    <row r="78" spans="1:19" ht="12.75" customHeight="1">
      <c r="A78" s="44" t="s">
        <v>8</v>
      </c>
      <c r="B78" s="41">
        <v>0</v>
      </c>
      <c r="C78" s="41">
        <v>138</v>
      </c>
      <c r="D78" s="41">
        <v>1194</v>
      </c>
      <c r="E78" s="40">
        <v>11</v>
      </c>
      <c r="F78" s="40">
        <v>13</v>
      </c>
      <c r="G78" s="40">
        <v>3</v>
      </c>
      <c r="H78" s="40">
        <v>0</v>
      </c>
      <c r="I78" s="40">
        <v>327</v>
      </c>
      <c r="J78" s="40">
        <v>2</v>
      </c>
      <c r="K78" s="41">
        <v>0</v>
      </c>
      <c r="L78" s="66">
        <v>57</v>
      </c>
      <c r="M78" s="40">
        <v>0</v>
      </c>
      <c r="N78" s="40">
        <v>0</v>
      </c>
      <c r="O78" s="40">
        <v>0</v>
      </c>
      <c r="P78" s="41">
        <v>0</v>
      </c>
      <c r="Q78" s="42">
        <v>1745</v>
      </c>
      <c r="R78" s="69"/>
      <c r="S78" s="69"/>
    </row>
    <row r="79" spans="1:19" ht="12.75" customHeight="1">
      <c r="A79" s="45" t="s">
        <v>9</v>
      </c>
      <c r="B79" s="47">
        <v>3</v>
      </c>
      <c r="C79" s="47">
        <v>229</v>
      </c>
      <c r="D79" s="47">
        <v>966</v>
      </c>
      <c r="E79" s="47">
        <v>10</v>
      </c>
      <c r="F79" s="46">
        <v>18</v>
      </c>
      <c r="G79" s="46">
        <v>4</v>
      </c>
      <c r="H79" s="46">
        <v>0</v>
      </c>
      <c r="I79" s="46">
        <v>501</v>
      </c>
      <c r="J79" s="46">
        <v>4</v>
      </c>
      <c r="K79" s="47">
        <v>0</v>
      </c>
      <c r="L79" s="67">
        <v>165</v>
      </c>
      <c r="M79" s="46">
        <v>2</v>
      </c>
      <c r="N79" s="46">
        <v>0</v>
      </c>
      <c r="O79" s="46">
        <v>0</v>
      </c>
      <c r="P79" s="47">
        <v>0</v>
      </c>
      <c r="Q79" s="63">
        <v>1902</v>
      </c>
      <c r="R79" s="69"/>
      <c r="S79" s="69"/>
    </row>
    <row r="80" spans="1:19" ht="12.75" customHeight="1">
      <c r="A80" s="48" t="s">
        <v>10</v>
      </c>
      <c r="B80" s="41">
        <v>2</v>
      </c>
      <c r="C80" s="41">
        <v>1070</v>
      </c>
      <c r="D80" s="41">
        <v>1090</v>
      </c>
      <c r="E80" s="41">
        <v>28</v>
      </c>
      <c r="F80" s="40">
        <v>20</v>
      </c>
      <c r="G80" s="40">
        <v>2</v>
      </c>
      <c r="H80" s="40">
        <v>0</v>
      </c>
      <c r="I80" s="40">
        <v>1323</v>
      </c>
      <c r="J80" s="40">
        <v>17</v>
      </c>
      <c r="K80" s="41">
        <v>6</v>
      </c>
      <c r="L80" s="66">
        <v>70</v>
      </c>
      <c r="M80" s="40">
        <v>0</v>
      </c>
      <c r="N80" s="40">
        <v>0</v>
      </c>
      <c r="O80" s="40">
        <v>1</v>
      </c>
      <c r="P80" s="41">
        <v>2</v>
      </c>
      <c r="Q80" s="42">
        <v>3631</v>
      </c>
      <c r="R80" s="69"/>
      <c r="S80" s="69"/>
    </row>
    <row r="81" spans="1:19" ht="12.75" customHeight="1">
      <c r="A81" s="48" t="s">
        <v>11</v>
      </c>
      <c r="B81" s="41">
        <v>15</v>
      </c>
      <c r="C81" s="41">
        <v>799</v>
      </c>
      <c r="D81" s="41">
        <v>1620</v>
      </c>
      <c r="E81" s="40">
        <v>37</v>
      </c>
      <c r="F81" s="40">
        <v>23</v>
      </c>
      <c r="G81" s="40">
        <v>19</v>
      </c>
      <c r="H81" s="40">
        <v>0</v>
      </c>
      <c r="I81" s="40">
        <v>728</v>
      </c>
      <c r="J81" s="40">
        <v>7</v>
      </c>
      <c r="K81" s="41">
        <v>0</v>
      </c>
      <c r="L81" s="66">
        <v>66</v>
      </c>
      <c r="M81" s="40">
        <v>0</v>
      </c>
      <c r="N81" s="40">
        <v>0</v>
      </c>
      <c r="O81" s="40">
        <v>0</v>
      </c>
      <c r="P81" s="41">
        <v>1</v>
      </c>
      <c r="Q81" s="42">
        <v>3315</v>
      </c>
      <c r="R81" s="69"/>
      <c r="S81" s="69"/>
    </row>
    <row r="82" spans="1:19" ht="12.75" customHeight="1">
      <c r="A82" s="48" t="s">
        <v>12</v>
      </c>
      <c r="B82" s="41">
        <v>4</v>
      </c>
      <c r="C82" s="41">
        <v>947</v>
      </c>
      <c r="D82" s="41">
        <v>978</v>
      </c>
      <c r="E82" s="40">
        <v>21</v>
      </c>
      <c r="F82" s="40">
        <v>13</v>
      </c>
      <c r="G82" s="40">
        <v>0</v>
      </c>
      <c r="H82" s="40">
        <v>0</v>
      </c>
      <c r="I82" s="40">
        <v>818</v>
      </c>
      <c r="J82" s="40">
        <v>13</v>
      </c>
      <c r="K82" s="41">
        <v>1</v>
      </c>
      <c r="L82" s="66">
        <v>44</v>
      </c>
      <c r="M82" s="40">
        <v>1</v>
      </c>
      <c r="N82" s="40">
        <v>0</v>
      </c>
      <c r="O82" s="40">
        <v>0</v>
      </c>
      <c r="P82" s="41">
        <v>0</v>
      </c>
      <c r="Q82" s="42">
        <v>2840</v>
      </c>
      <c r="R82" s="69"/>
      <c r="S82" s="69"/>
    </row>
    <row r="83" spans="1:19" ht="12.75" customHeight="1">
      <c r="A83" s="49" t="s">
        <v>13</v>
      </c>
      <c r="B83" s="36">
        <v>0</v>
      </c>
      <c r="C83" s="36">
        <v>1267</v>
      </c>
      <c r="D83" s="36">
        <v>752</v>
      </c>
      <c r="E83" s="35">
        <v>22</v>
      </c>
      <c r="F83" s="35">
        <v>14</v>
      </c>
      <c r="G83" s="35">
        <v>0</v>
      </c>
      <c r="H83" s="35">
        <v>0</v>
      </c>
      <c r="I83" s="35">
        <v>984</v>
      </c>
      <c r="J83" s="35">
        <v>15</v>
      </c>
      <c r="K83" s="36">
        <v>0</v>
      </c>
      <c r="L83" s="62">
        <v>52</v>
      </c>
      <c r="M83" s="35">
        <v>1</v>
      </c>
      <c r="N83" s="35">
        <v>0</v>
      </c>
      <c r="O83" s="35">
        <v>1</v>
      </c>
      <c r="P83" s="36">
        <v>0</v>
      </c>
      <c r="Q83" s="50">
        <v>3108</v>
      </c>
      <c r="R83" s="69"/>
      <c r="S83" s="69"/>
    </row>
    <row r="84" spans="1:19" ht="12.75" customHeight="1">
      <c r="A84" s="45" t="s">
        <v>14</v>
      </c>
      <c r="B84" s="41">
        <v>14</v>
      </c>
      <c r="C84" s="41">
        <v>716</v>
      </c>
      <c r="D84" s="41">
        <v>2416</v>
      </c>
      <c r="E84" s="40">
        <v>43</v>
      </c>
      <c r="F84" s="40">
        <v>47</v>
      </c>
      <c r="G84" s="40">
        <v>12</v>
      </c>
      <c r="H84" s="40">
        <v>1</v>
      </c>
      <c r="I84" s="40">
        <v>567</v>
      </c>
      <c r="J84" s="40">
        <v>13</v>
      </c>
      <c r="K84" s="41">
        <v>1</v>
      </c>
      <c r="L84" s="66">
        <v>115</v>
      </c>
      <c r="M84" s="40">
        <v>1</v>
      </c>
      <c r="N84" s="40">
        <v>0</v>
      </c>
      <c r="O84" s="40">
        <v>0</v>
      </c>
      <c r="P84" s="41">
        <v>2</v>
      </c>
      <c r="Q84" s="42">
        <v>3948</v>
      </c>
      <c r="R84" s="69"/>
      <c r="S84" s="69"/>
    </row>
    <row r="85" spans="1:19" ht="12.75" customHeight="1">
      <c r="A85" s="48" t="s">
        <v>15</v>
      </c>
      <c r="B85" s="41">
        <v>63</v>
      </c>
      <c r="C85" s="41">
        <v>1617</v>
      </c>
      <c r="D85" s="41">
        <v>1909</v>
      </c>
      <c r="E85" s="40">
        <v>42</v>
      </c>
      <c r="F85" s="40">
        <v>191</v>
      </c>
      <c r="G85" s="40">
        <v>38</v>
      </c>
      <c r="H85" s="40">
        <v>0</v>
      </c>
      <c r="I85" s="40">
        <v>620</v>
      </c>
      <c r="J85" s="40">
        <v>18</v>
      </c>
      <c r="K85" s="41">
        <v>1</v>
      </c>
      <c r="L85" s="66">
        <v>308</v>
      </c>
      <c r="M85" s="40">
        <v>5</v>
      </c>
      <c r="N85" s="40">
        <v>0</v>
      </c>
      <c r="O85" s="40">
        <v>1</v>
      </c>
      <c r="P85" s="41">
        <v>2</v>
      </c>
      <c r="Q85" s="42">
        <v>4815</v>
      </c>
      <c r="R85" s="69"/>
      <c r="S85" s="69"/>
    </row>
    <row r="86" spans="1:19" ht="12.75" customHeight="1">
      <c r="A86" s="48" t="s">
        <v>16</v>
      </c>
      <c r="B86" s="41">
        <v>14</v>
      </c>
      <c r="C86" s="41">
        <v>650</v>
      </c>
      <c r="D86" s="41">
        <v>2721</v>
      </c>
      <c r="E86" s="40">
        <v>51</v>
      </c>
      <c r="F86" s="40">
        <v>169</v>
      </c>
      <c r="G86" s="40">
        <v>16</v>
      </c>
      <c r="H86" s="40">
        <v>4</v>
      </c>
      <c r="I86" s="40">
        <v>743</v>
      </c>
      <c r="J86" s="40">
        <v>14</v>
      </c>
      <c r="K86" s="41">
        <v>6</v>
      </c>
      <c r="L86" s="66">
        <v>320</v>
      </c>
      <c r="M86" s="40">
        <v>5</v>
      </c>
      <c r="N86" s="40">
        <v>0</v>
      </c>
      <c r="O86" s="40">
        <v>0</v>
      </c>
      <c r="P86" s="41">
        <v>10</v>
      </c>
      <c r="Q86" s="42">
        <v>4723</v>
      </c>
      <c r="R86" s="69"/>
      <c r="S86" s="69"/>
    </row>
    <row r="87" spans="1:19" ht="12.75" customHeight="1">
      <c r="A87" s="48" t="s">
        <v>17</v>
      </c>
      <c r="B87" s="41">
        <v>1</v>
      </c>
      <c r="C87" s="41">
        <v>866</v>
      </c>
      <c r="D87" s="41">
        <v>2102</v>
      </c>
      <c r="E87" s="40">
        <v>26</v>
      </c>
      <c r="F87" s="40">
        <v>47</v>
      </c>
      <c r="G87" s="40">
        <v>3</v>
      </c>
      <c r="H87" s="40">
        <v>0</v>
      </c>
      <c r="I87" s="40">
        <v>891</v>
      </c>
      <c r="J87" s="40">
        <v>4</v>
      </c>
      <c r="K87" s="41">
        <v>0</v>
      </c>
      <c r="L87" s="66">
        <v>176</v>
      </c>
      <c r="M87" s="40">
        <v>0</v>
      </c>
      <c r="N87" s="40">
        <v>0</v>
      </c>
      <c r="O87" s="40">
        <v>0</v>
      </c>
      <c r="P87" s="41">
        <v>0</v>
      </c>
      <c r="Q87" s="42">
        <v>4116</v>
      </c>
      <c r="R87" s="69"/>
      <c r="S87" s="69"/>
    </row>
    <row r="88" spans="1:19" ht="12.75" customHeight="1">
      <c r="A88" s="49" t="s">
        <v>50</v>
      </c>
      <c r="B88" s="36">
        <v>98</v>
      </c>
      <c r="C88" s="36">
        <v>396</v>
      </c>
      <c r="D88" s="36">
        <v>1269</v>
      </c>
      <c r="E88" s="35">
        <v>13</v>
      </c>
      <c r="F88" s="35">
        <v>109</v>
      </c>
      <c r="G88" s="35">
        <v>82</v>
      </c>
      <c r="H88" s="35">
        <v>1</v>
      </c>
      <c r="I88" s="35">
        <v>577</v>
      </c>
      <c r="J88" s="35">
        <v>1</v>
      </c>
      <c r="K88" s="36">
        <v>1</v>
      </c>
      <c r="L88" s="62">
        <v>256</v>
      </c>
      <c r="M88" s="35">
        <v>1</v>
      </c>
      <c r="N88" s="35">
        <v>0</v>
      </c>
      <c r="O88" s="35">
        <v>0</v>
      </c>
      <c r="P88" s="36">
        <v>2</v>
      </c>
      <c r="Q88" s="50">
        <v>2806</v>
      </c>
      <c r="R88" s="69"/>
      <c r="S88" s="69"/>
    </row>
    <row r="89" spans="1:19" ht="12.75" customHeight="1">
      <c r="A89" s="45" t="s">
        <v>18</v>
      </c>
      <c r="B89" s="41">
        <v>3</v>
      </c>
      <c r="C89" s="41">
        <v>504</v>
      </c>
      <c r="D89" s="41">
        <v>325</v>
      </c>
      <c r="E89" s="40">
        <v>12</v>
      </c>
      <c r="F89" s="40">
        <v>27</v>
      </c>
      <c r="G89" s="40">
        <v>4</v>
      </c>
      <c r="H89" s="40">
        <v>0</v>
      </c>
      <c r="I89" s="40">
        <v>306</v>
      </c>
      <c r="J89" s="40">
        <v>7</v>
      </c>
      <c r="K89" s="41">
        <v>0</v>
      </c>
      <c r="L89" s="66">
        <v>122</v>
      </c>
      <c r="M89" s="40">
        <v>1</v>
      </c>
      <c r="N89" s="40">
        <v>0</v>
      </c>
      <c r="O89" s="40">
        <v>0</v>
      </c>
      <c r="P89" s="41">
        <v>0</v>
      </c>
      <c r="Q89" s="42">
        <v>1311</v>
      </c>
      <c r="R89" s="69"/>
      <c r="S89" s="69"/>
    </row>
    <row r="90" spans="1:19" ht="12.75" customHeight="1">
      <c r="A90" s="48" t="s">
        <v>19</v>
      </c>
      <c r="B90" s="41">
        <v>21</v>
      </c>
      <c r="C90" s="41">
        <v>1557</v>
      </c>
      <c r="D90" s="41">
        <v>260</v>
      </c>
      <c r="E90" s="40">
        <v>11</v>
      </c>
      <c r="F90" s="40">
        <v>60</v>
      </c>
      <c r="G90" s="40">
        <v>2</v>
      </c>
      <c r="H90" s="40">
        <v>0</v>
      </c>
      <c r="I90" s="40">
        <v>312</v>
      </c>
      <c r="J90" s="40">
        <v>5</v>
      </c>
      <c r="K90" s="41">
        <v>0</v>
      </c>
      <c r="L90" s="66">
        <v>66</v>
      </c>
      <c r="M90" s="40">
        <v>2</v>
      </c>
      <c r="N90" s="40">
        <v>0</v>
      </c>
      <c r="O90" s="40">
        <v>1</v>
      </c>
      <c r="P90" s="41">
        <v>0</v>
      </c>
      <c r="Q90" s="42">
        <v>2297</v>
      </c>
      <c r="R90" s="69"/>
      <c r="S90" s="69"/>
    </row>
    <row r="91" spans="1:19" ht="12.75" customHeight="1">
      <c r="A91" s="48" t="s">
        <v>20</v>
      </c>
      <c r="B91" s="41">
        <v>0</v>
      </c>
      <c r="C91" s="41">
        <v>911</v>
      </c>
      <c r="D91" s="41">
        <v>139</v>
      </c>
      <c r="E91" s="40">
        <v>3</v>
      </c>
      <c r="F91" s="40">
        <v>19</v>
      </c>
      <c r="G91" s="40">
        <v>1</v>
      </c>
      <c r="H91" s="40">
        <v>0</v>
      </c>
      <c r="I91" s="40">
        <v>482</v>
      </c>
      <c r="J91" s="40">
        <v>3</v>
      </c>
      <c r="K91" s="41">
        <v>0</v>
      </c>
      <c r="L91" s="66">
        <v>46</v>
      </c>
      <c r="M91" s="40">
        <v>2</v>
      </c>
      <c r="N91" s="40">
        <v>0</v>
      </c>
      <c r="O91" s="40">
        <v>0</v>
      </c>
      <c r="P91" s="41">
        <v>0</v>
      </c>
      <c r="Q91" s="42">
        <v>1606</v>
      </c>
      <c r="R91" s="69"/>
      <c r="S91" s="69"/>
    </row>
    <row r="92" spans="1:19" ht="12.75" customHeight="1">
      <c r="A92" s="48" t="s">
        <v>21</v>
      </c>
      <c r="B92" s="41">
        <v>0</v>
      </c>
      <c r="C92" s="41">
        <v>612</v>
      </c>
      <c r="D92" s="41">
        <v>980</v>
      </c>
      <c r="E92" s="40">
        <v>20</v>
      </c>
      <c r="F92" s="40">
        <v>27</v>
      </c>
      <c r="G92" s="40">
        <v>1</v>
      </c>
      <c r="H92" s="40">
        <v>0</v>
      </c>
      <c r="I92" s="40">
        <v>828</v>
      </c>
      <c r="J92" s="40">
        <v>11</v>
      </c>
      <c r="K92" s="41">
        <v>0</v>
      </c>
      <c r="L92" s="66">
        <v>50</v>
      </c>
      <c r="M92" s="40">
        <v>1</v>
      </c>
      <c r="N92" s="40">
        <v>0</v>
      </c>
      <c r="O92" s="40">
        <v>1</v>
      </c>
      <c r="P92" s="41">
        <v>4</v>
      </c>
      <c r="Q92" s="42">
        <v>2535</v>
      </c>
      <c r="R92" s="69"/>
      <c r="S92" s="69"/>
    </row>
    <row r="93" spans="1:19" ht="12.75" customHeight="1">
      <c r="A93" s="49" t="s">
        <v>22</v>
      </c>
      <c r="B93" s="36">
        <v>9</v>
      </c>
      <c r="C93" s="36">
        <v>2192</v>
      </c>
      <c r="D93" s="36">
        <v>1358</v>
      </c>
      <c r="E93" s="35">
        <v>41</v>
      </c>
      <c r="F93" s="35">
        <v>51</v>
      </c>
      <c r="G93" s="35">
        <v>2</v>
      </c>
      <c r="H93" s="35">
        <v>0</v>
      </c>
      <c r="I93" s="35">
        <v>2220</v>
      </c>
      <c r="J93" s="35">
        <v>31</v>
      </c>
      <c r="K93" s="36">
        <v>0</v>
      </c>
      <c r="L93" s="62">
        <v>125</v>
      </c>
      <c r="M93" s="35">
        <v>1</v>
      </c>
      <c r="N93" s="35">
        <v>0</v>
      </c>
      <c r="O93" s="35">
        <v>1</v>
      </c>
      <c r="P93" s="36">
        <v>0</v>
      </c>
      <c r="Q93" s="50">
        <v>6031</v>
      </c>
      <c r="R93" s="69"/>
      <c r="S93" s="69"/>
    </row>
    <row r="94" spans="1:19" ht="12.75" customHeight="1">
      <c r="A94" s="45" t="s">
        <v>51</v>
      </c>
      <c r="B94" s="41">
        <v>16</v>
      </c>
      <c r="C94" s="41">
        <v>2167</v>
      </c>
      <c r="D94" s="41">
        <v>521</v>
      </c>
      <c r="E94" s="40">
        <v>56</v>
      </c>
      <c r="F94" s="40">
        <v>48</v>
      </c>
      <c r="G94" s="40">
        <v>2</v>
      </c>
      <c r="H94" s="40">
        <v>0</v>
      </c>
      <c r="I94" s="40">
        <v>989</v>
      </c>
      <c r="J94" s="40">
        <v>28</v>
      </c>
      <c r="K94" s="41">
        <v>2</v>
      </c>
      <c r="L94" s="66">
        <v>67</v>
      </c>
      <c r="M94" s="40">
        <v>4</v>
      </c>
      <c r="N94" s="40">
        <v>0</v>
      </c>
      <c r="O94" s="40">
        <v>4</v>
      </c>
      <c r="P94" s="41">
        <v>2</v>
      </c>
      <c r="Q94" s="42">
        <v>3906</v>
      </c>
      <c r="R94" s="77"/>
      <c r="S94" s="69"/>
    </row>
    <row r="95" spans="1:19" ht="12.75" customHeight="1">
      <c r="A95" s="48" t="s">
        <v>23</v>
      </c>
      <c r="B95" s="41">
        <v>10</v>
      </c>
      <c r="C95" s="41">
        <v>2997</v>
      </c>
      <c r="D95" s="41">
        <v>1554</v>
      </c>
      <c r="E95" s="40">
        <v>26</v>
      </c>
      <c r="F95" s="40">
        <v>65</v>
      </c>
      <c r="G95" s="40">
        <v>3</v>
      </c>
      <c r="H95" s="40">
        <v>0</v>
      </c>
      <c r="I95" s="40">
        <v>1177</v>
      </c>
      <c r="J95" s="40">
        <v>5</v>
      </c>
      <c r="K95" s="41">
        <v>0</v>
      </c>
      <c r="L95" s="66">
        <v>75</v>
      </c>
      <c r="M95" s="40">
        <v>0</v>
      </c>
      <c r="N95" s="40">
        <v>0</v>
      </c>
      <c r="O95" s="40">
        <v>4</v>
      </c>
      <c r="P95" s="41">
        <v>0</v>
      </c>
      <c r="Q95" s="42">
        <v>5916</v>
      </c>
      <c r="R95" s="69"/>
      <c r="S95" s="69"/>
    </row>
    <row r="96" spans="1:19" ht="12.75" customHeight="1">
      <c r="A96" s="48" t="s">
        <v>24</v>
      </c>
      <c r="B96" s="41">
        <v>19</v>
      </c>
      <c r="C96" s="41">
        <v>1578</v>
      </c>
      <c r="D96" s="41">
        <v>1086</v>
      </c>
      <c r="E96" s="40">
        <v>43</v>
      </c>
      <c r="F96" s="40">
        <v>161</v>
      </c>
      <c r="G96" s="40">
        <v>6</v>
      </c>
      <c r="H96" s="40">
        <v>2</v>
      </c>
      <c r="I96" s="40">
        <v>814</v>
      </c>
      <c r="J96" s="40">
        <v>32</v>
      </c>
      <c r="K96" s="41">
        <v>1</v>
      </c>
      <c r="L96" s="66">
        <v>234</v>
      </c>
      <c r="M96" s="40">
        <v>7</v>
      </c>
      <c r="N96" s="40">
        <v>0</v>
      </c>
      <c r="O96" s="40">
        <v>1</v>
      </c>
      <c r="P96" s="41">
        <v>3</v>
      </c>
      <c r="Q96" s="42">
        <v>3987</v>
      </c>
      <c r="R96" s="69"/>
      <c r="S96" s="69"/>
    </row>
    <row r="97" spans="1:19" ht="12.75" customHeight="1">
      <c r="A97" s="48" t="s">
        <v>25</v>
      </c>
      <c r="B97" s="41">
        <v>3</v>
      </c>
      <c r="C97" s="41">
        <v>1546</v>
      </c>
      <c r="D97" s="41">
        <v>660</v>
      </c>
      <c r="E97" s="40">
        <v>8</v>
      </c>
      <c r="F97" s="40">
        <v>44</v>
      </c>
      <c r="G97" s="40">
        <v>0</v>
      </c>
      <c r="H97" s="40">
        <v>0</v>
      </c>
      <c r="I97" s="40">
        <v>915</v>
      </c>
      <c r="J97" s="40">
        <v>11</v>
      </c>
      <c r="K97" s="41">
        <v>0</v>
      </c>
      <c r="L97" s="66">
        <v>35</v>
      </c>
      <c r="M97" s="40">
        <v>1</v>
      </c>
      <c r="N97" s="40">
        <v>0</v>
      </c>
      <c r="O97" s="40">
        <v>0</v>
      </c>
      <c r="P97" s="41">
        <v>0</v>
      </c>
      <c r="Q97" s="42">
        <v>3223</v>
      </c>
      <c r="R97" s="69"/>
      <c r="S97" s="69"/>
    </row>
    <row r="98" spans="1:19" ht="12.75" customHeight="1">
      <c r="A98" s="49" t="s">
        <v>26</v>
      </c>
      <c r="B98" s="36">
        <v>1</v>
      </c>
      <c r="C98" s="36">
        <v>725</v>
      </c>
      <c r="D98" s="36">
        <v>408</v>
      </c>
      <c r="E98" s="35">
        <v>14</v>
      </c>
      <c r="F98" s="35">
        <v>19</v>
      </c>
      <c r="G98" s="35">
        <v>2</v>
      </c>
      <c r="H98" s="35">
        <v>0</v>
      </c>
      <c r="I98" s="35">
        <v>510</v>
      </c>
      <c r="J98" s="35">
        <v>10</v>
      </c>
      <c r="K98" s="36">
        <v>0</v>
      </c>
      <c r="L98" s="62">
        <v>46</v>
      </c>
      <c r="M98" s="35">
        <v>2</v>
      </c>
      <c r="N98" s="35">
        <v>0</v>
      </c>
      <c r="O98" s="35">
        <v>0</v>
      </c>
      <c r="P98" s="36">
        <v>0</v>
      </c>
      <c r="Q98" s="50">
        <v>1737</v>
      </c>
      <c r="R98" s="69"/>
      <c r="S98" s="69"/>
    </row>
    <row r="99" spans="1:19" ht="12.75" customHeight="1">
      <c r="A99" s="45" t="s">
        <v>27</v>
      </c>
      <c r="B99" s="41">
        <v>7</v>
      </c>
      <c r="C99" s="41">
        <v>1781</v>
      </c>
      <c r="D99" s="41">
        <v>568</v>
      </c>
      <c r="E99" s="40">
        <v>19</v>
      </c>
      <c r="F99" s="40">
        <v>144</v>
      </c>
      <c r="G99" s="40">
        <v>4</v>
      </c>
      <c r="H99" s="40">
        <v>0</v>
      </c>
      <c r="I99" s="40">
        <v>692</v>
      </c>
      <c r="J99" s="40">
        <v>15</v>
      </c>
      <c r="K99" s="41">
        <v>1</v>
      </c>
      <c r="L99" s="66">
        <v>106</v>
      </c>
      <c r="M99" s="40">
        <v>1</v>
      </c>
      <c r="N99" s="40">
        <v>0</v>
      </c>
      <c r="O99" s="40">
        <v>1</v>
      </c>
      <c r="P99" s="41">
        <v>2</v>
      </c>
      <c r="Q99" s="42">
        <v>3341</v>
      </c>
      <c r="R99" s="69"/>
      <c r="S99" s="69"/>
    </row>
    <row r="100" spans="1:19" ht="12.75" customHeight="1">
      <c r="A100" s="48" t="s">
        <v>28</v>
      </c>
      <c r="B100" s="41">
        <v>4</v>
      </c>
      <c r="C100" s="41">
        <v>871</v>
      </c>
      <c r="D100" s="41">
        <v>706</v>
      </c>
      <c r="E100" s="40">
        <v>7</v>
      </c>
      <c r="F100" s="40">
        <v>65</v>
      </c>
      <c r="G100" s="40">
        <v>3</v>
      </c>
      <c r="H100" s="40">
        <v>0</v>
      </c>
      <c r="I100" s="40">
        <v>697</v>
      </c>
      <c r="J100" s="40">
        <v>5</v>
      </c>
      <c r="K100" s="41">
        <v>0</v>
      </c>
      <c r="L100" s="66">
        <v>126</v>
      </c>
      <c r="M100" s="40">
        <v>0</v>
      </c>
      <c r="N100" s="40">
        <v>0</v>
      </c>
      <c r="O100" s="40">
        <v>0</v>
      </c>
      <c r="P100" s="41">
        <v>0</v>
      </c>
      <c r="Q100" s="42">
        <v>2484</v>
      </c>
      <c r="R100" s="69"/>
      <c r="S100" s="69"/>
    </row>
    <row r="101" spans="1:19" ht="12.75" customHeight="1">
      <c r="A101" s="48" t="s">
        <v>29</v>
      </c>
      <c r="B101" s="41">
        <v>5</v>
      </c>
      <c r="C101" s="41">
        <v>2420</v>
      </c>
      <c r="D101" s="41">
        <v>1164</v>
      </c>
      <c r="E101" s="40">
        <v>44</v>
      </c>
      <c r="F101" s="40">
        <v>103</v>
      </c>
      <c r="G101" s="40">
        <v>7</v>
      </c>
      <c r="H101" s="40">
        <v>1</v>
      </c>
      <c r="I101" s="40">
        <v>1357</v>
      </c>
      <c r="J101" s="40">
        <v>24</v>
      </c>
      <c r="K101" s="41">
        <v>0</v>
      </c>
      <c r="L101" s="66">
        <v>150</v>
      </c>
      <c r="M101" s="40">
        <v>3</v>
      </c>
      <c r="N101" s="40">
        <v>2</v>
      </c>
      <c r="O101" s="40">
        <v>1</v>
      </c>
      <c r="P101" s="41">
        <v>0</v>
      </c>
      <c r="Q101" s="42">
        <v>5281</v>
      </c>
      <c r="R101" s="69"/>
      <c r="S101" s="69"/>
    </row>
    <row r="102" spans="1:19" ht="12.75" customHeight="1">
      <c r="A102" s="48" t="s">
        <v>30</v>
      </c>
      <c r="B102" s="41">
        <v>0</v>
      </c>
      <c r="C102" s="41">
        <v>895</v>
      </c>
      <c r="D102" s="41">
        <v>269</v>
      </c>
      <c r="E102" s="40">
        <v>5</v>
      </c>
      <c r="F102" s="40">
        <v>16</v>
      </c>
      <c r="G102" s="40">
        <v>0</v>
      </c>
      <c r="H102" s="40">
        <v>0</v>
      </c>
      <c r="I102" s="40">
        <v>448</v>
      </c>
      <c r="J102" s="40">
        <v>9</v>
      </c>
      <c r="K102" s="41">
        <v>0</v>
      </c>
      <c r="L102" s="66">
        <v>16</v>
      </c>
      <c r="M102" s="40">
        <v>0</v>
      </c>
      <c r="N102" s="40">
        <v>0</v>
      </c>
      <c r="O102" s="40">
        <v>0</v>
      </c>
      <c r="P102" s="41">
        <v>0</v>
      </c>
      <c r="Q102" s="42">
        <v>1658</v>
      </c>
      <c r="R102" s="69"/>
      <c r="S102" s="69"/>
    </row>
    <row r="103" spans="1:19" ht="12.75" customHeight="1">
      <c r="A103" s="49" t="s">
        <v>31</v>
      </c>
      <c r="B103" s="36">
        <v>0</v>
      </c>
      <c r="C103" s="36">
        <v>1724</v>
      </c>
      <c r="D103" s="36">
        <v>789</v>
      </c>
      <c r="E103" s="35">
        <v>10</v>
      </c>
      <c r="F103" s="35">
        <v>20</v>
      </c>
      <c r="G103" s="35">
        <v>2</v>
      </c>
      <c r="H103" s="35">
        <v>0</v>
      </c>
      <c r="I103" s="35">
        <v>761</v>
      </c>
      <c r="J103" s="35">
        <v>2</v>
      </c>
      <c r="K103" s="36">
        <v>0</v>
      </c>
      <c r="L103" s="62">
        <v>18</v>
      </c>
      <c r="M103" s="35">
        <v>0</v>
      </c>
      <c r="N103" s="35">
        <v>0</v>
      </c>
      <c r="O103" s="35">
        <v>1</v>
      </c>
      <c r="P103" s="36">
        <v>0</v>
      </c>
      <c r="Q103" s="42">
        <v>3327</v>
      </c>
      <c r="R103" s="69"/>
      <c r="S103" s="69"/>
    </row>
    <row r="104" spans="1:19" ht="12.75" customHeight="1">
      <c r="A104" s="45" t="s">
        <v>32</v>
      </c>
      <c r="B104" s="41">
        <v>3</v>
      </c>
      <c r="C104" s="41">
        <v>1083</v>
      </c>
      <c r="D104" s="41">
        <v>175</v>
      </c>
      <c r="E104" s="40">
        <v>19</v>
      </c>
      <c r="F104" s="40">
        <v>18</v>
      </c>
      <c r="G104" s="40">
        <v>3</v>
      </c>
      <c r="H104" s="74">
        <v>1</v>
      </c>
      <c r="I104" s="74">
        <v>387</v>
      </c>
      <c r="J104" s="74">
        <v>14</v>
      </c>
      <c r="K104" s="75">
        <v>0</v>
      </c>
      <c r="L104" s="76">
        <v>25</v>
      </c>
      <c r="M104" s="74">
        <v>1</v>
      </c>
      <c r="N104" s="74">
        <v>0</v>
      </c>
      <c r="O104" s="74">
        <v>0</v>
      </c>
      <c r="P104" s="41">
        <v>0</v>
      </c>
      <c r="Q104" s="63">
        <v>1729</v>
      </c>
      <c r="R104" s="69"/>
      <c r="S104" s="69"/>
    </row>
    <row r="105" spans="1:19" ht="12.75" customHeight="1">
      <c r="A105" s="48" t="s">
        <v>33</v>
      </c>
      <c r="B105" s="41">
        <v>5</v>
      </c>
      <c r="C105" s="41">
        <v>1710</v>
      </c>
      <c r="D105" s="41">
        <v>180</v>
      </c>
      <c r="E105" s="40">
        <v>11</v>
      </c>
      <c r="F105" s="40">
        <v>45</v>
      </c>
      <c r="G105" s="40">
        <v>2</v>
      </c>
      <c r="H105" s="40">
        <v>0</v>
      </c>
      <c r="I105" s="40">
        <v>769</v>
      </c>
      <c r="J105" s="40">
        <v>16</v>
      </c>
      <c r="K105" s="41">
        <v>0</v>
      </c>
      <c r="L105" s="66">
        <v>48</v>
      </c>
      <c r="M105" s="40">
        <v>1</v>
      </c>
      <c r="N105" s="40">
        <v>0</v>
      </c>
      <c r="O105" s="40">
        <v>0</v>
      </c>
      <c r="P105" s="41">
        <v>0</v>
      </c>
      <c r="Q105" s="42">
        <v>2787</v>
      </c>
      <c r="R105" s="69"/>
      <c r="S105" s="69"/>
    </row>
    <row r="106" spans="1:19" ht="12.75" customHeight="1">
      <c r="A106" s="48" t="s">
        <v>34</v>
      </c>
      <c r="B106" s="41">
        <v>3</v>
      </c>
      <c r="C106" s="41">
        <v>2174</v>
      </c>
      <c r="D106" s="41">
        <v>723</v>
      </c>
      <c r="E106" s="40">
        <v>51</v>
      </c>
      <c r="F106" s="40">
        <v>49</v>
      </c>
      <c r="G106" s="40">
        <v>3</v>
      </c>
      <c r="H106" s="40">
        <v>0</v>
      </c>
      <c r="I106" s="40">
        <v>1439</v>
      </c>
      <c r="J106" s="40">
        <v>30</v>
      </c>
      <c r="K106" s="41">
        <v>0</v>
      </c>
      <c r="L106" s="66">
        <v>70</v>
      </c>
      <c r="M106" s="40">
        <v>1</v>
      </c>
      <c r="N106" s="40">
        <v>0</v>
      </c>
      <c r="O106" s="40">
        <v>1</v>
      </c>
      <c r="P106" s="41">
        <v>3</v>
      </c>
      <c r="Q106" s="42">
        <v>4547</v>
      </c>
      <c r="R106" s="69"/>
      <c r="S106" s="69"/>
    </row>
    <row r="107" spans="1:19" ht="12.75" customHeight="1">
      <c r="A107" s="48" t="s">
        <v>35</v>
      </c>
      <c r="B107" s="41">
        <v>0</v>
      </c>
      <c r="C107" s="41">
        <v>3202</v>
      </c>
      <c r="D107" s="41">
        <v>704</v>
      </c>
      <c r="E107" s="40">
        <v>26</v>
      </c>
      <c r="F107" s="40">
        <v>52</v>
      </c>
      <c r="G107" s="40">
        <v>0</v>
      </c>
      <c r="H107" s="40">
        <v>0</v>
      </c>
      <c r="I107" s="40">
        <v>1206</v>
      </c>
      <c r="J107" s="40">
        <v>18</v>
      </c>
      <c r="K107" s="41">
        <v>1</v>
      </c>
      <c r="L107" s="66">
        <v>37</v>
      </c>
      <c r="M107" s="40">
        <v>2</v>
      </c>
      <c r="N107" s="40">
        <v>0</v>
      </c>
      <c r="O107" s="40">
        <v>0</v>
      </c>
      <c r="P107" s="41">
        <v>0</v>
      </c>
      <c r="Q107" s="42">
        <v>5248</v>
      </c>
      <c r="R107" s="69"/>
      <c r="S107" s="69"/>
    </row>
    <row r="108" spans="1:19" ht="12.75" customHeight="1">
      <c r="A108" s="49" t="s">
        <v>36</v>
      </c>
      <c r="B108" s="36">
        <v>0</v>
      </c>
      <c r="C108" s="36">
        <v>2137</v>
      </c>
      <c r="D108" s="36">
        <v>532</v>
      </c>
      <c r="E108" s="35">
        <v>15</v>
      </c>
      <c r="F108" s="35">
        <v>8</v>
      </c>
      <c r="G108" s="35">
        <v>0</v>
      </c>
      <c r="H108" s="35">
        <v>1</v>
      </c>
      <c r="I108" s="35">
        <v>702</v>
      </c>
      <c r="J108" s="35">
        <v>6</v>
      </c>
      <c r="K108" s="36">
        <v>0</v>
      </c>
      <c r="L108" s="62">
        <v>18</v>
      </c>
      <c r="M108" s="35">
        <v>0</v>
      </c>
      <c r="N108" s="35">
        <v>0</v>
      </c>
      <c r="O108" s="35">
        <v>1</v>
      </c>
      <c r="P108" s="36">
        <v>0</v>
      </c>
      <c r="Q108" s="50">
        <v>3420</v>
      </c>
      <c r="R108" s="69"/>
      <c r="S108" s="69"/>
    </row>
    <row r="109" spans="1:19" ht="12.75" customHeight="1">
      <c r="A109" s="45" t="s">
        <v>37</v>
      </c>
      <c r="B109" s="41">
        <v>1</v>
      </c>
      <c r="C109" s="41">
        <v>1051</v>
      </c>
      <c r="D109" s="41">
        <v>503</v>
      </c>
      <c r="E109" s="40">
        <v>26</v>
      </c>
      <c r="F109" s="40">
        <v>10</v>
      </c>
      <c r="G109" s="40">
        <v>0</v>
      </c>
      <c r="H109" s="40">
        <v>0</v>
      </c>
      <c r="I109" s="40">
        <v>625</v>
      </c>
      <c r="J109" s="40">
        <v>15</v>
      </c>
      <c r="K109" s="41">
        <v>0</v>
      </c>
      <c r="L109" s="66">
        <v>13</v>
      </c>
      <c r="M109" s="40">
        <v>0</v>
      </c>
      <c r="N109" s="40">
        <v>0</v>
      </c>
      <c r="O109" s="40">
        <v>2</v>
      </c>
      <c r="P109" s="41">
        <v>2</v>
      </c>
      <c r="Q109" s="42">
        <v>2248</v>
      </c>
      <c r="R109" s="69"/>
      <c r="S109" s="69"/>
    </row>
    <row r="110" spans="1:19" ht="12.75" customHeight="1">
      <c r="A110" s="48" t="s">
        <v>38</v>
      </c>
      <c r="B110" s="41">
        <v>2</v>
      </c>
      <c r="C110" s="41">
        <v>1257</v>
      </c>
      <c r="D110" s="41">
        <v>194</v>
      </c>
      <c r="E110" s="40">
        <v>14</v>
      </c>
      <c r="F110" s="40">
        <v>37</v>
      </c>
      <c r="G110" s="40">
        <v>0</v>
      </c>
      <c r="H110" s="40">
        <v>0</v>
      </c>
      <c r="I110" s="40">
        <v>477</v>
      </c>
      <c r="J110" s="40">
        <v>17</v>
      </c>
      <c r="K110" s="41">
        <v>0</v>
      </c>
      <c r="L110" s="66">
        <v>91</v>
      </c>
      <c r="M110" s="40">
        <v>3</v>
      </c>
      <c r="N110" s="40">
        <v>0</v>
      </c>
      <c r="O110" s="40">
        <v>1</v>
      </c>
      <c r="P110" s="41">
        <v>0</v>
      </c>
      <c r="Q110" s="42">
        <v>2093</v>
      </c>
      <c r="R110" s="69"/>
      <c r="S110" s="69"/>
    </row>
    <row r="111" spans="1:19" ht="12.75" customHeight="1">
      <c r="A111" s="48" t="s">
        <v>39</v>
      </c>
      <c r="B111" s="41">
        <v>2</v>
      </c>
      <c r="C111" s="41">
        <v>1923</v>
      </c>
      <c r="D111" s="41">
        <v>971</v>
      </c>
      <c r="E111" s="40">
        <v>42</v>
      </c>
      <c r="F111" s="40">
        <v>15</v>
      </c>
      <c r="G111" s="40">
        <v>0</v>
      </c>
      <c r="H111" s="40">
        <v>0</v>
      </c>
      <c r="I111" s="40">
        <v>1137</v>
      </c>
      <c r="J111" s="40">
        <v>29</v>
      </c>
      <c r="K111" s="41">
        <v>0</v>
      </c>
      <c r="L111" s="66">
        <v>23</v>
      </c>
      <c r="M111" s="40">
        <v>0</v>
      </c>
      <c r="N111" s="40">
        <v>0</v>
      </c>
      <c r="O111" s="40">
        <v>1</v>
      </c>
      <c r="P111" s="41">
        <v>2</v>
      </c>
      <c r="Q111" s="42">
        <v>4145</v>
      </c>
      <c r="R111" s="69"/>
      <c r="S111" s="69"/>
    </row>
    <row r="112" spans="1:19" ht="12.75" customHeight="1">
      <c r="A112" s="48" t="s">
        <v>40</v>
      </c>
      <c r="B112" s="41">
        <v>0</v>
      </c>
      <c r="C112" s="41">
        <v>2408</v>
      </c>
      <c r="D112" s="41">
        <v>1079</v>
      </c>
      <c r="E112" s="40">
        <v>57</v>
      </c>
      <c r="F112" s="40">
        <v>11</v>
      </c>
      <c r="G112" s="40">
        <v>0</v>
      </c>
      <c r="H112" s="40">
        <v>0</v>
      </c>
      <c r="I112" s="40">
        <v>1125</v>
      </c>
      <c r="J112" s="40">
        <v>13</v>
      </c>
      <c r="K112" s="41">
        <v>0</v>
      </c>
      <c r="L112" s="66">
        <v>22</v>
      </c>
      <c r="M112" s="40">
        <v>0</v>
      </c>
      <c r="N112" s="40">
        <v>0</v>
      </c>
      <c r="O112" s="40">
        <v>1</v>
      </c>
      <c r="P112" s="41">
        <v>0</v>
      </c>
      <c r="Q112" s="42">
        <v>4716</v>
      </c>
      <c r="R112" s="69"/>
      <c r="S112" s="69"/>
    </row>
    <row r="113" spans="1:19" ht="12.75" customHeight="1">
      <c r="A113" s="49" t="s">
        <v>41</v>
      </c>
      <c r="B113" s="36">
        <v>9</v>
      </c>
      <c r="C113" s="36">
        <v>1621</v>
      </c>
      <c r="D113" s="36">
        <v>1031</v>
      </c>
      <c r="E113" s="35">
        <v>38</v>
      </c>
      <c r="F113" s="35">
        <v>58</v>
      </c>
      <c r="G113" s="35">
        <v>3</v>
      </c>
      <c r="H113" s="35">
        <v>0</v>
      </c>
      <c r="I113" s="35">
        <v>906</v>
      </c>
      <c r="J113" s="35">
        <v>22</v>
      </c>
      <c r="K113" s="36">
        <v>2</v>
      </c>
      <c r="L113" s="62">
        <v>113</v>
      </c>
      <c r="M113" s="35">
        <v>4</v>
      </c>
      <c r="N113" s="35">
        <v>0</v>
      </c>
      <c r="O113" s="35">
        <v>0</v>
      </c>
      <c r="P113" s="36">
        <v>0</v>
      </c>
      <c r="Q113" s="50">
        <v>3807</v>
      </c>
      <c r="R113" s="69"/>
      <c r="S113" s="69"/>
    </row>
    <row r="114" spans="1:19" ht="12.75" customHeight="1">
      <c r="A114" s="45" t="s">
        <v>42</v>
      </c>
      <c r="B114" s="41">
        <v>1</v>
      </c>
      <c r="C114" s="41">
        <v>771</v>
      </c>
      <c r="D114" s="41">
        <v>185</v>
      </c>
      <c r="E114" s="40">
        <v>15</v>
      </c>
      <c r="F114" s="40">
        <v>14</v>
      </c>
      <c r="G114" s="40">
        <v>0</v>
      </c>
      <c r="H114" s="40">
        <v>0</v>
      </c>
      <c r="I114" s="40">
        <v>301</v>
      </c>
      <c r="J114" s="40">
        <v>5</v>
      </c>
      <c r="K114" s="41">
        <v>0</v>
      </c>
      <c r="L114" s="66">
        <v>25</v>
      </c>
      <c r="M114" s="40">
        <v>3</v>
      </c>
      <c r="N114" s="40">
        <v>0</v>
      </c>
      <c r="O114" s="40">
        <v>1</v>
      </c>
      <c r="P114" s="41">
        <v>0</v>
      </c>
      <c r="Q114" s="42">
        <v>1321</v>
      </c>
      <c r="R114" s="69"/>
      <c r="S114" s="69"/>
    </row>
    <row r="115" spans="1:19" ht="12.75" customHeight="1">
      <c r="A115" s="48" t="s">
        <v>43</v>
      </c>
      <c r="B115" s="41">
        <v>0</v>
      </c>
      <c r="C115" s="41">
        <v>2108</v>
      </c>
      <c r="D115" s="41">
        <v>198</v>
      </c>
      <c r="E115" s="40">
        <v>9</v>
      </c>
      <c r="F115" s="40">
        <v>58</v>
      </c>
      <c r="G115" s="40">
        <v>1</v>
      </c>
      <c r="H115" s="40">
        <v>0</v>
      </c>
      <c r="I115" s="40">
        <v>469</v>
      </c>
      <c r="J115" s="40">
        <v>12</v>
      </c>
      <c r="K115" s="41">
        <v>0</v>
      </c>
      <c r="L115" s="66">
        <v>46</v>
      </c>
      <c r="M115" s="40">
        <v>1</v>
      </c>
      <c r="N115" s="40">
        <v>0</v>
      </c>
      <c r="O115" s="40">
        <v>1</v>
      </c>
      <c r="P115" s="41">
        <v>0</v>
      </c>
      <c r="Q115" s="42">
        <v>2903</v>
      </c>
      <c r="R115" s="69"/>
      <c r="S115" s="69"/>
    </row>
    <row r="116" spans="1:19" ht="12.75" customHeight="1">
      <c r="A116" s="48" t="s">
        <v>44</v>
      </c>
      <c r="B116" s="41">
        <v>1</v>
      </c>
      <c r="C116" s="41">
        <v>2005</v>
      </c>
      <c r="D116" s="41">
        <v>935</v>
      </c>
      <c r="E116" s="40">
        <v>34</v>
      </c>
      <c r="F116" s="40">
        <v>13</v>
      </c>
      <c r="G116" s="40">
        <v>2</v>
      </c>
      <c r="H116" s="40">
        <v>0</v>
      </c>
      <c r="I116" s="40">
        <v>1078</v>
      </c>
      <c r="J116" s="40">
        <v>19</v>
      </c>
      <c r="K116" s="41">
        <v>1</v>
      </c>
      <c r="L116" s="66">
        <v>23</v>
      </c>
      <c r="M116" s="40">
        <v>0</v>
      </c>
      <c r="N116" s="40">
        <v>0</v>
      </c>
      <c r="O116" s="40">
        <v>1</v>
      </c>
      <c r="P116" s="41">
        <v>0</v>
      </c>
      <c r="Q116" s="42">
        <v>4112</v>
      </c>
      <c r="R116" s="69"/>
      <c r="S116" s="69"/>
    </row>
    <row r="117" spans="1:19" ht="12.75" customHeight="1">
      <c r="A117" s="48" t="s">
        <v>45</v>
      </c>
      <c r="B117" s="41">
        <v>0</v>
      </c>
      <c r="C117" s="41">
        <v>2308</v>
      </c>
      <c r="D117" s="41">
        <v>632</v>
      </c>
      <c r="E117" s="40">
        <v>12</v>
      </c>
      <c r="F117" s="40">
        <v>17</v>
      </c>
      <c r="G117" s="40">
        <v>0</v>
      </c>
      <c r="H117" s="40">
        <v>0</v>
      </c>
      <c r="I117" s="40">
        <v>1101</v>
      </c>
      <c r="J117" s="40">
        <v>5</v>
      </c>
      <c r="K117" s="41">
        <v>2</v>
      </c>
      <c r="L117" s="66">
        <v>16</v>
      </c>
      <c r="M117" s="40">
        <v>1</v>
      </c>
      <c r="N117" s="40">
        <v>0</v>
      </c>
      <c r="O117" s="40">
        <v>0</v>
      </c>
      <c r="P117" s="41">
        <v>0</v>
      </c>
      <c r="Q117" s="42">
        <v>4094</v>
      </c>
      <c r="R117" s="69"/>
      <c r="S117" s="69"/>
    </row>
    <row r="118" spans="1:19" ht="12.75" customHeight="1">
      <c r="A118" s="49" t="s">
        <v>46</v>
      </c>
      <c r="B118" s="36">
        <v>24</v>
      </c>
      <c r="C118" s="36">
        <v>1603</v>
      </c>
      <c r="D118" s="36">
        <v>1144</v>
      </c>
      <c r="E118" s="35">
        <v>55</v>
      </c>
      <c r="F118" s="35">
        <v>3</v>
      </c>
      <c r="G118" s="35">
        <v>1</v>
      </c>
      <c r="H118" s="35">
        <v>0</v>
      </c>
      <c r="I118" s="35">
        <v>1273</v>
      </c>
      <c r="J118" s="35">
        <v>14</v>
      </c>
      <c r="K118" s="36">
        <v>1</v>
      </c>
      <c r="L118" s="62">
        <v>12</v>
      </c>
      <c r="M118" s="35">
        <v>0</v>
      </c>
      <c r="N118" s="35">
        <v>0</v>
      </c>
      <c r="O118" s="35">
        <v>1</v>
      </c>
      <c r="P118" s="36">
        <v>0</v>
      </c>
      <c r="Q118" s="50">
        <v>4131</v>
      </c>
      <c r="R118" s="69"/>
      <c r="S118" s="69"/>
    </row>
    <row r="119" spans="1:19" ht="12.75" customHeight="1">
      <c r="A119" s="48" t="s">
        <v>47</v>
      </c>
      <c r="B119" s="41">
        <v>23</v>
      </c>
      <c r="C119" s="41">
        <v>2248</v>
      </c>
      <c r="D119" s="41">
        <v>927</v>
      </c>
      <c r="E119" s="40">
        <v>46</v>
      </c>
      <c r="F119" s="40">
        <v>26</v>
      </c>
      <c r="G119" s="40">
        <v>0</v>
      </c>
      <c r="H119" s="40">
        <v>0</v>
      </c>
      <c r="I119" s="40">
        <v>1120</v>
      </c>
      <c r="J119" s="40">
        <v>15</v>
      </c>
      <c r="K119" s="41">
        <v>0</v>
      </c>
      <c r="L119" s="66">
        <v>47</v>
      </c>
      <c r="M119" s="40">
        <v>1</v>
      </c>
      <c r="N119" s="40">
        <v>0</v>
      </c>
      <c r="O119" s="40">
        <v>1</v>
      </c>
      <c r="P119" s="41">
        <v>0</v>
      </c>
      <c r="Q119" s="42">
        <v>4454</v>
      </c>
      <c r="R119" s="69"/>
      <c r="S119" s="69"/>
    </row>
    <row r="120" spans="1:19" ht="12.75" customHeight="1">
      <c r="A120" s="51" t="s">
        <v>48</v>
      </c>
      <c r="B120" s="53">
        <v>2</v>
      </c>
      <c r="C120" s="53">
        <v>294</v>
      </c>
      <c r="D120" s="53">
        <v>202</v>
      </c>
      <c r="E120" s="52">
        <v>20</v>
      </c>
      <c r="F120" s="52">
        <v>62</v>
      </c>
      <c r="G120" s="52">
        <v>0</v>
      </c>
      <c r="H120" s="52">
        <v>1</v>
      </c>
      <c r="I120" s="52">
        <v>144</v>
      </c>
      <c r="J120" s="52">
        <v>14</v>
      </c>
      <c r="K120" s="53">
        <v>0</v>
      </c>
      <c r="L120" s="68">
        <v>26</v>
      </c>
      <c r="M120" s="52">
        <v>0</v>
      </c>
      <c r="N120" s="52">
        <v>0</v>
      </c>
      <c r="O120" s="52">
        <v>1</v>
      </c>
      <c r="P120" s="53">
        <v>1</v>
      </c>
      <c r="Q120" s="54">
        <v>767</v>
      </c>
      <c r="R120" s="69"/>
      <c r="S120" s="69"/>
    </row>
    <row r="121" spans="2:19" ht="12.75" customHeight="1">
      <c r="B121" s="55"/>
      <c r="C121" s="55"/>
      <c r="D121" s="55"/>
      <c r="E121" s="55"/>
      <c r="F121" s="55"/>
      <c r="G121" s="55"/>
      <c r="H121" s="55"/>
      <c r="I121" s="57"/>
      <c r="J121" s="57"/>
      <c r="K121" s="57"/>
      <c r="L121" s="56"/>
      <c r="M121" s="56"/>
      <c r="N121" s="55"/>
      <c r="P121" s="3"/>
      <c r="Q121" s="3"/>
      <c r="R121" s="69"/>
      <c r="S121" s="69"/>
    </row>
    <row r="122" spans="9:19" ht="12.75" customHeight="1">
      <c r="I122" s="5"/>
      <c r="J122" s="5"/>
      <c r="K122" s="5"/>
      <c r="L122" s="3"/>
      <c r="M122" s="58"/>
      <c r="P122" s="3"/>
      <c r="Q122" s="3"/>
      <c r="R122" s="69"/>
      <c r="S122" s="69"/>
    </row>
  </sheetData>
  <sheetProtection/>
  <autoFilter ref="A4:A122"/>
  <printOptions/>
  <pageMargins left="1.1811023622047245" right="0.7874015748031497" top="0.35433070866141736" bottom="0.7480314960629921" header="0" footer="0"/>
  <pageSetup fitToHeight="2" fitToWidth="1" horizontalDpi="300" verticalDpi="300" orientation="landscape" pageOrder="overThenDown" paperSize="9" scale="68" r:id="rId2"/>
  <rowBreaks count="1" manualBreakCount="1">
    <brk id="6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2020-03-19T01:32:34Z</dcterms:created>
  <dcterms:modified xsi:type="dcterms:W3CDTF">2022-03-17T07:54:56Z</dcterms:modified>
  <cp:category/>
  <cp:version/>
  <cp:contentType/>
  <cp:contentStatus/>
</cp:coreProperties>
</file>